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leahschaffer/Downloads/"/>
    </mc:Choice>
  </mc:AlternateContent>
  <xr:revisionPtr revIDLastSave="0" documentId="13_ncr:1_{95A553C8-E162-9F4C-A194-67E5E133D1E3}" xr6:coauthVersionLast="47" xr6:coauthVersionMax="47" xr10:uidLastSave="{00000000-0000-0000-0000-000000000000}"/>
  <bookViews>
    <workbookView xWindow="9560" yWindow="500" windowWidth="33160" windowHeight="26080" activeTab="9" xr2:uid="{00000000-000D-0000-FFFF-FFFF00000000}"/>
  </bookViews>
  <sheets>
    <sheet name="Table1" sheetId="1" r:id="rId1"/>
    <sheet name="Table2" sheetId="3" r:id="rId2"/>
    <sheet name="Table3" sheetId="2" r:id="rId3"/>
    <sheet name="Table4" sheetId="4" r:id="rId4"/>
    <sheet name="Table5" sheetId="12" r:id="rId5"/>
    <sheet name="Table6" sheetId="5" r:id="rId6"/>
    <sheet name="Table7" sheetId="11" r:id="rId7"/>
    <sheet name="Table8" sheetId="8" r:id="rId8"/>
    <sheet name="Table9" sheetId="7" r:id="rId9"/>
    <sheet name="Table10" sheetId="6"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MxloIaF6h/XCyVr02Kw5+V+7vCeG5hPfY6tn8V2DdzQ="/>
    </ext>
  </extLst>
</workbook>
</file>

<file path=xl/calcChain.xml><?xml version="1.0" encoding="utf-8"?>
<calcChain xmlns="http://schemas.openxmlformats.org/spreadsheetml/2006/main">
  <c r="C15" i="3" l="1"/>
  <c r="C14" i="3"/>
  <c r="C13" i="3"/>
  <c r="C12" i="3"/>
  <c r="C11" i="3"/>
  <c r="C10" i="3"/>
  <c r="C9" i="3"/>
  <c r="C8" i="3"/>
</calcChain>
</file>

<file path=xl/sharedStrings.xml><?xml version="1.0" encoding="utf-8"?>
<sst xmlns="http://schemas.openxmlformats.org/spreadsheetml/2006/main" count="29281" uniqueCount="10248">
  <si>
    <t>Assembly ID</t>
  </si>
  <si>
    <t>Annotation</t>
  </si>
  <si>
    <t>Proteins</t>
  </si>
  <si>
    <t>Number of Proteins</t>
  </si>
  <si>
    <t>CORUM terms</t>
  </si>
  <si>
    <t>CORUM term FDRs</t>
  </si>
  <si>
    <t>CORUM term overlaps</t>
  </si>
  <si>
    <t>CORUM term proteins</t>
  </si>
  <si>
    <t>GO Cellular Component terms</t>
  </si>
  <si>
    <t>GO Cellular Component term descriptions</t>
  </si>
  <si>
    <t>GO Cellular Component term FDRs</t>
  </si>
  <si>
    <t>GO Cellular Component term overlaps</t>
  </si>
  <si>
    <t>GO Cellular Component term proteins</t>
  </si>
  <si>
    <t>HPA compartments</t>
  </si>
  <si>
    <t>HPA compartment FDRs</t>
  </si>
  <si>
    <t>HPA compartment overlaps</t>
  </si>
  <si>
    <t>HPA compartment proteins</t>
  </si>
  <si>
    <t>Overlap with known assembly</t>
  </si>
  <si>
    <t>Estimated size (nm)</t>
  </si>
  <si>
    <t>GPT4 default name</t>
  </si>
  <si>
    <t>GPT4 score</t>
  </si>
  <si>
    <t>GPT4 score category</t>
  </si>
  <si>
    <t>C5148</t>
  </si>
  <si>
    <t>Cytosol</t>
  </si>
  <si>
    <t>MAN1B1 ARNT KYAT3 TUSC2 INTS7 HDDC3 ARL13B DAB2 RGS14 CES2 TP53BP2 TRDN RUFY1 TXNDC11 FRYL ITGB1BP1 REEP5 VENTX SEC24C MAP2K2 LRRC8C NUDCD2 DGKE MMUT PRKDC ACBD5 TBCC MAGI1 ZC3H15 AAMDC CHST14 RETREG3 CDC25B RDH14 CTNND2 ATXN7L1 ADISSP RCCD1 HOMER1 TRAPPC3 ARAP1 TUBA4A NAGK DDX19B USP34 CRELD1 TRPC4AP RANGAP1 GIGYF2 KIF17 PPP1R13B IQGAP1 BBC3 GOLGB1 DPY19L4 TTC9C DBT SEPTIN8 TNFAIP2 RPS6KB2 COL4A2 INTS13 GTPBP1 ISLR AKR7A2 HOXB6 NADSYN1 PER1 TARS3 MYBL2 CCNB2 COL6A1 ISL2 MAN2B1 SLC38A10 STMN3 CDK14 COG8 ATP6V0A2 METTL16 FBLN7 PPM1F INTS8 DOK2 MAPK8IP3 SDSL ARFGAP1 SHB IPO9 CPOX PIP4K2C PPA2 DDI2 CRKL DYNC1I2 SLK CAST CLEC2D AFDN FAF1 C5AR1 FAM210B PDCD5 PPP2R3A ARPC1A TRMT61B DPY19L1 NAA30 TRMT1 FAM219A GYS1 DHPS FAM114A2 TJAP1 UBAP2 FAM216A TBC1D2B IQSEC2 PLCB2 AMDHD2 VGLL3 KIF2C MFGE8 CPM MICALL1 CFAP410 EIF4G2 CCDC9 C19orf33 COPG1 CLK3 CDK17 OTUD5 GOPC CALR XRCC2 PRRT2 YIF1B ZDHHC7 ATP6V1H DNAJC3 DST DCHS2 MAPK11 PTPN23 ZNF263 YIPF6 DMAP1 CCNI2 KPNB1 CBL VTA1 HIVEP1 LAMTOR1 SCAMP1 NME1 RBM12 NUBP1 LDHA TTC31 TRIO CCDC43 PSMD1 PTPN4 PICK1 PHPT1 RHBDF1 CABCOCO1 STAG1 XPO4 UNC45B PIK3R3 IL27RA SYNPO DND1 ALDH1A3 FAM241A HEATR5B TAOK1 ATP7A SOWAHC PPP1R18 POM121 STK4 SASH1 TMEM63B C1GALT1 SAMHD1 PSPH HOOK3 NRAS CAP1 SHISA3 PPIF TJP1 CCDC22 ATP6V1B1 ST6GALNAC5 NAPRT FAM98A MAP2 TNKS1BP1 HOOK2 UTP20 DAZAP1 WNK1 FCSK ELP1 TEAD2 CTIF CEP89 KLHL11 THADA HSDL1 SMG5 CCDC106 SC5D ADAMTS12 EOGT MPST ZNF331 CERKL CSNK1G2 UBA5 NF2 THUMPD3 PCYT1A TRPM4 ITGA3 BIRC2 IL1RAP ZSCAN21 STRN4 SLC7A11 EFNB2 SCARF2 ME1 RPP14 CRABP2 COLQ CDK3 RTN1 CD99L2 RIOK1 MISP PIGN CAMSAP2 MEMO1 IP6K1 BLZF1 PSMD9 SORD HAUS2 MAP7 OSBPL8 UBE2M APOA1 FHOD1 CHRND RNASEH1 DIXDC1 GRAMD1C CRK LMF2 CLIP4 GALE TENM3 PPP2R5D SLC15A1 CAPZA2 LRCH4 EPHB1 IPO7 POLB LPP TMEM231 C5orf15 EXOC4 LSM12 CC2D1A HDAC5 BICC1 KIF4A TULP3 UFL1 RRAS2 PPA1 SYNRG FABP3 ANAPC1 TTC4 CST3 HSD17B4 FNDC3A MYOM3 GLT8D2 TUFT1 DIS3L RABL3 NCAPH POLE2 HSPA4 SCGB2A1 EIF2B1 CDK16 DTNBP1 KLHDC2 AAMP NEU3 TSC1 BCAP31 SCLT1 ESYT2 RNF114 FLOT2 PPP6R2 CLCC1 CAND1 TLN1 WDR7 POR BRAT1 PLS3 ARHGEF12 SPECC1L HOMER3 B2M CIAO2A GOLPH3 BRAF CLCN3 USP4 CTPS1 RAD17 RPTOR ZNF785 SCP2 INHA PNRC2 DHX37 GTSE1 PCYT2 TMED2 FBXW9 PRICKLE2 ARIH2 PTPRM CLTCL1 TNKS2 ITFG2 EPN1 OGG1 ASH1L PSMD10 SLAIN2 EEF1E1 ARVCF LRRN2 PUM2 CREG1 GSTK1 ABCG1 TMX4 BTAF1 KANSL3 VPS25 PPFIBP1 RHBDD1 SRPRB CYTH3 NAA50 VAPA CKAP2 IGFBP5 ATP2A1 DDX6 INPP5A IGSF3 MMP15 KIAA0319L MCAM PASK ACTR1B CD2AP TMT1B IKBKE PSMD11 RPS24 LURAP1 STAM2 KANK3 C6orf141 SATB2 RAB29 NPPB PDP1 DAD1 GAPVD1 SYCE3 MANSC1 TRRAP NEDD4 KLHL22 CYBC1 MIF PACS1 CAPNS2 FAM171A1 ADAM32 UBE2Z TOR1A PA2G4 RFC3 EIF2B5 MAN1A1 FBXW11 SGPL1 SLC9A6 IL6ST PATL1 DNAJB9 GLOD4 DOCK5 PPP5C AIFM2 KANSL1L CNOT10 CDCA4 TBPL1 ZBTB21 MARF1 FZD10 NFX1 ANKRD17 APP FBXO46 C9orf40 SPG11 CDH8 LAMB2 SLC39A6 GABPA EDEM3 CD68 C11orf58 CORO2B PDRG1 LSG1 ECD PLXNA4 CANT1 GIT1 SFN SEPTIN10 FCGBP COL6A2 DISC1 INIP CERT1 ATRN CAB39 SEC63 ITGA2 OFD1 NT5DC1 CRYGS PARVA MEAK7 XPO5 SUFU CCNYL1 DAG1 KPNA5 SMG9 CARMIL1 SKA3 CHUK MAB21L3 PAAF1 SPAG1 VAMP4 ERCC6L PEX19 PFKP PNPO NHLRC2 CDS2 UBR7 FAXC MTMR9 CDC34 AK1 ZMYND19 PSMC1 SELENOM PLAT LAPTM4B STRIP1 MON2 PDGFRB CETN3 IRS1 ARL2 KCNAB1 PEX3 CAP2 CHI3L1 DENND4A PKMYT1 SOD2 PPP1R8 VPS13C SNAP25 FZD1 SGMS2 KIAA0753 DHDH DTX3L CNOT2 PFKFB2 IMPDH1 AMPH SPRYD7 SYDE2 TRIM29 NAA15 IGSF8 NUAK1 SMC3 B3GALT2 PRAME USO1 TOM1 RAPGEF6 MAP4K5 SGCB P4HA2 GRN OPTN SMG8 PTGR3 PLEKHH3 SNAPC5 LHFPL2 SLFN11 MYH9 TYMP EIF4G1 SPRYD3 PTTG1IP KCNQ5 AZGP1 SEPSECS WIPF1 GNA12 NAA10 SLC30A6 MECR IRF9 NUP133 CNST STXBP4 CEP20 PALM GRHPR SZT2 MOV10 EPHX2 YWHAE SLC2A12 RASAL2 PURG MAPK10 GDI2 DOK1 NPHP4 USP15 EPHA2 CHRM4 GORASP2 SHANK2 DPY19L3 EFR3A LAMC1 ARHGEF5 GAK DCBLD2 PTPRE ZNF511 TTLL12 MXRA8 MLF2 HSPA12B ETV6 ADSL PTAR1 LCMT2 ZNF395 ITSN1 GGPS1 LGALS3 CNN2 SPINT2 PCMTD1 SELENON GORASP1 IFT57 FAM91A1 FAM83H LTN1 EEF1D COL11A1 C19orf25 CRY1 ARMC6 EGFL8 GSPT1 FKBP14 DSN1 PPP3CC MAT2B ITFG1 NSF TBC1D5 EIF3J NOPCHAP1 CHORDC1 CBFB SNX7 SHMT1 ABCA12 TBC1D4 CDR2L FAM114A1 LRIG2 MOGS CYP51A1 DNAJB4 ADRM1 SH3PXD2B TPRKB PSEN1 TACC3 SHARPIN BLOC1S3 LINGO1 SNAP23 TRIM16 CYLD BLTP3A RPS6KA1 SNX5 NCAPD2 PLPBP GINS4 EPHB2 GOLGA4 KLHL12 GJC1 TSPAN2 PI4KB FYN MYCBP2 PHKA1 TMEM87A GPBP1L1 VAMP7 PLEC ARHGEF28 CLUAP1 SEC23IP UBLCP1 NEK1 RASSF3 PKN2 RALGAPA2 FBXO10 NHSL2 UFSP2 SPPL3 TNFRSF9 PJA2 TSC2 TAPT1 RGPD6 DBF4B CD9 COQ9 RPS2 LMBRD2 SPPL2B ZC3H7A WDR44 LRRC27 CHFR MORC2 RRM1 TLN2 CNOT1 PPP2R1B ABCF3 EPRS1 ZNF672 NARS1 KIF5C FAM83D ADAM10 BMPR1A SPIRE1 WBP2 EIF3CL ANKRD54 LZTS2 TPD52L2 SNX18 PITPNM3 FRMD1 SCPEP1 MRI1 PCDHGA2 PCDH10 PHKG2 KLHL21 WASL ARG2 TWF1 SH3GLB1 BCORL1 P3H4 ARPC1B USP47 RAB11FIP3 CERCAM RABGEF1 EXOC1 FLII SUPV3L1 USP43 CYP2S1 TEX261 SCARA3 FUT8 COLGALT1 SH3BP1 TRNAU1AP PCM1 CCT4 TMUB1 CELA3A USP10 EIF3I GSKIP NDRG1 EXOSC4 VPS45 IFT22 PRKAA2 KPTN CHM BCAM ANKRD27 RPS6KC1 TRIP10 PAK5 LRCH3 PHKB ZNHIT6 TBL2 RBM23 PNMA1 SUCLG2 KLK6 AKAP11 TCF4 KMT2D COG7 KLHL13 NCOA4 PRKAR1A EEF1AKMT3 AZU1 ZNF598 ADD1 FMR1 SUN2 MYO5B GSN CCNB1 GFPT1 LRRC46 NXPE3 BLVRA PBXIP1 RAD50 PGP SYNJ2 NCAPH2 SNX24 GINS1 PSMD4 TBC1D22A UCKL1 ANKS1A MSTO1 PPM1A ADCY6 ZNF747 CTSC OLFM4 HCST LPIN3 ECM1 INF2 SNUPN YOD1 CDC20 TAOK2 SCARB1 SNX27 RAP1GAP2 MAP3K2 HUNK SLC39A10 ZNF800 GRAMD1A DOK4 PSMD14 CCN2 ACOX3 TFIP11 PSTPIP2 CENPE ESD GPX8 COL5A1 CTTN MAP3K20 VAC14 GGNBP2 CCT8 SMS DMKN GYG1 SRPK1 MZT2A PGLS USP20 SLC6A15 RFX7 DTX2 LFNG CLNS1A PRR11 TTC1 AGRN SDC4 RECQL PGAP4 OBSCN STK11IP HDAC4 SSX4B SMAD4 BORCS8 UACA TRAPPC14 TONSL PPP4R1 NT5C RMDN1 JCAD ACVR1B ACAT2 SYTL2 RAF1 TENM2 CRACD ZC3HC1 KANSL2 WDR11 RNF146 LDB2 KSR1 GFPT2 IQCB1 TBC1D22B ARHGAP10 TPR SEMA3A CDKN3 SEPHS1 HSP90AB1 PTRHD1 ARMCX3 DNAJC2 RAD51C CLUH CD274 SSRP1 TAX1BP3 GIGYF1 TMEM120B WDR48 VPS53 RNF13 FURIN BTN2A1 MSN CDC37 TRIM39 TMEM185B PTPRS ZNF213 SIPA1L1 AP3B2 CHID1 IFNLR1 NEXN SCEL TMEM181 HEY1 BAG3 PDCD4 KIAA1191 STX7 CXADR DAPK3 AACS HS1BP3 ATG7 AKT1S1 STX4 SYNE2 SMC1A DDR1 ARHGAP19 SUMO1 PALS1 MANF DSC2 LECT2 RLIG1 GBA2 ZNF185 FOXO1 DNAH14 AARS1 GTF2A2 HDAC7 INSR PSAT1 NBAS B4GALT1 FARP1 TBC1D23 TMEM192 PMM1 PDLIM5 PGRMC1 LRRTM1 PHACTR4 TSN POGLUT3 RIC8B PICALM EVI5L ASMTL DCUN1D5 NBEA MGAT2 DFFA SIPA1 ENTPD4 PTPN2 AAK1 CTSF PRKRIP1 PLSCR1 GAS2L1 MROH1 CORO2A CX3CL1 NUP62 CSPG4 ARL4C RGP1 BMPR2 FOXN3 KPNA6 RHOF FAM185A ALOX12B EMILIN3 FBXW7 STAM RAPH1 SDC2 RCN1 DYNC2LI1 AP5S1 SPATA25 OCLN CYB5B SURF4 SNX17 PFDN1 RRM2B ATPAF2 FAM120B HAL VGF ANKRD40 ARPC3 SNX1 GSPT2 RFC5 LSM14A AJUBA AHNAK2 NFKB2 PKD2 IPO11 RC3H2 SEC23B FBXO30 CANX PIK3C2A TALDO1 CYFIP2 S100A16 SDK1 NAP1L1 TRMT5 FERMT2 DCTN1 SGTB GDF11 ARHGAP1 PLD3 DKKL1 GSR MIB1 RIF1 ANXA4 PIP5K1A MARS1 USP8 KCMF1 TMCC3 DNAJB2 SUPT5H SAAL1 DYNLL1 COMMD7 RUFY2 SETD6 STX12 PLEK2 GCG ABI1 TMEM101 OSBP RDH10 SEC24B LAPTM4A XPNPEP1 FBXO2 CRYAB REPS1 IQSEC1 HCFC2 CERS2 PDIA5 UPF2 MANBA CDK5 NME2 UBE2D3 XRN1 CASP1 PHLDB1 UTRN UBXN2A PGD WIPI2 UBR1 PSMC3 LOXL1 SNX21 VARS1 ARHGAP17 ATP2B4 SNAPIN EPS15L1 SYMPK GLUL TMPO PSME2 TTI1 PPIP5K1 TBC1D19 STOM ADGRE5 BRPF1 CIAO3 FLT4 TMPPE STRN3 SYTL3 ZNF324 RCAN1 PTPN12 IL7R METTL9 PRR36 COL8A1 PEX11B MAP7D3 UQCC3 LRRFIP1 LDAF1 MIIP QPCT STXBP5 GINS2 CASC3 DNAJC25 SEPTIN3 NCKIPSD LDB3 SH2D4A ADD3 STAG2 CUL5 C11orf68 QTRT2 PSMC5 VPS50 ECI2 PRPS1 MSI2 PSMA1 SPNS1 COPB2 EVA1A DZIP1L C1orf198 CTSA PSMD3 RALGPS2 ANTXR1 SLC4A7 FDFT1 GPX4 MAST2 KLC1 CNPY4 PDZRN3 SERINC1 IFT43 GET4 ATXN2L BLOC1S5 ANKRD50 DRG2 SEPTIN9 VPS35 GATD3 PANX1 ZDHHC17 RCOR2 ABCB4 CGNL1 PTPA LSM1 SERF2 LTBP2 MAPK9 WDTC1 RCN3 PFDN6 STX6 DDX28 PARD6B ACTR10 SNX11 CDK1 GOLGA5 TRAF2 OSBPL11 CETN2 DIP2B NECAP2 HSP90B1 ADGRL2 NTMT1 NOTCH1 MYL4 TMEM161A RPIA GLB1 FLCN FAAP24 TMEM25 SBDS ATP6V1B2 KIF5B VIPR2 NID1 RFC2 ACBD3 RAE1 YARS1 BTF3L4 CRYBB3 TIMP3 ROBO1 ASAP3 OSBPL2 OTUD4 FRMD4A LRRC1 EIF2B3 CEMIP2 EFCAB7 YIF1A NLRP10 BUB1B SH3BP5L UBXN8 EXOC8 CLEC11A TNK2 OGA THOP1 RRAS MYRF NEMF DOCK8 PAM HSPA12A SGPP1 TGM2 CLOCK DCTN6 OLFML2A GALNT7 ANKRD13D NDC1 G3BP1 SAMD4B CEP170 MYH2 GCN1 LAT2 ITPRID2 EHBP1 UROD EML4 VANGL1 TFE3 TIGAR ATP6V1D DHRS7B NUDCD3 LAMB3 EXOC6B YWHAG GPR180 STX17 ZNF627 DYNC2I1 GNAS TMEM131L PROSER2 BRICD5 YIPF3 SEPTIN7 RAB20 HM13 RFC1 KANK4 STMN2 HSPG2 EMC6 EIF3M NCK1 CRP DTX4 MTOR VWA5B2 CRIPTO HAPLN3 PDZD8 SKA1 ECEL1 LAYN SPAG9 LRBA FBXO45 CAPG SIKE1 USP9X CAB39L NTPCR DGKA HBQ1 METAP1 ELFN2 DLG1 CLPTM1L ZBED1 CLIC3 VIP NAP1L3 NCAPG2 TRMT2A CSNK1A1 MAN2A1 TMEM186 TMOD3 PTGES3 YJU2B STAT5A IGF2R NCOA5 USP5 SKIC3 ARFIP1 HMGN3 ELMO2 KIF2A ZNF74 B4GALT3 MXRA7 RPL23 TMCO3 GRAMD1B PAK1 SORCS2 LRIG1 NFE2L3 HSPB1 PSMF1 ARHGEF26 TCHP ALG2 PDE8A EDC3 EHBP1L1 PHLPP2 NIBAN2 DOLK TNPO2 TBC1D9 GOLGA3 CCAR2 FBLN5 ACACA SLC43A3 LPL GIT2 S100A13 ADD2 NLRP2 BCAR1 PDS5B BORCS6 ST7 RGS3 MEN1 MPP1 SLMAP GINS3 PRRC2A EHD3 SCRN1 UHMK1 UBQLN1 BID XPOT UBQLN4 ARSA BIRC6 TPD52L1 SNX30 SLC12A6 DCP1A DPP7 NCDN ARHGAP21 PRRC1 CIAO1 PMM2 CDH4 COPS3 CKB MTMR3 ANKRD13A HRAS TUBB3 ARAF RAB15 EIF2B2 PREP PPP1R16A BBOX1 SPSB4 OPA3 SOS1 NAB2 SERPINE2 KCTD21 TDRKH FYCO1 SAMD4A ATP2C1 ITGAV HSPB8 ASPH NOTCH2 RTN4R UNC45A GJA1 PCDH18 TMSB4X ARHGAP29 MVP COG2 P4HA1 SCAMP2 DYNC1LI1 WDR62 ALG10B GABARAPL2 LAMC2 FAM110B TRAF7 IRF2BPL CALU ATP6V0A4 SOAT1 NDST2 SGTA TYROBP IL2RG TRIM32 EXTL2 SQLE HDLBP CEP350 UAP1L1 RHOBTB3 ARSB USP46 ELP2 OTULIN EPS8L1 ANK3 TMEM177 WASHC2A HSPH1 IL12RB1 APBA3 SARAF EDRF1 SUCO MCMBP NYNRIN STAMBP NPR1 DAAM1 PCDHGB2 LRRC73 PPID YWHAQ LDLRAD1 ATP12A PPP1CA SUSD6 WASHC3 CFAP141 RAD21 GUSB TMEM201 STRN AMPD2 FKBPL LRP12 CPNE5 RPL10L CASK RUSF1 AURKA GNB2 ATP13A1 MRRF CRACDL TTK COG5 TTC17 PLCB3 SNAP91 TAGLN MVB12A CD33 COMMD9 BABAM2 TMEM39B RAB6C FCHSD1 DYNLT4 NDRG2 HSPA5 NEO1 EXOC2 RER1 ANXA9 SLC38A9 DERA CCT7 FCHO2 ASCC2 RNH1 AGTRAP AFTPH NHERF1 PLEKHA4 PDIA6 PHF20L1 LAMTOR4 MIS18BP1 RNF213 CAMKK1 DPYSL2 DIAPH3 CCNT2 YWHAB SOCS4 ANAPC7 NOTCH3 VSIG4 DCTD CACNB3 SMPD2 RIPK2 IQCE ERGIC2 RNF167 ENO2 NHSL1 SPTLC3 BICD2 SYDE1 XAB2 SREBF2 WDR12 PLD1 AKAP12 EDIL3 SLC30A1 CDK5RAP3 ANKIB1 RAB14 PALM2AKAP2 GRB10 NQO2 AP1S1 GOLM2 URGCP CHPF RBP1 OGFR DCXR FAM174A RB1 PARP14 BFSP2 DCPS TAX1BP1 CEP290 ACVR1 PPIL2 HSPBP1 WDR26 SMCHD1 RWDD4 PEX13 SCRIB CSGALNACT2 ITPRIP MMP2 NRBP2 VPS13D TRIM44 TNIP2 COG3 GID4 TPX2 AP1M2 AHCYL2 VTI1B AP2A1 HRH1 HOXC9 ABTB1 TPST1 BLOC1S4 NUMB RBMS3 RNF151 DDB2 ST8SIA4 AP3S2 GALNT16 BECN1 HSPA2 EDC4 ZBTB33 VWA8 OTUB1 TMEM245 SYTL4 MGAT4B PTPRA NUDT3 KLC2 PSD3 MIS18A FAM20B MGRN1 DBN1 CYTH2 AKAP10 PFAS FAM234B EPB41L2 TAF7L SEPTIN5 SPR RABL2B UBQLN2 CCDC47 SLC41A3 HDAC3 UMPS ELOVL5 CPA4 KRIT1 RPAP3 KXD1 MYO5A MARK4 ERBB2 MEX3B GPR89B DBNL ZDHHC13 DIAPH2 TRIM25 LCP1 TANK PIK3R1 TRIM4 IFT25 PUSL1 RTCA MTO1 CHST3 SLC1A3 SLC19A2 TLE2 ATXN2 ABHD17A CGRRF1 KIF14 DDR2 STK24 SH3RF3 QSOX1 ABCB1 NTN1 P4HB PEX14 VBP1 ADCY9 USP25 CEBPZ PPP2R1A CHMP2A HGH1 RMDN2 TELO2 CERS1 SORBS3 COL1A2 PLIN2 TYK2 TSC22D2 LGALS8 TTF2 DCK EPHX4 CCDC6 DPYSL3 PAK4 RANBP6 INPPL1 UQCC1 QNG1 SIPA1L3 MON1B NUCB1 ITCH POMT2 HAUS1 SMIM8 MDN1 SCO2 CDK7 PSMD12 FAM241B MAP3K6 SLC30A2 ATXN1 RNF31 RBMS1 FTSJ1 GSDME VIM HERC4 WDFY3 TMEM68 UBXN6 TXNL1 PTPRK PKP4 HUWE1 UBE2R2 GNE NFYA DNAJC1 USP24 HDHD2 ENG NMT2 CPE PPOX SEC24A ATL2 DPP8 CHEK1 USP32 ULBP3 NECTIN3 KLC4 DKK3 ATP11A TCTN3 RAB27B S100A2 UGGT1 RAB11FIP1 EIF2S2 DIAPH1 SCAMP3 DCAF6 XIAP TMEM169 TACC1 PACS2 AMBRA1 RNF8 DOCK1 NRM MOSPD2 STMN1 GPAA1 KDELR3 CD47 EIF1AD KIF18A DHRS4 PRELP TUBB2A PLCD3 SPC25 POGLUT1 YBEY TSEN2 VAPB LYPLAL1 PSMA5 GPATCH1 LRRC45 CIP2A BCAS4 SKP1 PITPNM1 PSMC2 SUN1 TXLNA QPRT PSMB5 PPL NME6 SEPTIN4 CCDC103 SENP1 EPG5 OSTM1 TMX1 STX8 PPAT LCK EIF3B IPO8 LYRM2 WDR83 TMEM263 SELENOS VWCE EEA1 CCDC107 ZNF696 CAND2 TGFBR2 IMPA2 TMED3 NUP153 WDHD1 FAM200C ERBIN CCDC25 KLC3 TBC1D10A RPL35 STRADB BBS2 TTI2 MICB CYRIB DECR2 DNPH1 LRRC42 RBM12B MIA3 RFFL STX16 FXR2 BAG6 CLINT1 ECSIT SLC39A7 KLHDC8B PSMB9 NDUFAF1 TARS2 EIF4A3 NMT1 ZC3HAV1 S100A4 KLHL41 CDH2 SORT1 CARS1 AMER1 CTPS2 ITSN2 MAOA NXN G3BP2 SMAP1 TRIML2 C19orf38 BCAP29 UCHL3 UPP1 RABL6 TXNDC9 CCR9 CSK DOCK10 SSBP2 ALS2 KIF11 CCDC90B LYPD1 GTF2A1 RPS11 APOBEC3C COPS2 TXNRD1 PLCD1 RSU1 RETREG2 PMS2 SNX6 ITPR3 PLXNA1 DCP1B GPSM2 SNRNP27 TMEM98 CTSL MADD PDCD7 SYNGR1 PPT1 WWC1 TBCK SCAMP4 RDX TMEM258 TNNC1 ZER1 RTN3 ELP3 C9orf85 IFT81 RNF166 METAP2 PIK3AP1 MRAS USP14 PTPDC1 PPP1R3D ADCY7 GEMIN2 MAST1 HMMR HGS ANKLE2 MBIP CGN ARHGEF40 CEP63 APLP2 CEP295 DOCK6 C3orf18 PPP2R5C FNDC3B ZNF114 CNOT3 CORO1B CAV1 RAB5C TNS1 MPZL1 REEP4 CNNM3 CEP112 EIF3H CLASP2 CCDC117 PSMB7 RSRP1 SYNJ1 RNF187 ABCD3 PRKD1 MVK PRR12 IKBKB KCTD8 SLC18A2 TGFB2 NSFL1C HES6 TMX2 DYM WDR59 PISD EIF4A1 GFOD2 SH2B3 INTS12 TNRC6A MVD SLC27A4 ASB7 MET DNAJB11 PABIR2 RAB11B LEMD2 IL31RA RFK HSPA4L PLEKHO2 SNTB2 NAA25 BBS4 LOXL2 KIFAP3 NPC1 ZYG11B STX18 STARD3NL CCNY ATXN10 NPLOC4 VTI1A HES1 ZBTB1 LSMEM2 SPAG5 PPP1R12A TRIM62 ZW10 GDAP2 BCL2L12 CCDC93 DNAJC7 PPP1R13L PPIP5K2 PCDH7 TNPO1 PHLDB2 HIP1R IFT122 NUP107 PPM1H CRCP EFL1 DDRGK1 RPL28 AMOT HTRA1 VASP EVA1B BFSP1 MAP3K3 ZFPL1 LBR CLDND1 DYRK1A PRX TSPAN9 ZNF330 ZDHHC5 MFSD10 ASAP1 RAB5A TMEM184A STOML2 LRRC4C BZW2 SLC12A2 ALG8 RPRD1A DIS3 GGA1 LSM4 PPP6R3 RNF149 PACSIN2 SNAP29 KIF21B RIC8A LMAN1 FHIP1A SPG21 CDK5RAP2 NECTIN2 SNX9 PAK2 FEZ1 EPB41 SPTLC2 ORC4 WWP1 ISCU TGFB1 KEAP1 DDX20 MAN1A2 KNSTRN S100B METTL3 EXOC7 PRMT5 BTBD1 LAMTOR5 PFKFB4 SKIC2 RNF216 MGST2 PER3 CTTNBP2 HMOX1 PSMC4 LRCH1 ANXA2 SPCS1 BAIAP2 PDGFD C1GALT1C1 RBFOX3 ZG16B ALG9 ILDR2 NCAPD3 DNM1L ARL3 MYOF FBP2 GPR156 ITGB8 EIF4ENIF1 SAPCD2 CD63 GCSH MIOS PDE4DIP SLC35F6 METTL13 NKTR CD99 COL22A1 ITGB2 EIF3G IFT70A EVI5 P3H2 TSC22D4 ATL3 FAM81A TLE3 TRIM11 FKBP5 AP1G1 ZNF407 WDR90 INTS11 ODR4 SLC20A1 POLD3 LDHB CDC42BPG HINT3 ANO6 SUGT1 CRYZ MAPK8IP1 NSDHL RRM2 RAB11FIP2 MAP3K5 RIGI SSH1 LSM6 MRTFB MCM3AP EXOC6 C1orf54 TUBGCP5 SAE1 WWTR1 GFOD1 ANKMY2 SLC12A7 NABP2 INTS4 RP2 TNPO3 RALA COMTD1 GXYLT1 SULT2B1 STAT2 PTPN11 KNTC1 HSD17B11 SOCS5 RELCH STX5 DTWD2 PCDHGB4 FANCD2 CEP131 USP51 BAG2 FNTA CTNND1 PAK3 COG4 TEX2 TRAK1 NUP37 PUM1 SLC12A4 P3H3 EPB41L5 MPO KIF5A GCA CLTA PSAP IRGQ SPCS2 MAP3K7 MYO10 DIRAS3 PXN PIM3 SLC2A3 SNF8 AAAS RAB11FIP5 ZDHHC9 ZSWIM8 FZD2 CCT6B DNAAF5 IL36G RFXANK ARHGEF10L LAMTOR2 THAP7 FCHSD2 FKBP7 CD44 AMOTL1 ASPSCR1 SRR ZNF622 PTPN21 VHL LARP1B NPTN TOM1L2 PPP2R2C PPP6R1 INTS3 LMO4 SLF2 HARS1 TRAF3IP2 COL12A1 EIF4EBP1 GALNT9 DDOST LRPAP1 RIMOC1 RAP1GDS1 INTS10 CCDC8 ADAM17 MAGED2 POLA1 SLC34A2 PRKCA PXDC1 ATAD5 SEC62 TSG101 TNNT1 HPF1 FBXL20 CHST10 SOS2 KTN1 SLC4A2 G6PD IDH1 OXSR1 PPP4C DERL2 LPXN EIF3D ERRFI1 AKAP9 CSNK1G1 AMIGO2 NAPG GEMIN4 CNNM1 CAPS COMT RHOA PLAU ABLIM1 RUNX1 TBC1D9B TGFBRAP1 TRIM5 P3H1 EI24 ASIC1 ERP29 PIGW GNL1 FANCD2OS PIGO SEPTIN6 SDCBP SAMD1 TRAT1 RAB7A TBC1D2 SYAP1 SPAST SH2D5 ADK SNX2 SEPTIN2 TPD52 CNOT6L SMOC1 MAPKBP1 DUSP14 SDF4 WWC2 GNPDA1 STXBP3 PDLIM2 SPICE1 ASIC4 RIOK3 CREB3L2 GPC6 ATP11B RAC1 DOCK4 NUP85 H6PD GABPB1 RABGGTB AURKB JPH3 TOLLIP RAB3GAP1 CUTA LNPK ERLIN2 LSR GCLM VPS11 PRKACG PPP1R3E NANS GAA WNT3A ITM2B CTNNB1 FGF13 RRAGD NISCH ATP6V0C IREB2 YIPF4 DGAT1 WASF2 BEND3 GLRX USP33 TXNDC15 LMAN2 HOMER2 MYH15 AP2A2 RELA MTR HBS1L SLC7A2 TMEM106B OSBPL5 GAB1 SWAP70 MUL1 TUBB PTK2 SLC25A17 CCZ1B CNOT11 AKIRIN1 FKBP8 CRTC2 CMPK1 STAT3 PDCL ARL15 FZD6 LRRC15 LPIN1 CIT C6orf47 THTPA ENC1 CALM1 SMAD2 ABCC1 RAB12 MOXD1 UBA2 ERAP1 OLFM2 COL9A2 THBS3 ZC3H12C PSMD5 MFAP3 PHTF2 LRRC59 ALCAM GLI4 ZNF354C BROX CAMK2D IL13RA2 CLPTM1 ARL6IP6 PI4KA ARL4D CCHCR1 PIM1 GPRC5B HEATR3 PCDHA6 IST1 PEAK1 FBN1 NFU1 RINT1 MYEOV RHBDD2 TTLL5 PPP2R5E PLXNA3 STARD13 PNISR NR2F1 MFAP4 DCP2 PIK3R4 BLMH RPL7L1 FMNL1 RABEP1 AGPAT4 CUX1 FANCG FBXL3 HOXD4 ITGB1 COLEC12 TMEM104 MRTFA GAREM1 L1CAM TPM4 FAF2 PIH1D1 ALDH1L1 GALNS SPEG ASNS TIAM1 CEP43 CRMP1 AGFG1 SPDL1 LAP3 ENAH PSMA6 FUS AAGAB SLC7A14 PDIA4 SPATA6 TEN1 AHCYL1 DPP9 P2RX6 PSME1 PRKAB1 GAREM2 FMNL3 SERPINB7 CCT3 PEA15 DLGAP4 SDC1 STT3B ALOX5 SNX8 AFG2A NBEAL1 ZBTB20 DNM3 STK39 PLEKHA7 FTO ACTR6 STK3 RHOBTB2 CHMP1B DOK3 FST PIK3CD PSMB8 BNIP1 NAE1 POGLUT2 NOS1 CARD10 CUEDC1 IFNGR1 CHRNA3 HIP1 MTPN FAT4 CEP57 VPS13B AMFR FAM43B FANCA TRMT112 DCTN3 CLGN IKBIP GSTM3 SACM1L MLLT10 ANKH EHD2 MYCBPAP MAP4K2 RABGAP1 MED13L NHS PPP1CC TSPYL6 TTC13 PCDHGB1 GOLIM4 ELP6 EIF4G3 SLC46A1 TCEAL9 RNPEP STAT1 ABCE1 HTT CAPZB DIRAS1 B4GALT5 NAA38 DNAJC16 TRIP11 CAMK2G KIF21A PRPF39 LMO7 LOXL4 DMWD UBXN1 RFT1 CAVIN2 RARS2 TRIM68 NIF3L1 SCIN TCEANC2 MAPK1 QRSL1 EXD2 CDC123 BIN1 PSMB10 DNAJA2 AMHR2 AKR1A1 RPL30 SHC1 CMA1 DENND4C RABEPK PPP2R3C ZYX LUZP1 SMAP2 PI15 RTCB XPO1 CNOT9 TNFAIP3 CNN3 ZNF451 CTDSPL NAXE PPM1B TUT4 AKAP13 TPP2 DCTN2 HSP90AA1 RPAP2 SMAD3 EPS8L2 NAALAD2 ZBTB9 MYO9B APLP1 AP3D1 PARD3 ACTA2 COL16A1 ELL PDE2A GPX1 GSTZ1 RAB40C AIRIM TOR1AIP1 TTYH1 YES1 VPS4B YKT6 ZNRD2 CRAT KCTD20 PIGQ EVPL CCSER2 CDC42EP4 MAD2L2 USP27X TUBGCP2 GLIPR1L2 PCDHB5 RANBP3 TFAP2D WAPL WLS CLTC TTC12 DLK1 AHNAK DPYSL4 YAP1 PLA2G4D TMTC4 ESYT1 PPP3R1 LARS1 ADCK5 SYVN1 PEX7 PPCS CLCN4 TTC39B TYSND1 OLFM1 EEF1B2 TGFBR1 PIGB R3HDM1 PEX5 GNB4 TXNRD2 ATRIP NUDT19 GNG2 CCPG1 CEP152 PDGFRA HMGCS1 BLVRB PLCG1 NEK6 GPS1 TOR1AIP2 CEP72 DMBT1 SUMF2 SPTBN2 OSTF1 KATNB1 IKBKG CHP1 TUBG2 CAPN2 PCDHB14 TSNAX ATP13A3 PCOLCE ASS1 NCAM1 ZC4H2 CNPY2 ARL6IP1 NES BPNT1 QSOX2 SYCE1 CADM1 ENDOD1 AGPS ARRB2 HAUS7 PTPRD EIF2B4 SVIL POLE MAP2K4 MPRIP NUAK2 PIP4K2A LRRC20 PTGIS UBR3 HEBP1 CALCOCO1 GCFC2 ATF7IP AKAP7 CD226 CCBE1 STIP1 TPM3 TNS3 PVR CSPP1 CCDC77 ST3GAL2 ABCA2 SSTR2 DGKD TMEM74 PRKCI PMEPA1 YPEL5 INPP5J ADAMTSL3 VCP TKFC SLC30A5 PLEKHG3 GNPTG ZMYM1 KIF3C DPH6 APPL1 GOLGA2 CD276 ACSL4 CDK9 ZNF526 DDX60L FPR1 UNC13D RUVBL2 FLOT1 PLAA PARP8 DHRS13 PSMD8 OSBP2 GEMIN8 MAGEE1 CIC FAM83G GSDMD TEPSIN CACYBP ACSL1 NHERF2 GCC2 OSBPL9 FBXO28 CLCN5 ENO3 EFNB1 BACH2 NOC2L SARS1 COG6 PIN1 MAGEF1 NAA16 SNAP47 DOP1B PYCR3 TANC2 MEX3C EPS15 BRCA2 PCNT HEXA GCLC EIF2AK4 NOB1 ZNF503 PGM2 EID1 TNFSF9 MKLN1 TANGO6 ARHGEF18 EEF1A2 ATP6V1C1 CAD LGALS1 EDNRA MYO9A TDRP PPP1R21 CDH24 STK17B AIDA XPO6 SPECC1 RNF25 TAP2 CNNM4 LRIG3 MSI1 ATXN1L DTL NAA35 FRMD8 NLN CTSH CYB5R1 TJP2 PDPK1 C3orf38 MAEA ELFN1 TM7SF3 RELL1 ATP6V1A MGAT5B GOSR2 FBXO3 CD207 LGALSL USP13 LZTS1 BAIAP2L1 INTS6 CLSPN ARMT1 TXLNG RRAGB COL6A3 SLC33A1 GPR107 C1QTNF1 FAM86B2 CEP250 EGFR ITPA PPP1R11 NUP35 HLA-E SMG1 RTN4 PLEKHA6 UGDH CBLB PRPSAP1 ACKR3 ANKRD49 GEMIN5 OTULINL CKAP5 COL1A1 DAGLB AP1B1 SH3KBP1 PSMC6 LTBR NUCB2 RAB13 CTNNA1 TGFB1I1 CPNE1 MYO1E PPFIA1 RGS12 ILVBL PRCP HAUS3 GALNT2 TGOLN2 TMEM9 NF1 SNX14 ORC5 SPINT1 DTNA TRAPPC6B PAWR SCN3B AGO3 PDLIM1 MARCHF7 GAS6 CEP95 FARSB TWF2 FKRP FBXO16 RAB1B ANKFY1 ALG5 LPIN2 NCEH1 PPP4R4 VCPIP1 CELF1 EZR LRRFIP2 SYTL5 MAP2K1 HDAC6 RAI14 GDPD5 VPS26A FSTL1 FSD2 SQSTM1 PTPN1 CERS5 EPN2 SNX25 SH3GL1 QARS1 WASHC1 TOP3B PRPSAP2 RNF5 VPS36 SCGN EXOC3L2 CRYBG1 HMOX2 IFFO2 MBNL1 MAB21L4 UNC13B CLEC16A HEG1 MIGA2 DDAH1 FHL1 APBA2 IMPDH2 OCRL LEMD3 EPB41L3 CDAN1 MAPKAPK2 WDR77 ELOC ZDHHC18 EIPR1 BRIP1 LAIR1 CBARP CUL9 ARFGEF2 PFDN2 ASPM PACSIN3 POF1B TMEM131 INAVA WWOX CTSV CST6 CALB2 PDCD6IP EIF4E RIPOR1 AP5B1 B3GNT2 TSR3 ALAD STEAP3 FGF11 ERC1 MLST8 PRDX3 COPRS VPS51 STAMBPL1 CCT2 AAR2 PLEKHH2 TPRN GTF3C3 ATG3 PREB PCDHA12 BORCS5 NCKAP1 RABEP2 LDB1 ADAM15 STARD3 PSMD13 PAPOLA MICAL2 ARPC5 DEF8 PRRC2B ACOX1 PEF1 RO60 ARFGEF1 RRAGC DCAF16 GOLM1 YTHDC1 FAM110A TLR6 KIAA1671 SLC26A6 PLOD2 ATP6V0D2 TPBG VPS33A PSMA4 ZFYVE9 DRAP1 SLC38A2 DCBLD1 WDR6 PKN1 PDCL3 MB21D2 CAPN1 PDS5A FMNL2 CEP55 SYNGR2 GPRIN1 FAM53B SH3GLB2 RB1CC1 ARL14EP CYB5A CCDC115 CREB3 SGCE GPRC5A LIMCH1 ZDHHC8 SSX2IP UBAC1 COMMD4 MAP4K3 GPR17 WDR37 CD109 NUP155 DNAJA4 AIP ADAM9 TESK2 PFDN5 ADSS2 GPHN CHPF2 KIN LMCD1 TOR2A PAPSS1 NUDC</t>
  </si>
  <si>
    <t>GO:0005737|GO:0016020|GO:0005829|GO:0012505|GO:0071944|GO:0005886|GO:0031982|GO:0031090|GO:0005576|GO:0005615|GO:0097708|GO:0031410|GO:0005856|GO:0030054|GO:0098588|GO:1903561|GO:0065010|GO:0070062|GO:0042995|GO:0120025|GO:0005783|GO:0005794|GO:0031984|GO:0015630|GO:0045202|GO:0012506|GO:0030659|GO:0099080|GO:0043005</t>
  </si>
  <si>
    <t>cytoplasm|membrane|cytosol|endomembrane system|cell periphery|plasma membrane|vesicle|organelle membrane|extracellular region|extracellular space|intracellular vesicle|cytoplasmic vesicle|cytoskeleton|cell junction|bounding membrane of organelle|extracellular vesicle|extracellular membrane-bounded organelle|extracellular exosome|cell projection|plasma membrane bounded cell projection|endoplasmic reticulum|Golgi apparatus|organelle subcompartment|microtubule cytoskeleton|synapse|vesicle membrane|cytoplasmic vesicle membrane|supramolecular complex|neuron projection</t>
  </si>
  <si>
    <t>7.12e-48|3.37e-98|3.68e-37|8.18e-102|2.16e-124|4.38e-110|2.91e-78|5.31e-20|1.40e-47|1.02e-44|4.26e-63|1.03e-62|1.17e-18|1.07e-32|7.74e-45|1.06e-36|1.06e-36|3.20e-36|3.32e-32|6.55e-30|1.69e-43|4.17e-47|1.07e-46|4.36e-06|4.20e-16|1.40e-38|4.47e-37|7.81e-06|4.09e-18</t>
  </si>
  <si>
    <t>0.59|0.51|0.43|0.36|0.36|0.33|0.31|0.25|0.24|0.21|0.21|0.21|0.19|0.19|0.18|0.18|0.18|0.18|0.18|0.17|0.16|0.14|0.13|0.12|0.11|0.11|0.11|0.11|0.1</t>
  </si>
  <si>
    <t>Cytosol|Plasma membrane|Vesicles|Golgi apparatus</t>
  </si>
  <si>
    <t>2.61e-82|6.39e-91|1.74e-49|1.96e-46</t>
  </si>
  <si>
    <t>0.44|0.22|0.2|0.12</t>
  </si>
  <si>
    <t>CAPS,CHRND,RUFY1,STK39,BLOC1S4,SNX9,RNASEH1,CFAP410,ARRB2,AMPH,LAP3,MSI2,GAREM2,WWP1,RPS2,SULT2B1,MET,DCTN3,MRTFA,RELCH,ABCE1,ADCY9,FANCD2,TIGAR,YWHAB,MIOS,ANXA2,YWHAQ,ZNF263,RAPH1,PSME1,BAIAP2,TANK,AKR7A2,TRIM11,KYAT3,TFE3,DAD1,FANCG,LRCH1,IFT22,MAP3K6,PTK2,UQCC3,NUDT3,TTC17,ME1,GPSM2,HDAC5,SPAG5,GLOD4,DOCK1,SMG9,PIN1,MLF2,NCOA4,AMOTL1,CIT,NKTR,PPP2R5C,GJC1,STEAP3,KIF11,GALE,PFKP,BTBD1,DST,LPIN2,MLLT10,KLC3,FERMT2,OCRL,TMCO3,VARS1,PDE2A,COL16A1,EIF2B3,GSPT1,ATXN2,CEP95,DKK3,KIF21A,CNOT2,STAT5A,MMP15,LPIN1,CEP295,LRBA,SAPCD2,ZER1,MAOA,GPAA1,FAM83G,GRHPR,B2M,TMEM120B,PSMA4,DNM1L,SPRYD3,PSMD8,GABARAPL2,FYN,AAR2,SCGN,ACVR1B,TWF1,LECT2,RNF8,EPHB1,S100A13,TDRKH,EPS8L1,IFT122,SDSL,MIS18BP1,PNMA1,TACC1,HARS1,AP1G1,DRG2,IP6K1,SPAST,ZNF598,SNUPN,RNF146,HOMER3,OLFML2A,PPP1R12A,AARS1,SUGT1,LRIG3,MIIP,SPDL1,PCYT2,DNAJA4,MFGE8,ARPC5,HSPG2,SH3GLB1,NUDCD3,CCDC25,ANKRD40,TNPO1,RNF187,DRAP1,TAF7L,ARFGAP1,MAP2K1,NT5DC1,SARS1,TRMT2A,S100B,NCDN,RPP14,DOCK6,HDDC3,MICAL2,MCMBP,DIAPH1,AMHR2,TRMT1,EIF3D,SMAP2,SMAP1,IKBKG,TSC1,SYNRG,TPM3,PSMD10,TNIP2,DYNC2I1,ITGB1BP1,WASF2,SKP1,UBAC1,ANKH,TRIM16,PLA2G4D,PIGB,PHKG2,FAM83D,LRCH4,USP24,WDR59,IGSF3,CTPS2,SYTL5,ZNF800,GPHN,ARL13B,NXN,EIF4G3,ARHGEF5,FNTA,RNF216,CNOT10,RBMS1,EOGT,NDST2,MORC2,WDFY3,MBIP,UNC45A,TACC3,TXLNG,ITPRID2,METAP2,KANSL1L,SH3GL1,GPX8,TSC2,INTS12,PPP2R3C,SLK,PLEK2,RIOK1,MTO1,CAP2,LRRC4C,LRRFIP1,DPP8,CCT6B,SCN3B,SCEL,PDCD5,THUMPD3,FARSB,C19orf33,PTPN4,TPRKB,RPL28,TNFAIP2,AHCYL1,HEATR3,BRPF1,USP10,ZW10,RTCB,GEMIN4,ZDHHC8,HSPA5,ENO3,POLA1,HRAS,SKA3,NARS1,ARAP1,TALDO1,MUL1,FAM114A1,GNA12,ADAM17,SOCS5,CASK,SNX5,CHST10,GNAS,NUDC,MTMR3,OSTF1,CNPY2,TSEN2,FBXO46,FBP2,COL6A2,AIFM2,PLEKHA7,DIS3L,UBE2M,CCDC103,ARMCX3,TTLL12,FEZ1,SGCB,SNAP29,TSC22D2,NAGK,PIK3C2A,SYCE1,SBDS,MPST,LMCD1,SHC1,CHMP2A,RIC8A,SRPK1,DNAJB4,LARS1,JPH3,DGKD,LRRC20,KCTD21,XPNPEP1,CTSV,BID,LTN1,ABTB1,XPOT,RABGEF1,NFKB2,FUT8,SAMD4B,PI15,SSRP1,CBFB,ATP6V0A4,RHOA,ZNF324,LRCH3,OTUB1,PIGN,FLII,PRR12,TLN1,SNX27,TNNT1,PUM1,CCNI2,SEPTIN8,SOWAHC,NPLOC4,GPS1,TGFB1I1,ZC3H7A,ELP1,TSR3,ARHGEF12,EPS8L2,TRIO,PPP1R13B,DCBLD2,TMOD3,MARCHF7,NSFL1C,ERCC6L,CIAO2A,PPOX,PPM1B,FAM43B,SYNGR1,ERRFI1,LPXN,GBA2,PREP,CRKL,SAMD1,GLUL,RUVBL2,HOOK2,UBE2R2,TBC1D2B,CAPNS2,LYRM2,GCN1,CORO2A,CDAN1,RMDN2,ITFG1,ADRM1,MAST2,PACSIN3,NDRG2,RDH14,BICD2,VPS13D,CTTNBP2,CIP2A,PRPSAP2,PTPN11,TYMP,ERC1,TFIP11,SLFN11,ZSWIM8,MARK4,ALAD,INPPL1,SORCS2,SPNS1,UFSP2,TMEM161A,TRDN,COPS3,MPRIP,AAK1,CCT3,USP25,TANC2,CSNK1G1,TXLNA,PLPBP,FAM83H,PPP1CC,NT5C,SOS1,EFNB2,LSG1,CDK17,CMA1,DCTN6,CELA3A,SMAD4,MAD2L2,NTN1,TPD52L1,SH2D4A,DCAF16,MAPK1,RGP1,COMTD1,PRKACG,ELL,SPIRE1,VPS53,PKN2,SMS,FBXO3,CRYGS,MARS1,IRS1,ELP2,DCBLD1,AKAP12,PAK1,VWCE,RAB3GAP1,ARFGEF1,ENAH,SAE1,SC5D,BTF3L4,URGCP,CDK16,EHBP1,DIS3,PARP14,QPCT,CCDC43,RAB13,C1GALT1,USP9X,PPP2R1A,LURAP1,PEF1,RABGAP1,ATP12A,RPL10L,GDI2,ARL6IP6,EPS15,NQO2,TLN2,MAP4K5,SLAIN2,CD207,DEF8,TPD52L2,RBP1,EIF4G2,FKRP,MVP,RETREG3,RPTOR,ETV6,STRIP1,WDR62,RNF31,ARHGAP10,DYNC2LI1,PCYT1A,TOLLIP,SAMD4A,GLRX,CD109,FBXO10,STIP1,MSI1,LRRC73,PGLS,YES1,CDC42BPG,PISD,DNAJC7,CCNB1,SDCBP,PRKCA,GYS1,ABCB4,WBP2,CTNND2,P2RX6,WDR77,PLOD2,CTSH,DSN1,PIK3R1,BLVRA,SHB,HSP90AB1,MYH9,OPTN,GSTM3,EIF3G,PIK3AP1,NUBP1,USP5,TAPT1,RNF213,DOK2,OXSR1,UBR1,CNNM3,PROSER2,ITGA2,ASNS,SMAD3,HTT,BBS4,LDHB,ERAP1,ANXA9,NISCH,GNE,HMMR,SELENOM,XPO4,KCMF1,CDK14,TPM4,IPO11,EXOC3L2,CCDC8,TPD52,ARPC1B,HRH1,SSTR2,PSMC5,RAPGEF6,SASH1,CCDC6,PTPRS,PDCL,TNFAIP3,DENND4C,NBEAL1,HIP1R,CAND1,PPP5C,ACVR1,C3orf38,DOK4,SLC39A6,QARS1,NPHP4,RCCD1,MAGEE1,OSTM1,ANKMY2,MAP3K5,ALOX12B,FBXW9,YWHAG,YOD1,TARS3,CEP170,DYNC1LI1,DCP1B,ARHGEF40,KIF2C,GFOD2,PIH1D1,SSH1,BUB1B,KPNA6,B4GALT3,CAPN1,PLEKHO2,SURF4,PSMC3,RPS11,PIM1,LCP1,DISC1,GAREM1,TBC1D22B,FRMD8,FBXO16,EXOC6B,ITGB8,KIF14,BRCA2,RABEP2,PSMC1,PPID,KLHL13,ACACA,DNAJC25,TMUB1,AKAP11,HAL,AAGAB,NCAPH,PTGES3,SLC4A7,TP53BP2,AP1M2,NOTCH3,S100A4,ASPM,FHL1,FXR2,PSMC6,SEPTIN5,TDRP,STK4,SLC35F6,INPP5A,FNDC3A,VPS50,RAP1GDS1,PSMA5,CIAO1,PFDN1,NLRP10,UPF2,NAA16,ALS2,LARP1B,CAMK2G,PSAT1,POMT2,LRRC1,OLFM4,PSMD13,SPAG1,OSBP2,AP3B2,TPP2,G6PD,ECM1,EIF3I,GPBP1L1,DDX28,PARD6B,ALDH1A3,MCM3AP,BICC1,OGA,SLC34A2,LGALS1,BRAF,RRM2,LSM1,CEMIP2,AP5S1,ASS1,PLEKHG3,SCIN,CDK5RAP3,SHISA3,SLC12A7,STMN1,MIS18A,XRN1,FOXO1,FAM81A,AKAP10,OTULINL,PHPT1,EEF1B2,RAF1,USP4,GIGYF2,NCKAP1,QTRT2,HDAC4,OSBPL2,IFNLR1,CCBE1,WIPF1,CUL5,VAC14,DNPH1,CDH24,ANXA4,PHLDB2,KNTC1,CAND2,ANAPC7,HBS1L,GRAMD1A,SETD6,MRI1,SPAG9,AHNAK2,EFR3A,PIP4K2C,NF2,CCDC9,ELP3,HSPBP1,SLC7A14,AHNAK,MTPN,UBQLN1,RPAP2,TTK,MYO1E,CRAT,PSMD9,HSPA4,TBC1D9,VSIG4,XPO6,HERC4,PLAA,AURKA,KPNB1,CARS1,PHTF2,SMAD2,ZBTB9,HEATR5B,AKT1S1,PSD3,STAT3,AK1,PITPNM1,LDB3,NMT1,DCTN2,ANO6,PMM1,DCPS,CYTH3,GTPBP1,PIM3,DHRS7B,UBQLN2,NAA35,TEX261,NCAPD2,NOB1,NAA10,DNAJB9,NEK1,BABAM2,CNN2,RALGAPA2,PAAF1,EPRS1,KSR1,ARHGEF18,MYH15,HUWE1,MKLN1,GID4,KLC4,FHOD1,ZNF395,CCT4,SYAP1,RIPK2,KPNA5,AKAP13,XIAP,LCMT2,MAP7,PRPSAP1,EDNRA,NIBAN2,EXOC4,LRRC45,DCTD,CAB39,HOMER2,IDH1,TTLL5,BCAS4,GNPTG,BBC3,P3H2,WDR11,CREB3,SCRN1,CEP72,CYB5B,YPEL5,KEAP1,PPP4R4,AKR1A1,ATXN7L1,SEPTIN6,NAA30,EFL1,GCLM,DMAP1,CALB2,SYMPK,ANKRD27,CHORDC1,DIXDC1,RNH1,WLS,ECD,PPM1A,HDAC6,CSK,KIF5A,CRYZ,UMPS,EIF4G1,STAT1,ASAP1,TSG101,HS1BP3,CHM,DOK3,UBAP2,TCF4,STAMBP,RABL6,TM7SF3,C19orf38,SEPTIN7,TTF2,NUDCD2,FSD2,PBXIP1,PCDHA12,PFDN5,PPP1R13L,SLC39A10,STX8,ANKRD50,MBNL1,KLHL41,MAP3K7,DUSP14,USP32,HAPLN3,MRAS,EIF2B1,PCDHGA2,TTC31,VCP,RAI14,SPTBN2,CAMKK1,ZBTB33,PNISR,PHLDB1,ARHGEF26,MSTO1,CLDND1,NTMT1,NAXE,FBXO45,LSM14A,ATXN2L,ARPC1A,S100A16,PSMF1,PEA15,CDK7,TCHP,BAG6,UNC45B,DOCK10,HES6,TAOK2,UNC13D,MYRF,LDHA,PDIA6,METTL3,TRIM29,PARP8,LPIN3,BFSP1,CLASP2,ELP6,NBEA,TXNDC9,GPX1,AP3D1,MAP3K2,FRYL,ST7,TMSB4X,EEF1E1,BACH2,AP1B1,R3HDM1,DGKE,CRYBG1,PRKAB1,DPYSL3,TRIML2,GALNS,ADSL,GOSR2,NCAM1,HDAC7,TSC22D4,CARMIL1,TYSND1,MGST2,TBC1D4,ZNF185,PIP4K2A,MICALL1,WNK1,PHLPP2,C1orf198,RIC8B,CCNT2,IKBKE,SCLT1,KANSL2,GET4,ELMO2,EXOC8,UAP1L1,RELA,OSBP,RRM1,DYNLL1,EDRF1,P3H3,OPA3,ITPA,LRRC46,IPO9,PPP2R1B,KLHDC8B,RPL23,TAX1BP1,GGPS1,CAVIN2,ARHGAP29,THOP1,LPP,OTUD4,VTA1,BROX,OBSCN,ATP13A3,TRIM68,FMNL3,SNF8,MEX3B,ACAT2,GSR,PCDH18,RNF25,AMIGO2,TBL2,TRIM25,SLC26A6,CYRIB,KLC2,ATAD5,ATG3,FAM110A,CRYAB,EVPL,ZC3H15,MADD,MTR,H6PD,ORC5,UBE2Z,DMKN,VHL,HMOX2,UBA5,CYTH2,STMN3,STXBP3,LRIG1,DTL,BIN1,PMM2,PEX5,CCT8,NEK6,USP14,HIVEP1,LAMB2,USP15,EIF3M,MIGA2,EEF1A2,TUT4,FAM210B,ZC3HAV1,RNF167,TGM2,IMPDH2,FTSJ1,CEP112,MVD,STK24,NUAK2,RAP1GAP2,RPS6KB2,DFFA,STXBP5,FAM120B,FGF13,TUSC2,PLS3,MROH1,CETN2,PTPN2,CYB5A,CARD10,ABLIM1,CHPF,RIOK3,HSPH1,ZNF785,CAPN2,ADCK5,ARMT1,TIAM1,CLNS1A,EIF3H,PDCL3,EXTL2,CCT7,DAZAP1,NUDT19,POR,PAWR,S100A2,MGAT4B,XPO1,RRAS2,UBE2D3,SNX30,AMPD2,PLXNA1,CAP1,THADA,FAT4,DPY19L4,NUP85,CDC34,NEMF,TSPYL6,HAUS2,CKB,FLCN,CDK3,EXOC1,CDC37,ESD,COQ9,INTS11,DNAJA2,MOXD1,INTS10,ADGRE5,AAMP,PA2G4,YWHAE,ZNRD2,MDN1,UCHL3,TAGLN,LAMTOR5,CUL9,TSPAN9,NME1,STXBP4,TMEM74,NCK1,PHKA1,TRIM4,EXOSC4,KATNB1,AMDHD2,AAAS,COPRS,CTTN,PGD,PMS2,EIF2AK4,APOA1,MAP2K2,PPIP5K1,PSMB10,HCFC2,WASL,SPG11,CERKL,CALCOCO1,VBP1,PSMD5,COPG1,SHMT1,CPA4,PTPA,FARP1,CCNB2,ATP11B,HOOK3,KANK4,TSNAX,GCA,BLMH,DOLK,NME2,RCAN1,SLC33A1,RRM2B,SLC19A2,CCT2,BAG3,UGGT1,SYDE1,IKBKB,RETREG2,LMO7,CDR2L,PSMD3,CAMSAP2,MAPK9,CRELD1,CAPZA2,CNOT1,DOK1,CNNM1,PUM2,RAD51C,DOCK8,CSNK1A1,IRF9,AGRN,PRMT5,EIF4A1,PER3,WDR6,ALG5,TRPC4AP,IL36G,FTO,STOM,SPG21,SNX17,PCM1,TUBGCP5,EIF4E,ARHGEF28,PDZRN3,LYPLAL1,SORT1,STAM2,REPS1,ABCF3,ARL14EP,GTF2A1,MYO10,BZW2,PAK5,HEXA,PPP6R3,PACS1,SPECC1,PPP6R2,EIF4EBP1,FAM110B,HMGN3,PHACTR4,AFTPH,TXNRD2,SFN,CTPS1,DHPS,RASSF3,PRKD1,WASHC2A,RPAP3,ATG7,ZNF213,PFDN6,BCAR1,MAST1,USP51,COL6A1,HMGCS1,EIF3J,UBXN1,CCSER2,PER1,ATXN10,CTIF,CABCOCO1,WDR26,TOM1,HSPA4L,PLCB2,PLEKHA4,SYNPO,MAGED2,USP20,EIF3B,GRAMD1C,STAT2,C1QTNF1,HSPB8,DDX60L,TBC1D2,SLC15A1,CEP57,EFCAB7,GCLC,DIRAS3,PPP6R1,RAC1,CCDC106,ATP6V1C1,HSPB1,CDK1,ARMC6,EIF1AD,TRIM5,MAP2,PCNT,COMMD9,DPYSL2,NPPB,SPR,GALNT16,DNAJC2,NEDD4,PPL,SORD,ZNF747,CLCN5,DDAH1,SELENON,DCAF6,TRIM39,ARHGEF10L,IQCE,PRKAR1A,ZDHHC9,BECN1,HEY1,PSPH,ERBB2,UROD,SCARF2,PPP1CA,FCHO2,PSTPIP2,CDC123,WDR12,CASP1,PYCR3,TRMT61B,RNF114,DTX3L,ABCA12,TGFB1,TKFC,INPP5J,TELO2,USP13,TARS2,COL12A1,FKBP14,PSMB9,PNPO,CAD,VPS11,CUEDC1,CALM1,DAAM1,ECSIT,WIPI2,USP8,CDCA4,CNOT6L,CHST3,PKD2,CDKN3,TTC1,FMR1,TANGO6,FCHSD1,IMPDH1,PDPK1,CBLB,PRRC2A,ATP6V1H,RNF151,ATP6V1A,EXOC7,NSF,PXN,SPC25,NRBP2,CST6,TRNAU1AP,LGALS3,CBL,HINT3,SNX14,PIP5K1A,FSTL1,ATPAF2,RPL30,GFOD1,GEMIN5,ENO2,BAG2,FMNL2,SERINC1,MYBL2,ASMTL,SYNJ1,MVK,FKBP8,ARL4C,EI24,PPP4C,SUCO,PLCG1,GEMIN8,TCEAL9,SH3BP1,HSPA12A,LZTS2,ISCU,ALDH1L1,METAP1,NDRG1,TRAF2,SH2D5,XPO5,SOCS4,ATRN,NDUFAF1,MYCBP2,KIF21B,HGS,NAPRT,SQLE,SDK1,EPB41,DYRK1A,DDX6,SLC46A1,PFDN2,CNN3,ARFGEF2,MYO9B,RANGAP1,PPP2R2C,NMT2,SH3KBP1,ANKIB1,PPP2R5E,ESYT2,ITGAV,DDI2,IFT81,PLEC,RUSF1,BMPR1A,CC2D1A,PLEKHH2,RPL35,WWOX,LSM12,STOML2,AIP,ARSA,RO60,AAMDC,MTOR,CHPF2,SNAP47,HGH1,HSP90AA1,COMMD4,GAS6,HPF1,EML4,RB1CC1,PDP1,CCHCR1,FAM53B,C3orf18,BCAP29,PSMC4,PSMD4,ZNF503,ANKS1A,EPHX2,RAB29,C9orf40,PPP3R1,SVIL,SDC2,NAA25,SQSTM1,HDLBP,UACA,EPN1,PICK1,CCDC117,PCDHGB4,SH3GLB2,TMX2,LMBRD2,TMEM245,BAIAP2L1,GSPT2,NECTIN3,SLC4A2,GSDME,TXNL1,RNF166,TXNDC11,IREB2,PSMD12,STRN,METTL9,HOMER1,RALGPS2,FBXO2,LAYN,NFX1,ATXN1,NFU1,ADSS2,STX17,WWTR1,PARVA,CDC20,CAST,DOCK4,CRMP1,SPINT2,PSMC2,DPP9,G3BP1,RNF13,PTPN12,PPP2R5D,IL1RAP,CEP89,ZFYVE9,COG3,YKT6,MIF,WDR7,NAA15,FAM241B,CORO1B,KXD1,EIF2B5,PCDHGB2,STRN4,BLVRB,VGLL3,RPS24,ARL2,ZNF622,CRABP2,SORBS3,DDX20,SNX18,MMUT,OLFM1,DOCK5,ADD2,FMNL1,PSMB7,RIPOR1,KMT2D,METTL16,NADSYN1,C6orf47,MEAK7,RPS6KA1,KIF5B,CAMK2D,TYK2,AHCYL2,GSTZ1,TBCC,PRKRIP1,NR2F1,SYNJ2,FAM185A,RGS12,STRN3,DYNC1I2,ZNF114,HAUS1,GAPVD1,ARHGAP17,DNAAF5,NAB2,IPO7,GIT1,BFSP2,ASCC2,MAP3K20,TMEM258,SHARPIN,NLRP2,CYB5R1,CPNE5,PTPN21,MB21D2,STK17B,ADK,EIF3CL,AIDA,CHUK,PRKCI,MON1B,RAB27B,KIAA0753,UBXN6,AGO3,CYFIP2,CLTC,OTUD5,FAM174A,PLD3,CAPZB,YARS1,PPFIA1,PASK,TRAPPC3,CNOT3,NTPCR,MEN1,CIAO3,BIRC2,G3BP2,MOV10,CACYBP,ACTR6,SPINT1,SLC12A6,OSBPL8,MZT2A,DAPK3,PAM,STRADB,CES2|CAPS,CHRND,ILDR2,CDK5,ARAF,ARL15,ROBO1,SORT1,DBN1,PI4KA,MKLN1,SNX9,EIF2B2,TNFRSF9,ARRB2,GRAMD1B,AMPH,REPS1,PCMTD1,MYO10,BZW2,WWP1,DCTN6,PPP6R3,MET,ARVCF,TPD52L1,DCAF16,VCPIP1,XIAP,RGP1,COMTD1,DAB2,TNK2,EDNRA,PHACTR4,ADCY9,PPM1F,TOR2A,IL12RB1,MIB1,NIBAN2,RASSF3,MYO9A,PRKD1,PKN2,LRRC45,ATG7,SMOC1,HTRA1,ANXA2,LYPD1,RGS3,BCAR1,FLOT1,POLE,BMPR2,IRS1,RAPH1,TTLL5,BAIAP2,AKAP12,CTNNB1,PAK1,PRAME,TMEM63B,RASAL2,RTN4R,HMGCS1,PPP1R18,DSC2,PDZD8,ATXN10,UQCC1,KIF17,ENAH,TOM1,OCLN,DMWD,IFFO2,PLCB2,SC5D,SYNPO,PLEKHA4,USP20,FANCG,CDK16,CKAP5,EHBP1,CRCP,GRAMD1C,STAT2,MAP3K6,MYOF,SPPL2B,TTC17,RAB13,EGFR,PKN1,DDX60L,TBC1D2,ME1,ATP12A,ADGRL2,FCGBP,GDI2,BORCS5,SUCLG2,GCLM,SMG9,STX4,MAP4K5,CSPG4,MLF2,HSPB1,SYMPK,NKTR,CDH4,LAMTOR1,MAP2,DPYSL2,PPM1A,TMEM101,IL7R,GAB1,UTP20,LPIN2,ZNF407,SEPTIN2,GPRC5A,PPL,EFNB1,GPRIN1,BCL2L12,ASAP1,CLCN5,DDAH1,TSG101,DOK3,GLRX,CD109,SIPA1,EHD3,STIP1,PTPRK,STAMBP,TJP2,PAK4,YES1,C19orf38,SEPTIN7,DIAPH3,STAMBPL1,ERBB2,PRKCA,KIF21A,IL13RA2,MMP15,PCDHA12,L1CAM,MSN,PPP1CA,PSTPIP2,LPIN1,MAT2B,ABCB4,CEP63,CEP295,SRPRB,SLC39A10,WDR12,PRX,KLHL41,RNF114,TRIM44,ABCA12,MAP3K7,HAPLN3,B2M,PCDHGA2,ISLR,ADD3,PCDHGB1,SPRYD3,SPTBN2,MYH9,FYN,MISP,ZBTB33,PNISR,CUEDC1,MICB,TPRN,PHLDB1,EPHB1,PIK3AP1,ARHGEF26,S100A13,DAAM1,LDB2,KLC1,NAPG,PALM2AKAP2,CXADR,PARD3,CDCA4,S100A16,TRAT1,ENC1,SCAMP4,PROSER2,PDLIM5,CDK7,SGCE,TGFBR1,ZNF598,TCHP,SNUPN,CCR9,IL6ST,ABCB1,RNF146,HOMER3,PPP1R12A,ITSN1,SUGT1,CD274,PRRT2,PRRC2A,KANK3,BFSP1,ATP6V1H,ITGB1,ERAP1,EHBP1L1,DNAJA4,LAMC1,EXOC7,ARPC5,HSPG2,MPZL1,NUDCD3,RP2,CCDC8,CST6,LGALS3,NOS1,PIP5K1A,HRH1,PURG,PSMC5,TRIML2,LAPTM4A,PTPRS,MAP2K1,NCAM1,GFOD1,OTULIN,ENO2,SLC43A3,CEP55,FMNL2,FBXW11,HIP1R,HAUS7,NUP35,CGN,SLC30A1,CD33,AFDN,MICAL2,ARL4C,ZNF185,DIAPH1,LSR,C3orf38,TRMT1,PIP4K2A,HCST,HEG1,SLC39A6,PPP4C,ATP6V1D,PLCD3,SMAP1,TWF2,NPR1,ANKLE2,LAIR1,TGFBR2,RIC8B,CCDC107,CCNT2,KANSL2,DYNC2I1,LZTS2,WASF2,ANKRD13A,UBAC1,ERBIN,RALA,TRIM16,METAP1,RGS14,RCCD1,PLA2G4D,VANGL1,DAGLB,P3H3,NCKIPSD,PIGB,PPP2R1B,MAPK8IP1,CTNNA1,LHFPL2,LRRC15,ITGA3,TRAF7,LINGO1,PDGFRA,SLC2A12,DLG1,HUNK,PXDC1,PPP1R16A,CAVIN2,KIF21B,YOD1,CD9,ARHGAP29,DIRAS1,EPB41,ARHGEF40,SLC46A1,OBSCN,LRP12,ATP13A3,ARHGEF5,B3GALT2,SSH1,FMNL3,WDFY3,PLSCR1,KPTN,CORO2B,PLXNA3,SLC2A3,AMIGO2,ASIC1,ITPRID2,METAP2,PLXNA4,NMT2,SLC26A6,ANKIB1,ITGB2,PCDH7,GPX8,ADAM10,PLEKHO2,SMPD2,INTS12,SNAP25,ESYT2,RNF149,APLP1,KLC2,ATG3,LCP1,CD226,SLC38A2,CAP2,CRYAB,EPB41L5,FRMD8,FBXO16,CCDC93,CHRNA3,GNB4,ITGB8,IQGAP1,NOTCH2,MADD,CX3CL1,CC2D1A,SLC7A2,PLEKHH2,SCEL,STOML2,ADCY7,CYTH2,C19orf33,EPHA2,PTPN4,ANK3,HMOX1,AKAP11,FBN1,USP14,FBLN7,SYVN1,LAT2,SLC4A7,BRPF1,COMMD4,ARHGAP21,VASP,UTRN,ADD1,SCRIB,CD44,ENO3,ZNF503,FAM210B,YIPF4,ASPM,PACSIN2,FHL1,PSMC6,TGM2,DCHS2,PPP3R1,SVIL,TBC1D9B,PTPRM,SDC2,ARAP1,ASPSCR1,INPP5A,EPN1,VPS50,LGALS8,DFFA,KCNAB1,ITSN2,ENG,PCDHGB4,PFDN1,TNKS1BP1,PLS3,TMEM245,BAIAP2L1,RPIA,CAMK2G,FCHSD2,SLC4A2,SOCS5,OLFM4,DAG1,RIOK3,FABP3,RNF166,NPTN,TXNDC11,ADCK5,EPHB2,CDC42EP4,GNAS,NFX1,SIPA1L1,PAWR,CDH2,ADSS2,GPBP1L1,S100A2,LSMEM2,CAST,DOCK4,EDIL3,UBE2D3,NEO1,SPINT2,FBP2,CRK,COL6A2,SNTB2,AIFM2,DIS3L,SLC34A2,GTSE1,DPY19L4,ZDHHC5,TTLL12,FLCN,CEMIP2,SCIN,PLEKHG3,EXOC1,PTPN12,FAM171A1,SUMF2,LRRFIP2,SEPTIN3,LMCD1,PANX1,TBC1D10A,EZR,ACTR10,XRN1,BTN2A1,NHSL2,CCNYL1,CHMP2A,RIC8A,MYO5B,MCAM,AKAP10,DNAJB4,SRPK1,IFNGR1,NEXN,COG3,PHPT1,USP4,RAF1,LZTS1,CTSV,ATP2B4,CD99L2,ABI1,CORO1B,RIF1,PCDHGB2,CCBE1,CCDC115,BLVRB,EPB41L3,WIPF1,NRAS,DDR2,STXBP4,GPATCH1,RHOA,NCK1,TRIM4,PHLDB2,KATNB1,KNTC1,CYBC1,STX18,COPRS,CTTN,GRAMD1A,PIGN,BCORL1,ADD2,PHF20L1,CD2AP,MPP1,TLN1,PPIP5K1,SIPA1L3,AHNAK2,CUTA,EFR3A,CDH8,PIP4K2C,TRPM4,HCFC2,NF2,RHOBTB2,KMT2D,FLT4,ACKR3,SPG11,C1orf54,VPS36,CTNND1,CAMK2D,SLC41A3,ARHGEF12,SLC7A14,AHNAK,MTPN,GPR156,DCBLD2,TULP3,MYO1E,MARCHF7,NSFL1C,PSMD9,GAPVD1,ARHGAP17,RELL1,INSR,VSIG4,XPO6,SYTL2,GCA,PLAA,FOXN3,BFSP2,SDC4,YTHDC1,FZD6,GLUL,PDCD7,RDX,SWAP70,NME2,EVA1B,AMER1,TMEM258,SHARPIN,DBNL,CORO2A,CDAN1,PALM,SNAP23,STK17B,ADK,ADRM1,MYL4,NDC1,NMT1,RAB27B,ANO6,SLC12A2,PACSIN3,BICD2,PDLIM1,PKP4,PIGW,CIP2A,SLC20A1,CYFIP2,GNB2,IL2RG,MAPK9,ZYX,APPL1,DHRS7B,FBLN5,SHANK2,CNNM4,ARHGAP19,PITPNM3,UBQLN2,PVR,CD47,NAA35,CNNM1,EHD2,TYROBP,DOCK8,ABCC1,ERC1,FZD1,COLQ,CIAO3,AGRN,TTYH1,ODR4,ZSWIM8,ATP6V0A2,ACTR6,SPINT1,WDR6,TRDN,FLOT2,AAK1,CCT3,PPFIBP1,GNG2,IL36G,RALGAPA2,SPPL3,FTO,STOM,GAS2L1,CTSF,PCDHB5,EVA1A,ARHGEF28,EPB41L2,KNSTRN|HLA-E,PPP1CC,TOR1A,AP5B1,MYH15,RUFY1,BORCS8,STK39,BLOC1S4,KIF5C,IL31RA,PCDH10,GGA1,MKLN1,STAM2,CFAP410,NFE2L3,GRAMD1B,REPS1,ARL14EP,YIPF6,HEXA,SULT2B1,AKAP7,IGSF8,PPT1,CNPY4,INTS13,SPECC1,PPP6R2,DAB2,RAB14,TNK2,STARD3NL,AFTPH,MEX3C,APBA3,SEMA3A,TGFB2,MIB1,GLB1,PCOLCE,VPS53,WDR83,WASHC2A,SLF2,RABGGTB,IST1,ZNF213,LYPD1,FLOT1,RABL2B,MAST1,STARD3,EPHX4,AMBRA1,SYTL4,CD68,PDGFRB,COL8A1,VWCE,PRDX3,ATP13A1,CPE,RGPD6,CSNK1G2,ZC4H2,FAM114A2,P3H2,KCNQ5,MPO,AGTRAP,SNX11,MYOF,PTK2,PSAP,TMED2,CRP,LURAP1,PEF1,CGRRF1,RRAGC,SLC1A3,BORCS5,EPS15,TFAP2D,RAB5A,RAB20,WASHC3,TTI1,IGF2R,COLGALT1,AP2A2,ANKRD27,TPD52L2,OSBPL5,EXOC6,EIF1AD,LAMTOR1,CLUH,XRCC2,CPM,RPTOR,NPPB,GALNT16,P4HA1,GPRC5A,CSK,SLC38A9,PIK3R4,GFPT2,GPRIN1,FYCO1,BCL2L12,RAB11FIP2,CREG1,DNAJC16,EXOC2,PEX11B,CTSL,TMTC4,VWA8,ARHGEF10L,EIF2B3,LAMB3,GSPT1,PTPRK,XAB2,RUNX1,ADAM32,MVB12A,STX12,RCN3,GAA,DKK3,OSBPL9,ZG16B,NIF3L1,IL13RA2,RFC3,KLHL22,FCHO2,PDGFD,STX8,ADAMTSL3,RAB15,PRX,AP3S2,FAM98A,PPP3CC,HDHD2,TRIM44,ABCA12,QPRT,VPS4B,CTSH,AKAP9,ANTXR1,MRAS,RRAS,FCSK,BIRC6,PCDHGA2,PCDHGB1,COL12A1,PSMA4,DNM1L,SPRYD3,SPTBN2,AGPAT4,TAOK1,IGFBP5,APLP2,SPATA6,AACS,ITM2B,LECT2,PHLDB1,TMEM131L,RRAGD,MANSC1,NAXE,KANSL3,AP1G1,COG4,SH3BP5L,DRG2,PEA15,UBR1,SCAMP4,ALCAM,SGCE,CLINT1,GPR180,ABHD17A,RAB40C,UNC13D,MAN2B1,ARHGAP1,LDHA,COPS2,BBS2,RRAGB,RNF151,ARFIP1,EHBP1L1,ATP6V1A,EXOC7,NISCH,YIF1B,STARD13,EIF4ENIF1,ARPC5,MPZL1,STAM,PFAS,DHRS4,LOXL4,TMSB4X,TIMP3,AP1B1,EXOC3L2,MAN1B1,ARPC1B,SNX14,DGKA,FSTL1,RAB11FIP5,LAPTM4A,PTPRD,ARFGAP1,MYCBPAP,P3H1,QSOX1,SRR,MEMO1,MYOM3,SLC18A2,VPS51,IL27RA,S100B,SCGB2A1,DTX4,DENND4C,SLC43A3,RAB11FIP1,STX16,FBXW11,HIP1R,VAMP7,SLC27A4,SLC30A1,NEU3,MARF1,MVK,PPP5C,SNX25,AMHR2,HCST,HEG1,LSM4,SIKE1,DPP7,TRIP10,B4GALT5,ATP11A,SZT2,CLCN4,RSU1,POLB,SCAMP3,QRSL1,AP1S1,NPHP4,CTSC,RC3H2,SEC23IP,COL5A1,HSDL1,MMP2,P4HA2,OSTM1,IPO9,LHFPL2,LRRC15,RANBP6,TRAF7,ALOX12B,DLG1,WDR59,RHOBTB3,IQSEC1,MYCBP2,SCARB1,RAB11FIP3,GXYLT1,FANCD2OS,SQLE,COL22A1,FBXW7,GOLPH3,DCP1B,GPHN,DIAPH2,DIRAS1,SNX21,RFT1,VTA1,RHBDF1,SNX24,CLCN3,ZDHHC13,TMEM263,ST6GALNAC5,WDTC1,GCSH,STMN2,TCEANC2,FMNL3,SREBF2,LAMTOR4,KPTN,PLXNA3,TACC3,ARL4D,ARFGEF2,SOS2,RANGAP1,ADAM9,EPN2,TMEM39B,CD276,COL1A1,FAM86B2,ADAM10,SMPD2,POGLUT3,SNAP25,RNF149,RAB12,EGFL8,PLEK2,FAM110A,CHEK1,USP27X,FBXO16,SEC24C,RUSF1,CCDC93,GUSB,TMEM25,RABEPK,ACSL1,UNC13B,RABEP2,TNPO3,CCZ1B,AGFG1,DHRS13,IRGQ,NID1,PIK3R3,HMOX2,UBA5,GPRC5B,WNT3A,RCOR2,SLC6A15,SEC24A,UHMK1,WDR48,MGRN1,LAMB2,COMMD7,GSKIP,COMMD4,RTCB,ZNF526,CD63,CLTCL1,GLT8D2,AP1M2,YIPF4,NYNRIN,PACSIN2,CHP1,RNF167,SYTL3,ASAP3,DCHS2,PPIP5K2,RAB29,PEX7,ZMYND19,TDRP,PRRC1,SQSTM1,ARAP1,SLC35F6,ASPSCR1,CLIP4,ITCH,EPN1,VTI1B,KCNAB1,ITSN2,TMEM231,GALNT9,WASHC1,PCDHGB4,ZDHHC17,TUSC2,CNST,ALS2,FAAP24,NXPE3,RPIA,TBC1D22A,ATP6V0D2,CYB5A,GNPDA1,CARD10,DAG1,CHPF,RFFL,GIGYF1,HIP1,SNX5,RAB11B,AP2A1,DPYSL4,GYG1,C5AR1,PRICKLE2,NUDT19,SNX7,GNL1,PPP1R3D,POR,DKKL1,KLHL12,ZNF511,PCDHB14,MGAT4B,XPO1,RABEP1,TMEM131,DBF4B,STK11IP,PLEKHA6,CDC25B,FBXO46,PRPS1,GCG,AIFM2,THAP7,CEBPZ,BRAF,MAP4K2,ATP6V0C,RBMS3,CEMIP2,EPS15L1,RNF13,CDK5RAP3,PTPRA,PIK3C2A,BLOC1S5,SYCE1,SUMF2,IL1RAP,COL6A3,ACTR10,NPC1,VTI1A,ZFYVE9,TMCC3,ST3GAL2,BORCS6,CLTA,JCAD,CHI3L1,PCDHGB2,ASB7,ANAPC1,TUFT1,YIF1A,CCDC115,BLVRB,ELFN2,PAK2,VAC14,EEA1,GJA1,PIK3CD,PI15,CACNB3,CAB39L,PAK3,PGAP4,PHKA1,ABCG1,CDH24,TMEM181,EXOSC4,TMEM9,VPS25,INHA,SCAMP2,CTTN,SLC9A6,GPC6,APOA1,ERGIC2,ATP6V1B2,GAK,SNX27,DPY19L1,NADSYN1,ACKR3,AZGP1,TRAF3IP2,B3GNT2,KCTD8,VPS36,PTPN23,FST,ELOC,TGFB1I1,HSPBP1,CLOCK,PCDHA6,KRIT1,ITPRIP,CTSA,CALCOCO1,SLC7A14,PPP1R21,TRIO,LAMTOR2,MIA3,VBP1,SMIM8,LPL,HSPA2,PPOX,ITPR3,TGFBRAP1,CST3,INSR,VGF,COL9A2,TAX1BP3,PICALM,POLE2,HOOK2,COL4A2,SEC24B,SPCS1,AMER1,HEBP1,SPRYD7,USP47,ABCA2,NLRP2,DBNL,MYEOV,ENTPD4,HEATR5B,CTDSPL,SLC7A11,SLC33A1,PSD3,TBC1D5,ITFG1,SLC30A2,PITPNM1,LMAN1,PUSL1,MANBA,ZNHIT6,PIGQ,CLUAP1,SLC12A2,EVI5,NAP1L3,BBOX1,MAPK8IP3,COLEC12,SNX8,VPS13D,THBS3,ULBP3,APPL1,CCDC22,SHANK2,CAPZB,SCAMP1,PDCD6IP,TMEM68,PVR,CLEC16A,AZU1,CD47,ADAM15,CIC,APP,PRCP,SEC23B,PLAU,GLIPR1L2,C1GALT1C1,FAM219A,GDF11,RAD51C,ILVBL,PLD1,ERC1,PPA1,TRIM62,GRB10,NME6,SPEG,ATP6V0A2,PPP1R11,IQSEC2,SORCS2,SPNS1,SLC12A6,FLOT2,AAK1,OSBPL8,GNG2,SPPL3,FTO,STOM,BTAF1,SNX17,SPG21,CTSF,PCDHB5,EVA1A,KSR1,PSMB8,P3H4,GPR17,PMEPA1,SEPSECS,COMT,TNRC6A|AP5B1,ARL15,SORT1,PCDH10,GGA1,TMED3,PRKAA2,LDLRAD1,GOLM2,WWP1,SYAP1,PPT1,GOLGA5,COMTD1,EMILIN3,MED13L,GCC2,AFTPH,GLB1,PCOLCE,VPS53,PFDN6,FLOT1,RHBDD2,CD68,AKR7A2,PDGFRB,AJUBA,ARFGEF1,SNAPIN,SERPINE2,P3H2,AGTRAP,CHRM4,HDAC5,FCGBP,TFAP2D,ACBD3,RAB20,IGF2R,NCOA4,PPP2R5C,GOLGA3,RAB6C,FURIN,FKRP,RINT1,LAMC2,LAMTOR1,GALE,COMMD9,PLCB3,GALNT7,CLCN5,FPR1,CTSL,CAV1,COL16A1,ARHGEF10L,SIPA1,ZDHHC9,GOLGA4,STX12,PISD,C19orf38,OSBPL9,STX5,PSEN1,IFT57,PDGFD,CDC123,ATP2C1,PRX,LRBA,SLC30A6,ANKRD49,WDR77,TGFB1,AKAP9,USP32,BIRC6,B2M,ASIC4,LRRTM1,PSMD11,SPSB4,ISLR,FKBP14,AGPAT4,APLP2,SGMS2,TXNDC15,SPATA6,MICB,ITM2B,LRRC27,MANSC1,SLC38A10,USP8,CHST3,AP1G1,COG4,DOK2,SH3BP5L,SCAMP4,SGCE,CHST14,TANGO6,IL6ST,C9orf85,NUCB1,PHKB,GORASP2,METTL3,RRAGB,CLASP2,ZYG11B,ARFIP1,PLEKHH3,PDE8A,YIF1B,NBEA,TJAP1,STARD13,NSF,LTBR,CCDC25,ANKRD40,USO1,LMAN2,SACM1L,TIMP3,TMEM87A,AP1B1,MFAP3,EXOC3L2,TPD52,COG8,DNM3,TOM1L2,CANT1,B4GALT1,VWA5B2,LAPTM4A,FRMD4A,ARFGAP1,QSOX1,GOSR2,MYOM3,PI4KB,VPS51,DENND4C,FMNL2,CAND1,MARF1,MICAL2,GOLM1,EI24,PIP4K2A,HCST,SMAP1,DPP7,COG7,HSPA12A,GPR107,TRIP11,ATP11A,HDAC3,AP1S1,ZFPL1,UBAC1,RNPEP,OSBP,MLST8,GOLGA2,CCPG1,MAN1A1,KIAA0319L,NAPRT,GOLPH3,GOLGB1,BROX,ZDHHC13,LFNG,GORASP1,WDTC1,FMNL3,PLSCR1,ARL4D,ARFGEF2,PCDH18,AMIGO2,ASIC1,B4GALT3,MAN2A1,NMT2,TPST1,SURF4,PPP2R3C,SDF4,APLP1,ADCY6,SPATA25,RUSF1,BLOC1S3,TMEM25,CD99,UNC13B,ATP7A,LRRC8C,WWOX,POF1B,STX6,CYTH2,STMN3,ARSA,EPHA2,MTOR,PEX5,TMEM104,HMOX1,TNFAIP2,FBN1,SCPEP1,GSKIP,ZNF526,C5orf15,RPRD1A,GLT8D2,CD44,YIPF4,CERT1,NYNRIN,ZC3HAV1,ZMYND19,TNFSF9,NAA25,FNDC3A,VTI1B,LRIG2,CLSPN,LCK,DLK1,GALNT2,ZDHHC17,FAM114A1,TBC1D22A,GNPDA1,ZC3H12C,RIOK3,FABP3,WDR44,AP3B2,RFC2,PRR36,TGOLN2,SYNGR2,C5AR1,TBC1D23,PRICKLE2,MGAT4B,CCN2,VAMP4,DOCK4,NEO1,SNTB2,USP33,ARMCX3,MAN1A2,HOXB6,NBAS,ALG2,PKMYT1,ESD,MAB21L4,GDPD5,VTI1A,COG3,ACSL4,RER1,SYDE2,TRRAP,BORCS6,CUX1,QTRT2,DYM,CHI3L1,ASB7,YIF1A,FUT8,CRACD,FAM20B,CUL5,TSPAN9,CACNB3,GPATCH1,PDIA5,ARL2,TMEM74,ST8SIA4,APBA2,ABCG1,ZNF622,TMEM181,YIPF3,INHA,COG6,SCAMP2,CTTN,GOPC,GPC6,ZDHHC7,SYCE3,ERGIC2,GAK,SIPA1L3,RIPOR1,TNNT1,LAPTM4B,NADSYN1,NUCB2,TRAF3IP2,CCNI2,COG5,TSR3,RFK,ARSB,GOLIM4,MGAT2,DCBLD2,COPG1,CRAT,RHOF,BLZF1,GBA2,CST3,CCNB2,VGF,PNRC2,HOOK3,SYTL2,TSNAX,SDC4,SPCS1,CLEC2D,SHARPIN,NLRP2,OSBPL11,PTPN21,COG2,RMDN2,TBC1D5,TEPSIN,ITFG1,QSOX2,SYDE1,COPB2,RAB27B,PPP2R3A,PIGQ,FAM241A,BICD2,EVI5,UBXN6,COLEC12,RAB1B,GTPBP1,FAM174A,TRAPPC3,APP,TYMP,AMFR,PLAU,GLIPR1L2,FAM219A,ILVBL,SLC30A5,WWC1,INPPL1,ASH1L,SPNS1,PDE4DIP,PAM,CES2,TNRC6A</t>
  </si>
  <si>
    <t>High</t>
  </si>
  <si>
    <t>C5149</t>
  </si>
  <si>
    <t>Nucleus</t>
  </si>
  <si>
    <t>ARNT DPH2 POLR2C PBX2 INTS7 CDCA8 DDX46 DDX56 MTMR7 CBX5 GLE1 FIP1L1 DENND2B C1orf52 ATXN7L1 GTF3C5 PACSIN1 POGK FHIP2A PRMT1 CHD4 KDM5A MPHOSPH6 POLR2I JADE1 PIK3CB INTS13 MMS22L ATG12 CBX8 RBM27 RSL1D1 HMBOX1 KCTD13 NCOR2 GTF2H1 SMARCD2 GLMN MED18 DROSHA HNRNPU GSK3B PHLDB3 POLR3B PIP4K2C DDI2 RNF111 ATXN7 ARID4A FAM219A PPHLN1 NELFCD MACROH2A2 CHAMP1 LENG8 ZNF692 ZFP62 KIF22 SCAND1 BCL2L2 N4BP2L2 FBXO4 MED15 NUBP2 TBK1 RPP40 EME1 RPRD2 TNKS IKZF4 VAMP8 NOLC1 QRICH1 ENKD1 DMAP1 WBP4 ADAR SYF2 TCF3 PHF12 DPH1 LIN37 ZNF346 SPRYD4 PRKD2 RBBP7 GPALPP1 PIK3R3 ZBTB25 THOC1 FOSL1 ZMYND8 OIP5 YLPM1 ALDH1A3 TFAP4 CCNL1 RAD23A BABAM1 MED22 BICRA DAXX ING2 POM121 FBXO11 RNF2 ST6GALNAC5 CSNK1D WDR36 CSTF3 TASOR2 UBA3 FOXJ2 DAZAP1 RAD18 CTIF RANGRF LRWD1 OASL MIER3 TEAD4 CERKL RRP7A CEBPZOS MED14 XRN2 CCNA2 ME1 RPP14 CABIN1 ENTREP3 KANK2 KIF18B POLR3A HAUS2 WASHC4 JRK TNNC2 APLF SUGP2 EXOSC3 MAST4 ARL6IP4 RNASEH1 DPCD OGDHL GRAMD1C KIF20B DNTTIP1 CDK4 CPLANE2 TP53 TAB3 RPS19 CHAF1B FEM1B POLR3G NSL1 SDAD1 CENPH TXNL4A ANAPC1 ACP1 KLHDC10 KPNA1 TCP11L2 NPAT NRBF2 GNB5 CBX6 TBKBP1 C1orf174 POLE2 MTA2 POLR2B NEU3 GID8 CC2D1B MEPCE KDM3A NPM1 RFC4 RFX3 C16orf87 NIPBL CUL1 THOC2 HMG20A RAD51B SF3B5 RAD17 NAF1 SRRM2 DHX37 CGGBP1 GTF2E1 MNAT1 UBE4A BRK1 PARP2 HNRNPH2 U2AF2 KIF20A CDKN2AIP QSER1 LSM11 KANSL3 KIF23 GATAD1 MAPK13 CKAP2 RSRC2 NOL10 PHF23 PPP1CB CHD3 DHX33 N4BP2 ZNF574 ATOSB SATB2 POLR3E EP400 RTF1 USP42 LARP4 JUN RFC3 NOL12 TRIM24 CDCA4 CWC22 MED12L RPL13 CNOT10 CARM1 GATAD2A ZBTB21 FBXO46 HBP1 XRCC4 DDX21 STK11 TRIM28 WDR33 SERBP1 NOP10 NUF2 SPIDR NASP CILK1 SUFU CDC26 SRSF6 KPNA5 HEXIM1 BRD8 MED21 PSME3IP1 GLCCI1 PAAF1 CUEDC2 UBR7 SETD2 CCDC32 KIF1B CDC34 SIRT1 DDX51 SUPT6H MSL1 ATF2 PHF10 TAF6 AKR1C1 RPA1 ERCC1 NUP50 FGF1 ADNP NKIRAS2 RFWD3 RPS5 SURF6 SAMD10 PABIR1 NOL7 TRIM29 CRY2 NUAK1 PRPF3 RSBN1 PRAME CTR9 ASCC1 RCOR3 SYN2 LIG4 ZBTB11 WTAP PTTG1IP MAGEA4 RSBN1L TADA2A BCL7B TGIF2 DDX39A UTP3 DDX27 LIN9 CNST BAP1 TBL1X DHX57 ELAC2 IQCA1 ZNF16 CCDC174 ERCC6 NOP14 EMSY PURG TSEN15 MAPK10 ZNF462 RPLP2 IKZF5 ZMYM3 GLYR1 USP3 ALMS1 HNRNPR TBX18 POT1 RING1 ZNF384 AFG2B SRFBP1 HSPA12B IMP4 WRN ZNF395 TSHZ2 LARP4B SCAF8 NMD3 ZC3H14 GTPBP2 TEP1 GATAD2B SUZ12 CRY1 NAA40 HMCES PLEKHA5 ZNF516 TASOR RANBP9 SHMT1 ANKRD11 APEX2 SCAI LIN52 MED7 DPF1 BCL7C CYLD NCAPD2 SMARCAD1 ARID2 TAF1C PHF20 ZFR GMEB1 PPP1R7 PHC2 TAF1 ELOA FBXO10 ZNF358 ANKZF1 TAPT1 SS18L1 TCEAL1 RBM10 PPP2R1B SLBP CENPF GPATCH2 RAVER1 TADA2B SNX18 PCGF3 IRF2BP1 WASL MTA1 POLR2H SMC4 HYPK SMARCE1 SHOC2 CCDC59 RAD52 PHAX EIF2AK1 USP43 ACIN1 TARBP2 GPS2 CHD8 ITPKC NRIP1 SMARCB1 RCC1 SETD7 SMARCA2 L3MBTL1 PRKAA2 TP53TG5 LMTK2 RBMXL1 ZNF843 RBM38 CCNA1 TCF4 ILRUN WDR13 C1S PHC3 KAT2B CHTOP MED4 URB1 SFPQ NXPE3 RPAP1 ESS2 PGP RAD50 ESF1 TRIP12 SPC24 ZMYM2 TRAK2 BCLAF1 UXT NOL4L BUB1 ERCC3 CDC20 PSMG2 RRP1 PPRC1 ATXN7L2 ENSA TRIM33 SETDB1 ZNF800 ZBTB7B CENPI PSMD14 FOSL2 PRPF4B ZNF512B TFIP11 EZH1 CLP1 BCL11A PSTPIP2 GPX8 POLR3K ESCO2 ZNF219 DPYSL5 MED23 URI1 SBF1 SRPK1 CDA BMS1 HIKESHI KMT2A THOC5 PRR11 PHAF1 JMJD6 CCDC12 TAF4 HDAC4 SSX4B MRFAP1 TAF6L RTKN2 GNAQ TONSL PPP4R1 TENM2 CRACD MED25 GLI2 HMG20B RNF146 MYH14 B4GALT2 ARHGAP10 BLTP3B MIDN PPP1R16B PSME4 BAG1 CDKN3 EZH2 IK AGTPBP1 CLUH NUP88 TRMT1L MEF2D NLE1 EP300 POLR3D RNF13 CREB5 ZBTB2 HNRNPA2B1 DLGAP5 NELFA ARID5B RBL2 PPP1R10 ZNF830 PRPF8 ZNF827 THRAP3 ZNF217 RALBP1 FBXL19 MTHFSD SIRT6 PRR14 ZSCAN20 NOL8 CAVIN1 SLTM PHF6 SART1 GTF2A2 PPIG FZR1 STRAP SRP54 CUL4A ZNHIT1 NKAPD1 RAN ATAD2 NOP53 MTA3 ZWINT GTF2E2 CCNE1 GXYLT2 SIN3A ANAPC10 LRRC41 MAU2 SMARCA1 RALYL NSD1 TET2 KPNA6 GPATCH2L SHQ1 ZNF496 FBRS FBXW7 YY1 PRPF19 BRCC3 ZNF500 LIMK1 RRM2B TBL1XR1 ARPC3 SMARCA4 RFC5 LSM14A ZDBF2 ID2 SF1 PNKP NUFIP2 KLHL7 PRKAG2 PIK3C2A RBM8A MBTD1 POLR1G BPTF MORF4L1 C5orf24 MPG ZSCAN25 NUSAP1 ICE2 SUPT5H SRSF4 ZNF771 WDR81 RYBP TRAF4 ZMYM6 CFDP1 DNAAF2 AGO4 MAD2L1BP AGAP2 SPIN1 HCFC2 ESRRA TGFBR3 C19orf53 TUT7 KMT2C MECP2 ZCCHC10 RNF10 WIPI2 TCOF1 ABT1 UBR5 FAM117B POLR1D USP22 SELENBP1 SUPT20H MAPK14 FLT4 DBF4 RACGAP1 CUL4B DNAJC21 GMNN PHF2 IL7R UBE2T ARHGEF10 RBBP4 NFRKB SETD1B TMA16 BOD1L1 FBXO33 RMND5A TSSC4 SLX4IP ZNF8 EAF1 NHLH2 ABL2 NDC80 GPN1 PPP1R2 ZNF638 PSMA1 U2SURP ARID1B CTSA KAT5 XRCC5 DNAAF10 FBXL6 TERF2IP VIRMA SENP3 ATMIN SPIN4 BAZ1B ASXL1 RCOR2 CHTF18 DNAJB1 EID2 CDK1 HNRNPL PHF21A HNRNPDL UFC1 CWF19L2 CREBBP PMS1 RPL26 SRPK2 ZNF274 MDC1 RFC2 MRGBP MCM2 IRF2BP2 ELL3 COMMD1 RRP1B TUT1 ASAP3 LRR1 SFR1 PCGF5 SET MALT1 CDC40 BUB1B JUND CREB1 NELFE BCAS2 CDK8 MCC RUNX2 BBX APPBP2 C9orf78 RBMS2 CLOCK TIMELESS ANKRD13D MICAL3 ZFC3H1 SF3B3 CCDC85C PRAG1 SMTNL2 STK35 TECPR1 RPL4 POLR1E TBP TENT4A ILK LIMD1 EXOC6B CTBP1 CPS1 LUC7L RFC1 GTF2H3 BEGAIN COPS9 TTF1 PMF1-BGLAP TYW1 PPP4R3B CTC1 RFX1 NIN METAP1 RPP30 ANAPC2 ELFN2 FBXO38 PPME1 BRD4 RPS6KA6 NAP1L3 TGIF1 BCL7A TNFAIP1 YJU2B FAAP100 BANP MED12 RPS14 UTP18 CDC73 CDK11B LAGE3 GAB3 CHD9 SPEN CDKN1A BHLHE22 PHKA2 RBMX2 CBX4 CCAR2 PRMT2 NUMA1 MTHFD2 FBXL17 ECT2 USP7 UBN1 AATF DDB1 DDX31 FAM98B MPLKIP RBM5 BCOR MED28 KCTD15 SMARCC1 HIRIP3 TNIP1 ZSCAN5A CDYL LSM7 SRSF11 CENPN PJA1 ZMYM4 ZNF276 SAP30L CDCA7 ILF3 WDR3 MLLT3 RPL3 SMTN USP11 GPKOW NCOA2 PPIL4 CETN1 KAT7 AKAP5 RUVBL1 ZSCAN26 UTP15 CIZ1 IRF2BPL CRTC3 INO80 CWC25 NOP16 HDLBP WIZ TRIM56 MCM5 SPATA20 KRR1 AQR CDK20 NPR1 SAP30 ARIH1 RPL18 BAZ2A USP36 EPC1 WEE1 ZNF281 PPP4R2 FKBPL AFF4 B3GNTL1 SH3BP5 NIFK DUSP22 NOS1AP METTL18 BTBD9 KDM6A ZFPM1 MVB12A COMMD9 FCHSD1 PCGF1 FBXW2 LTV1 ANXA9 DERA TTC5 RNH1 ASCC2 MDP1 PHF20L1 TAF1B FOS RBM22 CREBRF CDK12 USP37 ASCC3 H2AX ERI1 CSNK2A1 L3MBTL2 ANAPC7 PYM1 SNRPA MED17 SAFB2 HORMAD2 PPP4R3A ATN1 SMARCAL1 ZC3H3 EPC2 EFTUD2 XAB2 NR1D1 MTF2 SH3BGRL2 MCEE RBM25 MPP7 PPIL2 BCAS3 GTF2B RPF1 UHRF1 ARID4B INTS9 LAS1L H1-4 PHF8 SREK1 RBBP5 TPX2 ZFAND2B ZCCHC9 UPF1 AP2A1 TRIM26 AKNA NME3 HOXC9 TSC22D1 PSME3 EXOSC7 CDK2AP1 CDK19 PARP10 HSPA2 GEMIN7 CUL2 NOC4L KMT2B SH3BGRL3 MIS18A INTS5 TAF7L MLH1 RBBP6 ZNF414 USP12 BLM ZRANB2 MEX3B COPS6 RTCA INO80E FOXK2 POLR2L PAF1 HMGB2 ANLN RAD1 DUSP16 ARMC8 DUSP11 WDR76 NKAP MGST3 SLX9 EXOSC5 GPC4 CWF19L1 ZNF174 CCNDBP1 TAF1D GSK3A FAM9B C1orf35 HSF1 DNAJC17 TLK1 CEBPZ PPP2R1A HECTD1 TSPYL1 CENPP ZNF444 NEDD1 SWSAP1 THAP12 C2orf49 HNRNPM ERCC2 CCNL2 PROX1 AP3B1 ETS1 PPWD1 ITCH LUC7L3 PPM1G DSCC1 RRP8 SOCS6 IQUB UCHL5 RNF20 HUS1B CHD7 MRE11 DNMBP CCDC9B NCOR1 C12orf43 LIG3 POP7 SMG6 POP5 NMT2 GZF1 RPS3 STK38 DCAKD RPS17 MLLT1 POC5 RNF220 HOMEZ CLK1 YBEY TSEN2 FEM1C C1orf226 BCL9L RRS1 PPM1D ACSF2 ZKSCAN8 RECQL4 POMP TCERG1 DZIP1 SKP1 PRDM10 DHX38 PAXX TSEN34 DHRS12 ZC3H4 TAF4B ASF1B MKI67 SEPTIN4 ZNF593 SFSWAP DHX40 COMMD3-BMI1 MGA TRIM35 BMP2K IER2 ZC3H7B ZNF696 CCDC82 TNRC6C PHC1 FANCM NUP153 HAUS6 WDHD1 HDAC1 RPL19 MED29 ARHGAP23 ZCCHC8 WDCP CSTF1 DNPH1 MBD3 TUSC1 ZNF148 BAG6 PDIK1L OSGEP RAD9A TOPORS KMT2E POP4 EIF4A3 POLR2M ERCC4 JADE3 NFATC1 UPP1 FKBP15 SPTY2D1 ZNF609 RPS6KA3 SECISBP2L DTWD1 FOXM1 C11orf54 NEK2 CHD1 ZC2HC1A RSRC1 UTP6 RSU1 CDC7 MED6 TOE1 RNF7 DDX55 TBL3 NONO TMEM259 DDX1 ZNF398 GEMIN2 RCL1 TDRD3 RBL1 MBIP POLR2G SGF29 LMNA HSF2 MED9 SAP18 MIDEAS MBD2 CTCF MCRS1 ACTR8 C1D RSRP1 SYNJ1 RNF187 CDCA7L TRIP4 CSTF2T HES6 MFAP3L CCND1 GFOD2 YAF2 TNNI1 DCLRE1B WDFY2 SP100 DPF2 CCDC97 SCAF11 ING1 E2F4 PABIR2 ZNF787 LTO1 NSD2 RNPC3 MSL3 PCDH1 HES1 ALKBH5 CAMLG RAB8A HMGN5 POLR2A MED13 SKIL YTHDC2 CENPT SNIP1 GTF3C4 RPL5 RBM17 NELFB NFATC4 MLF1 CCDC137 CTNNBL1 RALGAPB XDH DIS3 MED11 LCOR MAFK ARGLU1 FAM32A SERTAD4 HJURP NGDN RELB POLR3C RBM43 NUP42 PAXBP1 CTDP1 ZAR1L XRCC6 GTF2I FAM111A FOXK1 PLEKHN1 SURF2 ACD NR3C2 FBRSL1 WRAP53 MED31 RFXAP RECQL5 PDZK1 MTUS1 SRSF3 CRYZL1 COPS4 IFI16 ELAVL4 DHX16 MIOS SIK2 NKTR CCNC MCM10 PBX3 TINF2 RBM45 RPS6KA5 USP1 RPL14 SPINDOC DDX24 LIN28B SLF1 P3H2 KNL1 GTF3C1 GADD45A WASHC5 STON2 CPSF4 KRI1 HNRNPUL2 SERTAD2 ZZZ3 TTC33 UBE2I CCDC138 VPS72 HTATSF1 PRIM2 RP2 NPAS1 TEFM MIER1 CPEB4 RBM34 VGLL4 WBP11 ZNF689 DTWD2 SRSF5 BTBD10 SNAPC1 RCBTB1 NUP54 CEP131 USP51 ELL2 ZNF106 KNOP1 CHD1L SANBR NUDT8 LIG1 P3H3 RPA2 CKS1B SFMBT1 RBM19 TRIM27 XRCC1 E2F6 ING4 DDX49 TAF7 MYADM ZNF423 RPS7 SUPT16H KCTD9 VHL MED19 INO80B SLF2 MED30 PCF11 DDX47 PAGE1 MAST3 PHIP SKAP1 FBXL4 SAFB H1-2 POLD2 MAGED2 RAD23B POLA1 FCHO1 YEATS4 GON7 BLTP2 THUMPD1 LZTR1 ATAD5 SETX KANSL1 CSDC2 CHD2 SPATA33 TMEM94 ING3 DNTTIP2 RCOR1 METTL17 SOHLH1 ATE1 NCBP3 KMT5C ZNF576 TSEN54 LSM2 MAPK3 RPS8 NOL11 BRD7 RREB1 RUNX1 KCTD10 TADA1 JUNB DCAF1 FIZ1 FLYWCH2 TBC1D2 SPAST TOP2A ZNF768 TGS1 CENATAC PER2 EHMT2 SPATS2 CHD5 NBR1 RIOX2 TAF9 PHF3 CNOT7 RPP25L ANAPC5 EED RNMT CDK6 RPL22 RAC1 TLNRD1 AUTS2 NOM1 PES1 RPS19BP1 SRP68 BUD13 MDM4 CAPSL RPS3A SERPINB13 DDX42 GPATCH8 NKRF PRKAB2 EXOSC2 HSBP1 PRR3 MYH15 MCM3 APTX ZFP91 BRMS1L INCENP EWSR1 AKIRIN2 SAP30BP DAZAP2 CNOT11 CRTC2 RBM11 NCOA6 ZNF784 SOX9 ELAVL2 SNRPB2 NEUROG3 RAB12 CENPC IQGAP3 PIF1 GMEB2 PRR14L ARID1A UBR4 XPC ATG16L2 ZNF354C ZNF579 ZCCHC7 TRPM3 DCP2 AK6 BLMH ZC3H18 SKI FBXL3 ZNF865 MLH3 GAREM1 PPARGC1B UNK POLA2 ARMCX5 REXO4 HMGN4 ITGB3BP CHAF1A PSRC1 CGAS CCDC102A IER5 AAGAB NPM3 SPATA6 ARK2N RBM6 ZSCAN31 USP16 THAP11 KAT6A FBXO5 ZBTB20 PALB2 PSPC1 PHF1 YBX3 ACTR6 ZNF521 RBM28 ZHX1 PWWP2A NOL6 TRMT6 POLR3H PPP2R3B RPL37A CCDC127 NAT10 BRCA1 RP9 DDX11 DHRS2 IKZF2 DDA1 MLLT10 CENPO SND1 JAZF1 CPSF6 RPS15 CENPQ UBE2O ZSCAN9 ETV3 CAPZB SLC4A1AP SIN3B KDM4A NAP1L5 PRPF39 CABLES2 TERF2 ZNF35 TCEANC2 HELZ TCF12 EIF2AK2 RALY CTDSPL2 PPP2R3C NEDD8 ZNF608 RTCB LARP7 SYNCRIP HIRA NME5 ABI2 RBM26 RIOX1 SMCR8 TUT4 TOR1B CDKN1C NUP43 GTF2IRD1 MDM2 ERH RPAP2 CBX2 DKC1 WDR55 HDAC2 ZBTB9 TAF1A RPS16 UTP23 QKI ELL PPIE RBM7 NEIL2 THOC7 DDX10 ZNF668 ADPRS SRBD1 DHX36 MNS1 COPS5 PLXDC2 RCC1L ATXN7L3 COPS7A PRPF38A PRPF40A MAD2L2 PPIL3 USP27X POP1 KHDRBS3 PRKAA1 SRCAP TFPT SNRNP200 LARP1 CCAR1 DGCR8 KISS1 PRKCZ LYAR ARMC5 YAP1 OBSL1 C12orf57 PLEKHG2 BOP1 CACTIN MED26 LEO1 MAPKAPK3 ALKBH2 MIER2 INO80C MEIS2 PIP5K1C ZNF592 NEUROG1 HMGA1 TERF1 LRRC40 SMURF1 GTF2H4 HNRNPA3 FAM111B ZRANB3 C18orf21 COIL POLR2E ESRP1 RPS6KA4 USP28 MAP2K4 ZNF446 IWS1 ATF7IP HEXIM2 TSHZ3 SMURF2 ACTL6A POLK PVR CSPP1 TAF3 PLRG1 OGT TSC22D3 SZRD1 CDC5L CLASRP RBM15B MUS81 TAB1 RPL23A ANP32E CSTPP1 RRP36 TP53BP1 UBE2E2 AP5Z1 CDK9 LSM3 SNW1 RUVBL2 COPS8 GEMIN8 PNN CIC SRP14 STN1 SLU7 C8orf33 POLR1A NAV2 CCNT1 POGZ MTDH CDK2 MPHOSPH10 WRNIP1 MAX HDGFL2 SEMA3C ASH2L DHX8 DIDO1 PRKX MPHOSPH8 DVL2 RPL10A FOXP4 MAPKAPK5 UTP11 GON4L RNF25 MSI1 RCAN3 ZFP64 PARP12 KAT8 TADA3 OSMR CDCA2 MAEA NRDC SRRT BAZ2B MED27 SGO1 PDGFRL MED1 SUDS3 DDX52 POLR3F PRICKLE1 DEDD UBTF SAP130 WAC NXF1 DCAF4 NICN1 RHOBTB1 GEMIN5 BRD1 SHPRH GNL2 PML CDC27 FNBP4 SON GTPBP4 ADARB1 MYO1E RGS12 UTP4 NEPRO LLGL2 MAGEB2 SF3B4 ZFYVE16 DCAF11 COPS7B FCF1 TGIF2LX MORF4L2 KDM1A FARSB SNRPA1 CDKN2D DNAJB6 ASXL2 ZNF385A HPSE BORA PCIF1 SF3B1 GPN3 SMARCA5 H1-1 POLR2D NEFL GMPPA MYEF2 TOP3B JARID2 TRERF1 LUC7L2 TNRC18 CLEC16A PRRC2C NSUN5 PGBD1 VSX1 ZNF580 DHX35 FGF2 WDR77 KPNA2 EIPR1 PFDN2 RPP38 BRD9 INAVA SF3B2 PCP4 TAF5L SMARCD1 HIF1AN TOP2B RNF34 DDX23 URB2 PARN HAT1 UBR2 RBM15 POLR2F TBC1D8 TLE5 LDB1 ADAM15 SMARCC2 NXT1 TAF5 TAF8 TNIK NUP188 PBRM1 SMARCD3 CENPB ERI3 RPL18A ACBD6 UBE3A KDM2A ACTL6B CSRNP1 MKRN2 LIMK2 BICRAL SNRPC GTF3C2 BTRC ZNF397 RPS10 ISX TRPS1 KLHDC3 ZC3H8 RBM42 STK19 ZSCAN18 SPHK2</t>
  </si>
  <si>
    <t>GO:0031981|GO:0005654|GO:0005634|GO:0070013|GO:0043231|GO:0043227|GO:0043229|GO:0043226|GO:0005622|GO:0032991|GO:0043232|GO:0043228|GO:0140513|GO:0005694|GO:1902494|GO:0032993|GO:0005730|GO:0000785|GO:0016604|GO:1990234|GO:0140535|GO:1990904</t>
  </si>
  <si>
    <t>nuclear lumen|nucleoplasm|nucleus|intracellular organelle lumen|intracellular membrane-bounded organelle|membrane-bounded organelle|intracellular organelle|organelle|intracellular anatomical structure|protein-containing complex|intracellular non-membrane-bounded organelle|non-membrane-bounded organelle|nuclear protein-containing complex|chromosome|catalytic complex|protein-DNA complex|nucleolus|chromatin|nuclear body|transferase complex|intracellular protein-containing complex|ribonucleoprotein complex</t>
  </si>
  <si>
    <t>5.01e-241|1.87e-232|3.75e-234|6.66e-151|1.23e-50|6.24e-38|5.27e-38|8.02e-27|8.57e-20|7.74e-45|1.09e-55|1.09e-55|1.88e-140|3.90e-114|1.57e-38|1.98e-90|5.03e-69|5.64e-83|2.37e-67|5.45e-28|9.17e-16|1.02e-26</t>
  </si>
  <si>
    <t>0.5|0.49|0.49|0.45|0.38|0.37|0.37|0.37|0.36|0.35|0.35|0.35|0.29|0.28|0.23|0.2|0.2|0.19|0.18|0.14|0.13|0.12</t>
  </si>
  <si>
    <t>Nucleoplasm|Nucleoli</t>
  </si>
  <si>
    <t>2.45e-239|2.78e-31</t>
  </si>
  <si>
    <t>0.5|0.14</t>
  </si>
  <si>
    <t>HMG20A,JADE1,BICRA,RNASEH1,BAZ2B,TAF1A,SUPT5H,SERTAD4,HMGA1,NEPRO,VIRMA,CDK2AP1,UBE2E2,DSCC1,TSEN54,PRR14L,ASF1B,DDX23,CHD8,SPATA33,SMARCA2,SLF2,MIOS,DKC1,SMARCE1,PACSIN1,RBM7,TADA3,SETDB1,GTF3C5,CDK19,ING1,ZNF148,STN1,TCERG1,EED,ECT2,HSF1,PCF11,CTBP1,POLR3H,PPHLN1,YBEY,MED4,RPS6KA3,ME1,SLTM,SKAP1,CREBBP,ZBTB21,EIF4A3,ZNF692,SAP30L,TCF12,POLR2B,LUC7L,SYN2,NKTR,DDX11,ASCC1,GTF2H1,CREB5,RPP25L,LIMD1,FOXK2,KMT5C,PPP4R2,IKZF2,MLLT10,URI1,QKI,SPC24,RUNX1,CDKN2D,RAVER1,HIKESHI,FANCM,PIP5K1C,SWSAP1,BEGAIN,NUF2,LCOR,TAF9,UCHL5,RPS6KA4,CHAF1A,PHF10,AKIRIN2,SLC4A1AP,ISX,RNF111,STK11,ZMYM4,CDC7,TRIM56,SRSF3,MED26,RNF34,KNL1,CENPH,RHOBTB1,SMTNL2,KANSL3,MAPK3,ANP32E,PHC3,PPP1R10,SPAST,PDGFRL,SREK1,GPS2,RNF146,DTWD1,SIRT6,TNNC2,ZMYM2,CDC40,TLK1,NKIRAS2,ZNF423,L3MBTL1,CRY1,RBL2,NSUN5,ZNF496,YEATS4,ZBTB2,POLR2C,RNF187,MORF4L2,NAA40,KAT7,MICAL3,TAF7L,WDR3,ZBTB20,SH3BGRL2,GATAD2A,ACBD6,XRN2,TAF8,HMGB2,RPP14,RSRP1,PES1,CCNDBP1,POLR2I,ZNF384,MAPKAPK5,CUEDC2,IKZF5,VAMP8,MAX,NMD3,CRYZL1,NRIP1,ARHGEF10,SKP1,MPHOSPH6,CDA,POT1,RAD23A,SOX9,UBR7,LENG8,LAS1L,LRR1,RRP7A,ERCC3,JUND,PHF3,CDC27,RCC1L,WDR55,H2AX,CNOT10,C16orf87,MBIP,MTA1,UBR2,POLR1G,EME1,RECQL4,CLASRP,UBE2O,RBM43,TRERF1,PPP2R3C,TRIM24,RPRD2,THOC5,CDK4,CCDC138,MAST4,ELAC2,RALBP1,TBC1D8,MCM2,AKAP5,NME5,APEX2,ZKSCAN8,FAM117B,KLHDC10,PSME3,TDRD3,SAMD10,XRCC5,KPNA2,FARSB,GMEB2,POC5,FOXK1,POLR1A,PPP1CB,RTCB,FBXL17,ALKBH2,NONO,ATN1,POLA1,DUSP22,RPS19BP1,CLP1,TAF1,ZNF830,PCIF1,HEXIM2,ZFC3H1,CDK20,C1D,ZNF8,NFRKB,ZFP62,PARP2,CDC5L,ATG12,ADARB1,XRCC4,KCTD9,NUSAP1,LAGE3,ERI3,TSEN2,FBXO46,SMARCA4,KDM3A,RCC1,PPARGC1B,RAD50,CUL4A,TMEM94,PIK3C2A,BAZ1B,TP53,EZH2,MIDN,CENPN,CUL2,SRPK1,PRPF39,SERTAD2,DHX40,MED28,ITGB3BP,MAU2,PDZK1,SMARCAD1,MLLT3,IQCA1,SIN3A,NELFA,FAAP100,PCP4,TLE5,BMS1,GTF2IRD1,DBF4,ZNF512B,GPKOW,WDR33,MRGBP,TRIP4,ZSCAN26,RPL18A,ZNF281,PHIP,ELL3,CLOCK,SZRD1,POGK,DDX55,TCF3,BOD1L1,CDK8,CHD1,NAP1L5,RAB8A,KDM1A,PCGF1,LIG4,LIG3,CENPQ,MGA,HNRNPM,RBM15,AP5Z1,LIN9,RUVBL2,RPA1,NCOR2,SRPK2,DNAJC17,MLH1,TRIM28,RAD18,PBX2,SUPT16H,ZNF398,ARHGAP23,ZNF444,PSMG2,ZNF358,SET,MCM10,TRIM33,NOP14,HYPK,CDCA7L,USP3,SAFB,ZNF576,TFIP11,SLF1,TEAD4,DNAJB6,PPME1,TBP,PHF8,PLEKHG2,CENPC,RNF10,ARMC8,YTHDC2,PRMT2,C8orf33,EPC1,CCAR2,TAF7,FIZ1,PRICKLE1,E2F4,ARID5B,RBBP4,ZMYM6,ZC3H4,TPX2,SPIDR,NPAT,TENT4A,UTP11,INTS13,ZHX1,NXF1,PRIM2,CHTF18,TFPT,ELL,LSM2,WRNIP1,PHKA2,PHF20,MED12,NKRF,SMARCA1,PROX1,USP1,LIG1,QSER1,BRCC3,SAP30,MYEF2,ZNF500,CSRNP1,ZNF608,MRFAP1,IRF2BP2,HDAC2,MGST3,DDB1,DIS3,FNBP4,PPP4R3A,MDM2,BUB1,PHF23,PDIK1L,CHD2,TRMT6,FGF1,ZNF784,MAP2K4,GTF2H3,TAF4,NCOA2,CARM1,RPP40,ZNF346,DPYSL5,SRSF5,YY1,LRRC41,ANAPC5,JUNB,ARHGAP10,WIZ,TNRC18,BTRC,DNTTIP2,ANKRD13D,JRK,SKIL,HAT1,UHRF1,FBXO10,XAB2,MNS1,ELAVL4,NGDN,MSI1,LZTR1,AP3B1,ZZZ3,CENPB,COPS7B,ANAPC2,ATF2,RACGAP1,INAVA,ANAPC10,ZNF689,WDR77,TSSC4,SNAPC1,RANBP9,TUSC1,GTF2E2,CCNC,RAD23B,ATE1,RBM42,PAF1,CCDC9B,TP53BP1,OGT,KIF23,PJA1,SPATA6,EFTUD2,FEM1B,ZNF16,TAPT1,BPTF,POLR2H,PRR3,ZNF219,DHX35,C5orf24,PCGF3,IWS1,MED11,NME3,CREB1,BICRAL,TRIM27,TRAK2,IER2,INO80E,NDC80,TNNI1,CDCA8,TTC5,TNRC6C,KMT2A,GTF2A2,RFX3,CACTIN,RAD51B,ICE2,ESF1,BBX,COMMD1,MBD3,PSMA1,PSPC1,FBXO4,FBXO38,ZFAND2B,BRMS1L,ASXL1,PRKD2,POLR3A,COIL,KMT2C,NELFB,CSNK1D,CCDC97,DZIP1,ZNF768,TCEAL1,LUC7L2,SHOC2,MED6,MED9,IRF2BP1,METTL18,NKAP,SFMBT1,CEP131,MAPKAPK3,RBMS2,RAD9A,NXT1,PWWP2A,NRDC,GATAD1,FAM32A,DHX36,CSTF3,FIP1L1,HNRNPH2,RTCA,RBBP5,MEF2D,CCDC12,CSNK2A1,GFOD2,CCNA1,TFAP4,ZDBF2,SAFB2,MMS22L,RELB,RBM22,GAB3,KPNA6,MDP1,LTV1,CC2D1B,LSM3,RECQL5,RTKN2,KLHDC3,TRIM35,ABI2,PSMD14,GON4L,PHAX,GAREM1,FBXL19,DCAF4,EXOC6B,PSRC1,CRTC2,PBX3,PHF12,ZFP91,SECISBP2L,NASP,KAT2B,CAPSL,AFF4,ILK,PRKAG2,NIPBL,BRD9,INO80,SMURF1,BANP,PSME4,TXNL4A,C11orf54,NIN,BRD4,KCTD15,HOMEZ,MLLT1,NXPE3,CGAS,ZNF521,ZNF593,GTF3C4,FOS,MED29,RFC2,ZNF865,UBN1,PRKX,TLNRD1,NOL4L,HOXC9,SHPRH,CPSF4,ALDH1A3,DDX1,TET2,ZNF385A,DROSHA,MAPK10,PAXBP1,ACSF2,PPRC1,THOC2,PHC2,STK35,BAG1,SETX,EP300,ZMYND8,MIS18A,RBM38,RCBTB1,SPATA20,CENPO,ARNT,CBX6,RBM15B,DDX51,TONSL,KLHL7,RNF2,HDAC4,CCDC102A,RBM17,GPN1,NSD1,DDA1,KANSL1,IKZF4,USP28,ASXL2,SPRYD4,ERCC2,POLR1D,TAF5,LRWD1,DNPH1,SRRT,PHC1,XPC,CPSF6,ARL6IP4,PPIL3,ANAPC7,NFATC1,FBXO33,NEFL,CCAR1,CDK6,MTMR7,ATG16L2,PIP4K2C,GTF3C1,POLR3E,POLR3C,FAM9B,TUT1,SLBP,NEUROG3,HNRNPU,RBM5,MED22,OSGEP,EIF2AK1,PBRM1,RBBP7,IER5,MYO1E,FOXP4,ZRANB2,C2orf49,NR3C2,RALYL,U2SURP,POLE2,ERCC6,BCL9L,BHLHE22,TNKS,ZBTB9,TOE1,MBTD1,GLI2,DPH1,DENND2B,AQR,HPSE,TASOR,RPP30,HMG20B,TRMT1L,WBP4,DHRS2,YAF2,C19orf53,PVR,CLEC16A,CIC,TBK1,NCAPD2,NHLH2,MSL3,PPM1G,CCDC82,GID8,PLEKHA5,BRD8,APTX,SMARCAL1,GPC4,PER2,PAAF1,TNIP1,NRBF2,ZMYM3,CHD4,KMT2B,SAP30BP,JMJD6,KIF20B,WRAP53,RBM45,NUBP2,FAM111B,MPG,MNAT1,ZNF395,LARP7,ZNF462,WASHC5,CDCA7,ARPC3,CHD9,NUP50,NEIL2,E2F6,KDM6A,PMS1,MTHFSD,GSK3B,CCNA2,RTF1,TSPYL1,ELL2,LARP1,PHF2,PAGE1,PRAME,MPHOSPH8,CWF19L1,ESS2,CTR9,POGZ,P3H2,RUVBL1,HSPA12B,SCAI,SF3B5,HIRIP3,TRPS1,ATXN7L1,RCOR1,NEK2,MECP2,H1-2,DMAP1,HMCES,CENPT,MDM4,CCNL2,FAM111A,MLH3,MED15,FKBPL,SLU7,NSD2,NAF1,NELFCD,RNH1,UBE3A,ZNF106,PRPF38A,H1-1,PRPF3,UBE2T,CEBPZOS,HDAC1,GXYLT2,POLR2D,ABL2,SFSWAP,SCAF8,TCF4,SIRT1,CIZ1,TAF4B,RNF20,TUT7,PPP1R2,NOL12,RFC3,RIOX2,KDM4A,HJURP,PPP4R3B,EP400,RAN,CKS1B,PRDM10,ADNP,ZNF574,USP12,DDX52,ARID4B,SNRNP200,CYLD,FOSL2,THAP11,SKI,BRCA1,CPLANE2,BAG6,RAD1,CRTC3,DCP2,ZFR,HIF1AN,FBXW2,TAF6L,TRIM29,ACTR8,ING2,GMEB1,SUPT6H,CHD5,TARBP2,ZBTB7B,DUSP11,RCL1,PHF1,TOP2B,BCL7A,UTP18,MKI67,MED21,GSK3A,RMND5A,MEPCE,CTDSPL2,MED31,JADE3,ZBTB11,CHAF1B,POP4,TRIM26,NEU3,MYH14,POLR3F,FBRS,MIER2,ZFPM1,SMARCA5,SPIN1,SURF6,NPR1,SYNCRIP,POLR3D,SMCR8,MED14,FLYWCH2,MAEA,OASL,SF1,EXOSC3,LYAR,KAT5,TADA1,ZNF516,POLR3G,POLR2F,ZNF638,SRP14,TGIF1,PRPF8,ADPRS,RFC4,POP5,DEDD,CUL4B,GLMN,HTATSF1,POLR2A,NUP42,CAMLG,NPM1,ADAR,ZCCHC8,PPIL2,RAD17,USP11,MEX3B,KCTD13,RNF25,GON7,FGF2,ATAD5,WBP11,DPF1,CHD3,GPATCH2L,BUD13,ARID1B,PPP4R1,MPLKIP,CBX8,SPHK2,VHL,ING4,RPS19,FEM1C,TSHZ2,GPALPP1,ESRP1,CHD1L,CHD7,ARGLU1,SATB2,HMGN5,RFWD3,WDR13,NAV2,UXT,KPNA1,ETS1,ARMC5,ASAP3,ZNF771,PRKAB2,DERA,SH3BP5,POLR2E,CBX4,MIER3,ZSCAN25,ZWINT,ZRANB3,CLK1,KAT8,JUN,SMARCC2,TIMELESS,DAZAP1,SIK2,NUMA1,USP7,ATXN7,GMPPA,CENPF,NOL6,MED27,TBL1X,SNRPA,TRAF4,KIF18B,CDC34,HAUS2,TSHZ3,MFAP3L,CCNT1,SNRPA1,TAF6,NPAS1,DAXX,KMT2E,TBL1XR1,PPP2R3B,CNOT11,TSEN34,MTA2,ARID4A,ALKBH5,CPEB4,RYBP,CTDP1,MED25,TEP1,KDM2A,TERF2IP,BCOR,MED30,ARID1A,ZSCAN9,LTO1,HNRNPA2B1,SMTN,GMNN,PHF20L1,TAF1D,ERCC1,GTF2E1,BCL7C,YAP1,HCFC2,EXOSC2,ZNF696,NCOA6,ELAVL2,UBR5,CDCA2,RPS6KA5,CABIN1,GTF3C2,TNIK,CERKL,FOXM1,WAC,LDB1,TAF1B,QRICH1,SHMT1,SMARCD3,ZNHIT1,HSPA2,MCM3,PRMT1,SNW1,DNAJB1,BLMH,FBXO5,SHQ1,ARID2,MCRS1,NUAK1,C1orf52,RBM34,SMARCD2,NEDD8,ACP1,RRM2B,NUP188,ATAD2,L3MBTL2,HES1,HEXIM1,COPS9,FOSL1,CDKN1C,SMARCC1,BCL7B,EAF1,IFI16,EID2,ZNF414,FOXJ2,ANLN,FAM219A,ESCO2,PGBD1,PCGF5,ANKZF1,POLA2,SNRPC,CCNE1,CENATAC,NICN1,DNTTIP1,KCTD10,MKRN2,DCAKD,UBE2I,FBXO11,PPIL4,FBRSL1,DCAF1,MSL1,ZAR1L,NUP54,GTF2I,TTC33,DCAF11,ERH,HNRNPUL2,ZNF354C,LIN28B,GTF2B,CDKN1A,BLM,IRF2BPL,RRP1B,SIN3B,PAXX,ARIH1,CFDP1,METTL17,RBM11,MAGED2,COPS8,XRCC6,USP43,CBX5,GLYR1,TBC1D2,ZNF787,CDC73,SENP3,RFC5,INTS5,TOP2A,RAC1,CDK12,CTNNBL1,CTC1,CDK1,BAP1,KRR1,FCF1,COMMD9,ZNF668,NBR1,INO80B,HNRNPL,POLK,DUSP16,COMMD3-BMI1,NEDD1,ZCCHC9,CDKN2AIP,POLR2G,ENSA,FAM98B,NEUROG1,ZSCAN20,BORA,ING3,ZNF579,MAPK13,DCLRE1B,PLRG1,PALB2,ZNF35,SURF2,ZC3H8,NOC4L,RNF220,AGAP2,ACTL6A,JAZF1,ZNF274,ZNF592,SGO1,HNRNPDL,NCOR1,WIPI2,GEMIN7,TAF1C,CDK2,RCOR3,NLE1,CDCA4,DVL2,SF3B3,SPTY2D1,UPF1,FCHSD1,ILF3,ZNF827,ZFP64,PHF6,CGGBP1,N4BP2,HSF2,U2AF2,EZH1,RANGRF,RPS6KA6,JARID2,FZR1,COPS6,EMSY,TOPORS,TGIF2LX,UBR4,RALY,RP2,ZSCAN18,RPL22,FCHO1,MDC1,DHRS12,SUGP2,PHF21A,PURG,TMA16,TSC22D1,PCDH1,CCND1,PPM1D,TBX18,RNMT,BCL2L2,RRP36,C1S,WDHD1,AATF,SYNJ1,RPA2,CSTF1,AUTS2,PRR14,IQGAP3,GEMIN8,UBA3,DPH2,SGF29,DHX16,C9orf78,CCDC174,METAP1,GATAD2B,MEIS2,C1orf174,HNRNPA3,CREBRF,CSDC2,AKNA,MED18,SS18L1,FBXW7,INCENP,NUFIP2,DIDO1,BABAM1,USP42,C1orf226,MLF1,EXOSC5,ZNF276,TCEANC2,PARP12,ATF7IP,SETD1B,PIK3CB,ACIN1,SCAF11,DGCR8,ZBTB25,MTF2,ID2,MIER1,RNF7,DDI2,N4BP2L2,GZF1,USP27X,MED13,HIRA,RBL1,LEO1,SRCAP,PNKP,CCDC127,BCL11A,MED23,PIK3R3,CHAMP1,HNRNPR,USP16,RCOR2,MCC,ASH2L,DPF2,XDH,POLR3K,HMGN4,ZNF843,VGLL4,RING1,GEMIN2,BTBD10,HUS1B,SDAD1,SFR1,CETN1,LSM11,SFPQ,POLR1E,KIF20A,CDK9,COPS7A,FBXL6,ITCH,EIPR1,YLPM1,MCM5,PMF1-BGLAP,TOP3B,ZSCAN31,PIF1,POLR2M,POM121,ANKRD11,DDX21,PSME3IP1,NUP88,SUZ12,CDC20,UPP1,IQUB,HMBOX1,CEBPZ,RNPC3,CTCF,LIN37,RPAP1,EWSR1,RNF13,CBX2,WASHC4,LIMK2,SNIP1,CDC26,MAD2L1BP,TSEN15,KANK2,TERF2,RBMXL1,XRCC1,SPEN,CSTF2T,MRE11,RP9,RFC1,ETV3,RRP8,APPBP2,CRACD,ELFN2,ESRRA,TGIF2,MTA3,ZNF609,RUNX2,PTTG1IP,SMARCD1,SEPTIN4,ERCC4,CCNL1,ZNF580,KHDRBS3,POLR2L,MIDEAS,USP37,RGS12,WDR81,NELFE,MED1,ASCC2,INTS9,RFX1,TYW1,HORMAD2,NUP43,SAP18,TASOR2,BTBD9,HECTD1,PYM1,CUL1,ZCCHC10,DHX38,CENPP,DHX8,NAP1L3,MPP7,MBD2,CCDC59,ZC3H3,CAPZB,RSBN1,BOP1,REXO4,SUFU,BRD7,EHMT2,MACROH2A2,HDGFL2,TAF3,MUS81,SP100,TBKBP1,POLD2,SSX4B,COPS5,SMARCB1,MAFK,APLF,NOS1AP|UTP23,NPM3,PIK3CB,ZMYM4,C12orf43,PJA1,LSM3,SCAF11,UBE2I,TBL3,WEE1,DNMBP,MCEE,UTP3,FBXO11,DDX52,BCAS3,RBM43,DDA1,NOL11,RRP8,HMGA1,VSX1,NEPRO,ZNF16,NLE1,MAD2L2,GZF1,SELENBP1,CDK4,SF3B3,UTP11,RPL18,SPTY2D1,LRWD1,SPIN4,NOP53,CHD3,RPL26,BMS1,KAT6A,DDX23,KRI1,PDGFRL,RPL3,ILF3,WDR36,RPL10A,PPIL3,KDM6A,PHF6,PNKP,DNAJC21,LIN28B,NIFK,TRIM27,ZFP91,NAT10,NKRF,TP53TG5,GLCCI1,TAF1D,NOL8,TSPYL1,YAP1,EXOSC2,ZNF696,RRP1B,DDX24,RRS1,NKIRAS2,RPS6KA6,WDCP,ZSCAN26,RPL18A,PPP1R7,WASL,XDH,AGTPBP1,TNNI1,ZCCHC7,HMGN4,GTF3C1,NOM1,CDCA8,CHD7,CPS1,NOP16,SLBP,CABLES2,ELL3,DDX56,MAGED2,RBM28,KNOP1,NSUN5,DDX55,RPS3A,GEMIN2,DHX57,RPL22,TUT4,FOXM1,RPAP2,NONO,TAF1B,SDAD1,IER5,USP37,DDX47,RPP38,RGS12,HIRIP3,ESF1,RPS6KA3,MPHOSPH10,UTP18,ZNF787,NIN,RAB8A,RRP1,UTP6,SENP3,ZNF771,RPS19BP1,PURG,SMG6,TNFAIP1,TMA16,ZFAND2B,MED21,ASXL1,WDR3,HELZ,PCDH1,IMP4,EIPR1,DDX10,PPM1D,TOP2A,ZNF692,COIL,JADE3,RAC1,XRN2,RBM19,HOMEZ,KRR1,RRP36,DDX11,HMGB2,PES1,POP4,TYW1,USP36,AATF,RBM34,B3GNTL1,ZNF593,RPL13,ZNF106,STON2,MTUS1,RPL5,GLI2,DDX27,GTPBP4,ZNF668,UBE2T,HECTD1,C18orf21,SRSF5,PYM1,C1D,NUP188,NOL7,ZNF397,SURF6,NPR1,ZNF865,CUL1,INO80B,GLE1,LRRC40,OSMR,CENPP,SGF29,NMD3,ZNF444,DNTTIP2,RPS17,NUDT8,NRIP1,COMMD3-BMI1,DHX33,JRK,POP7,PARP2,NAP1L3,MCM10,RPP30,CCDC59,ZCCHC9,LYAR,SUZ12,MPHOSPH6,SPC24,RPL4,NUSAP1,NGDN,NOP14,TRMT1L,IFI16,BOP1,NOL10,REXO4,RPL19,NOL6,ENSA,P3H3,ZZZ3,CDCA7L,MED27,TBL1X,C19orf53,FKBP15,SETD7,NOL12,GNL2,FAM32A,SRP14,NCAPD2,MAPK13,UTP15,ZC3H14,RIOX2,DDX31,CCDC137,EWSR1,UCHL5,HJURP,PRAG1,ZNF800,RRP7A,ZMYND8,SURF2,POP5,RBBP5,SNAPC1,NOC4L,DEDD,MAD2L1BP,TSEN15,URB2,RPF1,APTX,TENM2,USP42,WDR55,SSX4B,ZNF276,EXOSC5,CAMLG,DNTTIP1,RBMX2,ADAR,MED12L,POP1,MBIP,DDX51</t>
  </si>
  <si>
    <t>C5150</t>
  </si>
  <si>
    <t>Endomembrane</t>
  </si>
  <si>
    <t>MAN1B1 SYAP1 ARNT SPAST LAMTOR4 PRKAA2 CHM BCAM INTS7 RPS6KC1 RNF213 ARL13B SDF4 PHKB TRDN RUFY1 TBL2 REEP5 STXBP3 SEC24C LRRC8C MOSPD2 DGKE CACNB3 ASIC4 COG7 NCOA4 GPC6 ACBD5 PRKDC RIPK2 ATP11B ERGIC2 NUP85 RNF167 H6PD RABGGTB GFPT1 RAB3GAP1 CHST14 RETREG3 LNPK RDH14 SYDE1 NXPE3 PBXIP1 NCAPH2 XAB2 SREBF2 SLC30A1 ITM2B WNT3A CDK5RAP3 GAA TBC1D22A GRB10 UCKL1 AP1S1 GOLM2 MSTO1 CHPF ADCY6 USP34 CRELD1 HCST IREB2 INF2 FAM174A RB1 PARP14 DGAT1 GOLGB1 DPY19L4 SCARB1 TXNDC15 LMAN2 ACVR1 TNFAIP2 COL4A2 SLC39A10 MTR TMEM106B CCN2 ACOX3 CSGALNACT2 MUL1 MMP2 TFIP11 ITPRIP HOXB6 ESD COL5A1 TRIM44 SLC25A17 CCNB2 FKBP8 VAC14 MAN2B1 GYG1 SLC38A10 COG3 MZT2A VTI1B COG8 ARL15 SLC6A15 METTL16 FBLN7 C6orf47 LFNG TPST1 PPM1F INTS8 PRR11 BLOC1S4 CALM1 MAPK8IP3 ST8SIA4 SDSL ARFGAP1 GALNT16 PGAP4 STK11IP RAB12 VWA8 IPO9 MOXD1 TMEM245 ERAP1 PTPRA MGAT4B NUDT3 PPP2R3A CLEC2D BORCS8 C5AR1 OLFM2 COL9A2 FAM20B MGRN1 MFAP3 TONSL PHTF2 LRRC59 ALCAM DPY19L1 FAM234B GLI4 PPP4R1 FAM114A2 CPA4 ZNF354C RABL2B CCDC47 CLPTM1 KRIT1 TJAP1 ELOVL5 HDAC3 UMPS GPRC5B HEATR3 PCDHA6 ERBB2 FBN1 GPR89B GFPT2 TBC1D22B RINT1 ZDHHC13 DIAPH2 RHBDD2 SEMA3A PPP2R5E TANK PLXNA3 NR2F1 COPG1 CHST3 SLC1A3 SLC19A2 AGPAT4 CUX1 CD274 FANCG FBXL3 CALR GOPC ITGB1 YIF1B ZDHHC7 TMEM120B TMEM104 WDR48 ABHD17A CGRRF1 KIF14 DNAJC3 FAF2 ALDH1L1 RNF13 QSOX1 GALNS P4HB BTN2A1 FURIN NTN1 YIPF6 CCNI2 KPNB1 LAMTOR1 TMEM185B AP3B2 FUS CHMP2A HGH1 IFNLR1 SPATA6 PDIA4 CHID1 TELO2 CERS1 PLIN2 TMEM181 COL1A2 RHBDF1 CABCOCO1 STAG1 XPO4 CXADR STX7 DCK TTF2 EPHX4 AACS RANBP6 STT3B SMC1A IL27RA SNX8 MANF NBEAL1 ZBTB20 LECT2 DNM3 ITCH GBA2 POMT2 STK39 NUCB1 FAM241A HEATR5B MDN1 NBAS SCO2 B4GALT1 ATP7A TBC1D23 FST FAM241B TMEM192 SLC30A2 MAP3K6 PGRMC1 LRRTM1 C1GALT1 POGLUT3 BNIP1 HOOK3 POGLUT2 IFNGR1 SHISA3 WDFY3 TMEM68 EVI5L ASMTL DCUN1D5 NBEA ST6GALNAC5 PTPRK MGAT2 FAM98A AMFR ENTPD4 HOOK2 UTP20 PTPN2 DNAJC1 FANCA CTSF USP24 FCSK CLGN IKBIP SEC24A THADA HSDL1 PLSCR1 ATL2 SACM1L MROH1 USP32 ULBP3 ANKH SC5D MYCBPAP ADAMTS12 EOGT CSNK1G2 DKK3 RGP1 TCTN3 ATP11A BMPR2 UGGT1 RHOF MED13L SCAMP3 IL1RAP EMILIN3 TMEM169 TACC1 ZSCAN21 TTC13 RCN1 DYNC2LI1 EFNB2 SCARF2 DOCK1 GPAA1 KDELR3 AP5S1 SLC7A11 GOLIM4 CYB5B SPATA25 COLQ SURF4 SLC46A1 RTN1 SNX17 ATPAF2 RNPEP VGF ANKRD40 POGLUT1 HTT PIGN IP6K1 VAPB BLZF1 B4GALT5 DNAJC16 AJUBA HAUS2 LYPLAL1 TRIP11 PKD2 KIF21A OSBPL8 IPO11 PRPF39 RC3H2 CIP2A LOXL4 RFT1 CHRND CANX RARS2 TRIM68 PITPNM1 NIF3L1 CYFIP2 SDK1 QRSL1 PPP2R5D LMF2 TENM3 CDC123 GDF11 AMHR2 PLD3 CMA1 IPO7 EPG5 RABEPK OSTM1 POLB DKKL1 SMAP2 TMX1 PI15 C5orf15 LCK EXOC4 XPO1 STX8 TMCC3 ZNF451 IPO8 SAAL1 COMMD7 RUFY2 SETD6 STX12 UFL1 GCG TMEM263 SELENOS VWCE SYNRG SMAD3 EEA1 ZNF696 ANAPC1 CAND2 RDH10 SEC24B NAALAD2 LAPTM4A APLP1 ZBTB9 FBXO2 TMED3 HSD17B4 GLT8D2 COL16A1 FAM200C CERS2 PDE2A PDIA5 TUFT1 MANBA RABL3 SCGB2A1 EIF2B1 TTI2 MICB DECR2 BBS2 BCAP31 LRRC42 RBM12B UBR1 MIA3 STX16 ESYT2 LOXL1 SNX21 POR SLC39A7 KCTD20 CLCC1 CAND1 SNAPIN NDUFAF1 PIGQ WDR7 TARS2 SYMPK BRAT1 TMPO TTI1 MAD2L2 SORT1 CIAO2A AMER1 USP27X GOLPH3 CLCN3 MAOA STOM ADGRE5 SYTL3 GLIPR1L2 FLT4 PCDHB5 TMPPE C19orf38 BCAP29 RPTOR WAPL INHA WLS PRR36 TTC12 CCR9 TMED2 COL8A1 PEX11B DOCK10 DLK1 PRICKLE2 LYPD1 PTPRM QPCT GTF2A1 STXBP5 ITFG2 ESYT1 OGG1 TXNRD1 ASH1L RSU1 ADCK5 RETREG2 SYVN1 EEF1E1 SNX6 ITPR3 PLXNA1 CLCN4 TTC39B LRRN2 TYSND1 OLFM1 STAG2 TMEM98 CTSL VPS50 ABCG1 BTAF1 SYNGR1 PPT1 WWC1 RHBDD1 SPNS1 SCAMP4 VPS25 COPB2 TMEM258 ATRIP VAPA C1orf198 RTN3 CTSA C9orf85 CCPG1 IGFBP5 HMGCS1 ATP2A1 ANTXR1 IGSF3 FDFT1 ADCY7 GEMIN2 NEK6 TOR1AIP2 KIAA0319L CNPY4 SERINC1 PASK TUBG2 CHP1 IKBKG APLP2 PCDHB14 PPP2R5C PSMD11 C3orf18 PCOLCE FNDC3B ZC4H2 ARL6IP1 VPS35 ZDHHC17 QSOX2 SATB2 CAV1 RAB5C ENDOD1 AGPS SERF2 LTBP2 REEP4 DAD1 WDTC1 SYCE3 PTPRD CLASP2 TRRAP RCN3 EIF2B4 PFDN6 STX6 GOLGA5 ABCD3 PA2G4 UBR3 PTGIS EIF2B5 HSP90B1 ADGRL2 IKBKB MAN1A1 NOTCH1 TGFB2 SGPL1 SLC9A6 TMX2 DYM PISD TMEM161A FAAP24 GLB1 DOCK5 CD226 INTS12 ATP6V1B2 CCBE1 TNRC6A NID1 ACSL4 PVR ST3GAL2 TMEM74 ACBD3 ABCA2 SSTR2 MARF1 DGKD FZD10 PMEPA1 APP SLC27A4 TIMP3 ADAMTSL3 MET SPG11 SLC30A5 DNAJB11 GNPTG LAMB2 ZMYM1 EDEM3 OSBPL2 FRMD4A GOLGA2 LRRC1 EIF2B3 CEMIP2 YIF1A LOXL2 CD276 CD68 C11orf58 NPC1 UBXN8 EXOC8 ECD STARD3NL ZNF526 CANT1 CCNY FPR1 MYRF VTI1A COL6A2 ATXN10 INIP CERT1 UNC13D PAM ATRN FLOT1 EXOC2 SEC63 PLAA DHRS13 GEMIN8 HSPA12A SGPP1 TEPSIN ACSL1 XPO5 SUFU ZW10 GCC2 OLFML2A OSBPL9 GALNT7 NDC1 GDAP2 CCDC93 SMG9 CHUK EFNB1 TNPO1 GRN NOC2L LAT2 GCN1 HIP1R VAMP4 DDRGK1 COG6 PEX19 ZFPL1 CDS2 FAXC SNAP47 DOP1B LAMB3 EXOC6B ZNF330 TSPAN9 GPR180 ZMYND19 STX17 MFSD10 ZNF627 DYNC2I1 TMEM131L HEXA SELENOM PLAT YIPF3 EIF2AK4 RAB5A LAPTM4B TMEM184A RAB20 STOML2 HM13 LSM4 ALG8 RPRD1A EID1 TNFSF9 STMN2 SNAP29 MON2 TANGO6 RNF149 EMC6 CRP LGALS1 DTX4 EDNRA LMAN1 KCNAB1 FHIP1A SPG21 PPP1R21 CDH24 STK17B MTOR VWA5B2 CRIPTO PEX3 ECEL1 SPAG9 CHI3L1 TAP2 FEZ1 XPO6 PKMYT1 MSI1 SPTLC2 LRBA ORC4 NAA35 CAB39L KEAP1 SGMS2 FRMD8 HBQ1 FZD1 DDX20 MAN1A2 TGFB1 S100B METTL3 ELFN2 EXOC7 CYB5R1 CLPTM1L LAMTOR5 ELFN1 TM7SF3 SPRYD7 ATP6V1A RELL1 VIP MGAT5B NCAPG2 GOSR2 SKIC2 MAN2A1 MGST2 FBXO3 IGSF8 IGF2R SMC3 SKIC3 ARFIP1 HMGN3 SPCS1 ELMO2 USP13 CLSPN SGCB B4GALT3 MXRA7 P4HA2 RRAGB ALG9 COL6A3 TMCO3 GPR107 GRAMD1B SMG8 NCAPD3 C1QTNF1 FAM86B2 SORCS2 LRIG1 PLEKHH3 SNAPC5 ITPA NFE2L3 PPP1R11 SLFN11 HLA-E ITGB8 SMG1 ALG2 RTN4 CD63 PTTG1IP PDE8A PDE4DIP DOLK SEPSECS TNPO2 CD99 TBC1D9 GOLGA3 CCAR2 COL22A1 ANKRD49 ITGB2 SLC30A6 MECR SLC43A3 IRF9 OTULINL LPL COL1A1 NUP133 DAGLB EVI5 LTBR P3H2 PDS5B BORCS6 ST7 MEN1 MPP1 FAM81A ATL3 AP1G1 ILVBL PRCP GALNT2 NPHP4 TGOLN2 TMEM9 POLD3 UHMK1 CHRM4 NF1 GORASP2 ANO6 SNX14 ORC5 NSDHL GAK SCN3B XPOT MXRA8 ARSA GAS6 RIGI BIRC6 FKRP EXOC6 C1orf54 SNX30 ANKMY2 ALG5 DPP7 NCDN NCEH1 NABP2 INTS4 LGALS3 RP2 CIAO1 SPINT2 SELENON COMTD1 TNPO3 GORASP1 GXYLT1 IFT57 GDPD5 VPS26A FSTL1 LTN1 KNTC1 FSD2 COL11A1 C19orf25 HSD17B11 SQSTM1 PTPN1 FKBP14 EIF2B2 STX5 CERS5 SNX25 DTWD2 PCDHGB4 ITFG1 NSF FANCD2 TOP3B SPSB4 OPA3 SERPINE2 FYCO1 RNF5 HMOX2 EXOC3L2 SCGN VPS36 ITGAV MAB21L4 ATP2C1 ASPH UNC45A COG4 MIGA2 TEX2 MOGS CYP51A1 NUP37 LRIG2 SLC12A4 GJA1 SHARPIN PSEN1 APBA2 BLOC1S3 PCDH18 SPCS2 ARHGAP29 PSAP COG2 P4HA1 SCAMP2 SNF8 CUL9 ARFGEF2 GABARAPL2 ALG10B POF1B ZDHHC9 LAMC2 PI4KA GOLGA4 WWOX FZD2 GJC1 DNAAF5 TSPAN2 CALU AP5B1 LAMTOR2 SOAT1 NDST2 FKBP7 MYCBP2 B3GNT2 TYROBP TMEM87A TSR3 EXTL2 STEAP3 VAMP7 PHKA1 SRR SQLE PRDX3 MLST8 VPS51 SLC39A6 RHOBTB3 ARSB PPP6R1 INTS3 UFSP2 PREB SLF2 TAPT1 TNFRSF9 TRAF3IP2 WASHC2A COL12A1 TMEM177 DBF4B GALNT9 STARD3 ADAM15 DDOST SARAF APBA3 LRPAP1 RIMOC1 MICAL2 NYNRIN LMBRD2 SPPL2B PCDHGB2 WDR44 ADAM17 LRRC27 LDLRAD1 ARFGEF1 ATP12A RRAGC GOLM1 SUSD6 SLC34A2 TLR6 SLC26A6 ZNF672 SEC62 PLOD2 ATP6V0D2 TPBG TNNT1 GUSB RAD21 TSG101 VPS33A CHST10 BMPR1A KTN1 SLC38A2 DCBLD1 RUSF1 PDS5A SCPEP1 MRI1 DERL2 PCDH10 ATP13A1 TTK SYNGR2 COG5 AKAP9 PLCB3 P3H4 GEMIN4 CD33 COMMD9 CCDC115 SGCE CREB3 BABAM2 CERCAM TMEM39B COMT RAB6C DYNLT4 PLAU RUNX1 TBC1D9B GPR17 CD109 HSPA5 CYP2S1 TEX261 FUT8 SCARA3 RER1 SLC38A9 P3H1 ADAM9 DERA EI24 ASIC1 COLGALT1 PIGW TRNAU1AP CHPF2 TMUB1 CELA3A AGTRAP AFTPH ARL4D GSKIP PDIA6 PIGO EXOSC4</t>
  </si>
  <si>
    <t>GO:0012505|GO:0016020|GO:0031090|GO:0005783|GO:0005737|GO:0098588|GO:0031984|GO:0071944|GO:0005794|GO:0005886|GO:0031982|GO:0097708|GO:0031410|GO:0042175|GO:0098827|GO:0005789|GO:0005576|GO:0005615|GO:0030659|GO:0012506|GO:0000139|GO:0005768</t>
  </si>
  <si>
    <t>endomembrane system|membrane|organelle membrane|endoplasmic reticulum|cytoplasm|bounding membrane of organelle|organelle subcompartment|cell periphery|Golgi apparatus|plasma membrane|vesicle|intracellular vesicle|cytoplasmic vesicle|nuclear outer membrane-endoplasmic reticulum membrane network|endoplasmic reticulum subcompartment|endoplasmic reticulum membrane|extracellular region|extracellular space|cytoplasmic vesicle membrane|vesicle membrane|Golgi membrane|endosome</t>
  </si>
  <si>
    <t>3.10e-94|2.25e-54|6.81e-52|3.82e-72|1.37e-03|7.45e-52|5.76e-79|7.26e-19|3.62e-50|1.17e-12|2.49e-12|4.82e-26|7.42e-26|7.07e-58|1.58e-57|2.33e-57|2.85e-08|1.80e-05|2.99e-24|6.00e-23|8.54e-40|1.99e-11</t>
  </si>
  <si>
    <t>0.31|0.28|0.25|0.23|0.22|0.22|0.21|0.21|0.19|0.19|0.19|0.18|0.18|0.17|0.16|0.16|0.16|0.14|0.13|0.13|0.11|0.1</t>
  </si>
  <si>
    <t>Golgi apparatus|Vesicles|Endoplasmic reticulum</t>
  </si>
  <si>
    <t>2.45e-94|1.33e-47|5.55e-49</t>
  </si>
  <si>
    <t>0.23|0.22|0.13</t>
  </si>
  <si>
    <t>SGMS2,TRRAP,BORCS6,AP5B1,TXNDC15,CUX1,DYM,ARL4D,ARL15,SORT1,PCDH10,SPATA6,PCDH18,MICB,ITM2B,ARFGEF2,ASIC1,CHI3L1,B4GALT3,MAN2A1,TMED3,PRKAA2,LRRC27,LDLRAD1,TPST1,SURF4,GOLM2,SDF4,YIF1A,FUT8,SYAP1,APLP1,ADCY6,SLC38A10,FAM20B,CHST3,PPT1,AP1G1,COG4,TSPAN9,GOLGA5,SPATA25,CACNB3,PDIA5,TMEM74,COMTD1,RUSF1,EMILIN3,MED13L,SCAMP4,ST8SIA4,SGCE,APBA2,GCC2,AFTPH,CHST14,ABCG1,BLOC1S3,TMEM181,TANGO6,YIPF3,CD99,INHA,ATP7A,COG6,GLB1,PCOLCE,SCAMP2,C9orf85,NUCB1,PHKB,GOPC,GPC6,ZDHHC7,SYCE3,ERGIC2,LRRC8C,WWOX,POF1B,PFDN6,GAK,FLOT1,GORASP2,STX6,ARSA,TNNT1,LAPTM4B,METTL3,RHBDD2,CD68,RRAGB,TRAF3IP2,MTOR,TMEM104,CCNI2,CLASP2,TNFAIP2,ARFIP1,AJUBA,FBN1,PLEKHH3,PDE8A,ARFGEF1,YIF1B,NBEA,SCPEP1,TJAP1,SHARPIN,NSF,SNAPIN,LTBR,COG5,GSKIP,SERPINE2,P3H2,ANKRD40,TSR3,ZNF526,LMAN2,AGTRAP,C5orf15,ARSB,GOLIM4,SACM1L,TIMP3,RPRD1A,TMEM87A,MFAP3,GLT8D2,EXOC3L2,MGAT2,CHRM4,COPG1,CERT1,COG8,DNM3,NYNRIN,RHOF,CANT1,B4GALT1,VWA5B2,ZMYND19,BLZF1,ACBD3,TNFSF9,LAPTM4A,GBA2,CCNB2,FRMD4A,ARFGAP1,VGF,HOOK3,RAB20,QSOX1,GOSR2,VTI1B,LRIG2,IGF2R,CLSPN,NCOA4,LCK,VPS51,DLK1,GALNT2,SPCS1,ZDHHC17,CLEC2D,PPP2R5C,GOLGA3,RAB6C,FURIN,FKRP,RINT1,LAMC2,CAND1,LAMTOR1,MARF1,TBC1D22A,MICAL2,COG2,GOLM1,EI24,COMMD9,HCST,TEPSIN,ITFG1,QSOX2,SYDE1,WDR44,AP3B2,COPB2,DPP7,PRR36,TGOLN2,PPP2R3A,COG7,HSPA12A,GPR107,TRIP11,PIGQ,PLCB3,ATP11A,GALNT7,SYNGR2,C5AR1,TBC1D23,FAM241A,PRICKLE2,FPR1,HDAC3,EVI5,CTSL,CAV1,COL16A1,MGAT4B,AP1S1,CCN2,ZFPL1,VAMP4,ZDHHC9,GOLGA4,RNPEP,FAM174A,MLST8,STX12,PISD,C19orf38,OSBPL9,STX5,GOLGA2,APP,CCPG1,MAN1A1,PSEN1,MAN1A2,HOXB6,KIAA0319L,AMFR,IFT57,PLAU,GLIPR1L2,ILVBL,NBAS,CDC123,SLC30A5,ATP2C1,ALG2,PKMYT1,LRBA,WWC1,SLC30A6,ANKRD49,GOLPH3,ESD,MAB21L4,ASH1L,TGFB1,SPNS1,PDE4DIP,GOLGB1,AKAP9,PLSCR1,GDPD5,USP32,VTI1A,BIRC6,ZDHHC13,ASIC4,LRRTM1,PSMD11,LFNG,SPSB4,PAM,GORASP1,WDTC1,COG3,ACSL4,FKBP14,RER1,TNRC6A,AGPAT4,APLP2|HLA-E,AP5B1,RUFY1,BORCS8,STK39,BLOC1S4,PCDH10,NFE2L3,GRAMD1B,YIPF6,HEXA,IGSF8,PPT1,CNPY4,STARD3NL,AFTPH,APBA3,SEMA3A,TGFB2,GLB1,PCOLCE,WASHC2A,SLF2,RABGGTB,LYPD1,FLOT1,RABL2B,STARD3,EPHX4,CD68,COL8A1,VWCE,PRDX3,ATP13A1,CSNK1G2,ZC4H2,FAM114A2,P3H2,AGTRAP,PSAP,TMED2,CRP,CGRRF1,RRAGC,SLC1A3,RAB5A,RAB20,TTI1,IGF2R,COLGALT1,EXOC6,LAMTOR1,RPTOR,GALNT16,P4HA1,SLC38A9,GFPT2,FYCO1,DNAJC16,EXOC2,PEX11B,CTSL,VWA8,EIF2B3,LAMB3,PTPRK,XAB2,RUNX1,STX12,RCN3,GAA,DKK3,OSBPL9,NIF3L1,STX8,ADAMTSL3,FAM98A,TRIM44,AKAP9,ANTXR1,BIRC6,FCSK,COL12A1,AGPAT4,IGFBP5,APLP2,SPATA6,AACS,ITM2B,LECT2,TMEM131L,AP1G1,COG4,UBR1,SCAMP4,ALCAM,SGCE,GPR180,ABHD17A,UNC13D,MAN2B1,BBS2,RRAGB,ARFIP1,ATP6V1A,EXOC7,YIF1B,LOXL4,TIMP3,EXOC3L2,MAN1B1,SNX14,FSTL1,LAPTM4A,PTPRD,ARFGAP1,MYCBPAP,P3H1,QSOX1,SRR,VPS51,IL27RA,S100B,SCGB2A1,DTX4,STX16,SLC43A3,HIP1R,VAMP7,SLC27A4,SLC30A1,MARF1,SNX25,AMHR2,HCST,LSM4,DPP7,B4GALT5,ATP11A,CLCN4,RSU1,POLB,SCAMP3,QRSL1,AP1S1,NPHP4,RC3H2,HSDL1,COL5A1,MMP2,P4HA2,OSTM1,IPO9,RANBP6,RHOBTB3,MYCBP2,SCARB1,GXYLT1,SQLE,COL22A1,GOLPH3,DIAPH2,SNX21,RFT1,RHBDF1,CLCN3,ZDHHC13,TMEM263,ST6GALNAC5,WDTC1,STMN2,SREBF2,LAMTOR4,PLXNA3,ARL4D,ARFGEF2,ADAM9,TMEM39B,CD276,COL1A1,FAM86B2,POGLUT3,RNF149,RAB12,USP27X,CCDC93,SEC24C,RUSF1,GUSB,RABEPK,ACSL1,TNPO3,DHRS13,NID1,HMOX2,GPRC5B,WNT3A,SLC6A15,SEC24A,UHMK1,WDR48,MGRN1,LAMB2,COMMD7,GSKIP,ZNF526,CD63,GLT8D2,NYNRIN,CHP1,RNF167,SYTL3,ZMYND19,SQSTM1,ITCH,VTI1B,KCNAB1,GALNT9,PCDHGB4,ZDHHC17,FAAP24,NXPE3,TBC1D22A,ATP6V0D2,CHPF,GYG1,C5AR1,PRICKLE2,POR,DKKL1,PCDHB14,MGAT4B,XPO1,DBF4B,STK11IP,GCG,CEMIP2,RNF13,CDK5RAP3,PTPRA,IL1RAP,COL6A3,NPC1,VTI1A,TMCC3,ST3GAL2,BORCS6,CHI3L1,PCDHGB2,ANAPC1,TUFT1,YIF1A,CCDC115,ELFN2,VAC14,EEA1,GJA1,PI15,CACNB3,CAB39L,PGAP4,PHKA1,ABCG1,CDH24,TMEM181,EXOSC4,TMEM9,VPS25,INHA,SCAMP2,SLC9A6,GPC6,ERGIC2,ATP6V1B2,GAK,DPY19L1,TRAF3IP2,B3GNT2,VPS36,FST,PCDHA6,KRIT1,ITPRIP,CTSA,PPP1R21,LAMTOR2,MIA3,LPL,ITPR3,VGF,COL9A2,HOOK2,COL4A2,SEC24B,SPCS1,AMER1,SPRYD7,ABCA2,HEATR5B,ENTPD4,SLC7A11,ITFG1,SLC30A2,PITPNM1,LMAN1,MANBA,PIGQ,EVI5,MAPK8IP3,SNX8,ULBP3,TMEM68,PVR,APP,PRCP,ADAM15,PLAU,GLIPR1L2,GDF11,ILVBL,GRB10,PPP1R11,SORCS2,SPNS1,OSBPL8,STOM,BTAF1,SNX17,SPG21,CTSF,PCDHB5,P3H4,GPR17,PMEPA1,SEPSECS,COMT,TNRC6A|C11orf58,EIF2B4,P4HB,ALG9,PRR11,CLPTM1,COL11A1,ADAM9,GRAMD1B,COL1A1,CALU,CANX,SURF4,GDAP2,REEP4,MANF,PKD2,TLR6,PGAP4,DGAT1,VIP,SEC62,GPR89B,DNAJC3,HSP90B1,UFL1,PTGIS,CCR9,KTN1,SGPL1,PGRMC1,RTN3,CERS5,TMEM185B,STARD3,PDIA6,ARL6IP1,FNDC3B,ITFG2,ITGB1,CYP51A1,GNPTG,DAD1,SYVN1,MGRN1,TOR1AIP2,ALG10B,CYP2S1,SARAF,ZW10,SC5D,RABL3,RHBDD1,NSDHL,CYB5B,CLPTM1L,VAPA,CCDC47,BNIP1,CSGALNACT2,ATL2,LOXL1,TMX1,PREB,CERS2,DNAJB11,SLC39A7,SCARA3,CLCC1,FDFT1,EDEM3,LRRN2,LNPK,MOGS,MGST2,COL1A2,LAMC2,ASPH,KDELR3,KCTD20,FKBP8,MXRA7,RTN1,CALR,EI24,WLS,P4HA1,RCN1,LMAN1,SOAT1,TTC39B,DNAJC1,COPB2,CDS2,FAF2,CERS1,SELENOS,UBXN8,REEP5,ESYT1,LRRC59,RNF5,CYFIP2,STT3B,PTPN1,ZDHHC9,HM13,PLD3,RCN3,CLGN,DDOST,INF2,GCG,P4HA2,BCAP31,CCPG1,ZSCAN21,AMFR,PDIA4,DERL2,ELOVL5,ATP2A1,RTN4,GXYLT1,UCKL1,COL22A1,FAM234B,LRPAP1,DIAPH2,TAP2,COL6A3,SEC63,GPAA1,VAPB,DDRGK1,NCEH1,POGLUT1,ATL3,CTSF,STMN2,FKBP7,MOSPD2,SREBF2,IKBIP,P3H4,TMCC3,COMT</t>
  </si>
  <si>
    <t>Partial</t>
  </si>
  <si>
    <t>C5151</t>
  </si>
  <si>
    <t>Nucleoplasm</t>
  </si>
  <si>
    <t>FLYWCH2 PHF20L1 TBC1D2 SMARCB1 RCC1 SMARCA2 ARNT TGS1 FOS POLR2C CREBRF RBM22 DPH2 INTS7 PER2 RBMXL1 PBX2 CDK12 EHMT2 L3MBTL2 CSNK2A1 NBR1 PHF3 TAF9 RBM38 ANAPC7 CCNA1 MTMR7 CNOT7 CBX5 ANAPC5 TCF4 WDR13 EED C1S MED17 RNMT FIP1L1 RAC1 SAFB2 CDK6 TLNRD1 MED4 PPP4R3A ATN1 AUTS2 SMARCAL1 SFPQ DENND2B ZC3H3 C1orf52 EPC2 EFTUD2 NXPE3 RPAP1 ESS2 PGP RAD50 XAB2 GTF3C5 NR1D1 TRAK2 ZMYM2 MTF2 POGK SH3BGRL2 PRMT1 UXT NOL4L CHD4 BUB1 KDM5A ERCC3 MPP7 DDX42 POLR2I CDC20 PSMG2 PPRC1 PRKAB2 JADE1 MCM3 TRIM33 SETDB1 GTF2B PIK3CB BRMS1L INTS13 ZBTB7B CENPI PSMD14 FOSL2 EWSR1 AKIRIN2 MMS22L ZNF512B ATG12 EZH1 CLP1 BCL11A SAP30BP PSTPIP2 ARID4B INTS9 HMBOX1 POLR3K ZNF219 CNOT11 DPYSL5 KCTD13 NCOR2 GTF2H1 MED23 SMARCD2 NCOA6 PHF8 RBM11 URI1 SBF1 SOX9 TPX2 SRPK1 MED18 ELAVL2 KMT2A AKNA DROSHA NME3 HOXC9 TSC22D1 HNRNPU GSK3B PSME3 CDK2AP1 CDK19 JMJD6 TAF4 RAB12 HSPA2 CENPC GEMIN7 CUL2 PIP4K2C DDI2 SH3BGRL3 PIF1 GMEB2 MRFAP1 TAF6L PRR14L ARID1A KMT2B RNF111 RTKN2 UBR4 ATXN7 PPP4R1 ARID4A TAF7L PPHLN1 ATG16L2 MLH1 NELFCD CHAMP1 LENG8 CRACD MED25 ZRANB2 ZNF579 HMG20B MYH14 B4GALT2 MIDN BCL2L2 BLTP3B COPS6 PSME4 BAG1 CDKN3 FBXO4 EZH2 MED15 FOXK2 POLR2L NUBP2 DCP2 TBK1 ANLN PAF1 RAD1 DUSP16 RPP40 ARMC8 NKAP CLUH SKI MGST3 EME1 FBXL3 TNKS RPRD2 IKZF4 NUP88 CWF19L1 GPC4 MLH3 MEF2D GAREM1 POLA2 VAMP8 EP300 POLR3D CCNDBP1 RNF13 HMGN4 ITGB3BP CREB5 QRICH1 DMAP1 CHAF1A CGAS ZBTB2 HNRNPA2B1 FAM9B CCDC102A NELFA WBP4 HSF1 ARID5B DNAJC17 CEBPZ IER5 TLK1 RBL2 PPP1R10 PHF12 SPATA6 TCF3 DPH1 LIN37 ARK2N PRKD2 ZNF444 ZNF830 RBBP7 ZSCAN31 SWSAP1 RALBP1 ZNF827 PRPF8 C2orf49 ERCC2 CCNL2 PIK3R3 PROX1 ZBTB25 AP3B1 ETS1 SIRT6 PPWD1 PRR14 FOSL1 ZSCAN20 FBXO5 ZBTB20 PALB2 SLTM ITCH PHF1 YLPM1 PPM1G DSCC1 ZNF521 ACTR6 FZR1 TFAP4 CCNL1 RAD23A BABAM1 MED22 ZHX1 HUS1B RNF20 BICRA CUL4A PWWP2A MRE11 ING2 ZNHIT1 RNF2 POLR3H NCOR1 ATAD2 ZWINT PPP2R3B MTA3 ST6GALNAC5 CSTF3 UBA3 CCNE1 POP7 BRCA1 FOXJ2 DAZAP1 RP9 RAD18 RANGRF MLLT10 DHRS2 DCAKD IKZF2 MIER3 GXYLT2 TEAD4 SIN3A CENPO ANAPC10 LRRC41 CERKL MAU2 RALYL KPNA6 GPATCH2L SHQ1 CPSF6 CEBPZOS CENPQ ZNF496 MLLT1 FBXW7 MED14 POC5 FBRS XRN2 CCNA2 ME1 BRCC3 RNF220 ZNF500 ZSCAN9 CABIN1 RRM2B ENTREP3 KANK2 TBL1XR1 ETV3 YBEY CAPZB SMARCA4 ARPC3 POLR3A RFC5 C1orf226 BCL9L FEM1C ZDBF2 ID2 WASHC4 SIN3B TNNC2 NUFIP2 PPM1D SF1 NAP1L5 PNKP PRPF39 KLHL7 TCERG1 PRKAG2 TERF2 MAST4 DZIP1 SKP1 ZNF35 DHX38 KIF20B TSEN34 MBTD1 GRAMD1C TCEANC2 DHRS12 BPTF CPLANE2 C5orf24 TAF4B TP53 ASF1B SEPTIN4 RALY CTDSPL2 NEDD8 MPG ZNF608 RTCB SYNCRIP ABI2 HIRA CHAF1B DHX40 NME5 COMMD3-BMI1 ICE2 SMCR8 MGA CDKN1C SUPT5H FEM1B TRIM35 GTF2IRD1 POLR3G WDR81 RPAP2 IER2 RYBP CENPH TXNL4A ZMYM6 ACP1 ANAPC1 HDAC2 CFDP1 KLHDC10 CCDC82 TNRC6C PHC1 KPNA1 AGAP2 SPIN1 HCFC2 WDHD1 QKI HDAC1 TGFBR3 ELL RBM7 NPAT NEIL2 NRBF2 TBKBP1 MED29 ARHGAP23 POLE2 MTA2 KMT2C ZCCHC8 CSTF1 POLR2B NEU3 ADPRS GID8 CC2D1B MBD3 MEPCE KDM3A RFC4 RFX3 PDIK1L ZNF148 BAG6 UBR5 OSGEP RAD9A TOPORS KMT2E C16orf87 POLR1D PLXDC2 NIPBL COPS7A POLR2M MAD2L2 ERCC4 THOC2 PPIL3 NFATC1 KHDRBS3 SRCAP TFPT DBF4 RACGAP1 RAD51B SF3B5 CUL4B SNRNP200 GMNN RAD17 HMG20A ZNF609 CCAR1 NAF1 ARHGEF10 IL7R SECISBP2L RBBP4 GTF2E1 MNAT1 KISS1 NFRKB SETD1B BOD1L1 FBXO33 C11orf54 ARMC5 OBSL1 CHD1 YAP1 HNRNPH2 NEK2 RSRC1 RMND5A KIF20A RSU1 CDC7 U2AF2 MED6 SLX4IP TSSC4 ZNF8 PLEKHG2 QSER1 EAF1 TOE1 RNF7 LSM11 NHLH2 ABL2 MED26 PPP1R2 GPN1 LEO1 KANSL3 ZNF638 KIF23 MAPKAPK3 ALKBH2 GATAD1 NONO ARID1B MIER2 CTSA CKAP2 PIP5K1C KAT5 DDX1 MEIS2 XRCC5 DNAAF10 ZNF398 GEMIN2 TDRD3 RBL1 FBXL6 TERF2IP POLR2G ZNF592 NEUROG1 VIRMA HSF2 PHF23 PPP1CB ATMIN CHD3 SMURF1 MED9 SAP18 HNRNPA3 ZRANB3 MBD2 NRIP1 POLR3E MCRS1 COIL EP400 POLR2E CHTF18 ESRP1 RPS6KA4 RTF1 USP28 ACTR8 DNAJB1 EID2 JUN SYNJ1 CDK1 HNRNPL RNF187 PHF21A HNRNPDL CDCA7L RFC3 IWS1 CSTF2T ATF7IP TRIM24 HES6 TSHZ3 MFAP3L CREBBP CCND1 GFOD2 YAF2 PMS1 ZNF274 ACTL6A DCLRE1B CARM1 CNOT10 WDFY2 POLK MRGBP RFC2 TAF3 MCM2 GATAD2A ZBTB21 COMMD1 PVR OGT TUT1 CDC5L DPF2 CCDC97 HBP1 CLASRP ING1 SCAF11 E2F4 LRR1 ANP32E STK11 PCGF5 SET TRIM28 LTO1 CDC40 BUB1B WDR33 JUND TP53BP1 UBE2E2 CREB1 CDK9 RNPC3 NELFE SNW1 CDK8 RUVBL2 MSL3 HES1 ALKBH5 COPS8 NOP10 MCC CIC NUF2 SPIDR STN1 NASP RUNX2 SUFU APPBP2 CDC26 C9orf78 TIMELESS POLR2A KPNA5 ANKRD13D MICAL3 MED13 NAV2 HEXIM1 BRD8 MED21 PSME3IP1 TECPR1 PAAF1 CUEDC2 CCNT1 POGZ TBP TENT4A CDK2 WRNIP1 MAX LIMD1 ILK HDGFL2 CENPT CDC34 EXOC6B SIRT1 SUPT6H CTBP1 MSL1 NELFB MLF1 ATF2 CTNNBL1 LUC7L PHF10 TAF6 RFC1 GTF2H3 RPA1 MED11 ASH2L BEGAIN LCOR ERCC1 DHX8 NUP50 MAFK DIDO1 FGF1 COPS9 DVL2 SERTAD4 FOXP4 PMF1-BGLAP MAPKAPK5 ADNP L3MBTL1 PPP4R3B CTC1 RFX1 HJURP GON4L PRKAA2 RFWD3 RELB POLR3C RBM43 NUP42 KAT8 PAXBP1 ANAPC2 CTDP1 ELFN2 ZAR1L TADA3 CDCA2 NRDC XRCC6 BRD4 RPS6KA6 SRRT BAZ2B GTF2I MED27 PABIR1 FOXK1 TGIF1 BCL7A SGO1 PRPF3 YJU2B FAAP100 ACD NR3C2 PRAME MED1 BANP FBRSL1 CTR9 WRAP53 MED31 MED12 SUDS3 LAGE3 RCOR3 CHD9 POLR3F RECQL5 PDZK1 SYN2 SPEN CDKN1A PRICKLE1 LIG4 DEDD SRSF3 BHLHE22 CRYZL1 ELAVL4 WAC SAP130 DHX16 MIOS PTTG1IP SIK2 PHKA2 DCAF4 BCL7B CCNC PBX3 NICN1 CCAR2 TINF2 GEMIN5 RPS6KA5 SHPRH PRMT2 USP1 CNST LIN9 NUMA1 BAP1 PML IQCA1 CDC27 SLF1 KNL1 ERCC6 EMSY MAPK10 ZNF462 USP7 IKZF5 UBN1 DDB1 WASHC5 ZMYM3 FAM98B ZFYVE16 CPSF4 MPLKIP HNRNPR TBX18 POT1 DCAF11 COPS7B TGIF2LX HNRNPUL2 TTC33 SERTAD2 MORF4L2 RING1 KDM1A CCDC138 RBM5 BCOR HSPA12B MED28 CDKN2D DNAJB6 KCTD15 HTATSF1 PRIM2 SMARCC1 ASXL2 RP2 HIRIP3 TSHZ2 NPAS1 SCAF8 NMD3 MIER1 BORA PCIF1 GATAD2B SUZ12 TEP1 GPN3 WBP11 ZNF689 DTWD2 POLR2D HMCES GMPPA JARID2 CENPN ZNF516 NUP54 RCBTB1 TASOR ELL2 LUC7L2 TNRC18 TRERF1 CLEC16A RANBP9 CHD1L SHMT1 ANKRD11 ZMYM4 SAP30L CDCA7 PGBD1 CKS1B RPA2 DHX35 LIN52 FGF2 MED7 WDR77 KPNA2 SMTN USP11 DPF1 BCL7C CYLD GPKOW SFMBT1 PFDN2 PPIL4 CETN1 BRD9 XRCC1 KAT7 SMARCAD1 E2F6 NCOA2 AKAP5 RUVBL1 ARID2 INAVA ING4 CIZ1 IRF2BPL ZFR PHF20 CRTC3 TAF7 GMEB1 INO80 SMARCD1 HIF1AN ZNF423 SUPT16H RNF34 TAF1 KCTD9 VHL WIZ SPATA20 MED19 MCM5 FBXO10 HAT1 INO80B AQR TAPT1 MED30 LDB1 PCF11 CDK20 PHIP SKAP1 SS18L1 SAP30 ARIH1 SAFB POLD2 TCEAL1 POLA1 FCHO1 RAD23B YEATS4 BLTP2 SMARCC2 LZTR1 EPC1 ATAD5 CENPF KANSL1 TAF5 GPATCH2 TAF8 ZNF281 CSDC2 TNIK FKBPL PPP4R2 RAVER1 SPATA33 AFF4 NUP188 TMEM94 PBRM1 SH3BP5 DUSP22 SMARCD3 ING3 SNX18 NOS1AP PCGF3 ACBD6 RCOR1 CENPB ERI3 UBE3A KMT5C IRF2BP1 KDM2A BTBD9 MTA1 ZNF576 TSEN54 CSRNP1 ZFPM1 MAPK3 LSM2 POLR2H BICRAL MVB12A HYPK BRD7 COMMD9 RREB1 SMARCE1 SNRPC SHOC2 FCHSD1 RUNX1 PCGF1 KCTD10 BTRC PHAX EIF2AK1 ACIN1 FBXW2 TADA1 ISX JUNB TRPS1 TTC5 RNH1 KLHDC3 MDP1 GPS2 CHD8 ZSCAN18 SPHK2</t>
  </si>
  <si>
    <t>GO:0005654|GO:0031981|GO:0005634|GO:0070013|GO:0140513|GO:0005694|GO:0032991|GO:0043231|GO:0032993|GO:0043227|GO:0043229|GO:1902494|GO:0043226|GO:0005622|GO:0043232|GO:0043228|GO:0000785|GO:1990234|GO:0140535|GO:0016604|GO:0005667</t>
  </si>
  <si>
    <t>nucleoplasm|nuclear lumen|nucleus|intracellular organelle lumen|nuclear protein-containing complex|chromosome|protein-containing complex|intracellular membrane-bounded organelle|protein-DNA complex|membrane-bounded organelle|intracellular organelle|catalytic complex|organelle|intracellular anatomical structure|intracellular non-membrane-bounded organelle|non-membrane-bounded organelle|chromatin|transferase complex|intracellular protein-containing complex|nuclear body|transcription regulator complex</t>
  </si>
  <si>
    <t>6.01e-152|3.20e-135|1.10e-125|3.79e-86|2.23e-104|6.41e-75|3.81e-38|1.81e-26|2.05e-74|2.92e-20|2.31e-18|5.39e-40|8.61e-13|3.63e-08|4.55e-14|4.55e-14|2.68e-64|3.99e-34|1.57e-20|7.32e-23|2.84e-37</t>
  </si>
  <si>
    <t>0.35|0.33|0.3|0.29|0.29|0.26|0.25|0.23|0.22|0.22|0.22|0.22|0.21|0.21|0.21|0.21|0.2|0.16|0.15|0.14|0.12</t>
  </si>
  <si>
    <t>Nucleoplasm|Nuclear bodies</t>
  </si>
  <si>
    <t>2.43e-266|6.11e-32</t>
  </si>
  <si>
    <t>0.38|0.11</t>
  </si>
  <si>
    <t>JMJD6,DCAKD,HMG20A,JADE1,KIF20B,WRAP53,BICRA,NUBP2,E2F4,ARID5B,BAZ2B,RBBP4,SUPT5H,PPIL4,ZMYM6,SERTAD4,MPG,MNAT1,FBRSL1,TPX2,VIRMA,ZNF462,WASHC5,SPIDR,CDK2AP1,NPAT,TENT4A,UBE2E2,INTS13,CDCA7,ZHX1,DSCC1,MSL1,TSEN54,ARPC3,ZAR1L,NUP54,PRR14L,CHD9,ASF1B,PRIM2,CHTF18,TFPT,GTF2I,NUP50,CHD8,NEIL2,TTC33,ELL,E2F6,PMS1,SMARCA2,DCAF11,SPATA33,LSM2,WRNIP1,GSK3B,HNRNPUL2,PHKA2,PHF20,MIOS,MED12,CCNA2,GTF2B,SMARCE1,RTF1,USP1,PROX1,CDKN1A,QSER1,ELL2,BRCC3,IRF2BPL,SIN3B,SAP30,RBM7,TADA3,ZNF500,PRAME,SETDB1,CSRNP1,GTF3C5,ZNF608,CDK19,ARIH1,CWF19L1,MRFAP1,ING1,ESS2,ZNF148,CTR9,POGZ,STN1,TCERG1,CFDP1,EED,HSF1,HDAC2,PCF11,RBM11,RUVBL1,COPS8,MGST3,XRCC6,CTBP1,POLR3H,PPHLN1,DDB1,HSPA12B,CBX5,YBEY,PPP4R3A,SF3B5,BUB1,MED4,PHF23,HIRIP3,TRPS1,TBC1D2,ME1,PDIK1L,SLTM,RCOR1,SKAP1,CREBBP,NEK2,RFC5,FGF1,DMAP1,HMCES,GTF2H3,TAF4,ZBTB21,CENPT,CCNL2,SAP30L,RAC1,CDK12,POLR2B,MLH3,CTNNBL1,CTC1,MED15,CDK1,LUC7L,SYN2,BAP1,NCOA2,CARM1,FKBPL,RPP40,NAF1,NELFCD,RNH1,GTF2H1,DPYSL5,UBE3A,CREB5,COMMD9,PRPF3,LIMD1,CEBPZOS,FOXK2,NBR1,KMT5C,LRRC41,PPP4R2,IKZF2,HDAC1,ANAPC5,MLLT10,INO80B,JUNB,HNRNPL,POLK,WIZ,GXYLT2,URI1,POLR2D,TNRC18,BTRC,ANKRD13D,DUSP16,COMMD3-BMI1,ABL2,QKI,HAT1,SCAF8,TCF4,FBXO10,XAB2,RUNX1,ELAVL4,SIRT1,LZTR1,CIZ1,CDKN2D,TAF4B,POLR2G,AP3B1,RAVER1,FAM98B,RNF20,CENPB,PPP1R2,COPS7B,NEUROG1,ANAPC2,ZSCAN20,BORA,ATF2,ING3,RFC3,PIP5K1C,SWSAP1,ZNF579,NUF2,RACGAP1,BEGAIN,DCLRE1B,LCOR,INAVA,ANAPC10,ZNF689,PALB2,TAF9,HJURP,RPS6KA4,ZNF35,WDR77,TSSC4,CHAF1A,PPP4R3B,RNF220,RANBP9,AGAP2,EP400,PHF10,ACTL6A,CCNC,ZNF274,RAD23B,AKIRIN2,PAF1,TP53BP1,CKS1B,OGT,ZNF592,ISX,RNF111,STK11,KIF23,ZMYM4,CDC7,ADNP,SPATA6,SGO1,HNRNPDL,EFTUD2,SRSF3,MED26,NCOR1,GEMIN7,CDK2,FEM1B,RNF34,KNL1,RCOR3,CENPH,TAPT1,ARID4B,SNRNP200,KANSL3,BPTF,POLR2H,DVL2,MAPK3,CYLD,ANP32E,FOSL2,ZNF219,DHX35,PPP1R10,SKI,C5orf24,FCHSD1,PCGF3,BRCA1,ZNF827,GPS2,CPLANE2,IWS1,MED11,BAG6,RAD1,NME3,CREB1,BICRAL,CRTC3,TRAK2,SIRT6,DCP2,HSF2,TNNC2,U2AF2,EZH1,ZMYM2,ZFR,HIF1AN,CDC40,TLK1,FBXW2,TAF6L,IER2,RANGRF,ACTR8,RPS6KA6,ING2,JARID2,FZR1,GMEB1,ZNF423,COPS6,L3MBTL1,EMSY,TOPORS,TTC5,RBL2,SUPT6H,TNRC6C,TGIF2LX,KMT2A,UBR4,RALY,RFX3,RP2,ZSCAN18,ZNF496,FCHO1,RAD51B,DHRS12,ICE2,YEATS4,ZBTB7B,PHF1,ZBTB2,COMMD1,MBD3,POLR2C,BCL7A,FBXO4,RNF187,MORF4L2,KAT7,MICAL3,PHF21A,TAF7L,BRMS1L,MED21,TSC22D1,PRKD2,ZBTB20,CCND1,PPM1D,RMND5A,MEPCE,SH3BGRL2,CTDSPL2,MED31,GATAD2A,POLR3A,TBX18,RNMT,COIL,ACBD6,KMT2C,XRN2,TAF8,NELFB,BCL2L2,C1S,CHAF1B,WDHD1,NEU3,RPA2,SYNJ1,MYH14,POLR3F,CCDC97,CSTF1,CCNDBP1,AUTS2,POLR2I,FBRS,MIER2,PRR14,CUEDC2,DZIP1,SPIN1,IKZF5,MAPKAPK5,VAMP8,UBA3,ZFPM1,DPH2,SYNCRIP,TCEAL1,LUC7L2,POLR3D,SMCR8,MED14,FLYWCH2,MAX,NMD3,CRYZL1,SHOC2,MED6,MED9,NRIP1,DHX16,IRF2BP1,NKAP,ARHGEF10,SF1,SKP1,SFMBT1,C9orf78,KAT5,MAPKAPK3,TADA1,RAD9A,PWWP2A,POT1,GATAD2B,RAD23A,MEIS2,ZNF516,SOX9,POLR3G,NRDC,HNRNPA3,CREBRF,ZNF638,GATAD1,LENG8,TGIF1,CSDC2,PRPF8,AKNA,MED18,CSTF3,SS18L1,FIP1L1,LRR1,FBXW7,ADPRS,HNRNPH2,RFC4,ERCC3,MEF2D,DEDD,NUFIP2,CSNK2A1,GFOD2,DIDO1,BABAM1,CUL4B,PHF3,C1orf226,CCNA1,TFAP4,CDC27,JUND,MLF1,CNOT10,ZDBF2,HTATSF1,POLR2A,C16orf87,NUP42,SAFB2,TCEANC2,ATF7IP,MMS22L,RELB,RBM22,SETD1B,MTA1,ZCCHC8,KPNA6,RAD17,USP11,MDP1,KCTD13,PIK3CB,EME1,CC2D1B,RECQL5,RTKN2,ACIN1,CLASRP,SCAF11,ZBTB25,MTF2,KLHDC3,ID2,RBM43,FGF2,TRIM35,TRERF1,ABI2,TRIM24,RPRD2,MIER1,ATAD5,RNF7,WBP11,DDI2,PSMD14,GON4L,CCDC138,MAST4,MED13,HIRA,PHAX,DPF1,GAREM1,RALBP1,DCAF4,CHD3,EXOC6B,MCM2,RBL1,AKAP5,GPATCH2L,NME5,LEO1,SRCAP,ARID1B,PPP4R1,KLHDC10,PBX3,MPLKIP,PHF12,PNKP,PSME3,BCL11A,SPHK2,MED23,TDRD3,VHL,PIK3R3,ING4,XRCC5,CHAMP1,HNRNPR,SECISBP2L,KPNA2,NASP,GMEB2,AFF4,ILK,POC5,NIPBL,MCC,ASH2L,PRKAG2,FOXK1,TSHZ2,DPF2,FEM1C,BRD9,ESRP1,INO80,CHD1L,SMURF1,POLR3K,HMGN4,BANP,RFWD3,WDR13,PPP1CB,NAV2,RTCB,UXT,PSME4,RING1,KPNA1,GEMIN2,ALKBH2,HUS1B,NONO,ATN1,TXNL4A,ETS1,POLA1,C11orf54,ARMC5,DUSP22,CETN1,LSM11,SFPQ,KIF20A,CDK9,COPS7A,FBXL6,PRKAB2,BRD4,CLP1,ITCH,SH3BP5,TAF1,POLR2E,YLPM1,MCM5,PMF1-BGLAP,ZNF830,KCTD15,PCIF1,ZSCAN31,PIF1,MLLT1,MIER3,NXPE3,CGAS,POLR2M,ZWINT,ZNF521,ZRANB3,CDK20,ANKRD11,FOS,KAT8,JUN,SMARCC2,MED29,RFC2,ZNF8,NFRKB,TIMELESS,DAZAP1,SIK2,PSME3IP1,UBN1,NUMA1,CDC5L,USP7,ATG12,TLNRD1,NOL4L,NUP88,HOXC9,SHPRH,SUZ12,CDC20,KCTD9,CPSF4,ATXN7,GMPPA,DDX1,LAGE3,CENPF,DROSHA,ERI3,MAPK10,MED27,HMBOX1,CEBPZ,PAXBP1,RNPC3,PPRC1,SMARCA4,CDC34,KDM3A,THOC2,RCC1,TSHZ3,MFAP3L,RAD50,BAG1,LIN37,RPAP1,CUL4A,RNF13,CCNT1,EWSR1,TMEM94,EP300,WASHC4,TP53,EZH2,RBM38,CDC26,RCBTB1,MIDN,CENPN,SPATA20,CUL2,SRPK1,TAF6,CENPO,KANK2,TERF2,ARNT,RBMXL1,NPAS1,PRPF39,KMT2E,TBL1XR1,PPP2R3B,XRCC1,SPEN,CNOT11,SERTAD2,MRE11,TSEN34,DHX40,CSTF2T,KLHL7,RNF2,MTA2,CCDC102A,ARID4A,RP9,GPN1,ALKBH5,MED28,ITGB3BP,MAU2,RFC1,PDZK1,KANSL1,RYBP,SMARCAD1,ETV3,CTDP1,IQCA1,APPBP2,IKZF4,SIN3A,CRACD,USP28,ASXL2,ELFN2,ERCC2,POLR1D,MED25,NELFA,TAF5,PHC1,SRRT,FAAP100,CPSF6,TEP1,KDM2A,TERF2IP,BCOR,MED30,GTF2IRD1,ARID1A,DBF4,ZSCAN9,LTO1,ZNF512B,PPIL3,MTA3,ANAPC7,HNRNPA2B1,ZNF609,RUNX2,GPKOW,SMTN,NFATC1,FBXO33,PTTG1IP,GMNN,CCAR1,WDR33,PHF20L1,ERCC1,GTF2E1,CDK6,MRGBP,MTMR7,ATG16L2,SMARCD1,SEPTIN4,YAP1,HCFC2,PIP4K2C,BCL7C,NCOA6,ELAVL2,UBR5,CDCA2,RPS6KA5,CABIN1,ERCC4,POLR3E,POLR3C,TNIK,CCNL1,FAM9B,TUT1,ZNF281,CERKL,PHIP,HNRNPU,RBM5,POLR2L,KHDRBS3,OSGEP,EIF2AK1,MED22,POGK,TCF3,BOD1L1,RBBP7,PBRM1,WAC,LDB1,CDK8,IER5,CHD1,QRICH1,FOXP4,SHMT1,WDR81,NELFE,SMARCD3,NAP1L5,ZRANB2,ZNHIT1,HSPA2,MCM3,C2orf49,KDM1A,PCGF1,LIG4,MED1,PRMT1,SNW1,CENPQ,MGA,DNAJB1,NR3C2,LIN9,RALYL,FBXO5,SHQ1,ARID2,MCRS1,POLE2,RUVBL2,RPA1,INTS9,ERCC6,BCL9L,RFX1,BHLHE22,C1orf52,TNKS,NCOR2,SMARCD2,SAP18,TOE1,NEDD8,ACP1,DNAJC17,BTBD9,RRM2B,MBTD1,MLH1,TRIM28,RAD18,NUP188,ATAD2,PBX2,SUPT16H,DPH1,ZNF398,DHX38,ARHGAP23,ZNF444,PSMG2,DENND2B,SET,AQR,DHX8,L3MBTL2,MPP7,TASOR,HES1,HEXIM1,MBD2,COPS9,FOSL1,CDKN1C,SMARCC1,TRIM33,ZC3H3,BCL7B,HMG20B,CAPZB,EAF1,WBP4,DHRS2,EID2,SUFU,HYPK,YAF2,CDCA7L,PVR,CLEC16A,SAFB,CIC,TBK1,ANLN,FOXJ2,BRD7,NHLH2,ZNF576,MSL3,PGBD1,PCGF5,SLF1,TEAD4,EHMT2,POLA2,PPM1G,DNAJB6,CCDC82,GID8,HDGFL2,PHF8,TBP,SNRPC,PLEKHG2,CENPC,BRD8,TAF3,SMARCAL1,CCNE1,GPC4,TBKBP1,POLD2,ARMC8,PER2,PRMT2,PAAF1,SMARCB1,MAFK,EPC1,NOS1AP,NRBF2,ZMYM3,CHD4,NICN1,KCTD10,CCAR2,KMT2B,TAF7,PRICKLE1,SAP30BP|KCTD13,RNF2,CCDC102A,WRAP53,MED7,SCAF11,ID2,MAU2,NOP10,FGF2,RNF34,KNL1,KDM5A,IKZF4,USP28,MED19,VIRMA,NELFA,GON4L,NPAT,DVL2,INTS13,RALBP1,TERF2IP,EXOC6B,PPP1R10,DHX35,DBF4,NME5,SKI,SRCAP,BRCA1,ELL,PMS1,MED11,PBX3,NFATC1,HES6,BCL11A,PPWD1,TRAK2,GTF2B,CHAMP1,CDKN1A,ESRP1,INO80,L3MBTL1,ERCC4,BANP,CCNL1,RP2,GEMIN2,RAD51B,ICE2,C11orf54,PML,NELFE,LSM11,SLTM,ATMIN,CREBBP,PLXDC2,TSC22D1,SH3BP5,ZBTB20,PGP,CENPT,COIL,POLE2,GEMIN5,ERCC6,ACD,NCOA2,TNKS,CGAS,RPA2,ZWINT,SAP18,NELFCD,TOE1,CCNDBP1,SH3BGRL3,INTS7,RAD18,NBR1,LRRC41,ZNF8,IKZF2,INO80B,NR1D1,PSMG2,UBN1,DHX8,COMMD3-BMI1,USP7,SUZ12,CDKN1C,RAD9A,DTWD2,LAGE3,EAF1,HMBOX1,CENPB,NEUROG1,POLR3G,DCLRE1B,NHLH2,FBXL3,INAVA,SUDS3,SBF1,TMEM94,CCDC82,CENPC,NUFIP2,CNOT7,BABAM1,CENPI,CCNA1,CENPO,TERF2,TINF2,ARNT,C16orf87,SAFB2,ATF7IP,KMT2E,CCAR2,TP53BP1,ISX</t>
  </si>
  <si>
    <t>C5152</t>
  </si>
  <si>
    <t>Mitochondrion</t>
  </si>
  <si>
    <t>SFXN5 NRDE2 GFER GLUD1 MRPL41 TTLL4 IVD PCDHAC2 PSMG4 DCTD NDUFA13 MRPL51 WDR70 ETHE1 PRORP WDR54 MIPEP NARS2 LRRC57 FRMD6 ZNF467 EIF2A TSFM KIAA0930 POLG TXN2 SFXN3 GPD2 LONP1 LYPD3 TIMM9 GOLPH3L NDUFV1 CTU2 AGK MRPS22 ZNF428 MRPL12 POLG2 EARS2 KLHL29 AARS2 TSPAN15 MRPL54 DYRK4 MCCC1 HKDC1 MRPS25 RAB12 GMFB MTERF3 IDH2 MRPL58 HEATR1 ECH1 PTRH2 PMPCA ATP5F1A UQCRC1 PRAF2 DLD AFF1 SLC22A5 TMEM70 PPFIBP2 DIABLO POLDIP2 TRAPPC4 ECHS1 CFAP410 LETMD1 TIMMDC1 EXOG GATB RPL7L1 TULP2 CA10 MTIF2 MRPL48 FAHD1 PIK3CA SUCLG1 PITRM1 MRPS2 UNC93B1 VPS26C ACAD9 ZNF223 CLPX ATP5IF1 PLD5 MALSU1 SPRYD4 LIAS CPNE3 LRP2 C2orf49 DMAC2 MYORG L2HGDH RMND1 KCNJ3 DECR1 NFKB1 RSAD1 COQ8B GSE1 IARS2 CIBAR1 TIMM50 TMEM11 SIRT5 MMAB UBE3B MRPS26 TMLHE FOCAD ZNF48 USP54 ZNFX1 SCCPDH DHTKD1 TRMU SLITRK3 OCIAD1 GTPBP8 MRPS10 OXCT1 MRPS27 MYH10 RCAN2 KIAA0232 ANKRD46 CCDC51 DHRS2 UQCRC2 TCIRG1 ALDH1L2 TRIM3 TMEM126B MRPL40 UBE3C MRPL52 TBC1D32 MRM3 MRPS15 MCL1 ME2 TIMM29 MITD1 NDUFAF4 ZCCHC24 DHRS4 NME4 PRDX1 MRPL53 PRKAR2B EGLN1 VPS35L MYO19 UBE2H PDCD2L MAVS CIAPIN1 PDF SLC25A25 NIPSNAP2 FASTKD3 MTX1 CREBZF NME6 BNIP3L PNPT1 MRPL19 GPT2 DHRS7 MOCOS MRPL37 GADD45GIP1 HTRA2 EIF4EBP2 CHCHD2 ANKRD52 MRPL22 CHCHD6 PMPCB TAPBP GLG1 MRPL44 IDH3G TRABD CNKSR3 MRPL57 GTPBP3 MRPL23 EFEMP1 DCAF8 GPX1 SSBP1 GCAT THOC7 ARMCX2 NUDT9 COQ3 LRPPRC SLC25A26 ENY2 MCU COX7A2L HS2ST1 DDAH2 GUF1 ATP5F1B MFN2 ATP5ME BCAT2 MRPL28 SLC27A1 MRPS23 GLCE DTYMK CDK5RAP1 TIMM10 MTPAP TFB2M CARD19 ABCB7 COX6B1 GRPEL1 TIMM17A COA1 NT5DC3 NDUFB6 MRPL9 ITGB5 ALDH18A1 TSPO PCYOX1L MTFR1L PDPR NDUFS4 GART CEP85 GRK6 FBXW5 MRPL42 DNLZ FHIP1B CALCOCO2 MFF MIX23 COX5B FOXRED1 MTCH2 PUS1 MRPL15 HK1 SMIM20 SLC25A51 APOOL NRP1 ACAA2 MRPS7 CHCHD3 DCAF15 OPA1 AMMECR1 ARMC10 MYCBP CASP3 DAP3 NOA1 C15orf39 RALGAPA1 ACO2 WDR59 MYL3 KCTD12 TBRG4 BAD DGKD SLC25A24 COA6 PGBD2 MICU2 ACADSB NDUFA12 APBB2 ACADM TRMT10C FBXO21 OGDH NDUFB8 ARMC1 PPM1K SUCLA2 MFN1 BRPF3 ATP5PB PCK2 COA7 PTCD3 SLC25A13 DYNC2H1 PLGRKT NDUFA8 UQCRFS1 ZMAT2 DNAJC11 HK2 ETFA ANKRD13D MRPS21 HDHD5 NDUFS2 SNX19 ETFB PARP9 ADNP2 YARS2 HADHA SLIRP MRPL14 TBC1D15 ZNF550 WSB1 NDUFB5 S100A10 CYC1 RNF138 RMDN3 CLPP TEX264 S1PR4 RTKN SLC25A32 TFAM MRPL46 TRAF6 NNT AKAP1 RNF115 PSMG1 STXBP2 MRPS14 PYCR2 ATP5PO TXNDC16 ATAD1 RPS6KA6 HADHB TTC19 MYO1D PDK2 FAM120A OAT NIT1 C1QBP DARS2 GCDH SFXN2 FAM234A MRPL36 MAFF MRPS34 NGRN TOMM20 IDH3B LARS2 SLC2A10 ACOT8 SPSB3 TOMM5 FKBP9 ABHD10 XPNPEP3 NDUFA7 MTFR1 RHOT2 FBXL12 FASTKD2 MRPS5 CYCS NDUFV2 PARS2 GFM2 PC TMEM132A AGPAT1 GNG12 MRPL50 MRPL38 ZNHIT3 MRPL47 DTNB SELENOO NDUFB9 ND4 LRP4 MRM1 TM2D3 NLRX1 TRMT61A HAUS3 PAPSS2 NDUFB11 COX4I1 HSPD1 TOMM40 IMMT EIF4E2 MRPL39 FAM136A PLEKHJ1 GLRX5 ADCY5 ZKSCAN1 COQ5 EXOC3 MRPS18B NR3C1 GTPBP6 BCL2L11 PNMA6A ANAPC13 SAMM50 EMC8 MGME1 GHITM CCM2 MRPS9 JARID2 NDUFA9 HIBCH PIWIL4 TNRC18 MRPS11 DCAF5 MCCC2 LACTB CKS1B ALDH6A1 P4HA1 RNF181 PRELID1 NDUFS1 AASS HADH HINT2 INTS14 MRPL10 AIFM1 NDUFAF2 HSDL2 SARS2 NDUFAB1 TTC27 LETM1 NAT14 SARDH NDUFB4 MTHFD1L SEL1L3 HNRNPLL ACOT9 PDCD1LG2 RICTOR PYROXD2 SLC37A4 GRPEL2 DNA2 TTLL1 IDH3A ACAT1 DPY19L2 BCKDK NDN NDUFS8 NDUFV3 PDHX VASN PDHA1 PSMB4 CNNM2 PARL ATP5PD UGT8 DHFR ATP5PF NDUFB1 UQCC2 RASSF8 GDAP1 TMCO6 HEATR6 COX6C MBLAC2 PLEKHO1 ATP6V1C2 ATP5MJ NLGN2 ICAM3 SLC38A9 UQCRQ TOMM22 RBFA MTG1 MTERF4 FGFR1OP2 PNKD POLRMT</t>
  </si>
  <si>
    <t>55S ribosome, mitochondrial|39S ribosomal subunit, mitochondrial|Respiratory chain complex I (holoenzyme), mitochondrial</t>
  </si>
  <si>
    <t>2.38e-43|1.07e-24|2.30e-18</t>
  </si>
  <si>
    <t>0.23|0.14|0.11</t>
  </si>
  <si>
    <t>MRPS25,MRPS9,MRPL23,MRPS18B,MRPS5,MRPL14,MRPS15,MRPL12,MRPL36,MRPL47,MRPS11,MRPL37,MRPL50,MRPL51,MRPL22,MRPL15,MRPS10,MRPL38,MRPL54,MRPL10,DAP3,MRPL41,MRPS27,MRPS7,MRPL53,MRPL28,MRPS14,MRPL52,MRPS34,MRPL9,MRPL46,LACTB,MRPL42,MRPL39,MRPS2,MRPL40,MRPL19,MRPL48,MRPS21,MRPS23,MRPS26,MRPL44,MRPS22|MRPL23,MRPL14,MRPL12,MRPL36,MRPL47,MRPL37,MRPL50,MRPL51,MRPL22,MRPL15,MRPL38,MRPL54,MRPL10,MRPL41,MRPL53,MRPL28,MRPL52,MRPL9,MRPL46,LACTB,MRPL42,MRPL39,MRPL40,MRPL19,MRPL48,MRPL44|NDUFB6,NDUFS1,NDUFA8,NDUFAB1,NDUFB5,NDUFA12,NDUFS8,NDUFB4,NDUFV1,NDUFB8,NDUFV2,NDUFB9,NDUFA7,NDUFA9,NDUFB11,NDUFV3,NDUFA13,NDUFB1,NDUFS2,NDUFS4</t>
  </si>
  <si>
    <t>GO:0005739|GO:0005740|GO:0031966|GO:0005759|GO:0005743|GO:0019866|GO:0031967|GO:0098798|GO:0031090|GO:0005737|GO:0098800|GO:0016020|GO:0098796</t>
  </si>
  <si>
    <t>mitochondrion|mitochondrial envelope|mitochondrial membrane|mitochondrial matrix|mitochondrial inner membrane|organelle inner membrane|organelle envelope|mitochondrial protein-containing complex|organelle membrane|cytoplasm|inner mitochondrial membrane protein complex|membrane|membrane protein complex</t>
  </si>
  <si>
    <t>2.50e-211|2.59e-139|2.17e-133|2.02e-122|2.60e-127|8.92e-117|5.11e-86|2.16e-124|3.23e-30|3.43e-13|7.14e-54|4.39e-04|1.68e-12</t>
  </si>
  <si>
    <t>0.42|0.34|0.33|0.3|0.29|0.28|0.26|0.26|0.16|0.11|0.11|0.11|0.11</t>
  </si>
  <si>
    <t>PCK2,CFAP410,PDF,SFXN3,ETHE1,COX6B1,ALDH1L2,LETMD1,ND4,ACADSB,ETFA,LETM1,PSMB4,CIBAR1,MRPS25,COX7A2L,IDH3G,MTCH2,NDUFS8,NDUFV2,GTPBP8,AIFM1,ACOT9,MRPL58,NDUFB11,NDUFA13,TIMM50,HDHD5,MRPL52,LACTB,MTHFD1L,NGRN,TMLHE,SIRT5,COX5B,IDH3A,POLG2,TTC19,ALDH6A1,CCDC51,MAFF,EARS2,PARS2,ATP5F1B,XPNPEP3,TNRC18,SARDH,ABHD10,DCAF8,MRPS2,MRPL44,TSPO,NDUFS1,FASTKD3,GFM2,TRMU,PTRH2,MRPS10,TRMT10C,CARD19,MRPL38,MRPL54,NARS2,GLUD1,SFXN2,L2HGDH,PRELID1,MTPAP,MRPS34,MRPL9,MRPL42,POLRMT,HTRA2,MRPS21,BCKDK,TIMM29,MIX23,DNA2,GLRX5,LRPPRC,NDUFB4,AMMECR1,UQCC2,MRPL37,NDUFB9,HEATR1,MRPL51,OXCT1,ACO2,PRORP,SLC25A13,HINT2,MRPL46,DTYMK,GCAT,NUDT9,NOA1,AGK,SCCPDH,RPS6KA6,JARID2,MRPS5,NDUFB5,ECHS1,NNT,PYCR2,GPX1,TOMM22,DHRS4,ATP5PD,POLDIP2,FOXRED1,OGDH,NDUFV3,MYCBP,TIMM9,MYO19,UQCRC1,DHFR,MRPS23,ARMCX2,SLC25A26,CHCHD2,NDUFB6,CIAPIN1,MRPS18B,NDUFAB1,MCCC2,ZNFX1,CCM2,GATB,ATP5IF1,TOMM20,COQ3,TMEM126B,CHCHD3,BCAT2,RSAD1,MRPL53,PDHX,AASS,SELENOO,DHTKD1,DNLZ,UQCRQ,MFN1,AKAP1,MRPS15,MRPL12,MRPL36,ACADM,PNKD,UQCRFS1,NDUFB8,POLG,UQCRC2,GPD2,SLC25A24,SUCLG1,HADHA,MTX1,SLC25A51,ENY2,ARMC1,CLPP,EXOG,MIPEP,TIMM10,ACAT1,HKDC1,ACAD9,NDUFA8,MTERF4,ME2,SUCLA2,PUS1,TIMM17A,MRPS11,GPT2,GADD45GIP1,CDK5RAP1,SLC25A32,MRPL50,TOMM5,HIBCH,MRPL15,MRPL10,ATP5ME,HK1,TFB2M,COA6,NDUFB1,RMND1,ATAD1,MCU,PNPT1,AARS2,MRPL39,MFN2,ECH1,MTERF3,COA1,NIPSNAP2,PMPCA,BAD,IVD,NDUFAF2,SARS2,BNIP3L,IDH3B,HSDL2,TIMMDC1,MRPL28,HADH,COX4I1,BCL2L11,TMEM70,MCCC1,ACAA2,TMEM11,MAVS,DDAH2,SLC27A1,CLPX,NME4,MRPL22,NDUFA7,S1PR4,PC,SMIM20,MRPS14,DECR1,MGME1,MRPS9,MRPL57,DNAJC11,CYCS,LONP1,SFXN5,PDHA1,DAP3,MRPS7,MTIF2,MTFR1,COQ5,CPNE3,ATP5PF,IMMT,TFAM,HADHB,PPM1K,MRPL23,PDK2,MMAB,SLIRP,ABCB7,ATP5F1A,APOOL,TXN2,VASN,NDUFAF4,NIT1,MTFR1L,ATP5MJ,CHCHD6,PDPR,COQ8B,FASTKD2,MRPS27,GDAP1,GRPEL1,NRP1,PYROXD2,ETFB,MRPL40,GCDH,NDUFS4,CREBZF,ARMC10,DARS2,MRPL14,TBRG4,PTCD3,NDUFA12,IDH2,PARP9,RMDN3,LIAS,HK2,SSBP1,NDUFA9,ATP5PO,MALSU1,OPA1,NLRX1,NDUFS2,GHITM,PITRM1,PMPCB,MRPL19,MRPS26,DIABLO,MRPS22,MRM1,PIWIL4,HSPD1,MFF,RBFA,GRPEL2,YARS2,MRPL47,C1QBP,MCL1,MRM3,GTPBP3,MRPL41,NFKB1,OAT,LARS2,SLC25A25,PARL,MTG1,RHOT2,IARS2,COA7,DHRS2,ALDH18A1,TSFM,NDUFV1,CYC1,NME6,GFER,FAHD1,ATP5PB,DLD,TOMM40,COX6C,MICU2,GUF1,MRPL48,NR3C1,SAMM50|TIMM29,HADHB,NDUFA8,MIX23,MRPL23,ABCB7,ATP5F1A,APOOL,NDUFB4,TIMM17A,NDUFAF4,UQCC2,MRPS11,NDUFB9,MRPL37,GADD45GIP1,HTRA2,SLC25A32,SFXN3,MRPL50,MRPL51,TOMM5,MRPL15,COX6B1,ATP5MJ,CHCHD6,LETMD1,MRPL10,COQ8B,ND4,ATP5ME,HK1,MRPS27,HINT2,SLC25A13,GDAP1,COA6,NDUFB1,GRPEL1,NRP1,LETM1,MRPL46,ATAD1,MCU,PNPT1,MRPL39,MRPL40,GCAT,MFN2,CIBAR1,MRPS25,COX7A2L,NOA1,NDUFS4,MTERF3,AGK,COA1,MRPS5,MRPL14,MTCH2,NIPSNAP2,PMPCA,PTCD3,BAD,NDUFB5,NDUFA12,NDUFS8,NNT,NDUFV2,RMDN3,NDUFAF2,BNIP3L,TOMM22,ATP5PD,AIFM1,FOXRED1,MRPL58,HK2,NDUFA9,NDUFB11,OGDH,NDUFA13,NDUFV3,TIMM50,TIMMDC1,TIMM9,MRPL28,MRPL52,MYO19,ATP5PO,UQCRC1,COX4I1,OPA1,BCL2L11,NLRX1,NDUFS2,GHITM,TMEM70,PMPCB,NGRN,MRPL19,MRPS23,ARMCX2,SLC25A26,DIABLO,MRPS26,MRPS22,CHCHD2,NDUFB6,CIAPIN1,MRPS18B,HSPD1,SIRT5,MFF,TMEM11,MAVS,NDUFAB1,GRPEL2,MRPL47,COX5B,ZNFX1,MCL1,SLC27A1,CLPX,NME4,MRPL22,TOMM20,NDUFA7,TMEM126B,COQ3,TTC19,CCDC51,CHCHD3,MRPL41,SMIM20,MRPL53,ATP5F1B,MRPS14,MRPS2,UQCRQ,MRPL44,MFN1,MRPS9,SLC25A25,PARL,TSPO,MTG1,NDUFS1,RHOT2,COA7,MRPL57,AKAP1,MRPS15,MRPL12,DNAJC11,IMMT,CYCS,MRPL36,ACADM,ALDH18A1,UQCRFS1,SFXN5,NDUFV1,NDUFB8,CYC1,UQCRC2,GPD2,MRPS10,SLC25A24,MTX1,CARD19,HADHA,MRPL38,SLC25A51,GFER,MRPL54,ARMC1,SFXN2,L2HGDH,DAP3,ATP5PB,MRPS7,PRELID1,TOMM40,MRPS34,COX6C,MRPL9,MRPL42,COQ5,EXOG,MICU2,TIMM10,GUF1,HKDC1,ATP5PF,MRPL48,MRPS21,ACAD9,SAMM50|TIMM29,HADHB,NDUFA8,MRPL23,ABCB7,ATP5F1A,APOOL,NDUFB4,TIMM17A,NDUFAF4,UQCC2,MRPS11,NDUFB9,MRPL37,GADD45GIP1,HTRA2,SLC25A32,SFXN3,MRPL50,MRPL51,TOMM5,MRPL15,COX6B1,ATP5MJ,CHCHD6,LETMD1,MRPL10,COQ8B,ND4,ATP5ME,HK1,MRPS27,HINT2,SLC25A13,GDAP1,NDUFB1,GRPEL1,NRP1,LETM1,MRPL46,ATAD1,MCU,MRPL39,MRPL40,GCAT,MFN2,CIBAR1,MRPS25,COX7A2L,NOA1,NDUFS4,MTERF3,AGK,COA1,MRPS5,MRPL14,MTCH2,NIPSNAP2,PMPCA,PTCD3,BAD,NDUFB5,NDUFA12,NDUFS8,NNT,NDUFV2,RMDN3,NDUFAF2,BNIP3L,TOMM22,ATP5PD,AIFM1,FOXRED1,MRPL58,HK2,NDUFA9,NDUFB11,OGDH,NDUFA13,NDUFV3,TIMM50,TIMMDC1,TIMM9,MRPL28,MRPL52,MYO19,ATP5PO,UQCRC1,COX4I1,OPA1,BCL2L11,NLRX1,NDUFS2,GHITM,TMEM70,PMPCB,NGRN,MRPL19,MRPS23,ARMCX2,SLC25A26,MRPS26,MRPS22,NDUFB6,HSPD1,MRPS18B,MFF,TMEM11,MAVS,NDUFAB1,GRPEL2,MRPL47,COX5B,ZNFX1,MCL1,SLC27A1,CLPX,NME4,MRPL22,TOMM20,NDUFA7,TMEM126B,COQ3,TTC19,CCDC51,CHCHD3,MRPL41,SMIM20,MRPL53,ATP5F1B,MRPS14,MRPS2,UQCRQ,MRPL44,MFN1,MRPS9,SLC25A25,PARL,TSPO,MTG1,NDUFS1,RHOT2,MRPL57,AKAP1,MRPS15,MRPL12,DNAJC11,IMMT,CYCS,MRPL36,ACADM,ALDH18A1,UQCRFS1,SFXN5,NDUFV1,NDUFB8,CYC1,UQCRC2,GPD2,MRPS10,SLC25A24,MTX1,CARD19,HADHA,MRPL38,SLC25A51,MRPL54,ARMC1,SFXN2,L2HGDH,DAP3,ATP5PB,MRPS7,TOMM40,MRPS34,COX6C,MRPL9,MRPL42,COQ5,EXOG,MICU2,TIMM10,GUF1,HKDC1,ATP5PF,MRPL48,MRPS21,ACAD9,SAMM50|BCKDK,HADHB,PPM1K,MRPL23,PDK2,DNA2,MMAB,GLRX5,LRPPRC,PCK2,MTERF4,ME2,ATP5F1A,SUCLA2,TXN2,PUS1,UQCC2,GPT2,MRPL37,GADD45GIP1,MRPS11,MRPL50,MRPL51,ETHE1,HIBCH,MRPL15,ALDH1L2,PDPR,MRPL10,TFB2M,FASTKD2,OXCT1,ACADSB,MRPS27,ACO2,PRORP,ETFA,GRPEL1,MRPL46,PYROXD2,PNPT1,MRPL39,ETFB,MRPL40,GCDH,NUDT9,MRPS25,IDH3G,DARS2,MRPS5,MRPL14,TBRG4,PMPCA,PTCD3,IVD,IDH2,NDUFS8,ECHS1,PYCR2,GPX1,SARS2,LIAS,POLDIP2,ACOT9,MRPL58,SSBP1,NDUFA9,IDH3B,OGDH,MRPL28,MRPL52,HADH,MALSU1,MTHFD1L,NDUFS2,PITRM1,PMPCB,MRPL19,MRPS23,MRPS26,MRPS22,TMLHE,MCCC1,MRM1,HSPD1,MRPS18B,SIRT5,ACAA2,NDUFAB1,GRPEL2,YARS2,MRPL47,MCCC2,C1QBP,NR3C1,CLPX,IDH3A,NME4,POLG2,MRPL22,MRM3,NDUFA7,COQ3,PC,ALDH6A1,EARS2,PARS2,MRPL41,BCAT2,MRPL53,ATP5F1B,OAT,PDHX,MRPS14,DECR1,AASS,LARS2,SARDH,ABHD10,MRPS2,DHTKD1,MRPL44,MRPS9,MTG1,NDUFS1,IARS2,MRPL57,DHRS2,MRPS15,MRPL12,FASTKD3,MRPL36,ACADM,GFM2,TSFM,LONP1,NDUFB8,POLG,PDHA1,MRPS10,TRMT10C,SUCLG1,HADHA,MRPL38,MRPL54,NARS2,GLUD1,DAP3,CLPP,FAHD1,ATP5PB,MRPS7,DLD,MRPS34,MRPL9,MRPL42,COQ5,MIPEP,GUF1,ACAT1,POLRMT,MRPL48,MRPS21,TFAM|TIMM29,HADHB,NDUFA8,MRPL23,ABCB7,APOOL,ATP5F1A,NDUFB4,TIMM17A,NDUFAF4,UQCC2,MRPS11,NDUFB9,MRPL37,GADD45GIP1,SLC25A32,MRPL50,MRPL51,MRPL15,COX6B1,ATP5MJ,CHCHD6,LETMD1,MRPL10,ND4,ATP5ME,MRPS27,SLC25A13,NDUFB1,GRPEL1,LETM1,MRPL46,MCU,MRPL39,MRPL40,GCAT,CIBAR1,MRPS25,COX7A2L,NOA1,NDUFS4,AGK,COA1,MRPS5,MRPL14,PMPCA,PTCD3,NDUFB5,NDUFA12,NDUFS8,NNT,NDUFV2,NDUFAF2,ATP5PD,AIFM1,FOXRED1,MRPL58,NDUFA9,NDUFB11,NDUFA13,NDUFV3,TIMM50,TIMMDC1,TIMM9,MRPL28,MRPL52,ATP5PO,UQCRC1,COX4I1,OPA1,NDUFS2,GHITM,TMEM70,PMPCB,MRPL19,MRPS23,SLC25A26,MRPS26,MRPS22,NDUFB6,HSPD1,MRPS18B,TMEM11,NDUFAB1,GRPEL2,MRPL47,COX5B,SLC27A1,CLPX,NME4,MRPL22,NDUFA7,TMEM126B,COQ3,TTC19,CCDC51,CHCHD3,MRPL41,SMIM20,MRPL53,ATP5F1B,MRPS14,MRPS2,UQCRQ,MRPL44,MRPS9,SLC25A25,PARL,MTG1,NDUFS1,MRPL57,MRPS15,MRPL12,DNAJC11,IMMT,CYCS,MRPL36,ALDH18A1,UQCRFS1,SFXN5,NDUFV1,NDUFB8,CYC1,UQCRC2,GPD2,MRPS10,SLC25A24,MTX1,HADHA,MRPL38,SLC25A51,MRPL54,SFXN2,L2HGDH,DAP3,ATP5PB,MRPS7,TOMM40,MRPS34,COX6C,MRPL9,MRPL42,COQ5,EXOG,MICU2,TIMM10,GUF1,ATP5PF,MRPL48,MRPS21,ACAD9,SAMM50|TIMM29,HADHB,NDUFA8,MRPL23,DPY19L2,LRPPRC,ABCB7,APOOL,ATP5F1A,NDUFB4,TIMM17A,NDUFAF4,UQCC2,MRPS11,NDUFB9,MRPL37,GADD45GIP1,SLC25A32,MRPL50,MRPL51,MRPL15,COX6B1,ATP5MJ,CHCHD6,LETMD1,MRPL10,ND4,ATP5ME,MRPS27,SLC25A13,NDUFB1,GRPEL1,LETM1,MRPL46,MCU,MRPL39,MRPL40,GCAT,CIBAR1,MRPS25,COX7A2L,NOA1,NDUFS4,AGK,COA1,MRPS5,MRPL14,PMPCA,PTCD3,NDUFB5,NDUFA12,NDUFS8,NNT,NDUFV2,NDUFAF2,ATP5PD,AIFM1,FOXRED1,MRPL58,NDUFA9,NDUFB11,NDUFA13,NDUFV3,TIMM50,TIMMDC1,TIMM9,MRPL28,MRPL52,ATP5PO,UQCRC1,COX4I1,OPA1,NDUFS2,GHITM,TMEM70,PMPCB,MRPL19,MRPS23,SLC25A26,MRPS26,MRPS22,NDUFB6,HSPD1,MRPS18B,TMEM11,NDUFAB1,GRPEL2,MRPL47,COX5B,SLC27A1,CLPX,NME4,MRPL22,NDUFA7,TMEM126B,COQ3,TTC19,CCDC51,CHCHD3,MRPL41,SMIM20,MRPL53,ATP5F1B,MRPS14,MRPS2,UQCRQ,MRPL44,MRPS9,SLC25A25,PARL,MTG1,NDUFS1,MRPL57,MRPS15,MRPL12,DNAJC11,IMMT,CYCS,MRPL36,ALDH18A1,UQCRFS1,SFXN5,NDUFV1,NDUFB8,CYC1,UQCRC2,GPD2,MRPS10,SLC25A24,MTX1,HADHA,MRPL38,SLC25A51,MRPL54,SFXN2,L2HGDH,DAP3,ATP5PB,MRPS7,TOMM40,MRPS34,COX6C,MRPL9,MRPL42,COQ5,EXOG,MICU2,TIMM10,GUF1,ATP5PF,MRPL48,MRPS21,ACAD9,SAMM50|TIMM29,HADHB,NDUFA8,MIX23,MRPL23,DPY19L2,LRPPRC,ABCB7,ATP5F1A,APOOL,NDUFB4,TIMM17A,NDUFAF4,UQCC2,MRPS11,MRPL37,NDUFB9,GADD45GIP1,HTRA2,SLC25A32,SFXN3,MRPL50,MRPL51,TOMM5,MRPL15,COX6B1,ATP5MJ,CHCHD6,LETMD1,MRPL10,COQ8B,ND4,ATP5ME,HK1,MRPS27,SLC25A13,HINT2,GDAP1,COA6,NDUFB1,GRPEL1,NRP1,LETM1,MRPL46,ATAD1,MCU,PNPT1,MRPL39,MRPL40,GCAT,MFN2,NUDT9,CIBAR1,MRPS25,COX7A2L,NOA1,NDUFS4,MTERF3,AGK,COA1,MRPS5,MRPL14,MTCH2,NIPSNAP2,PMPCA,PTCD3,BAD,NDUFB5,NDUFA12,NDUFS8,NNT,NDUFV2,RMDN3,NDUFAF2,BNIP3L,TOMM22,ATP5PD,AIFM1,FOXRED1,MRPL58,HK2,NDUFA9,NDUFB11,OGDH,NDUFA13,NDUFV3,TIMM50,TIMMDC1,TIMM9,MRPL28,MRPL52,MYO19,ATP5PO,UQCRC1,COX4I1,OPA1,BCL2L11,NLRX1,NDUFS2,GHITM,TMEM70,PMPCB,NGRN,MRPL19,MRPS23,SLC25A26,ARMCX2,MRPS26,DIABLO,MRPS22,CHCHD2,NDUFB6,CIAPIN1,MRPS18B,HSPD1,SIRT5,MFF,TMEM11,MAVS,NDUFAB1,GRPEL2,MRPL47,COX5B,ZNFX1,MCL1,SLC27A1,CLPX,NME4,MRPL22,TOMM20,NDUFA7,COQ3,TMEM126B,TTC19,CCDC51,MYORG,CHCHD3,MRPL41,SMIM20,MRPL53,ATP5F1B,MRPS14,TNRC18,MRPS2,UQCRQ,MRPL44,MFN1,MRPS9,SLC25A25,PARL,TSPO,MTG1,NDUFS1,RHOT2,COA7,MRPL57,DHRS2,AKAP1,MRPS15,MRPL12,DNAJC11,IMMT,CYCS,MRPL36,ACADM,ALDH18A1,UQCRFS1,SFXN5,NDUFV1,NDUFB8,CYC1,UQCRC2,GPD2,MRPS10,SLC25A24,MTX1,CARD19,HADHA,MRPL38,SLC25A51,GFER,MRPL54,ENY2,ARMC1,SFXN2,L2HGDH,DAP3,ATP5PB,MRPS7,PRELID1,TOMM40,MRPS34,COX6C,MRPL9,MRPL42,COQ5,EXOG,MICU2,TIMM10,GUF1,HKDC1,ATP5PF,MRPL48,MRPS21,ACAD9,SAMM50|BCKDK,TIMM29,HADHB,NDUFA8,MRPL23,PDK2,MTERF4,ATP5F1A,APOOL,NDUFB4,TIMM17A,MRPS11,NDUFB9,GADD45GIP1,MRPL37,MRPL50,MRPL51,TOMM5,MRPL15,COX6B1,ATP5MJ,CHCHD6,MRPL10,ND4,ATP5ME,MRPS27,PRORP,NDUFB1,GRPEL1,MRPL46,MCU,PNPT1,MRPL39,MRPL40,NDUFS4,MRPS25,IDH3G,COX7A2L,AGK,MRPL14,MRPS5,PTCD3,PMPCA,NDUFB5,NDUFA12,NDUFS8,NDUFV2,TOMM22,ATP5PD,FOXRED1,MRPL58,NDUFA9,IDH3B,NDUFB11,NDUFA13,NDUFV3,TIMM50,TIMM9,MRPL28,MRPL52,ATP5PO,UQCRC1,COX4I1,NDUFS2,PMPCB,MRPL19,MRPS23,MRPS26,MRPS22,MCCC1,NDUFB6,MRPS18B,NDUFAB1,GRPEL2,MRPL47,COX5B,MCCC2,CLPX,IDH3A,POLG2,MRPL22,TOMM20,NDUFA7,CHCHD3,MRPL41,MRPL53,ATP5F1B,PDHX,MRPS14,MRPS2,UQCRQ,MRPL44,MFN1,MRPS9,NDUFS1,MRPL57,MRPS15,MRPL12,DNAJC11,IMMT,MRPL36,UQCRFS1,NDUFV1,NDUFB8,POLG,CYC1,UQCRC2,PDHA1,MRPS10,MTX1,TRMT10C,SUCLG1,HADHA,MRPL38,MRPL54,DAP3,ATP5PB,DLD,MRPS7,TOMM40,MRPS34,COX6C,MRPL9,MRPL42,MICU2,TIMM10,ATP5PF,POLRMT,MRPL48,MRPS21,SAMM50|TIMM29,HADHB,NDUFA8,MRPL23,LRP2,PRAF2,DPY19L2,LRPPRC,ABCB7,ATP5F1A,APOOL,NDUFB4,TIMM17A,VASN,NDUFAF4,UQCC2,RAB12,MRPS11,MRPL37,NDUFB9,GADD45GIP1,HTRA2,SLC25A32,SFXN3,TCIRG1,MRPL50,MRPL51,TOMM5,MRPL15,ATP6V1C2,COX6B1,SNX19,ATP5MJ,CHCHD6,LETMD1,MRPL10,COQ8B,ND4,ATP5ME,HK1,MRPS27,SLC25A13,HINT2,GDAP1,NDUFB1,GRPEL1,NRP1,LETM1,MRPL46,ATAD1,MCU,PNPT1,MRPL39,MRPL40,GCAT,MFN2,NUDT9,CIBAR1,MRPS25,COX7A2L,NOA1,TEX264,NDUFS4,MTERF3,AGK,COA1,MRPS5,ARMC10,MRPL14,MTCH2,NIPSNAP2,PMPCA,PTCD3,BAD,NDUFB5,NDUFA12,NDUFS8,NNT,NDUFV2,RMDN3,NDUFAF2,HS2ST1,BNIP3L,TOMM22,DHRS4,ATP5PD,AIFM1,FOXRED1,MRPL58,HK2,STXBP2,NDUFA9,NDUFB11,OGDH,MBLAC2,NDUFA13,CALCOCO2,NDUFV3,TIMM50,TIMMDC1,TIMM9,MRPL28,MRPL52,MYO19,ATP5PO,UQCRC1,SLC37A4,COX4I1,OPA1,BCL2L11,NLRX1,NDUFS2,GHITM,TMEM70,PMPCB,NGRN,MRPL19,DHRS7,MRPS23,ARMCX2,SLC25A26,MRPS26,MRPS22,TRAPPC4,NDUFB6,HSPD1,MRPS18B,MFF,TMEM11,MAVS,NDUFAB1,GRPEL2,MRPL47,COX5B,ZNFX1,MCL1,SLC27A1,CLPX,NME4,MRPL22,TOMM20,NDUFA7,COQ3,TMEM126B,TTC19,CCDC51,MYORG,CHCHD3,SLC38A9,MRPL41,SMIM20,MRPL53,ATP5F1B,MRPS14,UNC93B1,TNRC18,MRPS2,EMC8,UQCRQ,MRPL44,MFN1,TSPAN15,MRPS9,SLC25A25,TSPO,PARL,NDUFS1,MTG1,GOLPH3L,RHOT2,MRPL57,VPS35L,AKAP1,MRPS15,MRPL12,DNAJC11,IMMT,CYCS,MRPL36,GLG1,ACADM,ALDH18A1,TMEM132A,UQCRFS1,SFXN5,NDUFV1,NDUFB8,WDR59,CYC1,UQCRC2,GPD2,MRPS10,SAMM50,SLC25A24,MTX1,CARD19,HADHA,MRPL38,SLC25A51,MRPL54,ARMC1,SFXN2,L2HGDH,DAP3,ATP5PB,AGPAT1,MRPS7,TOMM40,GLCE,MRPS34,COX6C,MRPL9,MRPL42,EXOC3,EXOG,TAPBP,TIMM10,COQ5,MICU2,GUF1,HKDC1,CPNE3,ATP5PF,MRPL48,MITD1,MRPS21,ACAD9,TRAF6|SLC22A5,PRAF2,PCK2,FKBP9,CFAP410,PDF,SFXN3,ETHE1,COX6B1,ALDH1L2,LETMD1,ND4,PAPSS2,ACADSB,ETFA,LETM1,PSMB4,THOC7,DCTD,CIBAR1,MRPS25,COX7A2L,IDH3G,GART,MTCH2,NDUFS8,NDUFV2,GTPBP8,AIFM1,ACOT9,MRPL58,RICTOR,STXBP2,NDUFB11,NDUFA13,CALCOCO2,TIMM50,TULP2,HDHD5,MRPL52,LACTB,S100A10,MTHFD1L,NGRN,TMLHE,CEP85,TTLL4,SIRT5,TRIM3,COX5B,NDN,RNF115,GTPBP6,RPL7L1,IDH3A,POLG2,PDCD2L,P4HA1,TTC19,ALDH6A1,CCDC51,MAFF,SLC38A9,PARS2,RNF181,EARS2,ATP5F1B,RTKN,XPNPEP3,UNC93B1,TNRC18,ANKRD13D,SARDH,ABHD10,DCAF8,MRPS2,MRPL44,TSPO,NDUFS1,GOLPH3L,FASTKD3,GFM2,TRMU,NT5DC3,PTRH2,MRPS10,SAMM50,TRMT10C,CARD19,MRPL38,MRPL54,NARS2,GLUD1,SFXN2,L2HGDH,PRELID1,RCAN2,MTPAP,MRPS34,MRPL9,FAM136A,TXNDC16,MRPL42,TBC1D32,POLRMT,MITD1,MRPS21,HTRA2,BCKDK,EIF4EBP2,MYL3,TIMM29,MIX23,LRP2,DNA2,GLRX5,LRPPRC,NDUFB4,AMMECR1,UQCC2,MRPL37,NDUFB9,HEATR1,PLD5,MRPL51,ATP6V1C2,SNX19,FBXL12,OXCT1,ACO2,PRORP,SLC25A13,HINT2,MRPL46,DTYMK,GCAT,NUDT9,NOA1,TEX264,AGK,SCCPDH,RPS6KA6,JARID2,MRPS5,TTLL1,NDUFB5,ECHS1,NNT,PYCR2,GPX1,TOMM22,ACOT8,DHRS4,ATP5PD,POLDIP2,FOXRED1,OGDH,NDUFV3,MYCBP,TIMM9,MYO19,UQCRC1,DHFR,DHRS7,MRPS23,ARMCX2,SLC25A26,CHCHD2,NDUFB6,CIAPIN1,MRPS18B,NDUFAB1,MCCC2,ZNFX1,CCM2,MOCOS,GATB,ATP5IF1,TBC1D15,FRMD6,TOMM20,COQ3,TMEM126B,DTNB,MYORG,CHCHD3,BCAT2,RSAD1,MRPL53,PDHX,AASS,EMC8,SELENOO,DHTKD1,DNLZ,UQCRQ,MFN1,TSPAN15,DYNC2H1,VPS35L,AKAP1,MRPS15,MRPL12,MRPL36,ACADM,PNKD,UGT8,UQCRFS1,NDUFB8,POLG,VPS26C,WDR59,PRDX1,UQCRC2,GPD2,SLC25A24,SUCLG1,HADHA,MTX1,SLC25A51,ENY2,ARMC1,CLPP,AGPAT1,MYO1D,EXOC3,EXOG,MIPEP,TAPBP,TIMM10,WSB1,ACAT1,HKDC1,ACAD9,OCIAD1,NDUFA8,MTERF4,ME2,SUCLA2,APBB2,PUS1,TIMM17A,RAB12,MRPS11,GPT2,GADD45GIP1,CDK5RAP1,SLC25A32,MRPL50,TOMM5,HIBCH,MRPL15,MRPL10,NLGN2,ATP5ME,HK1,TFB2M,COA6,NDUFB1,SPSB3,RMND1,ATAD1,MCU,PNPT1,AARS2,MRPL39,MFN2,ECH1,FAM120A,MTERF3,COA1,NIPSNAP2,PMPCA,BAD,IVD,NDUFAF2,HS2ST1,SARS2,BNIP3L,PRKAR2B,IDH3B,MBLAC2,HSDL2,TIMMDC1,MRPL28,HADH,COX4I1,BCL2L11,TMEM70,MCCC1,ACAA2,TMEM11,MAVS,DDAH2,SLC27A1,CLPX,NME4,MRPL22,NDUFA7,S1PR4,PC,WDR54,SMIM20,PIK3CA,MRPS14,DECR1,C15orf39,EIF4E2,MGME1,MRPS9,MRPL57,DNAJC11,CYCS,GLG1,TMEM132A,LONP1,BRPF3,FBXO21,SFXN5,PDHA1,PLEKHJ1,DAP3,MRPS7,MTIF2,GLCE,DGKD,MTFR1,COQ5,CPNE3,ATP5PF,IMMT,TFAM,HADHB,PPM1K,MRPL23,PDK2,MMAB,FOCAD,SLIRP,ABCB7,ATP5F1A,APOOL,PCYOX1L,TXN2,VASN,NDUFAF4,CTU2,TCIRG1,MTFR1L,NIT1,GRK6,ATP5MJ,CHCHD6,PDPR,COQ8B,DYRK4,RALGAPA1,ZNHIT3,FASTKD2,MRPS27,GDAP1,GRPEL1,NRP1,DCAF5,PYROXD2,UBE2H,ETFB,MRPL40,GCDH,NDUFS4,FGFR1OP2,CREBZF,HAUS3,ARMC10,DARS2,MRPL14,TBRG4,PTCD3,NDUFA12,IDH2,PARP9,RMDN3,PLEKHO1,LIAS,HK2,EIF2A,SSBP1,SLC2A10,NDUFA9,ATP5PO,C2orf49,SLC37A4,MALSU1,OPA1,NLRX1,NDUFS2,GHITM,PITRM1,PMPCB,MRPL19,MRPS26,DIABLO,MRPS22,MRM1,TRAPPC4,PIWIL4,HSPD1,MFF,RBFA,GRPEL2,YARS2,MRPL47,C1QBP,MCL1,MRM3,GTPBP3,MRPL41,NFKB1,OAT,PPFIBP2,FBXW5,LARS2,SLC25A25,PARL,MTG1,FHIP1B,RHOT2,IARS2,COA7,DHRS2,PSMG1,CASP3,ALDH18A1,ITGB5,TSFM,CNKSR3,MYH10,NDUFV1,CYC1,NME6,GFER,FAHD1,ATP5PB,DLD,TOMM40,COX6C,MICU2,GUF1,MRPL48,EGLN1,NR3C1,TRAF6|TIMM29,COX7A2L,NDUFB6,NDUFS1,NDUFA8,AGK,DNAJC11,IMMT,NDUFAB1,NDUFB5,GRPEL2,NDUFA12,NDUFS8,APOOL,ATP5F1A,COX5B,NDUFB4,TIMM17A,UQCRFS1,NDUFV1,NDUFB8,NDUFV2,NDUFB9,CYC1,UQCRC2,SAMM50,NDUFA7,COX6B1,ATP5PD,MTX1,FOXRED1,ATP5MJ,CHCHD6,ND4,ATP5ME,NDUFA9,NDUFB11,CHCHD3,NDUFA13,NDUFV3,TIMM50,ATP5PB,ATP5F1B,NDUFB1,GRPEL1,TIMM9,ATP5PO,COX6C,UQCRC1,MCU,COX4I1,MICU2,TIMM10,NDUFS2,ATP5PF,UQCRQ,NDUFS4|TIMM29,LRRC57,HADHB,NDUFA8,MRPL23,LRP2,SLC22A5,PRAF2,DPY19L2,LRPPRC,HNRNPLL,CFAP410,ABCB7,ATP5F1A,APOOL,APBB2,PCYOX1L,NDUFB4,TIMM17A,VASN,NDUFAF4,UQCC2,SEL1L3,RAB12,MRPL37,NDUFB9,MRPS11,HTRA2,GADD45GIP1,SFXN3,HEATR1,PLD5,MRPL51,SLC25A32,MRPL50,TOMM5,MRPL15,ATP6V1C2,COX6B1,SNX19,GRK6,ATP5MJ,CHCHD6,LETMD1,MRPL10,NLGN2,ND4,ATP5ME,COQ8B,HK1,PLGRKT,MRPS27,SLC25A13,HINT2,KCNJ3,COA6,GDAP1,NDUFB1,TM2D3,GRPEL1,NRP1,LETM1,MRPL46,KCTD12,ATAD1,MCU,PNPT1,MRPL39,PCDHAC2,MRPL40,ADCY5,GCAT,MFN2,ECH1,NUDT9,CIBAR1,MRPS25,COX7A2L,ICAM3,NOA1,TEX264,FAM120A,MTERF3,NDUFS4,AGK,SCCPDH,COA1,MRPS5,ARMC10,MRPL14,MTCH2,NIPSNAP2,PMPCA,PTCD3,BAD,NDUFB5,NDUFA12,NDUFS8,NNT,PARP9,NDUFV2,RMDN3,NDUFAF2,HS2ST1,BNIP3L,TOMM22,PLEKHO1,DHRS4,TRAF6,ATP5PD,AIFM1,POLDIP2,FOXRED1,MRPL58,HK2,STXBP2,PRKAR2B,TMCO6,SLC2A10,NDUFA9,NDUFB11,OGDH,MBLAC2,NDUFA13,CALCOCO2,NDUFV3,TIMM50,HSDL2,TIMMDC1,TIMM9,MRPL28,MRPL52,MYO19,ATP5PO,UQCRC1,SLC37A4,S100A10,COX4I1,MTHFD1L,BCL2L11,OPA1,NLRX1,NDUFS2,GHITM,TMEM70,PMPCB,NGRN,MRPL19,DHRS7,MRPS23,ARMCX2,SLC25A26,MRPS26,DIABLO,MRPS22,SLITRK3,LRP4,TRAPPC4,NDUFB6,ANKRD46,MRPS18B,HSPD1,MFF,TMEM11,MAVS,NDUFAB1,GRPEL2,MRPL47,COX5B,ZNFX1,C1QBP,NR3C1,MCL1,SLC27A1,CLPX,NME4,MRPL22,PDCD2L,FRMD6,TOMM20,NDUFA7,COQ3,TMEM126B,DTNB,S1PR4,P4HA1,TTC19,CCDC51,MYORG,CHCHD3,SLC38A9,MRPL41,SMIM20,MRPL53,ATP5F1B,PIK3CA,MRPS14,UNC93B1,TNRC18,ANKRD13D,MRPS2,EMC8,FAM234A,UQCRQ,MRPL44,LYPD3,MFN1,TSPAN15,DYNC2H1,MRPS9,TSPO,SLC25A25,NDUFS1,PARL,GOLPH3L,MTG1,MRPL57,VPS35L,RHOT2,AKAP1,MRPS15,MRPL12,GNG12,PDCD1LG2,DNAJC11,CYCS,MRPL36,GLG1,IMMT,CASP3,ACADM,PNKD,UGT8,ALDH18A1,TMEM132A,ITGB5,TCIRG1,CNKSR3,LONP1,UQCRFS1,SFXN5,MYH10,NDUFB8,NDUFV1,WDR59,CYC1,UQCRC2,PTRH2,GPD2,MRPS10,SAMM50,SLC25A24,MTX1,CARD19,HADHA,MRPL38,SLC25A51,MRPL54,ARMC1,SFXN2,L2HGDH,DAP3,ATP5PB,AGPAT1,MRPS7,NAT14,TOMM40,GLCE,MRPS34,MYO1D,MRPL9,DGKD,MTFR1,COX6C,MRPL42,EXOC3,EXOG,CNNM2,TAPBP,TIMM10,COQ5,MICU2,GUF1,HKDC1,CPNE3,ATP5PF,MRPL48,MITD1,MRPS21,ACAD9,OCIAD1|TIMM29,NDUFA8,APOOL,ATP5F1A,NDUFB4,TIMM17A,NDUFB9,TCIRG1,HTRA2,TOMM5,ATP6V1C2,COX6B1,ATP5MJ,CHCHD6,ND4,ATP5ME,KCNJ3,COA6,NDUFB1,GRPEL1,MCU,NDUFS4,COX7A2L,AGK,NDUFB5,NDUFA12,NDUFS8,NDUFV2,TOMM22,TRAF6,ATP5PD,FOXRED1,NDUFA9,NDUFB11,NDUFA13,NDUFV3,TIMM50,TIMM9,ATP5PO,UQCRC1,S100A10,COX4I1,NDUFS2,DIABLO,NDUFB6,HSPD1,NDUFAB1,GRPEL2,COX5B,TOMM20,NDUFA7,CCDC51,CHCHD3,ATP5F1B,PIK3CA,EMC8,UQCRQ,MFN1,NDUFS1,GNG12,DNAJC11,CASP3,ITGB5,UQCRFS1,NDUFV1,NDUFB8,CYC1,UQCRC2,MTX1,ATP5PB,TOMM40,COX6C,MICU2,TAPBP,TIMM10,ATP5PF,IMMT,SAMM50</t>
  </si>
  <si>
    <t>Mitochondria</t>
  </si>
  <si>
    <t>LRRC57,SLC22A5,PCK2,FKBP9,CFAP410,PDF,SFXN3,ETHE1,COX6B1,ALDH1L2,LETMD1,PAPSS2,ACADSB,ETFA,LETM1,PSMB4,PCDHAC2,CIBAR1,MRPS25,COX7A2L,IDH3G,GART,MTCH2,NDUFS8,NDUFV2,GTPBP8,AIFM1,MRPL58,RICTOR,NDUFB11,NDUFA13,TIMM50,HDHD5,MRPL52,LACTB,S100A10,MTHFD1L,NGRN,ANKRD52,TMLHE,SLITRK3,TTLL4,SIRT5,TRIM3,COX5B,RNF115,GTPBP6,RPL7L1,IDH3A,POLG2,PDCD2L,TTC19,ALDH6A1,CCDC51,MAFF,EFEMP1,EARS2,PARS2,ATP5F1B,RTKN,XPNPEP3,TNRC18,ANKRD13D,SARDH,ABHD10,MRPS2,MRPL44,TSPO,NDUFS1,FASTKD3,TRMT61A,GFM2,TRMU,NT5DC3,PTRH2,MRPS10,SAMM50,TRMT10C,CARD19,MRPL38,MRPL54,NARS2,GLUD1,SFXN2,L2HGDH,PRELID1,RCAN2,MTPAP,MRPS34,MRPL9,FAM136A,TXNDC16,MRPL42,ZNF223,TBC1D32,ZNF467,POLRMT,MRPS21,CKS1B,HTRA2,HEATR6,ZMAT2,EIF4EBP2,BCKDK,DCAF15,MYL3,TIMM29,LRP2,DNA2,DPY19L2,AFF1,GLRX5,LRPPRC,NDUFB4,AMMECR1,UQCC2,MRPL37,NDUFB9,HEATR1,PLD5,MRPL51,ATP6V1C2,SNX19,FBXL12,OXCT1,ACO2,ZNF428,PRORP,KCNJ3,SLC25A13,HINT2,RNF138,MRPL46,KCTD12,DTYMK,GCAT,NUDT9,ICAM3,NOA1,AGK,RPS6KA6,JARID2,MRPS5,TTLL1,NDUFB5,ECHS1,NNT,PYCR2,TOMM22,ACOT8,ATP5PD,POLDIP2,FOXRED1,TMCO6,OGDH,NDUFV3,MYCBP,TIMM9,MYO19,UQCRC1,DHFR,DHRS7,MRPS23,ARMCX2,SLC25A26,CHCHD2,LRP4,NDUFB6,CIAPIN1,MRPS18B,NDUFAB1,WDR70,MCCC2,ZNFX1,CCM2,MOCOS,ATP5IF1,GATB,TBC1D15,FRMD6,TOMM20,COQ3,TMEM126B,DTNB,MYORG,CHCHD3,USP54,BCAT2,RSAD1,MRPL53,PDHX,AASS,SELENOO,DHTKD1,DNLZ,FAM234A,UQCRQ,MFN1,DYNC2H1,INTS14,VPS35L,AKAP1,MRPS15,MRPL12,GNG12,MRPL36,ACADM,PNKD,UGT8,UQCRFS1,NDUFB8,POLG,VPS26C,PRDX1,UQCRC2,GPD2,SLC25A24,SUCLG1,HADHA,MTX1,SLC25A51,ENY2,ARMC1,CLPP,EXOC3,EXOG,MIPEP,TIMM10,WSB1,ACAT1,HKDC1,ACAD9,OCIAD1,PNMA6A,NDUFA8,ANAPC13,HNRNPLL,MTERF4,ME2,SUCLA2,APBB2,PUS1,TIMM17A,SEL1L3,MRPS11,GPT2,GADD45GIP1,CDK5RAP1,SLC25A32,MRPL50,TOMM5,HIBCH,MRPL15,MRPL10,NLGN2,ATP5ME,HK1,TFB2M,COA6,NDUFB1,SPSB3,RMND1,ATAD1,MCU,PNPT1,AARS2,MRPL39,MFN2,ECH1,MTERF3,COA1,NIPSNAP2,PMPCA,BAD,IVD,NDUFAF2,HS2ST1,SARS2,BNIP3L,NRDE2,PRKAR2B,IDH3B,MBLAC2,HSDL2,TIMMDC1,MRPL28,RASSF8,HADH,COX4I1,BCL2L11,TMEM70,MCCC1,ACAA2,TMEM11,MAVS,DDAH2,SLC27A1,CLPX,NME4,MRPL22,NDUFA7,S1PR4,PC,PIK3CA,MRPS14,DECR1,EIF4E2,MGME1,KIAA0930,MRPS9,MRPL57,DNAJC11,CYCS,TMEM132A,LONP1,BRPF3,FBXO21,SFXN5,PDHA1,PLEKHJ1,DAP3,UBE3B,MRPS7,NAT14,MTIF2,GLCE,MTFR1,COQ5,ATP5PF,IMMT,TFAM,HADHB,PPM1K,MRPL23,PDK2,MMAB,FOCAD,SLIRP,ABCB7,ATP5F1A,APOOL,PCYOX1L,TXN2,VASN,NDUFAF4,CTU2,TCIRG1,MTFR1L,GRK6,CHCHD6,PDPR,COQ8B,RALGAPA1,ZNHIT3,FASTKD2,PLGRKT,MRPS27,GDAP1,GRPEL1,DCAF5,PYROXD2,UBE2H,ETFB,MRPL40,ZKSCAN1,GCDH,DMAC2,NDUFS4,FGFR1OP2,CREBZF,HAUS3,ARMC10,DARS2,MRPL14,TBRG4,PTCD3,NDUFA12,IDH2,PARP9,RMDN3,PLEKHO1,LIAS,HK2,EIF2A,SSBP1,NDUFA9,ATP5PO,C2orf49,SLC37A4,MALSU1,PSMG4,OPA1,NLRX1,NDUFS2,GHITM,PITRM1,PMPCB,MRPL19,ADNP2,ZNF48,MRPS26,DIABLO,MRPS22,MRM1,PIWIL4,HSPD1,MFF,GSE1,RBFA,GRPEL2,YARS2,MRPL47,C1QBP,TTC27,MCL1,MRM3,UBE3C,GTPBP3,MRPL41,OAT,PPFIBP2,FBXW5,LARS2,TRABD,SLC25A25,PARL,MTG1,RHOT2,IARS2,COA7,DHRS2,CASP3,ALDH18A1,ITGB5,TSFM,CNKSR3,MYH10,NDUFV1,CYC1,GFER,ZCCHC24,FAHD1,ATP5PB,DLD,TOMM40,COX6C,KLHL29,MICU2,GUF1,MRPL48,NR3C1,TRAF6</t>
  </si>
  <si>
    <t>Mitochondrial Biogenesis and Function</t>
  </si>
  <si>
    <t>High Score</t>
  </si>
  <si>
    <t>C5153</t>
  </si>
  <si>
    <t>TBC1D2 ANKRD27 TUSC2 MIS18BP1 LRCH3 CNOT6L HDDC3 DAB2 CAMKK1 MAP2K2 PNMA1 RIOK3 PRKAR1A KLHL13 RIPK2 TBCC ZNF598 FMR1 RNF167 CCNB1 TOLLIP LRRC46 ATXN7L1 VPS11 TRAPPC3 ARAP1 NQO2 FGF13 URGCP TRPC4AP GIGYF2 SNUPN PARP14 BFSP2 BBC3 TAOK2 TAX1BP1 HOMER2 RPS6KB2 MTR HSPBP1 ZNF800 WDR26 HBS1L DOK4 NRBP2 TARS3 TNIP2 CCZ1B CCT8 GID4 AHCYL2 PDCL CIT CLNS1A NUMB RBMS3 SDSL SHB SMAD4 DYNC1I2 SYTL4 NUDT3 PDCD5 AKAP10 PSMD5 ARPC1A TRMT61B NAA30 CAMK2D UBAP2 TBC1D2B UMPS ACVR1B PLCB2 IQSEC2 CCHCR1 RPAP3 MYO5A MARK4 RNF146 NFU1 DBNL EIF4G2 CDKN3 CCDC9 PUSL1 HSP90AB1 MFAP4 DNAJC2 FMNL1 RABEP1 SSRP1 ATXN2 MRTFA PIH1D1 STK24 MAPK11 ZNF263 ADCY9 VBP1 SDCBP USP25 SPDL1 CDC37 CBL ZNF213 TRIM39 LDHA NME1 TTC31 PPP2R1A AHCYL1 DPP9 PSME1 PRKAB1 GAREM2 TYK2 BAG3 TSC22D2 CCT3 PEA15 DAPK3 UNC45B CCDC6 SYNPO AFG2A MON1B ITCH ACTR6 FARP1 SOWAHC PIK3CD RNF31 RBMS1 FTSJ1 RIC8B GSDME CAP1 CUEDC1 HIP1 FAT4 CEP57 HUWE1 FAM43B GNE AAK1 ELP1 DCTN3 PPOX DPP8 MLLT10 CORO2A CCDC106 ARL4C THUMPD3 RABGAP1 KPNA6 EIF2S2 DIAPH1 PPP1CC TSPYL6 STRN4 STMN1 RPP14 EIF4G3 CDK3 PFDN1 RIOK1 SPC25 STAT1 ABCE1 CAMSAP2 TSEN2 ARPC3 PSMD9 MAP7 RC3H2 LRRC45 BCAS4 RNASEH1 SKP1 TXLNA DIXDC1 MAPK1 CAPZA2 RPL30 CCDC103 PPP2R3C MARS1 KCMF1 EIF3B CNOT9 LSM12 DYNLL1 DCTN2 HSP90AA1 WDR83 RPAP2 MYO9B LAPTM4A CRYAB AP3D1 UPF2 NME2 UBE2D3 NCAPH HSPA4 AIRIM RPL35 FXR2 PSMC3 ZNRD2 ARHGAP17 PPP6R2 VARS1 KLHDC8B TLN1 HOMER3 ZC3HAV1 S100A4 CIAO3 G3BP2 SMAP1 RABL6 ZNF785 CLTC TXNDC9 COL8A1 FBXW9 LDAF1 CLTCL1 PPP3R1 EPN1 LARS1 PUM2 SH2D4A QTRT2 PEX5 MSI2 CYTH3 TMEM258 ZER1 NUDT19 ELP3 IFT81 RNF166 INPP5A MRAS PDZRN3 OSTF1 MBIP CD2AP TUBG2 CHP1 IKBKG GET4 IKBKE ATXN2L CAPN2 RPS24 ZNF114 ZC4H2 SYCE1 EIF3H WDTC1 CCDC117 NEDD4 CAPNS2 PARD6B SNX11 TRAF2 NECAP2 PRR12 CALCOCO1 DNAJB9 WDR59 EIF4A1 DOCK5 KANSL1L STIP1 YPEL5 BTF3L4 VCP OTUD4 IL31RA NAA25 EFCAB7 BBS4 BUB1B LSG1 RRAS SFN NEMF RUVBL2 MAGEE1 OSBP2 SPAG5 CRYGS CACYBP DCTN6 KPNA5 ANKRD13D PPP1R13L DNAJC7 ENO3 G3BP1 SKA3 IFT122 EHBP1 SPAG1 RPL28 PFKP NAA16 PYCR3 EPS15 EIF2AK4 NOB1 LRRC4C PPP6R3 SNAP29 EIF3M NCK1 ARHGEF18 CAD EEF1A2 RIC8A IRS1 SNX9 CAP2 LAYN FBXO45 RNF25 LRIG3 USP9X NTPCR WWP1 METAP1 KIAA0753 PDPK1 LAMTOR5 CNOT2 IMPDH1 AMPH TRMT2A RNF216 CSNK1A1 PER3 CTTNBP2 PTGES3 TMOD3 YJU2B STAT5A TOM1 RAPGEF6 PDGFD MAP4K5 TXLNG ARMT1 OPTN RPL23 ITPA HSPB1 PSMF1 EIF4G1 SAPCD2 GCSH MIOS METTL13 CBLB PRPSAP1 WIPF1 GNA12 NAA10 IRF9 EIF3G STXBP4 GIT2 SH3KBP1 NLRP2 MOV10 BCAR1 TSC22D4 PPFIA1 TRIM11 DOK1 GDI2 PRRC2A USP15 SCRN1 ARHGEF5 TRAPPC6B RRM2 MAP3K5 MARCHF7 GAS6 SLC12A6 ETV6 SLC12A7 PPP4R4 FAM83H STAT2 FSD2 HRAS RELCH ARMC6 RAB15 DSN1 QARS1 WASHC1 TBC1D5 EIF3J PRPSAP2 TDRKH KCTD21 USP51 FNTA PAK3 DNAJB4 TPRKB SH3PXD2B OCRL TACC3 IMPDH2 CLTA MVP MAP3K7 DYNC1LI1 PIM3 PFDN2 CCT6B ARHGEF10L LAMTOR2 FYN PHKA1 TSR3 ALAD ZNF622 LARP1B FBXO10 CCT2 AAR2 PPP2R2C ELP2 EPS8L1 PCDHA12 NCKAP1 HSPH1 RABEP2 EDRF1 ARPC5 RPS2 RAP1GDS1 PRRC2B LRRC73 DAAM1 INTS10 ZC3H7A RO60 MORC2 TLN2 CNOT1 CFAP141 PPP2R1B EPRS1 AMPD2 HPF1 BMPR1A CPNE5 ZFYVE9 WBP2 RPL10L EIF3CL G6PD OXSR1 WDR6 MB21D2 PDCL3 CAPN1 SEPTIN6 EIF3D TWF1 SNAP91 ARPC1B CREB3 CAPS RABGEF1 RHOA FLII AIP SH3BP1 CCT7 RNH1 PFDN5 CCT4 USP10 EIF3I NUDC PLEKHA4 SAMD1</t>
  </si>
  <si>
    <t>GO:0005829|GO:0005737|GO:0031982|GO:0005856</t>
  </si>
  <si>
    <t>cytosol|cytoplasm|vesicle|cytoskeleton</t>
  </si>
  <si>
    <t>9.83e-38|1.32e-13|1.50e-05|8.35e-05</t>
  </si>
  <si>
    <t>0.15|0.11|0.11|0.1</t>
  </si>
  <si>
    <t>CAPS,PPP1CC,EIF2S2,HUWE1,SNX9,LSG1,AMPH,MSI2,DCTN6,CCT4,RPS2,WWP1,PPP6R3,SMAD4,RIPK2,DCTN3,MRTFA,SH2D4A,KPNA5,PPP6R2,MAPK1,ARPC3,MAP7,DAB2,ABCE1,ADCY9,SFN,LRRC45,RPAP3,MIOS,HOMER2,BCAR1,MARS1,IRS1,ELP2,PSME1,TRIM11,EIF3J,WDR26,TOM1,PLCB2,SYNPO,CREB3,URGCP,EIF3B,EHBP1,STAT2,PARP14,NUDT3,PPP2R1A,USP9X,PPP4R4,TBC1D2,RABGAP1,RPL10L,GDI2,SPAG5,NAA30,EPS15,NQO2,CEP57,MAP4K5,CCDC106,CIT,HSPB1,ARMC6,ANKRD27,EIF4G2,MVP,PFKP,RNH1,DIXDC1,ETV6,DNAJC2,NEDD4,RNF31,OCRL,UMPS,EIF4G1,STAT1,VARS1,TRIM39,ARHGEF10L,TOLLIP,FBXO10,PRKAR1A,STIP1,ATXN2,RABL6,DNAJC7,CCNB1,SDCBP,CNOT2,STAT5A,PFDN5,PPP1R13L,WBP2,PYCR3,SAPCD2,MAP3K7,DSN1,VCP,HSP90AB1,SHB,FYN,OPTN,CAD,CAMKK1,ACVR1B,TWF1,EIF3G,EPS8L1,DAAM1,SDSL,PNMA1,FBXO45,CNOT6L,PSMF1,ATXN2L,ARPC1A,OXSR1,PEA15,CDKN3,FMR1,ZNF598,SNUPN,RNF146,UNC45B,HOMER3,TAOK2,TUBG2,LDHA,IMPDH1,PDPK1,CBLB,BBS4,PRRC2A,SPDL1,TXNDC9,ARPC5,MYO5A,GNE,SPC25,KCMF1,CBL,PRKAB1,ARPC1B,RAPGEF6,CCDC6,AIRIM,RPL30,TRMT2A,PDCL,ARL4C,DIAPH1,EIF3D,DOK4,IKBKG,SH3BP1,RIC8B,QARS1,IKBKE,TNIP2,GET4,SKP1,METAP1,TRAF2,DYNLL1,ITPA,KLHDC8B,RPL23,MAP3K5,TAX1BP1,WDR59,FBXW9,DYNC1LI1,OTUD4,EIF4G3,ARHGEF5,FNTA,RNF216,CNOT9,WDTC1,PFDN2,RBMS1,BUB1B,MORC2,MBIP,KPNA6,TACC3,TXLNG,RNF25,MYO9B,PPP2R2C,SH3KBP1,CAPN1,PPP2R3C,PSMC3,RIOK1,CRYAB,RABEP2,MTR,CCZ1B,DPP8,CCT6B,RPL35,AIP,PDCD5,THUMPD3,RO60,KLHL13,PEX5,RPL28,TPRKB,CCT8,AHCYL1,PTGES3,NCAPH,HSP90AA1,USP10,USP15,EIF3M,CLTCL1,CCHCR1,ENO3,S100A4,HRAS,SKA3,ZC3HAV1,FXR2,FTSJ1,RNF167,IMPDH2,PPP3R1,STK24,NAA25,ITCH,ARAP1,EPN1,RAP1GDS1,WASHC1,FGF13,UPF2,NAA16,LARP1B,GSDME,RIOK3,HSPH1,CAPN2,SPAG1,OSBP2,HIP1,CLNS1A,MAPK11,EIF3H,PDCL3,CCT7,G6PD,NUDT19,NUDC,NFU1,EIF3I,PARD6B,UBE2D3,TSEN2,AMPD2,DPP9,RRM2,NEMF,G3BP1,RBMS3,CDC37,SNAP29,STMN1,ZFYVE9,AKAP10,DNAJB4,LARS1,GIGYF2,NCKAP1,TRAPPC6B,CLTA,RABGEF1,LAMTOR5,WIPF1,PIK3CD,NME1,RPS24,PAK3,RHOA,NCK1,PHKA1,ZNF622,LRCH3,HBS1L,DOCK5,EIF2AK4,FLII,FMNL1,MAP2K2,TLN1,ELP3,TYK2,CAMK2D,AHCYL2,TSR3,ELP1,CALCOCO1,TBCC,VBP1,RPAP2,PSMD5,MARCHF7,DYNC1I2,PSMD9,HSPA4,ARHGAP17,FARP1,RUVBL2,NME2,TBC1D2B,CAPNS2,NLRP2,DBNL,TBC1D5,BAG3,CCT2,DCTN2,METTL13,KIAA0753,CYTH3,CLTC,CAMSAP2,PIM3,CAPZA2,PPFIA1,CNOT1,TRAPPC3,DOK1,PUM2,NOB1,NAA10,CSNK1A1,IRF9,G3BP2,MARK4,ALAD,MOV10,CACYBP,EIF4A1,WDR6,AAK1,CCT3,DAPK3,USP25,EPRS1,TXLNA,ARHGEF18|CAPS,PPP1CC,EIF2S2,HUWE1,SNX9,RNASEH1,LSG1,AMPH,MSI2,DCTN6,CCT4,RPS2,WWP1,PPP6R3,SMAD4,RIPK2,DCTN3,MRTFA,KPNA5,SH2D4A,PPP6R2,MAPK1,RELCH,ARPC3,MAP7,DAB2,PRPSAP1,ABCE1,ADCY9,SFN,WDR83,LRRC45,RPAP3,MIOS,HOMER2,BCAR1,MARS1,IRS1,ELP2,SYTL4,PSME1,BCAS4,COL8A1,TRIM11,LDAF1,EIF3J,BBC3,WDR26,ZC4H2,TOM1,PLEKHA4,PLCB2,SYNPO,CREB3,URGCP,EIF3B,EHBP1,SNX11,SCRN1,STAT2,PARP14,NUDT3,YPEL5,PPP2R1A,USP9X,PPP4R4,TBC1D2,RABGAP1,SEPTIN6,RPL10L,GDI2,SPAG5,NAA30,EPS15,NQO2,CEP57,TLN2,MAP4K5,CCDC106,CIT,HSPB1,ARMC6,ANKRD27,EIF4G2,MVP,PFKP,RNH1,DIXDC1,ETV6,DNAJC2,NEDD4,RNF31,OCRL,UMPS,EIF4G1,STAT1,VARS1,ANKRD13D,TRIM39,ARHGEF10L,TOLLIP,UBAP2,FBXO10,PRKAR1A,STIP1,ATXN2,RABL6,DNAJC7,CCNB1,SDCBP,CNOT2,FSD2,STAT5A,PFDN5,PDGFD,PPP1R13L,NUMB,RAB15,WBP2,PYCR3,SAPCD2,TRMT61B,MAP3K7,DSN1,VCP,HSP90AB1,SHB,FYN,OPTN,CAD,CAMKK1,ACVR1B,TWF1,VPS11,EIF3G,TDRKH,EPS8L1,DAAM1,IFT122,SDSL,PNMA1,AFG2A,FBXO45,CNOT6L,PSMF1,ATXN2L,ARPC1A,OXSR1,PEA15,CDKN3,FMR1,ZNF598,SNUPN,RNF146,UNC45B,HOMER3,TAOK2,TUBG2,LDHA,IMPDH1,PDPK1,CBLB,LRIG3,BBS4,PRRC2A,SPDL1,TXNDC9,ARPC5,MYO5A,GNE,AP3D1,SPC25,NRBP2,KCMF1,CBL,PRKAB1,ARPC1B,RAPGEF6,LAPTM4A,CCDC6,AIRIM,RPL30,TSC22D4,TRMT2A,PDCL,ARL4C,DIAPH1,EIF3D,DOK4,SMAP1,IKBKG,SH3BP1,RIC8B,QARS1,IKBKE,TNIP2,GET4,SKP1,METAP1,TRAF2,DYNLL1,RC3H2,MAGEE1,ITPA,PPP2R1B,KLHDC8B,RPL23,MAP3K5,TAX1BP1,WDR59,FBXW9,TARS3,DYNC1LI1,OTUD4,EIF4G3,ARHGEF5,FNTA,RNF216,CNOT9,SH3PXD2B,WDTC1,PFDN2,PIH1D1,GCSH,RBMS1,BUB1B,MORC2,MBIP,KPNA6,TACC3,TXLNG,RNF25,MYO9B,PPP2R2C,SH3KBP1,CAPN1,PPP2R3C,PSMC3,RIOK1,CAP2,IFT81,CRYAB,RABEP2,MTR,CCZ1B,DPP8,CCT6B,RPL35,LSM12,AIP,PDCD5,THUMPD3,RO60,KLHL13,PEX5,RPL28,TPRKB,CCT8,AHCYL1,PTGES3,NCAPH,HSP90AA1,USP10,USP15,GAS6,EIF3M,CLTCL1,EEF1A2,CCHCR1,ENO3,S100A4,HRAS,SKA3,ZC3HAV1,FXR2,CHP1,FTSJ1,RNF167,IMPDH2,PPP3R1,STK24,NAA25,ITCH,ARAP1,EPN1,RAP1GDS1,RPS6KB2,CCDC117,WASHC1,FGF13,PFDN1,TUSC2,UPF2,NAA16,LARP1B,GNA12,GSDME,RIOK3,RNF166,HSPH1,CAPN2,SPAG1,OSBP2,HIP1,CLNS1A,MAPK11,EIF3H,PDCL3,CCT7,CFAP141,G6PD,NUDT19,NUDC,NFU1,EIF3I,PARD6B,RABEP1,UBE2D3,OSTF1,TSEN2,AMPD2,CAP1,CCDC103,DPP9,RRM2,NEMF,G3BP1,RBMS3,CDK3,CDC37,SNAP29,STMN1,RIC8A,ZFYVE9,AKAP10,DNAJB4,LARS1,GIGYF2,NCKAP1,QTRT2,TRAPPC6B,CLTA,RABGEF1,STRN4,LAMTOR5,WIPF1,PIK3CD,NME1,STXBP4,RPS24,PAK3,RHOA,NCK1,PHKA1,ZNF622,LRCH3,HBS1L,DOCK5,EIF2AK4,FLII,FMNL1,MAP2K2,CD2AP,TLN1,ELP3,TYK2,CAMK2D,HSPBP1,AHCYL2,TSR3,ELP1,CALCOCO1,TBCC,LAMTOR2,VBP1,RPAP2,PSMD5,TMOD3,MARCHF7,DYNC1I2,PSMD9,PPOX,HSPA4,ARHGAP17,FARP1,BFSP2,RUVBL2,SNAP91,NME2,TBC1D2B,TMEM258,CAPNS2,NLRP2,DBNL,TBC1D5,BAG3,CCT2,EIF3CL,PUSL1,MON1B,DCTN2,METTL13,KIAA0753,CYTH3,CTTNBP2,CLTC,CAMSAP2,PIM3,CAPZA2,PRPSAP2,PPFIA1,CNOT1,TRAPPC3,DOK1,PUM2,NOB1,NAA10,DNAJB9,CSNK1A1,IRF9,G3BP2,MARK4,ALAD,MOV10,CACYBP,ACTR6,EIF4A1,IQSEC2,PER3,WDR6,AAK1,CCT3,DAPK3,TRPC4AP,USP25,EPRS1,TXLNA,ARHGEF18,FAM83H,NECAP2,PDZRN3|CAPS,NCKAP1,TRAPPC6B,CLTA,HUWE1,VPS11,SNX9,SH3KBP1,CAPN1,AMPH,EPS8L1,RABGEF1,LAMTOR5,CCT4,RPS2,WWP1,PSMC3,WIPF1,RIPK2,ARPC1A,MAPK1,CRYAB,RELCH,NME1,OXSR1,STXBP4,ARPC3,PAK3,DAB2,RHOA,NCK1,SFN,RABEP2,CCZ1B,WDR83,HBS1L,TAOK2,FMNL1,MAP2K2,CD2AP,TLN1,PDCD5,MARS1,LDHA,IMPDH1,PDPK1,SYTL4,PSME1,LRIG3,PRRC2A,RPL28,CCT8,AHCYL1,ARPC5,MYO5A,HSP90AA1,TOM1,USP10,TYK2,CAMK2D,PLCB2,AP3D1,GAS6,KCMF1,EIF3B,CLTCL1,EHBP1,SNX11,LAMTOR2,YPEL5,ENO3,PPP2R1A,S100A4,DYNC1I2,TBC1D2,ZNF114,CHP1,RNF167,ARPC1B,IMPDH2,HSPA4,SEPTIN6,GDI2,STK24,EPS15,NQO2,RAPGEF6,LAPTM4A,ITCH,ARAP1,EPN1,RAP1GDS1,RPL30,WASHC1,RUVBL2,SNAP91,NME2,HSPB1,TBC1D2B,ANKRD27,NAA16,MVP,DBNL,CPNE5,PFKP,RNH1,DIAPH1,HSPH1,TBC1D5,CAPN2,HIP1,CCT2,NEDD4,MON1B,DCTN2,EIF3H,CCT7,OCRL,G6PD,ANKRD13D,EIF3I,NECAP2,TOLLIP,CTTNBP2,PARD6B,CLTC,PRKAR1A,RABEP1,TRAF2,UBE2D3,OSTF1,DYNLL1,CAPZA2,TRAPPC3,DNAJC7,SDCBP,CAP1,FAT4,PPP2R1B,RPL23,TAX1BP1,DNAJB9,NUMB,RAB15,CDC37,SNAP29,ALAD,CACYBP,DYNC1LI1,STMN1,EIF4A1,MAP3K7,AAK1,CCT3,RRAS,ZFYVE9,DSN1,VCP,HSP90AB1,ARHGEF18,FYN,OPTN,GIGYF2,CAD|NCKAP1,PPP1CC,CLTA,TACC3,TWF1,SNX9,MYO9B,SH3KBP1,AMPH,DAAM1,IFT122,DCTN6,CCT4,PPP2R3C,SMAD4,WIPF1,RIPK2,DCTN3,AFG2A,ARPC1A,IFT81,MAPK1,CRYAB,PEA15,ARPC3,MAP7,RHOA,RABEP2,LRRC45,DOCK5,TAOK2,FLII,TUBG2,MAP2K2,CD2AP,TLN1,BCAR1,BBS4,SPDL1,CCT8,TXNDC9,ARPC5,MYO5A,USP10,TYK2,SYNPO,TBCC,CLTCL1,CCHCR1,YPEL5,TMOD3,PPP2R1A,USP9X,DYNC1I2,SKA3,CHP1,RABGAP1,ARPC1B,SEPTIN6,SPAG5,CEP57,RAPGEF6,CCDC6,FARP1,TLN2,BFSP2,CCDC117,WASHC1,RUVBL2,HSPB1,FGF13,MVP,DBNL,DIXDC1,DIAPH1,HSPH1,CAPN2,HIP1,BAG3,CCT2,IKBKG,CLNS1A,DCTN2,CCT7,RIC8B,CFAP141,G6PD,NUDC,KIAA0753,SKP1,CTTNBP2,CLTC,PRKAR1A,CAMSAP2,RABL6,DYNLL1,CAPZA2,TSEN2,DNAJC7,CCNB1,SDCBP,CAP1,CCDC103,PFDN5,DPP9,CSNK1A1,PYCR3,SNAP29,MARK4,ACTR6,DYNC1LI1,STMN1,CCT3,ARHGEF5,FNTA,SH3PXD2B,BUB1B,ARHGEF18,FAM83H,MBIP,FYN</t>
  </si>
  <si>
    <t>CAPS,PPP1CC,HUWE1,GID4,SNX9,RNASEH1,LSG1,AMPH,MSI2,GAREM2,DCTN6,CCT4,RPS2,WWP1,PPP6R3,SMAD4,RIPK2,DCTN3,MRTFA,KPNA5,SH2D4A,PPP6R2,MAPK1,RELCH,MAP7,PRPSAP1,ABCE1,ADCY9,SFN,LRRC45,RPAP3,MIOS,ZNF213,CRYGS,HOMER2,BCAR1,MARS1,USP51,ZNF263,IRS1,ELP2,PSME1,BCAS4,TRIM11,EIF3J,BBC3,WDR26,TOM1,PLEKHA4,PLCB2,SYNPO,CREB3,BTF3L4,URGCP,EIF3B,EHBP1,SCRN1,STAT2,PARP14,NUDT3,YPEL5,PPP2R1A,USP9X,PPP4R4,TBC1D2,ATXN7L1,RABGAP1,SEPTIN6,RPL10L,GDI2,SPAG5,NAA30,EPS15,NQO2,CEP57,TLN2,EFCAB7,MAP4K5,CCDC106,CIT,HSPB1,ARMC6,ANKRD27,EIF4G2,MVP,PFKP,RNH1,DIXDC1,ETV6,DNAJC2,NEDD4,RNF31,MLLT10,OCRL,UMPS,EIF4G1,STAT1,VARS1,TRIM39,ARHGEF10L,TOLLIP,UBAP2,FBXO10,PRKAR1A,STIP1,ATXN2,RABL6,LRRC73,DNAJC7,CCNB1,SDCBP,CNOT2,FSD2,STAT5A,PCDHA12,PFDN5,PPP1R13L,WBP2,PYCR3,SAPCD2,TRMT61B,ZER1,MAP3K7,MRAS,TTC31,DSN1,VCP,HSP90AB1,SHB,FYN,OPTN,CAD,AAR2,CAMKK1,ACVR1B,TWF1,VPS11,CUEDC1,EIF3G,TDRKH,EPS8L1,DAAM1,IFT122,SDSL,MIS18BP1,PNMA1,FBXO45,CNOT6L,PSMF1,ATXN2L,ARPC1A,OXSR1,PEA15,CDKN3,FMR1,ZNF598,SNUPN,RNF146,UNC45B,HOMER3,TAOK2,LDHA,IMPDH1,PDPK1,CBLB,LRIG3,BBS4,PRRC2A,SPDL1,TXNDC9,ARPC5,GNE,AP3D1,SPC25,NRBP2,KCMF1,CBL,PRKAB1,ARPC1B,RAPGEF6,CCDC6,RPL30,TSC22D4,TRMT2A,PDCL,RPP14,HDDC3,ARL4C,DIAPH1,EIF3D,DOK4,SMAP1,IKBKG,SH3BP1,RIC8B,QARS1,IKBKE,TNIP2,GET4,SKP1,METAP1,TRAF2,DYNLL1,EDRF1,MAGEE1,ITPA,LRRC46,PPP2R1B,KLHDC8B,RPL23,MAP3K5,TAX1BP1,WDR59,FBXW9,TARS3,ZNF800,DYNC1LI1,OTUD4,EIF4G3,ARHGEF5,FNTA,RNF216,PFDN2,PIH1D1,RBMS1,BUB1B,MORC2,MBIP,KPNA6,TACC3,TXLNG,RNF25,MYO9B,KANSL1L,PPP2R2C,SH3KBP1,CAPN1,PPP2R3C,PSMC3,RIOK1,CAP2,IFT81,CRYAB,LRRC4C,BMPR1A,RABEP2,MTR,DPP8,CCT6B,RPL35,LSM12,AIP,PDCD5,THUMPD3,RO60,KLHL13,PEX5,RPL28,TPRKB,CCT8,AHCYL1,NCAPH,PTGES3,HSP90AA1,USP10,USP15,GAS6,EIF3M,HPF1,EEF1A2,CCHCR1,ENO3,S100A4,HRAS,SKA3,ZC3HAV1,FXR2,FTSJ1,RNF167,IMPDH2,PPP3R1,STK24,NAA25,ARAP1,INPP5A,EPN1,RAP1GDS1,RPS6KB2,CCDC117,FGF13,PFDN1,TUSC2,UPF2,NAA16,LARP1B,GNA12,GSDME,RIOK3,RNF166,HSPH1,ZNF785,CAPN2,SPAG1,OSBP2,ARMT1,CLNS1A,LAYN,EIF3H,PDCL3,CCT7,G6PD,NUDT19,NUDC,NFU1,EIF3I,PARD6B,UBE2D3,OSTF1,TSEN2,AMPD2,CAP1,CCDC103,FAT4,DPP9,RRM2,NEMF,TSPYL6,G3BP1,CDK3,CDC37,SNAP29,TSC22D2,SYCE1,SLC12A7,STMN1,RIC8A,ZFYVE9,AKAP10,DNAJB4,LARS1,INTS10,KCTD21,GIGYF2,NCKAP1,QTRT2,ZNRD2,RABGEF1,STRN4,LAMTOR5,WIPF1,SSRP1,NME1,STXBP4,RPS24,RHOA,NCK1,PHKA1,ZNF622,LRCH3,HBS1L,DOCK5,EIF2AK4,FLII,PRR12,FMNL1,MAP2K2,TLN1,SOWAHC,CCDC9,ELP3,TYK2,CAMK2D,HSPBP1,AHCYL2,ZC3H7A,ELP1,TSR3,CALCOCO1,TBCC,VBP1,RPAP2,PSMD5,TMOD3,MARCHF7,DYNC1I2,PSMD9,ZNF114,PPOX,HSPA4,ARHGAP17,FAM43B,FARP1,BFSP2,SAMD1,RUVBL2,NME2,TBC1D2B,TMEM258,CAPNS2,NLRP2,CPNE5,CORO2A,MB21D2,BAG3,CCT2,EIF3CL,MON1B,DCTN2,KIAA0753,CYTH3,CTTNBP2,CLTC,CAMSAP2,PIM3,CAPZA2,PRPSAP2,PPFIA1,CNOT1,TRAPPC3,DOK1,NTPCR,PUM2,NOB1,NAA10,DNAJB9,CSNK1A1,CIAO3,IRF9,G3BP2,MARK4,ALAD,MOV10,CACYBP,ACTR6,EIF4A1,PER3,SLC12A6,WDR6,AAK1,CCT3,DAPK3,TRPC4AP,USP25,EPRS1,TXLNA,ARHGEF18,FAM83H,PDZRN3</t>
  </si>
  <si>
    <t>System of unrelated proteins</t>
  </si>
  <si>
    <t>Name not assigned</t>
  </si>
  <si>
    <t>C5154</t>
  </si>
  <si>
    <t>Nucleoli</t>
  </si>
  <si>
    <t>TP53TG5 SETD7 TAF1B TOP2A ZNF768 CENATAC CDCA8 SPATS2 USP37 H2AX ASCC3 DDX56 ERI1 RIOX2 RPP25L PYM1 CBX5 GLE1 PHC3 KAT2B RPL22 URB1 NOM1 PES1 RPS19BP1 ESF1 SRP68 SPC24 BUD13 MCEE MDM4 CAPSL RPS3A MPHOSPH6 RRP1 NKRF EXOSC2 HSBP1 ENSA ATXN7L2 PRR3 MYH15 ZFP91 ZNF800 BCAS3 INCENP RPF1 UHRF1 CBX8 LAS1L RSL1D1 ESCO2 RBBP5 BMS1 ZCCHC9 UPF1 PARP10 CENPC NOC4L IQGAP3 XPC ZNF354C MACROH2A2 RBBP6 ZNF414 TENM2 ZNF692 BLM GLI2 ZFP62 ZCCHC7 INO80E HMGB2 AGTPBP1 DUSP11 WDR76 ZNF865 SLX9 EXOSC5 TRMT1L NLE1 NOLC1 REXO4 ENKD1 TAF1D DLGAP5 ADAR NPM3 TSPYL1 CENPP ZNF346 GPALPP1 THAP12 HNRNPM MTHFSD USP16 THAP11 NOL8 ZMYND8 CAVIN1 PHF6 RRP8 STRAP RBM28 UCHL5 CHD7 DAXX DNMBP NOL6 TRMT6 NKAPD1 C12orf43 NOP53 RPL37A TASOR2 WDR36 NAT10 SMG6 POP5 GZF1 DDX11 LRWD1 DDA1 OASL SMARCA1 SND1 RRP7A TET2 NSD1 RPS17 RPS15 UBE2O HOMEZ KIF18B LSM14A RRS1 JRK ACSF2 ZKSCAN8 APLF CABLES2 RECQL4 EXOSC3 SUGP2 ARL6IP4 PRDM10 HELZ MBTD1 DNTTIP1 TP53 EIF2AK2 MKI67 ZNF593 ZSCAN25 RPS19 LARP7 NUSAP1 RIOX1 ZNF771 MDM2 SDAD1 CBX2 CENPH ZC3H7B ZNF696 WDR55 AGO4 TAF1A RPS16 UTP23 RPL19 C19orf53 CBX6 TUT7 C1orf174 WDCP DDX10 ZNF668 MECP2 SRBD1 ZCCHC10 DHX36 NPM1 ABT1 RCC1L POP4 SUPT20H PRPF38A JADE3 POP1 DNAJC21 FKBP15 SPTY2D1 RPS6KA3 PHF2 DHX37 CGGBP1 UBE2T DGCR8 PRKCZ DTWD1 TMA16 LYAR FOXM1 PARP2 ZC2HC1A UTP6 CDKN2AIP BOP1 DDX55 TBL3 MAPK13 NOL10 SGF29 SENP3 HMGA1 LRRC40 TERF1 SPIN4 N4BP2 ASXL1 ZNF574 DHX33 MIDEAS C18orf21 FAM111B CTCF C1D TRIP4 NOL12 TNNI1 RPL26 SRPK2 MED12L RPL13 MDC1 ELL3 SZRD1 RRP1B ZNF787 DDX21 SFR1 MALT1 RRP36 NSD2 LSM3 CAMLG PCDH1 SRP14 BBX RAB8A C8orf33 SF3B3 GLCCI1 STK35 RPL4 MTDH MPHOSPH10 UBR7 YTHDC2 DDX51 GTF3C4 RPL5 SEMA3C CPS1 CCDC137 XDH PHF10 DIS3 MPHOSPH8 FAM32A RPL10A TTF1 NKIRAS2 TYW1 UTP11 GON4L NGDN RPS5 ZFP64 PARP12 NIN RPP30 SURF6 OSMR NOL7 TNFAIP1 SURF2 PDGFRL RSBN1 RPS14 UTP18 ASCC1 DDX52 MTUS1 ZBTB11 IFI16 NXF1 RBMX2 MCM10 CBX4 RBM45 UTP3 DDX27 RPL14 DHX57 GNL2 DDX24 LIN28B ZNF16 CCDC174 GTPBP4 ADARB1 FBXL17 NOP14 ECT2 GTF3C1 PURG UTP4 AATF NEPRO LLGL2 GLYR1 DDX31 STON2 MAGEB2 KRI1 FCF1 UBE2I ZNF384 SRFBP1 IMP4 ZNF385A LARP4B NMD3 TEFM GTPBP2 HPSE RBM34 SMARCA5 ZNF689 H1-1 SRSF5 NAA40 SNAPC1 MYEF2 CENPN PJA1 KNOP1 ZNF276 PRRC2C NUDT8 NSUN5 P3H3 VSX1 ILF3 WDR3 RPL3 EIPR1 RBM19 NCAPD2 RPP38 KAT7 ZSCAN26 ING4 TAF1C UTP15 DDX49 PPP1R7 TOP2B RPS7 PHC2 NOP16 ELOA DDX23 URB2 TRIM56 ZNF358 KRR1 ANKZF1 AQR DDX47 NPR1 H1-2 RPL18 GON7 THUMPD1 SLBP USP36 NXT1 SETX CHD2 B3GNTL1 NIFK DNTTIP2 CENPB RPL18A METTL17 METTL18 WASL ACTL6B KDM6A MKRN2 NOL11 GTF3C2 CCDC59 ZNF397 TARBP2 LTV1 ASCC2 DCAF1 ZC3H8 FIZ1</t>
  </si>
  <si>
    <t>Nop56p-associated pre-rRNA complex|Ribosome, cytoplasmic</t>
  </si>
  <si>
    <t>2.63e-16|6.09e-12</t>
  </si>
  <si>
    <t>0.15|0.11</t>
  </si>
  <si>
    <t>RPL37A,RPL19,RPL18A,RSL1D1,RPS14,RPS7,SRP14,RPS16,RPS15,RPL13,RPL18,RPL5,RBM28,RPS3A,RPL22,RPL26,DDX21,RPL14,RPL3,ILF3,RPL10A,RPS17,NOLC1,NPM1,LYAR,HNRNPM,RPL4|RPS19,RPL37A,RPL19,RPL18A,RPS14,RPS7,RPS16,RPS15,RPL13,RPL18,RPL5,RPS3A,RPL22,RPL26,RPL14,RPL3,RPL10A,RPS17,RPL4,RPS5</t>
  </si>
  <si>
    <t>GO:0005730|GO:1990904|GO:0043232|GO:0043228|GO:0031981|GO:0005634|GO:0070013|GO:0005654|GO:0005694|GO:0030684</t>
  </si>
  <si>
    <t>nucleolus|ribonucleoprotein complex|intracellular non-membrane-bounded organelle|non-membrane-bounded organelle|nuclear lumen|nucleus|intracellular organelle lumen|nucleoplasm|chromosome|preribosome</t>
  </si>
  <si>
    <t>2.46e-108|1.39e-26|1.59e-43|1.59e-43|1.58e-39|6.95e-43|1.22e-26|1.35e-19|1.04e-12|8.02e-37</t>
  </si>
  <si>
    <t>0.29|0.15|0.14|0.14|0.13|0.12|0.12|0.12|0.12|0.11</t>
  </si>
  <si>
    <t>UTP23,NPM3,TBL3,TAF1A,DGCR8,UTP3,RPS7,DDX52,GON7,NOL11,TAF1C,RRP8,DCAF1,RPS16,NEPRO,CENPH,NLE1,ZNF16,GZF1,LRWD1,SF3B3,RBBP6,UTP11,RPL18,SPTY2D1,TTF1,XPC,NOP53,ARL6IP4,RPL26,BMS1,DDX23,KRI1,RPL3,ILF3,WDR36,PHF6,DNAJC21,LIN28B,NIFK,NOLC1,ZFP91,NAT10,NKRF,PARP10,TP53TG5,TAF1D,NOL8,DHX37,TSPYL1,BLM,RPS19,EXOSC2,RRP1B,DDX24,PHF2,RRS1,MALT1,INO80E,MPHOSPH8,GTF3C1,AGTPBP1,ZCCHC7,NOM1,CDCA8,CPS1,CHD7,UTP4,NOP16,SLBP,ELL3,DDX56,RBM28,KNOP1,NSUN5,ERI1,DDX55,RPS3A,DIS3,CBX5,MTDH,TAF1B,MDM2,SDAD1,DDX47,RPP38,DUSP11,ESF1,TOP2B,RPS6KA3,SFR1,MPHOSPH10,UTP18,NIN,RRP1,KAT7,SENP3,ZNF771,UTP6,MKI67,RPS19BP1,SMG6,TMA16,WDR3,PCDH1,IMP4,HNRNPM,TOP2A,ZNF692,RBM19,URB1,RSL1D1,SLX9,ZBTB11,RPS14,KRR1,RRP36,DDX11,HMGB2,HOMEZ,PES1,POP4,LARP4B,USP36,FCF1,NSD2,AATF,RBM34,ZNF346,ZNF593,SRPK2,RPL13,STON2,MTUS1,RPL5,DDX27,GLI2,GTPBP4,UBE2T,SRSF5,SMARCA5,DDX21,PYM1,C1D,SRP68,ZNF397,NOL7,SURF6,GLE1,CENPP,NMD3,DNTTIP2,RPS17,OASL,DHX33,PARP2,METTL18,MCM10,RPP30,EXOSC3,ZCCHC9,LYAR,ADARB1,RPL4,MPHOSPH6,SPC24,CDKN2AIP,ABT1,NUSAP1,NGDN,NOP14,ZNF385A,IFI16,BOP1,NOL10,RPL19,REXO4,NOL6,SETD7,NOL12,GNL2,FAM32A,CTCF,UTP15,TERF1,RIOX2,STK35,DDX31,CCDC137,UCHL5,LAS1L,SETX,RRP7A,ZMYND8,SURF2,POP5,TP53,RBBP5,SNAPC1,NOC4L,RIOX1,URB2,RPF1,WDR55,EXOSC5,DAXX,DNTTIP1,NPM1,RBMX2,ADAR,POP1,RPS5,DDX51|UTP23,LTV1,LSM3,RBM45,TBL3,UTP3,RPS7,RPS16,LARP7,SF3B3,UTP11,RPL18,LSM14A,RPL26,BMS1,DDX23,KRI1,UPF1,BUD13,RPL3,ILF3,WDR36,RPL10A,NOLC1,NAT10,DHX37,RPS19,RPL37A,RRP1B,RRS1,RPL18A,GTF3C1,UTP4,SLBP,AGO4,RBM28,RPS3A,RPL22,CBX5,TARBP2,RPP38,TOP2B,MPHOSPH10,SRFBP1,UTP18,RRP1,UTP6,RPS19BP1,SMG6,WDR3,IMP4,HNRNPM,TOP2A,RSL1D1,SLX9,RPS14,KRR1,RRP36,PES1,POP4,LARP4B,FCF1,AATF,RPS15,RPL13,RPL5,PRPF38A,RPP25L,NOL7,SRP68,DNTTIP2,RPS17,AQR,JRK,RPP30,ADAR,TEFM,RPL4,NGDN,NOP14,BOP1,NOL10,RPL19,NOL6,SRP14,UTP15,LAS1L,RRP7A,POP5,SND1,NOC4L,RPL14,RPF1,NPM1,RBMX2,ERI1,POP1,RPS5|UTP23,NPM3,MYH15,RECQL4,LSM3,SUPT20H,FAM111B,UBE2I,TBL3,DNMBP,TAF1A,DGCR8,NSD1,UTP3,RPS7,DDX52,BCAS3,GON7,NOL11,TAF1C,RRP8,HMGA1,DCAF1,VSX1,RPS16,NEPRO,CENPH,NLE1,ZNF16,GZF1,LRWD1,SF3B3,RBBP6,UTP11,RPL18,LSM14A,SPTY2D1,TTF1,LLGL2,XPC,NXF1,NOP53,ARL6IP4,THAP11,RPL26,BMS1,ENKD1,DDX23,KRI1,UPF1,RPL3,ILF3,WDR36,RPL10A,PHF6,CBX8,DNAJC21,LIN28B,NIFK,NOLC1,ZFP91,NAT10,NKRF,PARP10,TP53TG5,ING4,TAF1D,SMARCA1,NOL8,DHX37,KAT2B,TSPYL1,TRIP4,BLM,RPS19,EXOSC2,RPL37A,RRP1B,DDX24,PHF2,RRS1,MALT1,RPL18A,PPP1R7,INO80E,MPHOSPH8,ELOA,WASL,GTF3C1,AGTPBP1,TNNI1,ZCCHC7,NOM1,CDCA8,CPS1,CHD7,UTP4,NOP16,SLBP,ECT2,AGO4,ELL3,DDX56,RBM28,KNOP1,NSUN5,ERI1,DDX55,RPS3A,RPL22,FOXM1,DIS3,CBX5,MDC1,MTDH,TAF1B,MDM2,SDAD1,DDX47,RPP38,GLYR1,DUSP11,ESF1,BBX,RPS6KA3,TOP2B,SFR1,MPHOSPH10,UTP18,NIN,RAB8A,NAA40,KAT7,SENP3,RRP1,CHD2,MKI67,ZNF771,RPS19BP1,UTP6,SMG6,TMA16,MECP2,H1-2,WDR3,HELZ,PCDH1,IMP4,HNRNPM,TOP2A,ASCC2,ZNF692,JADE3,RBM19,URB1,RSL1D1,SLX9,ZBTB11,RPS14,KRR1,RRP36,DDX11,HMGB2,HOMEZ,PES1,POP4,LARP4B,USP36,FCF1,NSD2,AATF,RBM34,ZNF346,RPS15,ZNF593,DLGAP5,SRPK2,RPL13,STON2,MTUS1,RPL5,MBTD1,DDX27,GLI2,GTPBP4,H1-1,UBE2T,SRSF5,SMARCA5,DDX21,PYM1,C1D,ZNF768,SRP68,ZNF397,NOL7,SURF6,GLE1,CENPP,SGF29,NMD3,DNTTIP2,RPS17,OASL,DHX33,PARP2,METTL18,MCM10,RPP30,EXOSC3,TEFM,ZCCHC9,LYAR,ADARB1,UHRF1,MPHOSPH6,SPC24,RPL4,CDKN2AIP,ABT1,NUSAP1,NGDN,TET2,NOP14,ZNF385A,IFI16,BOP1,NOL10,RPL19,REXO4,NOL6,CENPB,PRRC2C,FKBP15,SETD7,NOL12,PRKCZ,GNL2,KIF18B,FAM32A,CTCF,ESCO2,NCAPD2,PHC2,UTP15,TERF1,RIOX2,WDR76,STK35,CCDC137,DDX31,DHX36,UCHL5,LAS1L,EIF2AK2,CBX2,SETX,MACROH2A2,RRP7A,ZMYND8,INCENP,SURF2,POP5,TP53,RBBP5,SNAPC1,NOC4L,ZC3H8,RIOX1,CENPC,RPL14,ASCC3,URB2,RPF1,CENPN,PHF10,WDR55,YTHDC2,CENATAC,H2AX,ACTL6B,EXOSC5,ZNF276,DAXX,APLF,DNTTIP1,NPM1,CBX6,RBMX2,ADAR,POP1,FIZ1,PRDM10,RPS5,DDX51|UTP23,NPM3,MYH15,RECQL4,LSM3,SUPT20H,FAM111B,UBE2I,TBL3,DNMBP,TAF1A,DGCR8,NSD1,UTP3,RPS7,DDX52,BCAS3,GON7,NOL11,TAF1C,RRP8,HMGA1,DCAF1,VSX1,RPS16,NEPRO,CENPH,NLE1,ZNF16,GZF1,LRWD1,SF3B3,RBBP6,UTP11,RPL18,LSM14A,SPTY2D1,TTF1,LLGL2,XPC,NXF1,NOP53,ARL6IP4,THAP11,RPL26,BMS1,ENKD1,DDX23,KRI1,UPF1,RPL3,ILF3,WDR36,RPL10A,PHF6,CBX8,DNAJC21,LIN28B,NIFK,NOLC1,ZFP91,NAT10,NKRF,PARP10,TP53TG5,ING4,TAF1D,SMARCA1,NOL8,DHX37,KAT2B,TSPYL1,TRIP4,BLM,RPS19,EXOSC2,RPL37A,RRP1B,DDX24,PHF2,RRS1,MALT1,RPL18A,PPP1R7,INO80E,MPHOSPH8,ELOA,WASL,GTF3C1,AGTPBP1,TNNI1,ZCCHC7,NOM1,CDCA8,CPS1,CHD7,UTP4,NOP16,SLBP,ECT2,AGO4,ELL3,DDX56,RBM28,KNOP1,NSUN5,ERI1,DDX55,RPS3A,RPL22,FOXM1,DIS3,CBX5,MDC1,MTDH,TAF1B,MDM2,SDAD1,DDX47,RPP38,GLYR1,DUSP11,ESF1,BBX,RPS6KA3,TOP2B,SFR1,MPHOSPH10,UTP18,NIN,RAB8A,NAA40,KAT7,SENP3,RRP1,CHD2,MKI67,ZNF771,RPS19BP1,UTP6,SMG6,TMA16,MECP2,H1-2,WDR3,HELZ,PCDH1,IMP4,HNRNPM,TOP2A,ASCC2,ZNF692,JADE3,RBM19,URB1,RSL1D1,SLX9,ZBTB11,RPS14,KRR1,RRP36,DDX11,HMGB2,HOMEZ,PES1,POP4,LARP4B,USP36,FCF1,NSD2,AATF,RBM34,ZNF346,RPS15,ZNF593,DLGAP5,SRPK2,RPL13,STON2,MTUS1,RPL5,MBTD1,DDX27,GLI2,GTPBP4,H1-1,UBE2T,SRSF5,SMARCA5,DDX21,PYM1,C1D,ZNF768,SRP68,ZNF397,NOL7,SURF6,GLE1,CENPP,SGF29,NMD3,DNTTIP2,RPS17,OASL,DHX33,PARP2,METTL18,MCM10,RPP30,EXOSC3,TEFM,ZCCHC9,LYAR,ADARB1,UHRF1,MPHOSPH6,SPC24,RPL4,CDKN2AIP,ABT1,NUSAP1,NGDN,TET2,NOP14,ZNF385A,IFI16,BOP1,NOL10,RPL19,REXO4,NOL6,CENPB,PRRC2C,FKBP15,SETD7,NOL12,PRKCZ,GNL2,KIF18B,FAM32A,CTCF,ESCO2,NCAPD2,PHC2,UTP15,TERF1,RIOX2,WDR76,STK35,CCDC137,DDX31,DHX36,UCHL5,LAS1L,EIF2AK2,CBX2,SETX,MACROH2A2,RRP7A,ZMYND8,INCENP,SURF2,POP5,TP53,RBBP5,SNAPC1,NOC4L,ZC3H8,RIOX1,CENPC,RPL14,ASCC3,URB2,RPF1,CENPN,PHF10,WDR55,YTHDC2,CENATAC,H2AX,ACTL6B,EXOSC5,ZNF276,DAXX,APLF,DNTTIP1,NPM1,CBX6,RBMX2,ADAR,POP1,FIZ1,PRDM10,RPS5,DDX51|UTP23,NPM3,LTV1,RECQL4,LSM3,RBM45,TBL3,UBE2I,TAF1A,DGCR8,UBE2O,NSD1,DDA1,RPS7,DDX52,GON7,UTP3,NOL11,TAF1C,RRP8,HMGA1,DCAF1,RPS16,NEPRO,CENPH,NLE1,ZNF16,LARP7,GZF1,GON4L,SF3B3,RBBP6,UTP11,RPL18,SPTY2D1,LRWD1,SPIN4,TTF1,XPC,NXF1,NOP53,ARL6IP4,THAP11,RPL26,BMS1,PHC3,DDX23,KRI1,DDX49,UPF1,BUD13,RPL3,ILF3,WDR36,KDM6A,PHF6,CGGBP1,CBX8,DNAJC21,ZNF354C,LIN28B,NIFK,NOLC1,ZFP91,NAT10,NKRF,PARP10,TP53TG5,ING4,TAF1D,SMARCA1,NOL8,DHX37,KAT2B,TSPYL1,USP16,BLM,TRIP4,RPS19,EXOSC2,RRP1B,DDX24,PHF2,RRS1,MALT1,ZSCAN26,HSBP1,ELOA,INO80E,MPHOSPH8,GTF3C1,AGTPBP1,ZCCHC7,GTF3C2,NOM1,CDCA8,CPS1,CHD7,UTP4,NOP16,SLBP,ECT2,METTL17,ELL3,DDX56,RBM28,KNOP1,THUMPD1,NSUN5,FBXL17,ERI1,DDX55,RPS3A,FOXM1,DIS3,CBX5,TARBP2,MDC1,MTDH,MIDEAS,TAF1B,MDM2,SDAD1,USP37,DDX47,RPP38,GLYR1,DUSP11,ESF1,TOP2B,RPS6KA3,SFR1,MPHOSPH10,UTP18,NIN,SUGP2,NAA40,KAT7,SENP3,RRP1,ZNF771,MKI67,RPS19BP1,UTP6,SMG6,TRMT6,TMA16,MECP2,WDR3,ASXL1,PCDH1,IMP4,HNRNPM,MDM4,TOP2A,ASCC2,ZNF692,JADE3,RBM19,URB1,CBX4,RSL1D1,SLX9,ZBTB11,RPS14,KRR1,RRP36,DDX11,HMGB2,HOMEZ,PES1,POP4,LARP4B,USP36,FCF1,NSD2,AATF,RBM34,ZNF346,RPS15,ASCC1,ZNF593,GTF3C4,TASOR2,SRPK2,STON2,MTUS1,RPL13,RPL5,PRPF38A,DDX27,GLI2,GTPBP4,H1-1,UBE2T,SRSF5,SMARCA5,DDX21,PYM1,C1D,SRP68,ZNF397,NOL7,SURF6,GLE1,CENPP,NMD3,DNTTIP2,RPS17,OASL,DHX33,AQR,PARP2,HPSE,METTL18,MCM10,RPP30,EXOSC3,CCDC59,ZCCHC9,LYAR,ADARB1,CCDC174,UHRF1,MPHOSPH6,SPC24,RPL4,CDKN2AIP,ABT1,NUSAP1,NGDN,NOP14,NXT1,ZNF385A,IFI16,BOP1,NOL10,RPL19,REXO4,NOL6,ENSA,TUT7,CENPB,SETD7,C1orf174,NOL12,PRKCZ,GNL2,KIF18B,FAM32A,CTCF,ESCO2,NCAPD2,PHC2,UTP15,TERF1,RIOX2,STK35,DDX31,CCDC137,DHX36,UCHL5,LAS1L,CBX2,SETX,MACROH2A2,RRP7A,ZMYND8,INCENP,SURF2,CAVIN1,POP5,TP53,RBBP5,SNAPC1,NOC4L,ZC3H8,RIOX1,CENPC,ASCC3,URB2,RPF1,CENPN,TENM2,PHF10,WDR55,H2AX,ACTL6B,EXOSC5,DAXX,APLF,DNTTIP1,NPM1,CBX6,RBMX2,ADAR,POP1,RPS5,DDX51|RBM45,FAM111B,UBE2I,TAF1A,RPS7,HMGA1,DCAF1,VSX1,NEPRO,LARP7,RBBP6,UTP11,NXF1,DDX23,RPL3,WDR36,KDM6A,ZNF354C,LIN28B,NKRF,PARP10,SMARCA1,STRAP,TSPYL1,BLM,RRP1B,DDX24,PHF2,MYEF2,MPHOSPH8,AGTPBP1,UTP4,ECT2,METTL17,DDX56,RBM28,THUMPD1,DIS3,CBX5,MDM2,GLYR1,RPS6KA3,ZNF787,SENP3,CHD2,TNFAIP1,TRMT6,MECP2,H1-2,DDX10,MDM4,TOP2A,ZNF692,RSL1D1,RPS14,KRR1,DDX11,FCF1,NSD2,ZNF346,RPS15,ASCC1,MTUS1,PRPF38A,RPP25L,ZNF668,H1-1,UBE2T,SRSF5,SRP68,ZNF397,NOL7,DNTTIP2,JRK,ZCCHC9,UHRF1,SPC24,CDKN2AIP,NGDN,ENSA,TUT7,CENPB,NOL12,MAPK13,TERF1,RIOX2,ZNF689,CCDC137,UCHL5,SURF2,SND1,SNAPC1,NOC4L,ZC3H8,URB2,PHF10,ACTL6B,PRDM10,NPM3,ZNF574,DDX52,BCAS3,NOL11,TAF1C,CENPH,NLE1,ZNF16,SF3B3,RPL18,SPTY2D1,THAP11,PHC3,UPF1,ILF3,ZFP64,PHF6,CGGBP1,DTWD1,NIFK,DHX37,RRS1,INO80E,CDCA8,NOP16,AGO4,NSUN5,RPL22,TARBP2,MDC1,MTDH,DDX47,DUSP11,ESF1,BBX,TOP2B,UTP18,SUGP2,NAA40,KAT7,MKI67,PURG,TMA16,WDR3,ASXL1,PCDH1,JADE3,SLX9,ZBTB11,RRP36,HMGB2,PES1,POP4,AATF,ZNF384,SMARCA5,ZNF768,SURF6,GLE1,SGF29,NMD3,OASL,METTL18,EXOSC3,LYAR,CCDC174,MPHOSPH6,ABT1,NXT1,SETD7,C1orf174,FAM32A,SRP14,WDR76,DHX36,LAS1L,EIF2AK2,ZNF800,RRP7A,INCENP,CAVIN1,POP5,RBBP5,RIOX1,TENM2,WDR55,H2AX,EXOSC5,ZNF276,PARP12,NPM1,RBMX2,ADAR,POP1,LTV1,RECQL4,C12orf43,LSM3,DGCR8,UBE2O,MAGEB2,GON7,GZF1,GON4L,NOP53,KRI1,DDX49,BUD13,ZKSCAN8,RPL10A,CBX8,NOLC1,ZFP91,TP53TG5,ING4,KAT2B,USP16,RPS19,MALT1,PPP1R7,ZCCHC7,CPS1,CHD7,FBXL17,SDAD1,RPP38,SFR1,MPHOSPH10,SRFBP1,NIN,RRP1,ZNF771,RPS19BP1,IMP4,RBM19,URB1,CBX4,HOMEZ,ZSCAN25,ZNF593,GTF3C4,DLGAP5,STON2,RPL5,DDX21,C1D,ZNF865,ZFP62,RPS17,DHX33,PARP2,ADARB1,NUSAP1,TET2,ZNF385A,NOL10,NOL6,KIF18B,CTCF,PHC2,UTP15,STK35,CBX2,SETX,ZC3H7B,ZMYND8,TP53,ASCC3,RPF1,CENPN,DAXX,CBX6,MED12L,ERI1,RPS5,DDX51,UTP23,SUPT20H,TBL3,NSD1,DDA1,UTP3,RRP8,RPS16,LRWD1,SPIN4,TTF1,XPC,ARL6IP4,RPL26,BMS1,DNAJC21,NAT10,TAF1D,NOL8,TRIP4,EXOSC2,ZNF696,RPL37A,ZSCAN26,HSBP1,ELOA,WASL,GTF3C1,GTF3C2,NOM1,SLBP,ELL3,KNOP1,DDX55,RPS3A,FOXM1,MIDEAS,TAF1B,USP37,UTP6,SMG6,HELZ,HNRNPM,ASCC2,LARP4B,USP36,RBM34,TASOR2,SRPK2,RPL13,MBTD1,DDX27,GLI2,GTPBP4,PYM1,CENPP,ZNF358,AQR,HPSE,MCM10,RPP30,CCDC59,RPL4,NOP14,TRMT1L,IFI16,RSBN1,BOP1,RPL19,REXO4,ZNF414,THAP12,PRKCZ,GNL2,ESCO2,NCAPD2,DDX31,MACROH2A2,CENPC,APLF,DNTTIP1,MKRN2,FIZ1|UTP23,NPM3,LTV1,RECQL4,GTPBP2,LSM3,RBM45,TBL3,UBE2I,MCEE,TAF1A,DGCR8,UBE2O,NSD1,DDA1,RPS7,DDX52,GON7,UTP3,NOL11,TAF1C,RRP8,HMGA1,DCAF1,RPS16,NEPRO,CENPH,NLE1,ZNF16,LARP7,GZF1,GON4L,SF3B3,RBBP6,UTP11,RPL18,SPTY2D1,LRWD1,SPIN4,TTF1,XPC,NXF1,NOP53,ARL6IP4,THAP11,RPL26,BMS1,PHC3,DDX23,KRI1,DDX49,UPF1,BUD13,RPL3,ILF3,WDR36,KDM6A,PHF6,CGGBP1,CBX8,DNAJC21,ZNF354C,LIN28B,NIFK,NOLC1,ZFP91,NAT10,NKRF,PARP10,TP53TG5,ING4,TAF1D,SMARCA1,NOL8,DHX37,KAT2B,TSPYL1,USP16,BLM,TRIP4,RPS19,EXOSC2,RRP1B,DDX24,PHF2,RRS1,MALT1,ZSCAN26,HSBP1,ELOA,INO80E,MPHOSPH8,GTF3C1,AGTPBP1,ZCCHC7,GTF3C2,NOM1,CDCA8,CPS1,CHD7,UTP4,NOP16,SLBP,ECT2,METTL17,ELL3,DDX56,RBM28,KNOP1,THUMPD1,NSUN5,FBXL17,ERI1,DDX55,RPS3A,FOXM1,DIS3,CBX5,TARBP2,MDC1,MTDH,MIDEAS,TAF1B,MDM2,SDAD1,USP37,DDX47,RPP38,GLYR1,DUSP11,ESF1,TOP2B,RPS6KA3,SFR1,MPHOSPH10,UTP18,NIN,SUGP2,NAA40,KAT7,SENP3,RRP1,ZNF771,MKI67,RPS19BP1,UTP6,SMG6,TRMT6,TMA16,MECP2,WDR3,ASXL1,PCDH1,IMP4,HNRNPM,MDM4,TOP2A,ASCC2,ZNF692,JADE3,RBM19,URB1,CBX4,RSL1D1,SLX9,ZBTB11,RPS14,KRR1,RRP36,DDX11,HMGB2,HOMEZ,PES1,POP4,LARP4B,USP36,FCF1,NSD2,AATF,RBM34,ZNF346,RPS15,ASCC1,ZNF593,GTF3C4,TASOR2,SRPK2,STON2,MTUS1,RPL13,RPL5,PRPF38A,DDX27,GLI2,GTPBP4,H1-1,UBE2T,SRSF5,SMARCA5,DDX21,PYM1,C1D,SRP68,ZNF397,NOL7,SURF6,GLE1,CENPP,NMD3,DNTTIP2,RPS17,OASL,DHX33,AQR,PARP2,HPSE,METTL18,MCM10,RPP30,EXOSC3,TEFM,ZCCHC9,LYAR,ADARB1,CCDC59,CCDC174,UHRF1,MPHOSPH6,SPC24,RPL4,CDKN2AIP,ABT1,NUSAP1,NGDN,NOP14,NXT1,ZNF385A,IFI16,BOP1,NOL10,RPL19,REXO4,NOL6,ENSA,TUT7,CENPB,ACSF2,SETD7,C1orf174,NOL12,PRKCZ,GNL2,KIF18B,FAM32A,SRP14,CTCF,ESCO2,NCAPD2,PHC2,UTP15,TERF1,RIOX2,STK35,DDX31,CCDC137,DHX36,UCHL5,LAS1L,CBX2,SETX,MACROH2A2,RRP7A,ZMYND8,INCENP,SURF2,CAVIN1,POP5,TP53,RBBP5,SNAPC1,NOC4L,ZC3H8,RIOX1,CENPC,ASCC3,URB2,RPF1,CENPN,TENM2,PHF10,WDR55,H2AX,ACTL6B,EXOSC5,DAXX,APLF,DNTTIP1,NPM1,CBX6,RBMX2,ADAR,POP1,RPS5,DDX51|NPM3,LTV1,RECQL4,LSM3,RBM45,TBL3,UBE2I,TAF1A,DGCR8,UBE2O,NSD1,DDA1,RPS7,DDX52,GON7,UTP3,NOL11,TAF1C,RRP8,HMGA1,DCAF1,RPS16,CENPH,NLE1,ZNF16,LARP7,GZF1,GON4L,SF3B3,RBBP6,UTP11,SPTY2D1,LRWD1,SPIN4,TTF1,XPC,NXF1,NOP53,ARL6IP4,THAP11,RPL26,BMS1,PHC3,DDX23,DDX49,UPF1,BUD13,ILF3,WDR36,KDM6A,PHF6,CGGBP1,CBX8,ZNF354C,LIN28B,NIFK,NOLC1,ZFP91,NAT10,NKRF,TAF1D,ING4,SMARCA1,DHX37,KAT2B,TSPYL1,USP16,BLM,TRIP4,RPS19,EXOSC2,RRP1B,RRS1,PHF2,ZSCAN26,HSBP1,ELOA,INO80E,MPHOSPH8,GTF3C1,GTF3C2,CDCA8,CHD7,UTP4,NOP16,SLBP,ECT2,METTL17,ELL3,THUMPD1,NSUN5,FBXL17,DDX55,RPS3A,FOXM1,DIS3,CBX5,TARBP2,MDC1,MTDH,MIDEAS,TAF1B,MDM2,SDAD1,USP37,DDX47,RPP38,GLYR1,DUSP11,ESF1,TOP2B,RPS6KA3,SFR1,MPHOSPH10,UTP18,NIN,SUGP2,NAA40,KAT7,SENP3,ZNF771,UTP6,MKI67,RPS19BP1,TRMT6,TMA16,MECP2,WDR3,ASXL1,PCDH1,IMP4,HNRNPM,MDM4,TOP2A,ASCC2,ZNF692,JADE3,RBM19,CBX4,ZBTB11,RPS14,KRR1,RRP36,DDX11,HMGB2,HOMEZ,PES1,POP4,USP36,FCF1,NSD2,AATF,RBM34,ZNF346,RPS15,ASCC1,ZNF593,GTF3C4,TASOR2,SRPK2,RPL5,PRPF38A,GLI2,GTPBP4,H1-1,UBE2T,SRSF5,SMARCA5,DDX21,PYM1,C1D,SURF6,CENPP,NMD3,DNTTIP2,RPS17,OASL,DHX33,AQR,PARP2,HPSE,MCM10,RPP30,EXOSC3,CCDC59,ZCCHC9,LYAR,ADARB1,CCDC174,UHRF1,MPHOSPH6,SPC24,CDKN2AIP,NGDN,NOP14,NXT1,ZNF385A,IFI16,BOP1,REXO4,NOL6,ENSA,TUT7,CENPB,SETD7,C1orf174,KIF18B,FAM32A,CTCF,ESCO2,NCAPD2,PHC2,UTP15,TERF1,RIOX2,STK35,DHX36,UCHL5,LAS1L,CBX2,SETX,MACROH2A2,RRP7A,ZMYND8,INCENP,SURF2,CAVIN1,POP5,TP53,RBBP5,SNAPC1,NOC4L,ZC3H8,RIOX1,CENPC,ASCC3,CENPN,TENM2,PHF10,WDR55,H2AX,EXOSC5,DAXX,APLF,DNTTIP1,NPM1,CBX6,RBMX2,ADAR,POP1,RPS5|RECQL4,SUPT20H,FAM111B,UBE2I,NSD1,BCAS3,RRP8,HMGA1,VSX1,CENPH,LRWD1,SF3B3,RBBP6,XPC,THAP11,BMS1,DDX23,UPF1,PHF6,CBX8,NIFK,NAT10,TP53TG5,ING4,NOL8,SMARCA1,KAT2B,TSPYL1,BLM,RRP1B,RRS1,PHF2,PPP1R7,INO80E,MPHOSPH8,ELOA,CDCA8,CHD7,UTP4,ELL3,FOXM1,CBX5,MDC1,GLYR1,BBX,SFR1,MPHOSPH10,RRP1,KAT7,UTP6,CHD2,MKI67,SMG6,MECP2,H1-2,TOP2A,JADE3,RBM19,RSL1D1,HOMEZ,KRR1,DDX11,HMGB2,PES1,NSD2,RBM34,SRPK2,MBTD1,DDX27,H1-1,SMARCA5,DDX21,ZNF768,NOL7,SURF6,CENPP,SGF29,DNTTIP2,PARP2,MCM10,EXOSC3,UHRF1,SPC24,NUSAP1,NGDN,TET2,BOP1,NOL6,CENPB,SETD7,CTCF,ESCO2,NCAPD2,PHC2,TERF1,WDR76,CCDC137,DHX36,UCHL5,CBX2,SETX,MACROH2A2,ZMYND8,INCENP,TP53,ZC3H8,CENPC,CENPN,PHF10,H2AX,ACTL6B,EXOSC5,ZNF276,DAXX,APLF,DNTTIP1,CBX6,FIZ1,PRDM10|UTP23,LTV1,RPS19,NGDN,NOP14,RRP1B,RRS1,BOP1,NOL10,NOL6,RSL1D1,TBL3,SLX9,RPS14,KRR1,RRP36,UTP3,RPS7,PES1,RPS16,AATF,FCF1,UTP4,UTP15,UTP11,LAS1L,RPS3A,RRP7A,BMS1,NOL7,KRI1,NOC4L,RPF1,MPHOSPH10,WDR36,SRFBP1,UTP18,RRP1,UTP6,DNTTIP2,RPS17,RPS19BP1,NAT10,WDR3,IMP4,DHX37,RPS5</t>
  </si>
  <si>
    <t>Nucleoli|Nucleoli rim|Nucleoplasm</t>
  </si>
  <si>
    <t>9.09e-133|1.57e-33|1.35e-12</t>
  </si>
  <si>
    <t>0.34|0.11|0.1</t>
  </si>
  <si>
    <t>UTP23,NPM3,C12orf43,PJA1,LSM3,TBL3,UBE2I,DNMBP,MCEE,DDA1,UTP3,DDX52,BCAS3,NOL11,RRP8,HMGA1,VSX1,NEPRO,NLE1,ZNF16,GZF1,LRWD1,SF3B3,UTP11,RPL18,SPTY2D1,SPIN4,NOP53,RPL26,BMS1,DDX23,KRI1,PDGFRL,RPL3,ILF3,WDR36,RPL10A,KDM6A,PHF6,DNAJC21,LIN28B,NIFK,ZFP91,NAT10,NKRF,TP53TG5,GLCCI1,TAF1D,NOL8,TSPYL1,EXOSC2,ZNF696,RRP1B,DDX24,RRS1,NKIRAS2,ZSCAN26,WDCP,RPL18A,PPP1R7,WASL,XDH,AGTPBP1,TNNI1,ZCCHC7,GTF3C1,NOM1,CDCA8,CPS1,CHD7,NOP16,SLBP,CABLES2,ELL3,DDX56,RBM28,KNOP1,NSUN5,DDX55,RPS3A,FOXM1,DHX57,RPL22,TAF1B,SDAD1,USP37,DDX47,RPP38,ESF1,RPS6KA3,MPHOSPH10,UTP18,ZNF787,NIN,RAB8A,RRP1,UTP6,SENP3,ZNF771,RPS19BP1,PURG,SMG6,TNFAIP1,TMA16,WDR3,ASXL1,HELZ,PCDH1,IMP4,EIPR1,DDX10,TOP2A,ZNF692,JADE3,RBM19,HOMEZ,KRR1,RRP36,DDX11,HMGB2,PES1,POP4,TYW1,USP36,AATF,RBM34,B3GNTL1,ZNF593,RPL13,STON2,MTUS1,RPL5,DDX27,GLI2,GTPBP4,ZNF668,UBE2T,C18orf21,SRSF5,PYM1,C1D,NOL7,ZNF397,SURF6,NPR1,ZNF865,GLE1,LRRC40,OSMR,CENPP,SGF29,NMD3,DNTTIP2,RPS17,NUDT8,DHX33,PARP2,JRK,MCM10,RPP30,CCDC59,ZCCHC9,LYAR,RPL4,MPHOSPH6,SPC24,NUSAP1,NGDN,NOP14,TRMT1L,IFI16,BOP1,NOL10,RPL19,REXO4,NOL6,ENSA,P3H3,C19orf53,FKBP15,SETD7,NOL12,GNL2,FAM32A,SRP14,NCAPD2,MAPK13,UTP15,RIOX2,DDX31,CCDC137,UCHL5,ZNF800,RRP7A,ZMYND8,SURF2,POP5,RBBP5,SNAPC1,NOC4L,URB2,RPF1,TENM2,WDR55,EXOSC5,ZNF276,CAMLG,DNTTIP1,RBMX2,ADAR,MED12L,POP1,DDX51|RRP1B,PHF2,BOP1,RSL1D1,INO80E,GPALPP1,KRR1,SETD7,GON7,TYW1,GNL2,PES1,CPS1,USP36,MAPK13,CENPH,LRWD1,SF3B3,RPL5,GTPBP4,KNOP1,ZNF668,ZNF800,FOXM1,DDX21,SURF2,IQGAP3,ZCCHC10,SURF6,RIOX1,ATXN7L2,SFR1,MPHOSPH10,SRFBP1,KDM6A,UTP18,ACTL6B,DNTTIP2,MKI67,DTWD1,NIFK,DNTTIP1,TP53TG5,H1-2,NPM1,HELZ,PARP10,LYAR,CCDC59|LTV1,RECQL4,PJA1,LSM3,RBM45,TRIM56,ZNF574,FAM111B,UBE2I,TAF1A,DGCR8,UBE2O,NSD1,DDA1,DDX52,GON7,TAF1C,RRP8,HMGA1,DCAF1,NEPRO,CENPH,NLE1,ZNF16,LARP7,GZF1,GON4L,SF3B3,UTP11,LRWD1,SPTY2D1,XPC,NXF1,ARL6IP4,THAP11,PRR3,BMS1,PHC3,DDX23,UPF1,PDGFRL,BUD13,ZKSCAN8,ILF3,KDM6A,ZFP64,PHF6,MTHFSD,CGGBP1,N4BP2,CBX8,ZNF354C,LIN28B,DTWD1,ZFP91,NKRF,TAF1D,ING4,SMARCA1,KAT2B,TSPYL1,CAPSL,USP16,BLM,TRIP4,RPS19,EXOSC2,ZNF696,RRP1B,NKIRAS2,PHF2,ZSCAN26,RPL18A,MYEF2,INO80E,MPHOSPH8,GPALPP1,XDH,TNNI1,GTF3C1,GTF3C2,CDCA8,CHD7,SLBP,ECT2,METTL17,ELL3,SZRD1,NSUN5,FBXL17,DDX55,FOXM1,RPL22,DIS3,CBX5,TARBP2,MDC1,MIDEAS,TAF1B,MDM2,SDAD1,USP37,GLYR1,DUSP11,ESF1,BBX,RPS6KA3,TOP2B,SFR1,UTP18,ZNF787,NIN,RAB8A,SUGP2,NAA40,KAT7,SENP3,ZNF771,CHD2,MKI67,RPS19BP1,PURG,TRMT6,TMA16,MECP2,H1-2,WDR3,ASXL1,PCDH1,EIPR1,HNRNPM,MDM4,TOP2A,ASCC2,ZNF692,JADE3,CBX4,ZBTB11,HOMEZ,KRR1,RRP36,DDX11,HMGB2,ZSCAN25,PES1,POP4,TYW1,FCF1,NSD2,AATF,RBM34,ZNF346,ZNF593,ASCC1,GTF3C4,TASOR2,SRPK2,MBTD1,PRPF38A,GLI2,RPP25L,ZNF668,H1-1,UBE2T,ZNF384,SRSF5,SMARCA5,DDX21,PYM1,IQGAP3,ZNF768,SURF6,C1D,ZCCHC10,NPR1,ZNF865,CENPP,SGF29,NMD3,ZFP62,ZNF358,DNTTIP2,AQR,OASL,PARP2,JRK,METTL18,HPSE,MCM10,RPP30,EXOSC3,CCDC59,ZCCHC9,LYAR,ADARB1,CCDC174,UHRF1,MPHOSPH6,SPC24,CDKN2AIP,NUSAP1,NGDN,TET2,NOP14,NXT1,ZNF385A,TRMT1L,IFI16,RSBN1,BOP1,REXO4,NOL6,ENSA,TUT7,CENPB,ZNF414,ACSF2,C19orf53,C1orf174,NOL12,KIF18B,UBR7,FAM32A,SRP14,CTCF,ESCO2,NCAPD2,PHC2,MAPK13,RIOX2,STK35,ZNF689,DHX36,UCHL5,LAS1L,CBX2,ANKZF1,SETX,MACROH2A2,RRP7A,ZMYND8,INCENP,SURF2,POP5,TP53,RBBP5,SNAPC1,NOC4L,ZC3H8,CENPC,CENPN,PHF10,WDR55,RCC1L,YTHDC2,H2AX,CENATAC,C8orf33,EXOSC5,ZNF276,CAMLG,DAXX,APLF,PARP12,DNTTIP1,NPM1,CBX6,ADAR,MKRN2,FIZ1,PRDM10,DDX51</t>
  </si>
  <si>
    <t>Ribosome Biogenesis and Cell Cycle Regulation</t>
  </si>
  <si>
    <t>C5155</t>
  </si>
  <si>
    <t>Nuclear speckles</t>
  </si>
  <si>
    <t>TGS1 RBM22 CDK12 LMTK2 ZNF843 DDX46 CHD5 L3MBTL2 CSNK2A1 CBX5 SNRPA ILRUN C1S MED17 CHTOP PPP4R3A AUTS2 DENND2B EFTUD2 XAB2 ESS2 GTF3C5 TRIP12 BCLAF1 FHIP2A PRMT1 RBM25 SERPINB13 ERCC3 DDX42 GPATCH8 PPRC1 PRPF4B SAP30BP DAZAP2 RBM27 H1-4 GTF2H1 PHF8 SREK1 SRPK1 AP2A1 HIKESHI KMT2A DROSHA THOC5 EXOSC7 PHLDB3 SNRPB2 PHAF1 NEUROG3 CCDC12 JMJD6 RAB12 GEMIN7 POLR3B HDAC4 PIP4K2C GMEB2 RNF111 GNAQ INTS5 FAM219A PPHLN1 LENG8 KIF22 ZRANB2 SCAND1 BLTP3B PPP1R16B N4BP2L2 NUBP2 IK DCP2 AK6 NKAP ZC3H18 CWF19L1 GPC4 UNK ARMCX5 FAM9B WBP4 DNAJC17 CEBPZ AAGAB SYF2 RBM6 ARK2N PRPF8 THRAP3 ZNF217 AP3B1 THOC1 KAT6A SLTM SART1 LUC7L3 OIP5 PPIG CCNL1 IQUB GTF2E2 RP9 RAD18 NMT2 DHRS2 CPSF6 SHQ1 GPATCH2L MLLT1 FBRS PRPF19 LIMK1 ZDBF2 C1orf226 HAUS2 SLC4A1AP POMP KLHL7 DZIP1 DPCD DHX38 RBM8A GRAMD1C TCEANC2 TCF12 MORF4L1 TAB3 SFSWAP RBM26 ICE2 TOR1B SRSF4 SUPT5H NUP43 BMP2K NSL1 ERH RYBP TXNL4A ACP1 FANCM AGAP2 HAUS6 TCP11L2 TGFBR3 ELL PPIE NRBF2 GNB5 THOC7 POLE2 WIPI2 MEPCE TUSC1 MNS1 USP22 ATXN7L3 PRPF40A PPIL3 PRKAA1 MAPK14 FLT4 DBF4 SNRNP200 CCAR1 NAF1 SRRM2 IL7R ARHGEF10 MNAT1 UBE4A BRK1 SETD1B CHD1 RSRC1 U2AF2 C12orf57 CDC7 TSSC4 EAF1 TOE1 CACTIN NDC80 ZNF638 LEO1 U2SURP TMEM259 PIP5K1C RSRC2 GEMIN2 RCL1 VIRMA LMNA SAP18 GTF2H4 MCRS1 COIL RTF1 USP42 SYNJ1 RNF187 UFC1 CDCA7L ZNF446 IWS1 HEXIM2 CWF19L2 SMURF2 CWC22 YAF2 WDFY2 PLRG1 TSC22D3 TUT1 CLASRP CDC5L CCDC97 RBM15B SCAF11 ASAP3 TAB1 PCGF5 CSTPP1 CDC40 WDR33 AP5Z1 RNPC3 BCAS2 SNW1 MSL3 PNN SLU7 SRSF6 ZFC3H1 SMTNL2 POGZ MAX HDGFL2 SETD2 CCDC32 SNIP1 SIRT1 RBM17 NFATC4 RALGAPB CTNNBL1 LUC7L GTF2H3 DHX8 FGF1 ARGLU1 PPP4R3B CTC1 RCAN3 PAXBP1 FBXO38 ZAR1L SRRT RPS6KA6 SAMD10 BAZ2B GTF2I CRY2 PLEKHN1 YJU2B PRPF3 FBRSL1 RFXAP CDK11B GAB3 CHD9 SPEN SRSF3 BHLHE22 WTAP DHX16 MAGEA4 RSBN1L TADA2A TGIF2 DDX39A BRD1 SPINDOC FNBP4 SON RPLP2 GADD45A WASHC5 SF3B4 ALMS1 TTC33 RING1 AFG2B SNRPA1 RBM5 BCOR VPS72 HTATSF1 WRN ASXL2 ZNF395 HIRIP3 SCAF8 TNIP1 ZC3H14 SF3B1 WBP11 ZSCAN5A POLR2D CDYL NEFL SRSF11 TOP3B TRERF1 LUC7L2 ELL2 ANKRD11 FGF2 MLLT3 PPIL4 PHF20 SF3B2 MYADM GMEB1 TAF5L CWC25 SUPT16H RNF34 PARN AQR UBR2 RBM15 TLE5 TBC1D8 MAST3 FBXL4 SAFB BAZ2A FCHO1 RBM10 KANSL1 GPATCH2 PPP4R2 AFF4 TADA2B TMEM94 SNX18 PCGF3 ACBD6 SOHLH1 NCBP3 LSM2 LIMK2 SMC4 SNRPC PCGF1 RAD52 USP43 ACIN1 ANXA9 RBM42 STK19 ITPKC SOCS6</t>
  </si>
  <si>
    <t>Spliceosome, A complex|Spliceosome, E complex|C complex spliceosome|Spliceosome, C complex</t>
  </si>
  <si>
    <t>2.26e-23|3.26e-15|3.29e-16|2.65e-16</t>
  </si>
  <si>
    <t>0.17|0.15|0.13|0.1</t>
  </si>
  <si>
    <t>U2SURP,RBM17,ACIN1,CTNNBL1,EFTUD2,ZC3H18,SNRPA,SRSF3,SF3B1,SF3B4,DDX42,SRRM2,PRPF8,SART1,PLRG1,WBP11,SNRNP200,SRRT,SNRPA1,RBM5,PRPF19,PRPF3,DDX46,RBM10,SF3B2,SNRPC,PNN,SRSF6,BCAS2,RBM25,HTATSF1,CCAR1,CDC5L,SNRPB2,U2AF2,SRSF4,PRPF40A,SAP30BP|U2SURP,RBM17,EFTUD2,SNRPA,SRSF3,SF3B1,SF3B4,SRSF11,SRRM2,SART1,PRPF8,SNRNP200,SNRPA1,SRRT,PRPF19,PRPF3,CPSF6,DDX46,RBM10,GEMIN2,SF3B2,SNRPC,LUC7L3,DDX39A,LUC7L2,SRSF6,SREK1,BCAS2,RBM25,HTATSF1,SFSWAP,RBM42,SNRPB2,U2AF2,SRSF4,PRPF40A|XAB2,CDC40,CWC22,EFTUD2,SF3B1,SLU7,PPIE,ESS2,SRRM2,PRPF8,SART1,PLRG1,SNRNP200,SYF2,SNRPA1,SF3B2,CACTIN,DHX38,PNN,PPIL3,PRPF4B,LSM2,AQR,DHX8,RBM8A,SNW1,CDC5L,RBM22,SNRPB2,PRPF19|XAB2,CDC40,CWC22,EFTUD2,PPIE,PRPF8,SRRM2,PLRG1,SNRNP200,SYF2,SNRPA1,DHX38,CWC25,BCAS2,AQR,RBM8A,PPIG,SNW1,CDC5L,RBM22,SNRPB2,PRPF19</t>
  </si>
  <si>
    <t>GO:0016607|GO:0016604|GO:0005681|GO:0140513|GO:0005654|GO:1990904|GO:0031981|GO:0005684|GO:0005634|GO:0070013</t>
  </si>
  <si>
    <t>nuclear speck|nuclear body|spliceosomal complex|nuclear protein-containing complex|nucleoplasm|ribonucleoprotein complex|nuclear lumen|U2-type spliceosomal complex|nucleus|intracellular organelle lumen</t>
  </si>
  <si>
    <t>3.05e-84|1.12e-60|5.01e-39|1.41e-27|2.52e-36|1.11e-15|6.38e-31|4.60e-33|1.03e-33|4.50e-19</t>
  </si>
  <si>
    <t>0.27|0.22|0.15|0.14|0.12|0.12|0.12|0.11|0.1|0.1</t>
  </si>
  <si>
    <t>LIMK1,HDAC4,ACIN1,STK19,NCBP3,EFTUD2,SRSF3,ZNF395,RNF34,SRSF11,BRD1,VIRMA,SYF2,MAPK14,CPSF6,RBM10,KAT6A,DAZAP2,DDX39A,THOC1,ILRUN,BAZ2A,ELL,SREK1,CWC25,BCAS2,BMP2K,THOC7,NFATC4,GPATCH2,SNRPB2,ITPKC,U2AF2,PRPF40A,CDC40,CDYL,GTF2H4,SMURF2,RFXAP,ZC3H18,THRAP3,BCLAF1,SF3B1,PPIE,AAGAB,SRRM2,CCNL1,TUT1,CHD5,ZNF217,OIP5,RING1,DDX46,CACTIN,VPS72,PPP4R3A,LUC7L3,SRSF6,RBM25,WRN,SNW1,C12orf57,RBM15,SRSF4,AP5Z1,MORF4L1,RSRC1,CDK12,TCF12,RBM27,TRIP12,SLU7,NUP43,SAP18,HEXIM2,SART1,TOE1,SON,PRPF3,IK,SF3B2,DZIP1,GADD45A,LUC7L2,PNN,CHTOP,POLR2D,FBXL4,PRPF4B,RBM8A,NSL1,PPIG,CDC5L,TAF5L,AK6,SERPINB13,PRKAA1,EAF1,WBP4,HIKESHI,CWC22,PARN,LMNA,ZNF638,DDX42,PPP1R16B,PRPF8,ZC3H14,PLRG1,CRY2,SNRPA1,KIF22,PPP4R3B,TAB1,POMP,SRPK1,SMC4,GTF2E2,SETD1B,WTAP,RBM15B,PRPF19|LIMK1,HDAC4,ACIN1,STK19,NCBP3,SCAF11,EFTUD2,SRSF3,GEMIN7,ZNF395,RNF34,SRSF11,BRD1,VIRMA,SYF2,MAPK14,SRRT,CPSF6,RBM10,KAT6A,DBF4,DAZAP2,DDX39A,THOC1,ILRUN,BAZ2A,ELL,SREK1,CWC25,BCAS2,BMP2K,THOC7,NFATC4,GPATCH2,SNRPB2,ITPKC,U2AF2,PRPF40A,CDC40,CDYL,GTF2H4,SMURF2,RFXAP,ZC3H18,THRAP3,BCLAF1,SF3B1,PPIE,AAGAB,SRRM2,CCNL1,TUT1,CHD5,ZNF217,OIP5,RING1,DDX46,GEMIN2,CACTIN,CBX5,VPS72,ICE2,PPP4R3A,LUC7L3,SRSF6,SLTM,RBM25,WRN,SNW1,C12orf57,RBM15,SRSF4,AP5Z1,MORF4L1,RSRC1,SHQ1,COIL,CDK12,TCF12,POLE2,RBM27,TRIP12,SLU7,TGS1,NUP43,SAP18,HEXIM2,SART1,TOE1,SON,PRPF3,RAD18,SF3B2,IK,DZIP1,GADD45A,LUC7L2,PNN,MAX,CHTOP,POLR2D,FBXL4,PRPF4B,DHX8,RBM8A,NSL1,PPIG,CDC5L,TAF5L,AK6,SERPINB13,SIRT1,PRKAA1,EAF1,WBP4,HIKESHI,CWC22,PARN,LMNA,ZNF638,DDX42,PPP1R16B,PRPF8,ZC3H14,PLRG1,CRY2,SNRPA1,KIF22,SNRPC,PPP4R3B,TAB1,POMP,SRPK1,SMC4,GTF2E2,SETD1B,WTAP,RBM15B,PRPF19,RNF111|XAB2,CDC40,YJU2B,RBM17,WBP4,CTNNBL1,LUC7L,CWC22,EFTUD2,SNRPA,RNPC3,SF3B1,SLU7,SF3B4,CWF19L1,PPIE,ESS2,CWF19L2,SRRM2,PRPF8,SART1,PLRG1,SNRNP200,SYF2,DNAJC17,SNRPA1,RBM5,PRPF19,PRPF3,DDX46,GEMIN2,CACTIN,IK,SF3B2,SNRPC,TXNL4A,LUC7L3,SNIP1,CCDC12,LUC7L2,PNN,DHX38,PPIL3,CWC25,SREK1,BCAS2,PRPF4B,LSM2,AQR,DHX8,DHX16,RBM8A,HTATSF1,SNW1,CDC5L,RBM22,SNRPB2,U2AF2,PRPF40A|HDAC4,RBM17,EFTUD2,SUPT5H,RYBP,KANSL1,MNAT1,TRERF1,MLLT3,BRD1,THOC5,ASXL2,SNRNP200,SYF2,CPSF6,BCOR,DBF4,LEO1,THOC1,PCGF3,PPIL3,BAZ2A,ELL,SREK1,CWC25,BCAS2,LSM2,THOC7,PHF20,WDR33,RTF1,SNRPB2,U2AF2,PRPF40A,CDC40,AFF4,ELL2,GTF2H4,RFXAP,THRAP3,BCLAF1,SF3B1,CWF19L1,SF3B4,PPIE,ESS2,MED17,SRRM2,ATXN7L3,KMT2A,CHD5,ZNF217,RBM5,RING1,DDX46,GEMIN2,CACTIN,CBX5,EXOSC7,ICE2,TXNL4A,LUC7L3,PCGF1,SNW1,GTF2H3,MEPCE,INTS5,MORF4L1,YJU2B,MCRS1,CDK12,TCF12,POLE2,USP22,CTNNBL1,CTC1,LUC7L,MLLT1,SLU7,TGS1,NUP43,SAP18,SART1,GTF2H1,DNAJC17,PRPF3,SF3B2,IK,SUPT16H,LUC7L2,PNN,DHX38,MAX,CHTOP,POLR2D,PRPF4B,AQR,DHX8,DHX16,RBM8A,CDC5L,TAF5L,SCAF8,XAB2,SIRT1,EAF1,DROSHA,WBP4,CWC22,CEBPZ,SNRPA,RNPC3,FANCM,CWF19L2,PRPF8,PLRG1,PCGF5,SNRPA1,TSSC4,SNRPC,SNIP1,ERCC3,POLR3B,CCDC12,CSNK2A1,GTF2E2,HTATSF1,SETD1B,RBM22,RBM42,PRPF19|JMJD6,KLHL7,LIMK1,CDC7,HDAC4,RBM17,ACIN1,CLASRP,NCBP3,SCAF11,STK19,EFTUD2,SRSF3,SUPT5H,WIPI2,RYBP,PPIL4,GEMIN7,KANSL1,MNAT1,TRERF1,MLLT3,ZNF395,RNF34,SRSF11,THOC5,BRD1,ASXL2,WBP11,VIRMA,SNRNP200,WASHC5,SYF2,MAPK14,SRRT,CPSF6,TGIF2,RBM10,BCOR,KAT6A,CHD9,DBF4,DAZAP2,DDX39A,LEO1,THOC1,GTF2I,PCGF3,PPIL3,ILRUN,BAZ2A,ELL,SREK1,CWC25,BCAS2,IWS1,LSM2,BMP2K,THOC7,PHF20,CCAR1,WDR33,DCP2,NFATC4,GPATCH2,SAP30BP,RTF1,SNRPB2,ITPKC,U2AF2,PRPF40A,GMEB2,CDC40,AFF4,PIP4K2C,ELL2,CDYL,FLT4,RPS6KA6,GTF2H4,SMURF2,GMEB1,NDC80,RFXAP,ZC3H18,THRAP3,GTF3C5,BCLAF1,SF3B1,SF3B4,PPIE,ARGLU1,AAGAB,POGZ,MED17,SRRM2,ATXN7L3,CCNL1,KMT2A,FAM9B,TUT1,CHD5,ZNF217,RBM5,OIP5,RING1,USP43,GEMIN2,CACTIN,PPHLN1,CBX5,FCHO1,DDX46,VPS72,EXOSC7,FNBP4,PPP4R3A,ICE2,TXNL4A,LUC7L3,CHD1,HIRIP3,RCL1,SRSF6,ZRANB2,ASAP3,SLTM,RNF187,PCGF1,RBM25,WRN,PRMT1,SNW1,FGF1,C12orf57,RBM15,SRSF4,GTF2H3,AP5Z1,INTS5,MORF4L1,RSRC1,SHQ1,COIL,U2SURP,CDK12,TCF12,POLE2,MCRS1,USP22,CTNNBL1,RBM27,CTC1,TRIP12,MLLT1,SLU7,NAF1,TGS1,NUP43,SAP18,HEXIM2,SART1,TOE1,GTF2H1,ANKRD11,SON,PRPF3,RAD18,SF3B2,IK,RAD52,DZIP1,IL7R,PPP4R2,SUPT16H,GADD45A,LUC7L2,PNN,DHX38,MAX,CHTOP,POLR2D,FBXL4,PRPF4B,AQR,DHX8,DHX16,L3MBTL2,RBM8A,NSL1,PPIG,NKAP,TAF5L,CDC5L,SCAF8,AK6,XAB2,SERPINB13,SIRT1,TADA2B,PRKAA1,DROSHA,EAF1,WBP4,DHRS2,YAF2,HIKESHI,CDCA7L,CWC22,SNRPA,RNPC3,SAFB,PPRC1,FANCM,PARN,LMNA,ZNF638,PIP5K1C,DDX42,PPP1R16B,CWF19L2,PRPF8,ZC3H14,PLRG1,CRY2,MSL3,PCGF5,SNRPA1,KIF22,SETD2,PHF8,SNRPC,PPP4R3B,ERCC3,SNIP1,POLR3B,TAB1,CCDC12,CSNK2A1,POMP,AGAP2,USP42,SRPK1,SMC4,GTF2E2,HTATSF1,TNIP1,NRBF2,SETD1B,RBM22,WTAP,RBM15B,RBM42,SPEN,SLC4A1AP,PRPF19,RNF111|JMJD6,XAB2,CDC40,MEPCE,PRPF40A,UNK,YJU2B,MCRS1,RBM17,WBP4,CTNNBL1,LUC7L,CWC22,EFTUD2,ZC3H18,SNRPA,RNPC3,SF3B1,SLU7,CWF19L1,SF3B4,PPIE,ESS2,NAF1,CWF19L2,TGS1,PRPF8,SRRM2,SART1,ZC3H14,PLRG1,SNRNP200,SYF2,DNAJC17,SNRPA1,SRRT,RPLP2,RBM5,PRPF3,CPSF6,DDX46,GEMIN2,CACTIN,SF3B2,CBX5,IK,TSSC4,SNRPC,TXNL4A,SNIP1,LUC7L3,CCDC12,LUC7L2,RCL1,PNN,DHX38,PPIL3,SREK1,CWC25,BCAS2,PRPF4B,LSM2,AQR,DHX8,DHX16,HTATSF1,RBM8A,CDC5L,DCP2,RBM22,SNW1,RBM42,SNRPB2,U2AF2,PRPF19|JMJD6,KLHL7,LIMK1,CDC7,HDAC4,RBM17,ACIN1,CLASRP,NCBP3,SCAF11,STK19,EFTUD2,SRSF3,SUPT5H,WIPI2,RYBP,PPIL4,GEMIN7,KANSL1,MNAT1,TRERF1,MLLT3,ZNF395,RNF34,SRSF11,THOC5,BRD1,ASXL2,WBP11,VIRMA,SNRNP200,WASHC5,SYF2,MAPK14,SRRT,CPSF6,TGIF2,RBM10,BCOR,KAT6A,CHD9,DBF4,DAZAP2,DDX39A,LEO1,THOC1,GTF2I,PCGF3,PPIL3,ILRUN,BAZ2A,ELL,SREK1,CWC25,BCAS2,IWS1,LSM2,BMP2K,THOC7,PHF20,CCAR1,WDR33,DCP2,NFATC4,GPATCH2,SAP30BP,RTF1,SNRPB2,ITPKC,U2AF2,PRPF40A,GMEB2,CDC40,AFF4,PIP4K2C,ELL2,CDYL,FLT4,RPS6KA6,GTF2H4,SMURF2,GMEB1,NDC80,RFXAP,ZC3H18,THRAP3,GTF3C5,BCLAF1,SF3B1,SF3B4,PPIE,ARGLU1,AAGAB,POGZ,MED17,SRRM2,ATXN7L3,CCNL1,KMT2A,FAM9B,TUT1,CHD5,ZNF217,RBM5,OIP5,RING1,USP43,GEMIN2,CACTIN,PPHLN1,CBX5,FCHO1,DDX46,VPS72,EXOSC7,FNBP4,PPP4R3A,ICE2,TXNL4A,LUC7L3,CHD1,HIRIP3,RCL1,SRSF6,ZRANB2,ASAP3,SLTM,RNF187,PCGF1,RBM25,WRN,PRMT1,SNW1,FGF1,C12orf57,RBM15,SRSF4,GTF2H3,AP5Z1,INTS5,MORF4L1,RSRC1,SHQ1,COIL,U2SURP,CDK12,TCF12,POLE2,MCRS1,USP22,CTNNBL1,RBM27,CTC1,TRIP12,MLLT1,SLU7,NAF1,TGS1,NUP43,SAP18,HEXIM2,SART1,TOE1,ZFC3H1,GTF2H1,ANKRD11,SON,PRPF3,RAD18,SF3B2,IK,RAD52,DZIP1,IL7R,PPP4R2,SUPT16H,GADD45A,LUC7L2,PNN,DHX38,MAX,CHTOP,POLR2D,FBXL4,PRPF4B,AQR,DHX8,DHX16,L3MBTL2,RBM8A,NSL1,PPIG,NKAP,TAF5L,CDC5L,SCAF8,AK6,XAB2,SERPINB13,SIRT1,TADA2B,PRKAA1,DROSHA,EAF1,WBP4,DHRS2,YAF2,HIKESHI,CDCA7L,CWC22,SNRPA,RNPC3,SAFB,PPRC1,FANCM,PARN,LMNA,ZNF638,PIP5K1C,DDX42,PPP1R16B,CWF19L2,PRPF8,ZC3H14,PLRG1,CRY2,MSL3,PCGF5,SNRPA1,KIF22,SETD2,PHF8,SNRPC,PPP4R3B,ERCC3,SNIP1,POLR3B,TAB1,CCDC12,CSNK2A1,POMP,AGAP2,USP42,SRPK1,SMC4,GTF2E2,HTATSF1,TNIP1,NRBF2,SETD1B,RBM22,WTAP,RBM15B,RBM42,SPEN,SLC4A1AP,PRPF19,RNF111|XAB2,CDC40,YJU2B,WBP4,LUC7L,CWC22,EFTUD2,SF3B1,SF3B4,PPIE,SRRM2,PRPF8,SART1,PLRG1,SNRNP200,SYF2,SNRPA1,PRPF19,PRPF3,IK,SF3B2,SNRPC,TXNL4A,LUC7L3,SNIP1,CCDC12,LUC7L2,CWC25,BCAS2,LSM2,AQR,DHX8,DHX16,RBM8A,HTATSF1,SNW1,CDC5L,RBM22,SNRPB2,U2AF2,PRPF40A|JMJD6,NUBP2,BAZ2B,SUPT5H,PPIL4,MNAT1,ZNF395,VIRMA,WASHC5,CHD9,CDK11B,GTF2I,ELL,ERH,LSM2,THOC7,PHF20,TOR1B,NFATC4,RTF1,ELL2,GTF3C5,CWF19L1,SF3B4,PPIE,ESS2,POGZ,USP43,PPHLN1,CBX5,FNBP4,PPP4R3A,HIRIP3,SRSF6,SLTM,FGF1,C12orf57,GTF2H3,INTS5,MORF4L1,RSRC1,CDK12,TCF12,CTNNBL1,RBM27,CTC1,TADA2A,LUC7L,SLU7,NAF1,GTF2H1,PRPF3,RAD52,IL7R,PPP4R2,POLR2D,FBXL4,NSL1,PPIG,SFSWAP,SCAF8,XAB2,MNS1,SIRT1,TADA2B,HIKESHI,FANCM,LMNA,PIP5K1C,PLRG1,KIF22,RBM26,TSSC4,PPP4R3B,POMP,AGAP2,SMC4,GTF2E2,RBM42,SLC4A1AP,PRPF19,RNF111,CDC7,NCBP3,AFG2B,EFTUD2,SRSF3,MAGEA4,WIPI2,GEMIN7,RNF34,UBE4A,SNRNP200,SOHLH1,KAT6A,DAZAP2,THOC1,PCGF3,ILRUN,SREK1,ZSCAN5A,BCAS2,IWS1,BMP2K,DCP2,SNRPB2,U2AF2,PRPF40A,CDC40,RPS6KA6,GMEB1,NDC80,BCLAF1,ANXA9,MED17,KMT2A,CHD5,OIP5,CACTIN,FCHO1,VPS72,ICE2,GNB5,RCL1,RNF187,RBM25,FBXO38,MEPCE,YJU2B,COIL,AUTS2,SON,DZIP1,GADD45A,LUC7L2,PNN,H1-4,MAX,DHX16,NKAP,TAF5L,PRKAA1,ZNF638,DDX42,LENG8,PRPF8,SCAND1,ERCC3,TSC22D3,POLR3B,CCDC12,CSNK2A1,USP42,ZDBF2,HTATSF1,TCEANC2,SETD1B,RBM22,WTAP,UBR2,ACIN1,CLASRP,SCAF11,FGF2,TRERF1,SRSF11,THOC5,WBP11,N4BP2L2,SYF2,RBM10,GPATCH2L,DDX39A,LEO1,ZNF446,BAZ2A,CWC25,GPATCH2,GMEB2,AFF4,SMURF2,RFXAP,ZC3H18,ARGLU1,AAGAB,SRRM2,RING1,GEMIN2,TXNL4A,ASAP3,SRSF4,TOP3B,USP22,TRIP12,MLLT1,TGS1,HEXIM2,ZFC3H1,ANKRD11,CHTOP,CDC5L,AK6,SERPINB13,DROSHA,CWC22,CEBPZ,PAXBP1,SNRPA,RNPC3,PPRC1,CWF19L2,ZC3H14,CRY2,SNRPA1,SETD2,LIMK2,SNIP1,TAB1,SRPK1,RBM15B,GPATCH8,SPEN,KLHL7,GNAQ,LIMK1,HDAC4,RBM17,RP9,STK19,RYBP,KANSL1,MLLT3,BRD1,ASXL2,MAPK14,SRRT,RBM6,CPSF6,TGIF2,TLE5,BCOR,DBF4,PPIL3,CCAR1,WDR33,ITPKC,PIP4K2C,CDYL,FLT4,GTF2H4,THRAP3,SF3B1,ATXN7L3,CCNL1,FAM9B,TUT1,ZNF217,NEUROG3,RBM5,DDX46,EXOSC7,LUC7L3,CHD1,ZRANB2,PCGF1,WRN,PRMT1,SNW1,RBM15,AP5Z1,SHQ1,U2SURP,POLE2,MCRS1,RSBN1L,BHLHE22,NUP43,SAP18,SART1,TOE1,DNAJC17,RAD18,SF3B2,IK,SUPT16H,DHX38,PRPF4B,AQR,DHX8,L3MBTL2,RBM8A,DPCD,EAF1,WBP4,DHRS2,YAF2,CDCA7L,SAFB,PARN,PPP1R16B,MSL3,PCGF5,SPINDOC,HDGFL2,PHF8,SNRPC,GPC4,TNIP1,NRBF2,RCAN3,SAP30BP|JMJD6,KLHL7,LIMK1,CDC7,HDAC4,RBM17,ACIN1,CLASRP,NCBP3,SCAF11,STK19,EFTUD2,SRSF3,SUPT5H,WIPI2,RYBP,PPIL4,GEMIN7,KANSL1,MNAT1,TRERF1,MLLT3,ZNF395,RNF34,SRSF11,THOC5,BRD1,ASXL2,WBP11,VIRMA,SNRNP200,WASHC5,SYF2,MAPK14,SRRT,CPSF6,TGIF2,RBM10,BCOR,KAT6A,CHD9,DBF4,DAZAP2,DDX39A,LEO1,THOC1,GTF2I,PCGF3,PPIL3,ILRUN,BAZ2A,ELL,SREK1,CWC25,BCAS2,IWS1,LSM2,BMP2K,THOC7,PHF20,TOR1B,CCAR1,DCP2,WDR33,NFATC4,GPATCH2,SAP30BP,RTF1,SNRPB2,ITPKC,U2AF2,PRPF40A,GMEB2,CDC40,AFF4,PIP4K2C,ELL2,CDYL,FLT4,RPS6KA6,GTF2H4,SMURF2,GMEB1,NDC80,RFXAP,ZC3H18,THRAP3,GTF3C5,BCLAF1,SF3B1,SF3B4,PPIE,ARGLU1,AAGAB,POGZ,MED17,SRRM2,ATXN7L3,CCNL1,KMT2A,FAM9B,TUT1,CHD5,ZNF217,RBM5,OIP5,RING1,USP43,GEMIN2,CACTIN,PPHLN1,CBX5,FCHO1,DDX46,VPS72,EXOSC7,FNBP4,PPP4R3A,ICE2,TXNL4A,LUC7L3,CHD1,HIRIP3,RCL1,SRSF6,ZRANB2,ASAP3,SLTM,RNF187,PCGF1,RBM25,WRN,PRMT1,SNW1,FGF1,C12orf57,RBM15,SRSF4,GTF2H3,AP5Z1,INTS5,MORF4L1,RSRC1,SHQ1,COIL,U2SURP,CDK12,TCF12,POLE2,MCRS1,USP22,CTNNBL1,RBM27,CTC1,TRIP12,MLLT1,SLU7,NAF1,TGS1,NUP43,SAP18,HEXIM2,SART1,TOE1,ZFC3H1,GTF2H1,ANKRD11,SON,PRPF3,RAD18,SF3B2,IK,RAD52,DZIP1,IL7R,PPP4R2,SUPT16H,GADD45A,LUC7L2,PNN,DHX38,MAX,CHTOP,POLR2D,FBXL4,PRPF4B,AQR,DHX8,DHX16,L3MBTL2,RBM8A,NSL1,PPIG,NKAP,TAF5L,CDC5L,SCAF8,AK6,XAB2,SERPINB13,SIRT1,TADA2B,PRKAA1,DROSHA,EAF1,WBP4,DHRS2,YAF2,HIKESHI,CDCA7L,CWC22,SNRPA,RNPC3,SAFB,PPRC1,FANCM,PARN,LMNA,ZNF638,PIP5K1C,DDX42,PPP1R16B,CWF19L2,PRPF8,ZC3H14,PLRG1,CRY2,MSL3,PCGF5,SNRPA1,KIF22,SETD2,PHF8,SNRPC,PPP4R3B,ERCC3,SNIP1,POLR3B,TAB1,CCDC12,CSNK2A1,GPC4,POMP,AGAP2,USP42,SRPK1,SMC4,GTF2E2,HTATSF1,TNIP1,NRBF2,SETD1B,RBM22,WTAP,RBM15B,RBM42,SPEN,SLC4A1AP,PRPF19,RNF111</t>
  </si>
  <si>
    <t>GNAQ,LIMK1,HDAC4,STK19,NCBP3,MAGEA4,PLEKHN1,PHLDB3,SRSF11,BRD1,UBE4A,SMTNL2,SYF2,MAPK14,SOHLH1,RBM6,CPSF6,RBM10,ZAR1L,TBC1D8,KAT6A,DAZAP2,DDX39A,CDK11B,ZNF446,THOC1,ILRUN,BAZ2A,CWC25,SREK1,ZSCAN5A,BCAS2,BMP2K,THOC7,TOR1B,NFATC4,GPATCH2,ITPKC,SNRPB2,U2AF2,PRPF40A,CDYL,UFC1,FLT4,GTF2H4,SMURF2,HAUS6,RFXAP,ZC3H18,THRAP3,BCLAF1,SF3B1,ANXA9,SF3B4,PPIE,AAGAB,ZNF843,ALMS1,MED17,SRRM2,ATXN7L3,CHD5,ZNF217,NEUROG3,BRK1,RPLP2,OIP5,USP43,DDX46,ARMCX5,CACTIN,VPS72,EXOSC7,LUC7L3,PPP4R3A,GNB5,SRSF6,RBM25,WRN,SOCS6,C12orf57,SRSF4,AP5Z1,MORF4L1,RSRC1,CDK12,TCF12,USP22,RBM27,TADA2A,RSBN1L,TRIP12,BHLHE22,SLU7,NUP43,SART1,HEXIM2,SON,RALGAPB,RAD18,IK,SF3B2,RAD52,MYADM,GADD45A,PNN,H1-4,CHTOP,POLR2D,PRPF4B,FBXL4,MAST3,LMTK2,RBM8A,DPCD,NSL1,PPIG,TAF5L,AK6,SERPINB13,MNS1,TADA2B,PRKAA1,IQUB,HIKESHI,CWC22,TAB3,PARN,LMNA,DDX42,PPP1R16B,CWF19L2,ZC3H14,PLRG1,CRY2,SNRPA1,SCAND1,SPINDOC,KIF22,SETD2,RBM26,TCP11L2,PPP4R3B,RSRC2,TAB1,TSC22D3,POLR3B,CCDC32,POMP,SMC4,WTAP,GAB3,TMEM259,RCAN3,GPATCH8,PRPF19</t>
  </si>
  <si>
    <t>Pre-mRNA Processing and Gene Expression Regulation</t>
  </si>
  <si>
    <t>C5156</t>
  </si>
  <si>
    <t>Plasma membrane</t>
  </si>
  <si>
    <t>PHF20L1 KPTN SMOC1 DIAPH3 CCNT2 TXNDC11 NOTCH3 VSIG4 SUCLG2 AKAP11 KMT2D ADD1 MYO5B CDC25B ERLIN2 WDR12 RCCD1 PLD1 LSR HOMER1 AKAP12 EDIL3 ANKIB1 PALM2AKAP2 CTNNB1 ATP6V0C KIF17 YIPF4 PPP1R13B WASF2 IQGAP1 GLRX HUNK GRAMD1A ISLR SCRIB PER1 MYBL2 CTTN SRPK1 FZD6 HRH1 USP20 ATP6V0A2 LRRC15 ENC1 AGRN SDC4 OBSCN ZBTB33 FAM210B CYTH2 DBN1 EPB41L2 TRMT1 UBQLN2 SLC41A3 KANSL2 SYTL2 TTLL5 PNISR RAD51C PRRT2 L1CAM DDR2 DCHS2 DMAP1 VBP1 MSN PTPRS NUBP1 FMNL3 LGALS8 UQCC1 STX4 ARHGAP19 PALS1 INSR SMIM8 CDK7 RHOBTB2 PPP1R18 SAMHD1 NRAS NOS1 CCDC22 MTPN DFFA PKP4 TNKS1BP1 ENG GAS2L1 CX3CL1 CSPG4 S100A2 NF2 RAB27B TRPM4 FOXN3 ITGA3 DCAF6 XIAP RAPH1 RNF8 SDC2 CD47 OCLN CD99L2 PLCD3 FAM120B MISP DIRAS1 MAP7 CAMK2G GPATCH1 CAVIN2 SCIN CRK EPHB1 MIB1 RIF1 PIP5K1A CTDSPL TULP3 ABI1 VWCE FABP3 TMEM101 TGFBR2 REPS1 IQSEC1 HCFC2 ELL ERBIN DIS3L XRN1 TBC1D10A TTYH1 YES1 ECSIT RNF114 ATP2B4 ARHGEF12 NMT1 KLHL41 B2M CDH2 ITSN2 USP4 BRPF1 TRIML2 GTSE1 AHNAK UQCC3 TMTC4 NCKIPSD ARVCF GPSM2 ADD3 TGFBR1 MADD VPS50 PDCD7 SRPRB RDX GNB4 EVA1A GNG2 PDGFRA PIK3AP1 SLC4A7 MMP15 KLC1 SUMF2 ANKLE2 MCAM CEP63 KATNB1 CEP295 ANKRD50 NCAM1 CORO1B KANK3 ABCB4 CADM1 MPZL1 HAUS7 ARRB2 PACS1 CYBC1 FAM171A1 ACTR10 PIP4K2A FBXW11 MYL4 IL6ST CDCA4 FLCN AIFM2 NFX1 ROBO1 CDH8 STX18 TNK2 PLXNA4 DDX60L CCNYL1 NHERF2 BCL2L12 CLCN5 CARMIL1 PCDH7 CRCP VANGL1 HTRA1 BFSP1 DHRS7B PRX ZDHHC5 ASAP1 MEX3C GNAS PROSER2 ZNF503 SLC12A2 MKLN1 HSPG2 MYO9A HAPLN3 SPECC1 SNAP25 TJP2 DTX3L C3orf38 HMOX1 B3GALT2 ANXA2 LZTS1 BAIAP2L1 BAIAP2 PAK1 EGFR LHFPL2 FBP2 NUP35 GPR156 ARHGEF26 EHBP1L1 NKTR ACKR3 FBLN5 CKAP5 STXBP4 PALM RAB13 CTNNA1 RASAL2 RGS3 FKBP5 INTS11 ZNF407 EPHA2 ODR4 LDHB SLC20A1 SPINT1 DCBLD2 PDLIM1 SSH1 TWF2 FBXO16 TUBGCP5 GFOD1 ANKFY1 ITSN1 VCPIP1 EZR PCMTD1 RALA CDH4 ANKRD13A EGFL8 MAT2B PPP1R16A CBFB IFFO2 CTNND1 ABCA12 RTN4R NOTCH2 DDAH1 EPB41L5 CDAN1 EPB41L3 KIF5A LINGO1 SNAP23 MYO10 SLC2A3 LAIR1 ASPM PACSIN3 EPHB2 CST6 ATP6V0A4 FCHSD2 CD44 ASPSCR1 RASSF3 COPRS RALGAPA2 NPTN STAMBPL1 PLEKHH2 TPRN NHSL2 OTULIN ANK3 SPPL3 BORCS5 CD9 IL12RB1 STAMBP CCDC8 MAGED2 PPP1CA YTHDC1 PXDC1 ADAM10 LRP12 SLC4A2 LZTS2 PKN1 PITPNM3 PPP4C PCDHGA2 GNB2 CEP55 GPRIN1 TTC17 CSNK1G1 AMIGO2 BCORL1 ARL14EP ZDHHC8 GPRC5A UBAC1 EXOC1 COMMD4 DNAJA4 TOR2A NUDC SAMD1</t>
  </si>
  <si>
    <t>GO:0005886|GO:0071944|GO:0030054|GO:0070161|GO:0098590|GO:0016020|GO:0120025|GO:0042995</t>
  </si>
  <si>
    <t>plasma membrane|cell periphery|cell junction|anchoring junction|plasma membrane region|membrane|plasma membrane bounded cell projection|cell projection</t>
  </si>
  <si>
    <t>8.78e-65|1.70e-63|2.55e-18|1.52e-17|9.59e-18|1.75e-30|5.13e-11|7.21e-11</t>
  </si>
  <si>
    <t>0.17|0.17|0.12|0.12|0.12|0.11|0.1|0.1</t>
  </si>
  <si>
    <t>ATP2B4,ZBTB33,ROBO1,PNISR,DBN1,SLC2A3,AMIGO2,CD99L2,CORO1B,EPHB1,PLXNA4,PIK3AP1,ARRB2,RIF1,REPS1,NUBP1,PCDH7,ARL14EP,ERLIN2,PALM2AKAP2,ADAM10,MYO10,SNAP25,EPB41L3,ARVCF,CDCA4,NRAS,DDR2,EPB41L5,MAP7,ATP6V0A4,TNK2,GNB4,CDK7,TGFBR1,IQGAP1,NOTCH2,MADD,KATNB1,IL12RB1,CX3CL1,MIB1,PALS1,RASSF3,IL6ST,COPRS,CTTN,GRAMD1A,BCORL1,HTRA1,NHERF2,PLEKHH2,ANXA2,RGS3,CYTH2,ITSN1,RHOBTB2,RAPH1,TRPM4,CDH8,HCFC2,NF2,TTLL5,EPHA2,BAIAP2,ACKR3,PRRT2,AKAP12,ANK3,CTNNB1,PAK1,TULP3,BFSP1,HMOX1,RTN4R,AKAP11,CTNND1,KIF17,SLC4A7,HSPG2,OCLN,MPZL1,BRPF1,COMMD4,SLC41A3,AHNAK,CKAP5,GPR156,CRCP,ADD1,PPP1R13B,SCRIB,CD44,DCBLD2,TTC17,RAB13,EGFR,PKN1,CCDC8,CST6,NOTCH3,NOS1,YIPF4,ASPM,DCHS2,GPSM2,PIP5K1A,HRH1,BORCS5,CADM1,SDC2,PTPRS,SUCLG2,INSR,STX4,ASPSCR1,NCAM1,SYTL2,DFFA,SDC4,ITSN2,YTHDC1,FZD6,CSPG4,ENG,RDX,CARMIL1,CEP55,NKTR,TNKS1BP1,HAUS7,NUP35,BAIAP2L1,CDH4,FCHSD2,SLC4A2,CDAN1,PALM,LSR,NPTN,SNAP23,PIP4K2A,EPHB2,PPP4C,HOMER1,PLCD3,GPRC5A,RAB27B,NMT1,LAIR1,TGFBR2,GPRIN1,GNAS,CCNT2,NFX1,SLC12A2,PACSIN3,CLCN5,CDH2,KANSL2,LZTS2,WASF2,ANKRD13A,UBAC1,PKP4,RALA,ERBIN,SLC20A1,STAMBP,SAMHD1,GNB2,RCCD1,TJP2,VANGL1,YES1,FBP2,CRK,ARHGAP19,AIFM2,UBQLN2,DIS3L,CD47,MMP15,L1CAM,MSN,CTNNA1,ITGA3,PPP1CA,LHFPL2,LRRC15,ABCB4,LINGO1,CEP63,PDGFRA,ATP6V0C,PLD1,CEP295,ZDHHC5,PPP1R16A,FLCN,PRX,CAVIN2,EXOC1,AGRN,TTYH1,FAM171A1,ATP6V0A2,CD9,KLHL41,RNF114,ABCA12,DIRAS1,TBC1D10A,EZR,SPINT1,XRN1,CCNYL1,OBSCN,LRP12,B2M,PCDHGA2,MCAM,SRPK1,GNG2,RALGAPA2,SPPL3,CSNK1G1,ADD3,SSH1,USP4,EVA1A,FMNL3,LZTS1,EPB41L2,MISP|ATP2B4,ZBTB33,ROBO1,PNISR,DBN1,SLC2A3,AMIGO2,CD99L2,MKLN1,CORO1B,EPHB1,PLXNA4,PIK3AP1,ARRB2,RIF1,REPS1,NUBP1,PCDH7,ARL14EP,ERLIN2,PALM2AKAP2,ADAM10,MYO10,SNAP25,EPB41L3,ARVCF,CDCA4,NRAS,DDR2,EPB41L5,MAP7,ATP6V0A4,TNK2,GNB4,CDK7,TGFBR1,IQGAP1,NOTCH2,MADD,KATNB1,IL12RB1,CX3CL1,MIB1,PALS1,RASSF3,IL6ST,COPRS,CTTN,GRAMD1A,BCORL1,SMOC1,HTRA1,NHERF2,PLEKHH2,ANXA2,RGS3,CYTH2,ITSN1,RHOBTB2,RAPH1,TRPM4,CDH8,HCFC2,NF2,TTLL5,EPHA2,BAIAP2,ACKR3,PRRT2,AKAP12,ANK3,CTNNB1,PAK1,TULP3,BFSP1,HMOX1,RTN4R,AKAP11,CTNND1,KIF17,SLC4A7,HSPG2,OCLN,MPZL1,BRPF1,COMMD4,SLC41A3,AHNAK,CKAP5,GPR156,CRCP,ADD1,PPP1R13B,SCRIB,CD44,DCBLD2,TTC17,RAB13,EGFR,PKN1,CCDC8,CST6,NOTCH3,NOS1,YIPF4,ASPM,DCHS2,GPSM2,PIP5K1A,HRH1,BORCS5,CADM1,SDC2,PTPRS,SUCLG2,INSR,STX4,ASPSCR1,NCAM1,SYTL2,DFFA,SDC4,ITSN2,YTHDC1,FZD6,CSPG4,ENG,RDX,CARMIL1,CEP55,NKTR,TNKS1BP1,HAUS7,NUP35,BAIAP2L1,CDH4,FCHSD2,SLC4A2,CDAN1,PALM,LSR,NPTN,SNAP23,PIP4K2A,EPHB2,PPP4C,HOMER1,PLCD3,GPRC5A,RAB27B,NMT1,LAIR1,TGFBR2,GPRIN1,GNAS,CCNT2,NFX1,SLC12A2,PACSIN3,CLCN5,CDH2,KANSL2,LZTS2,WASF2,ANKRD13A,UBAC1,PKP4,RALA,ERBIN,SLC20A1,STAMBP,SAMHD1,GNB2,EDIL3,FBLN5,RCCD1,TJP2,VANGL1,YES1,FBP2,CRK,ARHGAP19,AIFM2,UBQLN2,DIS3L,CD47,MMP15,L1CAM,MSN,CTNNA1,ITGA3,PPP1CA,LHFPL2,LRRC15,ABCB4,LINGO1,CEP63,PDGFRA,ATP6V0C,PLD1,CEP295,ZDHHC5,PPP1R16A,FLCN,PRX,SCIN,CAVIN2,EXOC1,AGRN,TTYH1,FAM171A1,ATP6V0A2,CD9,KLHL41,RNF114,ABCA12,DIRAS1,TBC1D10A,EZR,SPINT1,XRN1,CCNYL1,OBSCN,HAPLN3,B2M,LRP12,PCDHGA2,MYO5B,MCAM,SRPK1,GNG2,RALGAPA2,SPPL3,CSNK1G1,ADD3,SSH1,USP4,EVA1A,FMNL3,LZTS1,EPB41L2,MISP|KPTN,ATP2B4,PNISR,DBN1,CD99L2,ABI1,MKLN1,CORO1B,EPHB1,PLXNA4,ARRB2,ARL14EP,ADAM10,SNAP25,EPB41L3,ARVCF,DDR2,STXBP4,EPB41L5,ATP6V0A4,TNK2,TGFBR1,IQGAP1,MIB1,MYO9A,PALS1,CTTN,NHERF2,ANXA2,CYTH2,ITSN1,CDH8,NF2,EPHA2,BAIAP2,PRRT2,AKAP12,ANK3,CTNNB1,PAK1,RTN4R,CTNND1,HSPG2,OCLN,MPZL1,AHNAK,ZDHHC8,ADD1,SCRIB,CD44,RAB13,EGFR,NOS1,PIP5K1A,HRH1,BORCS5,CADM1,PTPRS,STX4,SDC4,ITSN2,CSPG4,ENG,RDX,TNKS1BP1,BAIAP2L1,CDH4,FCHSD2,SLC4A2,PALM,LSR,NPTN,SNAP23,EPHB2,HOMER1,RAB27B,KIF5A,ASAP1,CLCN5,DCAF6,CDH2,WASF2,PDLIM1,PKP4,ERBIN,RALA,GNB2,TJP2,YES1,FBP2,CRK,L1CAM,MSN,CTNNA1,ITGA3,PPP1CA,RAD51C,PLD1,ABCB4,PDGFRA,ATP6V0C,ZDHHC5,IQSEC1,FLCN,PRX,SCIN,AGRN,TTYH1,ATP6V0A2,CD9,EZR,XRN1,HAPLN3,B2M,MCAM,ADD3,LZTS1,EPB41L2,MISP|DBN1,CD99L2,CORO1B,ARL14EP,ADAM10,EPB41L3,ARVCF,DDR2,EPB41L5,TNK2,TGFBR1,IQGAP1,PALS1,CTTN,NHERF2,ANXA2,CYTH2,CDH8,NF2,EPHA2,BAIAP2,AKAP12,ANK3,CTNNB1,PAK1,CTNND1,HSPG2,OCLN,MPZL1,AHNAK,ADD1,SCRIB,CD44,RAB13,EGFR,PIP5K1A,CADM1,SDC4,CSPG4,ENG,RDX,TNKS1BP1,BAIAP2L1,CDH4,FCHSD2,SLC4A2,LSR,SNAP23,CDH2,DCAF6,WASF2,PDLIM1,PKP4,ERBIN,RALA,GNB2,TJP2,YES1,FBP2,L1CAM,MSN,CTNNA1,ITGA3,PPP1CA,ABCB4,ATP6V0C,FLCN,PRX,SCIN,ATP6V0A2,CD9,EZR,B2M,MCAM,ADD3,EPB41L2,MISP|ITSN1,CDH8,ATP2B4,ITSN2,NF2,EPHA2,CSPG4,DBN1,BAIAP2,PRRT2,ACKR3,FZD6,ANK3,RDX,CTNNB1,PAK1,HMOX1,CEP55,ARRB2,REPS1,ADAM10,MSN,CTNNA1,ITGA3,MYO10,PLD1,ABCB4,SNAP25,KIF17,SLC4A7,FCHSD2,SLC4A2,EPB41L3,OCLN,PALM,CAVIN2,NPTN,EXOC1,TTYH1,DDR2,EPB41L5,EPHB2,MAP7,PLCD3,ATP6V0A4,TNK2,EZR,SCRIB,CD44,RAB27B,IQGAP1,EGFR,PKN1,TGFBR2,ASPM,LRP12,PALS1,GNAS,SLC12A2,CTTN,PIP5K1A,CDH2,CADM1,WASF2,SSH1,NHERF2,ANXA2,PTPRS,ERBIN,INSR,STX4,RALA,STAMBP|KPTN,ATP2B4,ZBTB33,ROBO1,PNISR,DBN1,SLC2A3,AMIGO2,CD99L2,CORO1B,EPHB1,PLXNA4,PIK3AP1,ARRB2,RIF1,REPS1,NUBP1,ECSIT,PCMTD1,ARL14EP,KLC1,PALM2AKAP2,PCDH7,ERLIN2,ADAM10,MYO10,SNAP25,EPB41L3,ARVCF,CDCA4,NRAS,DDR2,SPECC1,CBFB,EPB41L5,MAP7,ATP6V0A4,TNK2,GNB4,CDK7,TGFBR1,IQGAP1,NOTCH2,MADD,KATNB1,IL12RB1,CX3CL1,CYBC1,MIB1,MYO9A,RASSF3,PALS1,STX18,IL6ST,COPRS,CTTN,GRAMD1A,BCORL1,HTRA1,NHERF2,PLEKHH2,ANXA2,RGS3,CYTH2,ITSN1,RHOBTB2,RAPH1,TRPM4,CDH8,HCFC2,NF2,TTLL5,EPHA2,BAIAP2,ACKR3,PRRT2,AKAP12,ANK3,CTNNB1,PAK1,TULP3,BFSP1,HMOX1,RTN4R,AKAP11,LDHB,EHBP1L1,DNAJA4,ANKFY1,FKBP5,UQCC1,CTNND1,KIF17,SLC4A7,HSPG2,OCLN,MPZL1,BRPF1,COMMD4,SLC41A3,MAGED2,ARHGEF12,AHNAK,CKAP5,ZDHHC8,CRCP,ADD1,GPR156,PPP1R13B,SCRIB,UQCC3,CD44,DCBLD2,TTC17,RAB13,EGFR,PKN1,CCDC8,CST6,NOTCH3,NOS1,YIPF4,ASPM,FAM210B,SMIM8,DCHS2,GPSM2,PIP5K1A,HRH1,BORCS5,CADM1,SDC2,PTPRS,SUCLG2,INSR,VSIG4,STX4,VPS50,ASPSCR1,NCAM1,SYTL2,LGALS8,DFFA,SDC4,ITSN2,YTHDC1,FZD6,CSPG4,ENG,RDX,CARMIL1,CEP55,NKTR,TNKS1BP1,HAUS7,NUP35,BAIAP2L1,CDH4,CAMK2G,FCHSD2,SLC4A2,CDAN1,PALM,LSR,NPTN,TXNDC11,PIP4K2A,SNAP23,EPHB2,PPP4C,HOMER1,TMEM101,PLCD3,GPRC5A,RAB27B,NMT1,KIF5A,ANKLE2,LAIR1,TGFBR2,GPRIN1,GNAS,CCNT2,BCL2L12,NFX1,SLC12A2,ASAP1,CLCN5,CDH2,PACSIN3,KANSL2,LZTS2,WASF2,TMTC4,ANKRD13A,UBAC1,PKP4,RALA,ERBIN,SLC20A1,STAMBP,SAMHD1,GNB2,DHRS7B,RCCD1,TJP2,VANGL1,YES1,FBP2,CRK,ARHGAP19,AIFM2,PITPNM3,UBQLN2,DIS3L,STAMBPL1,GTSE1,CD47,MMP15,L1CAM,MSN,CTNNA1,ITGA3,PPP1CA,LHFPL2,LRRC15,ABCB4,LINGO1,CEP63,PDGFRA,ATP6V0C,PLD1,CEP295,SRPRB,PPP1R16A,IQSEC1,ZDHHC5,PRX,FLCN,CAVIN2,EXOC1,AGRN,ODR4,TTYH1,FAM171A1,ATP6V0A2,CD9,KLHL41,RNF114,DTX3L,ABCA12,DIRAS1,TBC1D10A,EZR,SPINT1,XRN1,CCNYL1,OBSCN,LRP12,B2M,MYO5B,PCDHGA2,MCAM,SRPK1,GNG2,RALGAPA2,SPPL3,B3GALT2,CSNK1G1,ADD3,SSH1,USP4,EVA1A,FMNL3,LZTS1,EPB41L2,MISP|KPTN,ATP2B4,ROBO1,DBN1,ABI1,MKLN1,TPRN,CORO1B,EPHB1,ARHGEF26,ARRB2,NUBP1,KLC1,ADAM10,MYO10,SNAP25,EPB41L3,EPB41L5,MAP7,ATP6V0A4,IQGAP1,NOTCH2,MADD,KATNB1,CX3CL1,PALS1,MYO9A,IL6ST,CTTN,PLEKHH2,CYTH2,ITSN1,CDH8,RAPH1,NF2,TTLL5,EPHA2,BAIAP2,PRRT2,ANK3,CTNNB1,PAK1,RTN4R,CTNND1,KIF17,SLC4A7,MTPN,SCRIB,CD44,TULP3,RAB13,EGFR,NOS1,PIP5K1A,HRH1,CADM1,PTPRS,INSR,STX4,CSPG4,RDX,CARMIL1,FBXW11,CAMK2G,FCHSD2,PALM,NPTN,SNAP23,PIP4K2A,EPHB2,HOMER1,TWF2,RAB27B,KIF5A,GPRIN1,SLC12A2,ASAP1,CDH2,WASF2,L1CAM,MSN,CTNNA1,ITGA3,PPP1CA,PDGFRA,ZDHHC5,FLCN,TTYH1,KLHL41,TBC1D10A,EZR,ACTR10,XRN1,SSH1,LZTS1|KPTN,ATP2B4,ROBO1,SLC2A3,DBN1,ABI1,MKLN1,TPRN,CORO1B,EPHB1,ARHGEF26,ARRB2,NUBP1,KLC1,ADAM10,MYO10,SNAP25,EPB41L3,EPB41L5,MAP7,ATP6V0A4,IQGAP1,NOTCH2,MADD,KATNB1,CX3CL1,PALS1,MYO9A,IL6ST,CTTN,PLEKHH2,CYTH2,ITSN1,CDH8,RAPH1,NF2,TTLL5,EPHA2,BAIAP2,PRRT2,ANK3,CTNNB1,PAK1,RTN4R,CTNND1,KIF17,SLC4A7,MTPN,SCRIB,CD44,TULP3,RAB13,EGFR,NOS1,PIP5K1A,HRH1,CADM1,PTPRS,INSR,STX4,CSPG4,RDX,CARMIL1,FBXW11,CAMK2G,FCHSD2,PALM,NPTN,SNAP23,PIP4K2A,EPHB2,HOMER1,TWF2,RAB27B,KIF5A,GPRIN1,SLC12A2,ASAP1,CDH2,WASF2,PITPNM3,L1CAM,MSN,CTNNA1,ITGA3,PPP1CA,PDGFRA,ZDHHC5,FLCN,SCIN,TTYH1,KLHL41,TBC1D10A,EZR,ACTR10,XRN1,SSH1,LZTS1</t>
  </si>
  <si>
    <t>KPTN,ATP2B4,ZBTB33,ROBO1,PNISR,DBN1,SLC2A3,AMIGO2,CD99L2,MKLN1,TPRN,ABI1,CORO1B,EPHB1,PLXNA4,PIK3AP1,ARRB2,ARHGEF26,ANKIB1,REPS1,RIF1,PCDH7,PCMTD1,KLC1,PALM2AKAP2,ADAM10,MYO10,SNAP25,EPB41L3,ARVCF,CDCA4,NRAS,DDR2,STXBP4,EPB41L5,XIAP,VCPIP1,ENC1,GPATCH1,FBXO16,TNK2,GNB4,PROSER2,CDK7,TGFBR1,IQGAP1,NOTCH2,MADD,KATNB1,TOR2A,IL12RB1,CX3CL1,CYBC1,MIB1,MYO9A,RASSF3,STX18,IL6ST,COPRS,CTTN,GRAMD1A,BCORL1,SMOC1,HTRA1,PLEKHH2,ANXA2,PHF20L1,RGS3,CYTH2,ITSN1,RHOBTB2,RAPH1,TRPM4,CDH8,HCFC2,NF2,TTLL5,EPHA2,BAIAP2,KMT2D,PRRT2,ACKR3,AKAP12,ANK3,CTNNB1,PAK1,KANK3,BFSP1,RASAL2,HMOX1,RTN4R,TULP3,AKAP11,EHBP1L1,DNAJA4,PPP1R18,UQCC1,CTNND1,KIF17,SLC4A7,HSPG2,OCLN,MPZL1,BRPF1,IFFO2,COMMD4,SLC41A3,ARHGEF12,USP20,AHNAK,CKAP5,MTPN,CRCP,ADD1,GPR156,SCRIB,CD44,DCBLD2,TTC17,RAB13,EGFR,PKN1,CCDC8,DDX60L,CST6,NOS1,ZNF503,YIPF4,ASPM,FAM210B,DCHS2,PIP5K1A,HRH1,BORCS5,TRIML2,SDC2,PTPRS,SUCLG2,INSR,VSIG4,STX4,VPS50,ASPSCR1,NCAM1,SYTL2,LGALS8,DFFA,FOXN3,SDC4,GFOD1,ITSN2,YTHDC1,FZD6,CSPG4,PDCD7,ENG,RDX,OTULIN,CEP55,FBXW11,NKTR,TNKS1BP1,HAUS7,NUP35,BAIAP2L1,CDH4,CAMK2G,FCHSD2,SLC4A2,FABP3,CDAN1,PALM,LSR,TRMT1,C3orf38,PIP4K2A,NPTN,TXNDC11,SNAP23,EPHB2,PPP4C,TMEM101,PLCD3,GPRC5A,MYL4,ZNF407,TWF2,RAB27B,NMT1,ANKLE2,LAIR1,TGFBR2,GPRIN1,GNAS,CCNT2,BCL2L12,NFX1,SLC12A2,ASAP1,CLCN5,DDAH1,CDH2,KANSL2,PACSIN3,LZTS2,WASF2,S100A2,PDLIM1,ANKRD13A,UBAC1,PKP4,GLRX,RALA,ERBIN,SLC20A1,STAMBP,GNB2,EDIL3,DHRS7B,FBLN5,RCCD1,TJP2,VANGL1,YES1,FBP2,CRK,ARHGAP19,NCKIPSD,AIFM2,PITPNM3,UBQLN2,DIAPH3,STAMBPL1,DIS3L,GTSE1,CD47,MMP15,L1CAM,MSN,CTNNA1,ITGA3,PPP1CA,MAT2B,LHFPL2,ABCB4,LRRC15,CEP63,LINGO1,PDGFRA,CEP295,SRPRB,WDR12,HUNK,PXDC1,PRX,PPP1R16A,CAVIN2,ZDHHC5,FLCN,SCIN,EXOC1,FAM171A1,AGRN,ODR4,CD9,KLHL41,TTYH1,ATP6V0A2,SUMF2,RNF114,ABCA12,DIRAS1,TBC1D10A,EZR,ACTR10,SPINT1,XRN1,NHSL2,CCNYL1,OBSCN,HAPLN3,B2M,LRP12,PCDHGA2,MYO5B,MCAM,SRPK1,GNG2,RALGAPA2,SPPL3,B3GALT2,ISLR,ADD3,GAS2L1,SSH1,USP4,EVA1A,FMNL3,LZTS1,EPB41L2,MISP</t>
  </si>
  <si>
    <t>C5157</t>
  </si>
  <si>
    <t>Cytoskeleton organization and intracellular signaling</t>
  </si>
  <si>
    <t>SH2D5 SEPTIN2 PAK5 RGS14 MAPKBP1 TP53BP2 ITGB1BP1 YWHAB FRYL RBM23 SPICE1 CREB3L2 EEF1AKMT3 DOCK4 MAGI1 GSN CTNND2 SNX24 SYNJ2 RRAGD PPP1R3E ANKS1A LPIN3 SEPTIN8 CEP290 MAP3K2 RWDD4 PPIL2 VPS13D GPX8 MAP3K20 CRTC2 CCT8 CDK14 LPIN1 RFX7 BECN1 EDC4 HDAC4 KLC2 AFDN PSD3 UACA ZC3H12C RMDN1 SEPTIN5 JCAD FAM216A RAF1 KIF2C PEAK1 KSR1 MEX3B CFAP410 MICALL1 STARD13 PIK3R4 CLK3 CDK17 TAX1BP3 ATP6V1H SH3RF3 SPEG TIAM1 CRMP1 CEP43 HIVEP1 SIPA1L1 PSMD1 PTPN4 RMDN2 NEXN SORBS3 RHBDF1 PAK4 SIPA1L3 FOXO1 PLEKHA7 DNAH14 HAUS1 HDAC7 STK3 TAOK1 MAP3K6 STK4 PHACTR4 ATXN1 SASH1 VIM CARD10 MAP2 SIPA1 WNK1 TEAD2 CTIF CEP89 PRKRIP1 THADA HSDL1 SMG5 CHEK1 KLC4 RAB11FIP1 PACS2 EIF1AD MEMO1 LSM14A AHNAK2 LMO7 DMWD PIK3C2A LMF2 CLIP4 EXD2 PSMB5 DNAJA2 DENND4C LUZP1 USP8 TNFAIP3 CNN3 TUT4 AKAP13 HDAC5 BICC1 PLEK2 PARD3 FNDC3A ACTA2 KLC3 PHLDB1 UBXN2A TSC1 CCSER2 SPECC1L CDC42EP4 PPIP5K1 BRAF TUBGCP2 RCAN1 PNRC2 MAP7D3 ALS2 MIIP YAP1 APOBEC3C PSMD10 SLAIN2 SEPTIN3 DCP1B R3HDM1 PRPS1 PPFIBP1 TNNC1 DZIP1L CEP152 DDX6 RALGPS2 PTPDC1 PPP1R3D MAST2 MAST1 CEP72 CGN TUBG2 BLOC1S5 LURAP1 SEPTIN9 NES RCOR2 CGNL1 GAPVD1 CEP112 MAPK9 MAP2K4 MPRIP CDK1 CETN2 KCTD8 SLC18A2 PATL1 SH2B3 KIF5B TPM3 CSPP1 ZBTB21 PRKCI FBXO46 PLEKHG3 PABIR2 KIF3C RAB11B APPL1 SNTB2 SH3BP5L CLEC11A ZYG11B PDRG1 GIT1 SEPTIN10 DISC1 PARP8 CIC FAM83G PARVA PPP1R12A NDC1 PPIP5K2 SAMD4B CEP170 PHLDB2 NUP107 ITPRID2 PPM1H AMOT TFE3 ERCC6L MAGEF1 MAP3K3 DYRK1A MTMR9 CDC34 YWHAG TANC2 PCNT BRICD5 SEPTIN7 PGM2 BZW2 CETN3 KIF21B CDK5RAP2 DENND4A EPB41 CNNM4 ATXN1L ISCU DLG1 DHDH PFKFB2 PFKFB4 NCOA5 KIF2A ZNF74 CEP250 ARL3 MYH9 EIF4ENIF1 PLEKHA6 SPRYD3 EDC3 KCNQ5 ACACA CEP20 GIT2 IFT70A SZT2 YWHAE RGS12 MAPK10 WDR90 CDC42BPG HINT3 SHANK2 MAPK8IP1 DTNA SCN3B RAB11FIP2 AGO3 PTPRE CEP95 LSM6 WWTR1 DCP1A LPIN2 ARHGAP21 ZNF395 CNN2 LRRFIP2 SPINT2 HDAC6 RAI14 MTMR3 C19orf25 ARAF EPN2 PPP3CC BBOX1 CEP131 BAG2 UNC13B SAMD4A TBC1D4 CDR2L PKN2 MAPKAPK2 CBARP RAB11FIP5 WDR62 FAM110B INAVA KLHL12 EIF4E RFXANK RIPOR1 PI4KB TRIM32 PLEC FGF11 AMOTL1 ERC1 PTPN21 NEK1 CEP350 TOM1L2 TSC2 PJA2 YWHAQ WASHC3 FAM110A KIF5C SPIRE1 CASK FRMD1 AURKA KLHL21 PHKG2 ERRFI1 FAM53B RB1CC1 USP47 RAB11FIP3 LIMCH1 ABLIM1 MAP4K3 WDR37 USP43 FCHO2 TESK2 PFDN5 GPHN PLEKHA4 EXOSC4</t>
  </si>
  <si>
    <t>GO:0005856|GO:0015630|GO:0099080|GO:0005813</t>
  </si>
  <si>
    <t>cytoskeleton|microtubule cytoskeleton|supramolecular complex|centrosome</t>
  </si>
  <si>
    <t>1.40e-30|2.25e-17|2.55e-11|2.36e-12</t>
  </si>
  <si>
    <t>0.14|0.12|0.1|0.1</t>
  </si>
  <si>
    <t>KIF5C,CEP290,CFAP410,KLC4,GSN,RRAGD,PLEK2,PARD3,KLC2,FAM110A,KIF2A,CHEK1,CEP43,LSM14A,DISC1,LUZP1,AKAP13,PLEC,FAM110B,PHLDB2,PEAK1,SORBS3,SPIRE1,PKN2,ARL3,EEF1AKMT3,SEPTIN10,CEP250,TUBG2,SIPA1L3,PPP1R12A,MAST1,PTPN4,ACACA,SEPTIN8,TUBGCP2,CCT8,CCSER2,ACTA2,KIF5B,CEP20,ARHGAP21,MAPKAPK2,KLHL21,CEP72,SYNJ2,AMOT,IFT70A,NCOA5,MAP7D3,HAUS1,SEPTIN9,SEPTIN5,CEP112,RAB11FIP5,DTNA,CEP350,UACA,CLIP4,WDR90,TAX1BP3,GIT1,AURKA,SLAIN2,SLC18A2,TNNC1,CDK1,BAG2,CETN2,ALS2,CGN,PJA2,ABLIM1,PTPN21,RMDN2,MAP2,PCNT,PSMB5,CASK,WDR62,HDAC6,RMDN1,EXD2,SEPTIN2,NDC1,DZIP1L,CDC42EP4,TSC1,PRKCI,PIK3R4,KLC3,MAST2,PSMD10,TPM3,KIF3C,SIPA1L1,ITGB1BP1,NES,CSPP1,KLHL12,SPECC1L,CEP131,PARVA,CRMP1,RGS14,FRMD1,CEP95,SHANK2,CDC42BPG,SEPTIN7,HSDL1,SNTB2,PLEKHA7,PFDN5,ZNF74,ERC1,DLG1,NEK1,DNAH14,KIF21B,RAB11FIP3,PLEKHG3,CNN2,CEP170,VIM,SPICE1,GPHN,CEP89,CDK5RAP2,SEPTIN3,CETN3,EPB41,DYRK1A,CLK3,CEP152,MPRIP,KIF2C,CGNL1,NEXN,LIMCH1,RAI14,CNN3,TAOK1,MAPKBP1,MYH9|KIF5C,CEP290,CFAP410,KLC4,RRAGD,KLC2,FAM110A,KIF2A,CHEK1,CEP43,LSM14A,DISC1,LUZP1,FAM110B,PKN2,ARL3,EEF1AKMT3,SEPTIN10,CEP250,TUBG2,PPP1R12A,SEPTIN8,TUBGCP2,CCT8,CCSER2,KIF5B,CEP20,MAPKAPK2,KLHL21,CEP72,IFT70A,MAP7D3,HAUS1,SEPTIN9,SEPTIN5,CEP112,RAB11FIP5,CEP350,WDR90,CLIP4,GIT1,AURKA,SLAIN2,SLC18A2,CDK1,BAG2,CETN2,ALS2,PJA2,RMDN2,MAP2,PCNT,PSMB5,WDR62,HDAC6,RMDN1,PRKCI,SEPTIN2,MAST2,DZIP1L,CDC42EP4,KIF3C,PIK3R4,KLC3,ITGB1BP1,CSPP1,KLHL12,SPECC1L,CEP131,CRMP1,RGS14,CEP95,CDC42BPG,SEPTIN7,SNTB2,PLEKHA7,ERC1,DLG1,NEK1,DNAH14,KIF21B,RAB11FIP3,CEP170,VIM,SPICE1,CEP89,CDK5RAP2,SEPTIN3,CETN3,EPB41,CEP152,KIF2C,TAOK1,MAPKBP1,MYH9|CLIP4,MEX3B,RGS14,KIF5C,APOBEC3C,DCP1A,AURKA,SHANK2,SLAIN2,TNNC1,SEPTIN7,SNTB2,KLC4,CDK1,BAG2,TUBGCP2,CCT8,PATL1,EDC4,ACTA2,LSM6,EIF4ENIF1,DLG1,KLC2,SAMD4B,FAM110A,ZC3H12C,KIF5B,KIF2A,MAP2,KIF21B,RMDN2,PCNT,LSM14A,DISC1,DNAH14,KLHL21,CEP170,EDC3,PLEC,PARVA,DCP1B,TUT4,CDK5RAP2,VIM,TRIM32,AMOT,HDAC6,IFT70A,RMDN1,SEPTIN2,KIF3C,TSC1,DDX6,KIF2C,KLC3,TPM3,NUP107,HAUS1,ERCC6L,SEPTIN9,NEXN,ARL3,NES,CSPP1,AGO3,SPECC1L,TUBG2,SAMD4A,SCN3B,PNRC2,PPP1R12A,EIF4E,MYH9,AHNAK2|GIT1,CRMP1,AURKA,RGS14,CEP290,CEP95,SLAIN2,SLC18A2,CDC42BPG,CDK1,PLEKHA7,TUBGCP2,CCT8,RRAGD,CETN2,ALS2,PJA2,ERC1,NEK1,FAM110A,KIF5B,CEP20,CHEK1,KIF2A,CEP131,RAB11FIP3,CEP43,DISC1,PCNT,PSMB5,LUZP1,MAPKAPK2,CEP170,SPICE1,CEP89,CDK5RAP2,CEP72,CETN3,HDAC6,WDR62,CEP152,KIF2C,HAUS1,PKN2,CEP112,ARL3,ITGB1BP1,EEF1AKMT3,CSPP1,RAB11FIP5,KLHL12,CEP350,CEP250,TUBG2,WDR90,PPP1R12A</t>
  </si>
  <si>
    <t>Actin filaments|Centrosome</t>
  </si>
  <si>
    <t>1.26e-39|8.67e-19</t>
  </si>
  <si>
    <t>0.14|0.11</t>
  </si>
  <si>
    <t>TAX1BP3,FRMD1,CNNM4,ACACA,SEPTIN8,TNNC1,SEPTIN7,BRICD5,GSN,ATP6V1H,GPX8,ZNF74,ACTA2,BZW2,LSM6,DHDH,DMWD,CNN2,MAGEF1,LUZP1,ARHGAP21,PRKRIP1,PARVA,LRRFIP2,MAP3K6,SEPTIN3,LPIN2,RMDN1,NDC1,SEPTIN2,CDC42EP4,MPRIP,KLC3,TPM3,NCOA5,SIPA1L1,SEPTIN9,SEPTIN5,LMO7,NEXN,SZT2,LIMCH1,BBOX1,PSMD1,SEPTIN10,RAI14,SPRYD3,CNN3,SPECC1L,MTMR9,FAM216A,PPP1R12A,MYH9,PDRG1|CRMP1,AURKA,LMF2,CEP290,BICC1,SLC18A2,SLAIN2,TNFAIP3,TUBGCP2,RRAGD,CETN2,CLEC11A,FCHO2,DNAH14,CEP20,KIF2A,PLEKHG3,CEP43,PCNT,PSMB5,MAPKAPK2,KLHL21,CEP170,SPICE1,CDK5RAP2,CEP72,CETN3,HDAC6,RMDN1,CEP152,KIF2C,MAP7D3,FGF11,HAUS1,NUP107,ERCC6L,PKN2,CEP112,UBXN2A,ARL3,EEF1AKMT3,CSPP1,CEP350,CEP250,MTMR9,WDR90,FNDC3A</t>
  </si>
  <si>
    <t>Intracellular Signaling and Cytoskeletal Regulation</t>
  </si>
  <si>
    <t>Medium Score</t>
  </si>
  <si>
    <t>C5158</t>
  </si>
  <si>
    <t>Cellular metabolism and vesicular transport regulation</t>
  </si>
  <si>
    <t>ADK SNX2 TRIP10 TPD52 DPYSL2 GNPDA1 VENTX PDLIM2 NUDCD2 MMUT AZU1 ENO2 ZC3H15 GABPB1 AAMDC BLVRA ADISSP PGP GCLM NANS GINS1 RAB14 PPM1A NAGK RBP1 DDX19B OGFR DCXR BEND3 DCPS SNX27 TTC9C RELA SMCHD1 INTS13 SWAP70 AKR7A2 NADSYN1 CMPK1 STAT3 ISL2 SMS STMN3 AP1M2 PGLS HOXC9 ABTB1 TTC1 RNF151 RECQL OTUB1 CPOX PPA2 UBA2 SLK FAF1 PFAS NT5C SPR BROX ACAT2 AMDHD2 IST1 LDB2 TRIM25 SEPHS1 RTCA PTRHD1 C19orf33 TPM4 DST PTPN23 ASNS CRMP1 AGFG1 VTA1 LAP3 RBM12 SLC7A14 CCDC43 PICK1 PHPT1 PDCD4 KIAA1191 DLGAP4 ATG7 DPYSL3 HS1BP3 ALOX5 QNG1 DND1 ZNF185 RLIG1 AARS1 FTO PSAT1 CHMP1B DOK3 PMM1 PICALM PSPH NAE1 PPIF UBE2R2 NFYA MAP4K2 MPST ZNF331 STAM YBEY SNX1 GSPT2 NAA38 SORD NFKB2 UBE2M UBXN1 QPRT TRMT5 FERMT2 GALE BIN1 ARHGAP1 SGTB SLC15A1 AKR1A1 SHC1 GSR TMEM231 ANXA4 PPAT NAXE SUPT5H PPM1B TPP2 KIF4A RRAS2 PPA1 EEA1 XPNPEP1 WDHD1 CCDC25 GSTZ1 NEU3 CYRIB YKT6 PSME2 EIF4A3 CARS1 CTPS2 NXN CTPS1 UCHL3 RANBP3 UPP1 SCP2 PTPN12 PCYT2 CSK SSBP2 ARIH2 LRRFIP1 DPYSL4 GINS2 PEX7 PPCS SNRNP27 QTRT2 C11orf68 KANSL3 TXNRD2 BLVRB USP14 PLCG1 GPX4 HGS TSNAX ASS1 CNOT3 DRG2 GATD3 CNPY2 STAM2 PTPA NPPB RAB5C MIF DDX28 UBE2Z MVK OSBPL11 LRRC20 HEBP1 NTMT1 NSFL1C GLOD4 RPIA PPP5C SBDS RAE1 MVD YARS1 TKFC GABPA RFK OGA THOP1 ITGA2 NT5DC1 GSDMD MEAK7 DAG1 CLOCK MAB21L3 UROD SARS1 EFL1 PIN1 TIGAR PNPO NHLRC2 NUDCD3 AK1 GCLC PGM2 GGA1 PACSIN2 ATP6V1C1 ARL2 PAK2 AIDA CAPG SOD2 PPP1R8 NLN USP5 USO1 USP13 C1GALT1C1 RBFOX3 DNM1L ARL3 MYOF UGDH NIBAN2 PHLPP2 S100A13 GRHPR CPNE1 TLE3 GINS3 EHD3 SUGT1 CRYZ UBQLN1 BID ZNF511 TTLL12 UBQLN4 FARSB MRTFB TPD52L1 HSPA12B RAB1B SAE1 ADSL PTAR1 LCMT2 CELF1 PRRC1 MAP2K1 PMM2 FAM91A1 PTPN11 GSPT1 PREP SH3GL1 CHORDC1 MBNL1 FAM114A1 FHL1 TMSB4X GCA PSAP IRGQ RPS6KA1 SNX5 PLPBP GINS4 IRF2BPL PDCD6IP CALB2 THAP7 SGTA IL2RG SEC23IP UBLCP1 UAP1L1 USP46 LMO4 ATG3 HARS1 EIF4EBP1 PAPOLA MCMBP PEF1 PPID RRM1 PRKCA NARS1 DRAP1 TPD52L2 IDH1 SH3GLB2 ARG2 SH3GLB1 TAGLN CYB5A SUPV3L1 TGFBRAP1 ADSS2 GNL1 KIN LMCD1 PAPSS1 NHERF1 NDRG1 RAB7A</t>
  </si>
  <si>
    <t>Cellular Metabolism and Vesicular Transport Regulation</t>
  </si>
  <si>
    <t>C5159</t>
  </si>
  <si>
    <t>Intracellular signaling and cell migration supercomplex</t>
  </si>
  <si>
    <t>CKAP5 MMP15 KLC1 CDK7 PALM SUMF2 ANKLE2 MCAM PPP1R18 CEP63 SMOC1 CTNNA1 RGS3 DIAPH3 CEP295 SAMHD1 CCNT2 TXNDC11 NRAS CORO1B ZNF407 NOTCH3 CCDC22 SUCLG2 EPHA2 ODR4 KMT2D PKP4 TNKS1BP1 MPZL1 HAUS7 ARRB2 ADD1 ENG PACS1 MYO5B FAM171A1 DCBLD2 ACTR10 CDC25B PIP4K2A PDLIM1 SSH1 TWF2 WDR12 CX3CL1 FBXO16 PLD1 LSR TUBGCP5 AKAP12 EDIL3 FBXW11 CSPG4 RAB27B NF2 PALM2AKAP2 TRPM4 FOXN3 CDCA4 AIFM2 ANKIB1 MYL4 IL6ST VCPIP1 DCAF6 PIK3AP1 CTNNB1 EZR ITSN1 XIAP RAPH1 PCMTD1 RNF8 RALA SDC2 KIF17 CDH4 PPP1R13B CD47 WASF2 OCLN IQGAP1 ROBO1 CD99L2 ANKRD13A CDH8 EGFL8 PLCD3 HUNK DIRAS1 MAT2B CAMK2G GPATCH1 ISLR SCRIB CBFB PLXNA4 CAVIN2 IFFO2 CTNND1 PER1 RTN4R NOTCH2 SCIN MYBL2 CTTN EPB41L5 EPB41L3 KIF5A LINGO1 SNAP23 MYO10 CCNYL1 LAIR1 NHERF2 MIB1 RIF1 FZD6 HRH1 USP20 PACSIN3 ASPM CTDSPL EPHB2 PCDH7 ENC1 TULP3 AGRN SDC4 ABI1 CRCP FCHSD2 OBSCN ZBTB33 FABP3 VANGL1 ANKFY1 BFSP1 TMEM101 TGFBR2 CD44 REPS1 PRX FAM210B RASSF3 ZDHHC5 NPTN DBN1 STAMBPL1 COPRS MEX3C PLEKHH2 TPRN CYTH2 NHSL2 EPB41L2 TRMT1 PROSER2 GNAS ERBIN ZNF503 BORCS5 ANK3 TBC1D10A KANSL2 SYTL2 SLC12A2 ITGA3 TTYH1 IL12RB1 MKLN1 CD9 HSPG2 STAMBP TTLL5 CCDC8 MYO9A PNISR ATP2B4 PPP1CA HAPLN3 SPECC1 RAD51C NMT1 PXDC1 CDH2 SNAP25 PRRT2 USP4 ADAM10 TRIML2 L1CAM LRP12 DDR2 TJP2 DCHS2 LZTS2 GTSE1 DMAP1 PCDHGA2 MSN CEP55 GNB2 GPRIN1 B3GALT2 UQCC3 PTPRS TTC17 LZTS1 AMIGO2 BAIAP2L1 BCORL1 BAIAP2 TMTC4 ZDHHC8 GPRC5A NCKIPSD ARVCF GPSM2 FMNL3 PAK1 COMMD4 LGALS8 ADD3 EGFR TGFBR1 LHFPL2 DNAJA4 FBP2 NUP35 UQCC1 STX4 ARHGAP19 PDCD7 GPR156 ARHGEF26 RDX PALS1 GNB4 EVA1A GNG2 NKTR PDGFRA NUDC ACKR3 FBLN5 INSR SMIM8</t>
  </si>
  <si>
    <t>GO:0005886|GO:0071944|GO:0098590|GO:0070161|GO:0030054|GO:0009986</t>
  </si>
  <si>
    <t>plasma membrane|cell periphery|plasma membrane region|anchoring junction|cell junction|cell surface</t>
  </si>
  <si>
    <t>4.34e-48|4.80e-49|1.26e-17|9.70e-17|9.09e-17|5.73e-13</t>
  </si>
  <si>
    <t>0.13|0.13|0.12|0.11|0.1|0.1</t>
  </si>
  <si>
    <t>ATP2B4,ZBTB33,PNISR,ROBO1,DBN1,CD99L2,AMIGO2,CORO1B,PLXNA4,PIK3AP1,ARRB2,RIF1,REPS1,PCDH7,PALM2AKAP2,ADAM10,MYO10,SNAP25,EPB41L3,ARVCF,CDCA4,NRAS,DDR2,EPB41L5,GNB4,CDK7,TGFBR1,IQGAP1,NOTCH2,IL12RB1,CX3CL1,MIB1,PALS1,RASSF3,COPRS,IL6ST,CTTN,BCORL1,NHERF2,PLEKHH2,RGS3,CYTH2,ITSN1,CDH8,RAPH1,TRPM4,NF2,TTLL5,EPHA2,BAIAP2,ACKR3,PRRT2,ANK3,AKAP12,CTNNB1,PAK1,BFSP1,RTN4R,CTNND1,KIF17,HSPG2,OCLN,MPZL1,COMMD4,CKAP5,GPR156,CRCP,ADD1,PPP1R13B,SCRIB,CD44,DCBLD2,TTC17,CCDC8,TULP3,EGFR,NOTCH3,ASPM,DCHS2,GPSM2,HRH1,BORCS5,SDC2,PTPRS,SUCLG2,INSR,STX4,SYTL2,SDC4,FZD6,CSPG4,ENG,RDX,CEP55,NKTR,TNKS1BP1,HAUS7,NUP35,BAIAP2L1,CDH4,FCHSD2,PALM,NPTN,SNAP23,LSR,PIP4K2A,EPHB2,PLCD3,GPRC5A,RAB27B,NMT1,LAIR1,TGFBR2,GPRIN1,GNAS,CCNT2,SLC12A2,PACSIN3,CDH2,KANSL2,LZTS2,WASF2,ANKRD13A,PKP4,RALA,ERBIN,STAMBP,SAMHD1,GNB2,TJP2,VANGL1,FBP2,ARHGAP19,AIFM2,CD47,MMP15,L1CAM,MSN,CTNNA1,ITGA3,PPP1CA,LHFPL2,PLD1,LINGO1,CEP63,PDGFRA,ZDHHC5,CEP295,PRX,AGRN,TTYH1,CAVIN2,FAM171A1,CD9,TBC1D10A,EZR,DIRAS1,CCNYL1,OBSCN,LRP12,MCAM,GNG2,PCDHGA2,ADD3,EVA1A,SSH1,USP4,FMNL3,LZTS1,EPB41L2|ATP2B4,ZBTB33,PNISR,ROBO1,DBN1,CD99L2,AMIGO2,MKLN1,CORO1B,PLXNA4,PIK3AP1,ARRB2,RIF1,REPS1,PCDH7,PALM2AKAP2,ADAM10,MYO10,SNAP25,EPB41L3,ARVCF,CDCA4,NRAS,DDR2,EPB41L5,GNB4,CDK7,TGFBR1,IQGAP1,NOTCH2,IL12RB1,CX3CL1,MIB1,PALS1,RASSF3,COPRS,IL6ST,CTTN,BCORL1,SMOC1,NHERF2,PLEKHH2,RGS3,CYTH2,ITSN1,CDH8,RAPH1,TRPM4,NF2,TTLL5,EPHA2,BAIAP2,ACKR3,PRRT2,ANK3,AKAP12,CTNNB1,PAK1,BFSP1,RTN4R,CTNND1,KIF17,HSPG2,OCLN,MPZL1,COMMD4,CKAP5,GPR156,CRCP,ADD1,PPP1R13B,SCRIB,CD44,DCBLD2,TTC17,CCDC8,TULP3,EGFR,NOTCH3,ASPM,DCHS2,GPSM2,HRH1,BORCS5,SDC2,PTPRS,SUCLG2,INSR,STX4,SYTL2,SDC4,FZD6,CSPG4,ENG,RDX,CEP55,NKTR,TNKS1BP1,HAUS7,NUP35,BAIAP2L1,CDH4,FCHSD2,PALM,NPTN,SNAP23,LSR,PIP4K2A,EPHB2,PLCD3,GPRC5A,RAB27B,NMT1,LAIR1,TGFBR2,GPRIN1,GNAS,CCNT2,SLC12A2,PACSIN3,CDH2,KANSL2,LZTS2,WASF2,ANKRD13A,PKP4,RALA,ERBIN,STAMBP,SAMHD1,GNB2,EDIL3,FBLN5,TJP2,VANGL1,FBP2,ARHGAP19,AIFM2,CD47,MMP15,L1CAM,MSN,CTNNA1,ITGA3,PPP1CA,LHFPL2,PLD1,LINGO1,CEP63,PDGFRA,ZDHHC5,CEP295,PRX,SCIN,AGRN,TTYH1,CAVIN2,FAM171A1,CD9,TBC1D10A,EZR,DIRAS1,CCNYL1,OBSCN,HAPLN3,LRP12,MYO5B,MCAM,GNG2,PCDHGA2,ADD3,EVA1A,SSH1,USP4,FMNL3,LZTS1,EPB41L2|ITSN1,CDH8,ATP2B4,NF2,EPHA2,FZD6,DBN1,BAIAP2,ACKR3,PRRT2,CSPG4,ANK3,RDX,CTNNB1,PAK1,CEP55,ARRB2,REPS1,ADAM10,MSN,CTNNA1,ITGA3,MYO10,PLD1,SNAP25,EPB41L3,KIF17,FCHSD2,OCLN,PALM,CAVIN2,NPTN,TTYH1,DDR2,EPB41L5,EPHB2,PLCD3,EZR,SCRIB,CD44,RAB27B,IQGAP1,EGFR,TGFBR2,ASPM,GNAS,PALS1,LRP12,SLC12A2,CTTN,CDH2,WASF2,NHERF2,SSH1,PTPRS,INSR,ERBIN,STX4,RALA,STAMBP|CYTH2,CDH8,SDC4,NF2,EPHA2,CSPG4,DBN1,CD99L2,BAIAP2,ENG,RDX,CORO1B,ANK3,AKAP12,CTNNB1,PAK1,FBP2,EPB41L2,TNKS1BP1,ADAM10,BAIAP2L1,CDH4,L1CAM,MSN,CTNNA1,PPP1CA,ITGA3,EPB41L3,CTNND1,FCHSD2,ARVCF,HSPG2,OCLN,MPZL1,PRX,SCIN,SNAP23,LSR,TJP2,DDR2,CD9,EPB41L5,ADD1,EZR,SCRIB,CD44,TGFBR1,IQGAP1,EGFR,PALS1,MCAM,CTTN,CDH2,DCAF6,ADD3,WASF2,NHERF2,PDLIM1,ERBIN,PKP4,RALA,GNB2|ATP2B4,PNISR,DBN1,CD99L2,ABI1,MKLN1,CORO1B,PLXNA4,ARRB2,ADAM10,SNAP25,EPB41L3,ARVCF,DDR2,EPB41L5,TGFBR1,IQGAP1,MIB1,MYO9A,PALS1,CTTN,NHERF2,CYTH2,ITSN1,CDH8,NF2,EPHA2,BAIAP2,PRRT2,ANK3,AKAP12,CTNNB1,PAK1,RTN4R,CTNND1,HSPG2,OCLN,MPZL1,ZDHHC8,ADD1,SCRIB,CD44,EGFR,HRH1,BORCS5,PTPRS,STX4,SDC4,CSPG4,ENG,RDX,TNKS1BP1,BAIAP2L1,CDH4,FCHSD2,PALM,NPTN,SNAP23,LSR,EPHB2,RAB27B,KIF5A,CDH2,DCAF6,WASF2,PDLIM1,PKP4,ERBIN,RALA,GNB2,TJP2,FBP2,L1CAM,MSN,RAD51C,CTNNA1,PPP1CA,ITGA3,PLD1,PDGFRA,ZDHHC5,PRX,SCIN,AGRN,TTYH1,CD9,EZR,HAPLN3,MCAM,ADD3,LZTS1,EPB41L2|SDC4,ROBO1,EPHA2,CD99L2,ACKR3,FZD6,CSPG4,ENG,ANK3,RTN4R,CD47,ADAM10,L1CAM,MSN,ITGA3,CTNND1,PDGFRA,EGFL8,ZDHHC5,MPZL1,NPTN,CD9,EPHB2,CD44,DCBLD2,TGFBR1,NOTCH2,EGFR,NOTCH3,IL12RB1,TGFBR2,CX3CL1,MCAM,IL6ST,CDH2,SDC2,INSR,STX4,RALA</t>
  </si>
  <si>
    <t>ATP2B4,ZBTB33,PNISR,ROBO1,DBN1,CD99L2,AMIGO2,ABI1,TPRN,CORO1B,MKLN1,PLXNA4,ARHGEF26,ANKIB1,PIK3AP1,ARRB2,RIF1,REPS1,PCDH7,PCMTD1,KLC1,PALM2AKAP2,ADAM10,MYO10,SNAP25,EPB41L3,ARVCF,CDCA4,NRAS,DDR2,EPB41L5,XIAP,GPATCH1,VCPIP1,ENC1,FBXO16,GNB4,PROSER2,CDK7,TGFBR1,IQGAP1,NOTCH2,IL12RB1,CX3CL1,MIB1,MYO9A,RASSF3,COPRS,IL6ST,CTTN,BCORL1,SMOC1,PLEKHH2,RGS3,CYTH2,ITSN1,CDH8,RAPH1,TRPM4,NF2,TTLL5,EPHA2,BAIAP2,ACKR3,PRRT2,KMT2D,ANK3,AKAP12,CTNNB1,PAK1,BFSP1,RTN4R,DNAJA4,PPP1R18,UQCC1,CTNND1,KIF17,HSPG2,OCLN,MPZL1,IFFO2,COMMD4,USP20,CKAP5,GPR156,CRCP,ADD1,SCRIB,CD44,DCBLD2,TTC17,CCDC8,TULP3,EGFR,FAM210B,ZNF503,ASPM,DCHS2,HRH1,BORCS5,TRIML2,SDC2,PTPRS,SUCLG2,INSR,STX4,SYTL2,LGALS8,FOXN3,SDC4,FZD6,CSPG4,PDCD7,ENG,RDX,CEP55,FBXW11,NKTR,TNKS1BP1,HAUS7,NUP35,BAIAP2L1,CDH4,CAMK2G,FCHSD2,FABP3,PALM,NPTN,TRMT1,SNAP23,PIP4K2A,LSR,TXNDC11,EPHB2,PLCD3,TMEM101,GPRC5A,MYL4,RAB27B,NMT1,ZNF407,TWF2,ANKLE2,LAIR1,TGFBR2,GPRIN1,GNAS,CCNT2,SLC12A2,PACSIN3,CDH2,KANSL2,LZTS2,WASF2,PDLIM1,ANKRD13A,PKP4,RALA,ERBIN,STAMBP,GNB2,EDIL3,FBLN5,TJP2,VANGL1,FBP2,ARHGAP19,NCKIPSD,AIFM2,DIAPH3,STAMBPL1,GTSE1,CD47,MMP15,L1CAM,MSN,CTNNA1,ITGA3,PPP1CA,MAT2B,LHFPL2,LINGO1,CEP63,PDGFRA,ZDHHC5,HUNK,PXDC1,CEP295,WDR12,PRX,SCIN,AGRN,ODR4,TTYH1,CAVIN2,FAM171A1,CD9,SUMF2,TBC1D10A,EZR,DIRAS1,ACTR10,NHSL2,CCNYL1,OBSCN,HAPLN3,LRP12,MYO5B,MCAM,GNG2,PCDHGA2,B3GALT2,ISLR,ADD3,EVA1A,SSH1,USP4,FMNL3,LZTS1,EPB41L2</t>
  </si>
  <si>
    <t>C5160</t>
  </si>
  <si>
    <t>Chromatin factors</t>
  </si>
  <si>
    <t>RBL1 SHPRH LIN9 SMARCB1 USP1 PHF20L1 SMARCA2 L3MBTL1 TBC1D2 BICRA PWWP2A PBX2 ING2 CDC27 EHMT2 L3MBTL2 ERCC6 TAF9 EMSY CCNA1 ANAPC7 CHD3 MTA3 IKZF5 ANAPC5 UBA3 UBN1 CCNE1 EED MBD2 RNMT ZMYM3 EP400 ATN1 TGIF2LX CDK1 IKZF2 PHF21A C1orf52 EPC2 MIER3 KDM1A SIN3A ANAPC10 MAU2 CDKN2D ZMYM2 TSHZ3 MTF2 RALYL SMARCC1 KPNA6 CCND1 ACTL6A CARM1 CHD4 BUB1 TSHZ2 MRGBP KDM5A TAF3 GATAD2A XRN2 CCNA2 MIER1 BORA CDC20 DPF2 GATAD2B SUZ12 ZNF500 CABIN1 ING1 RRM2B E2F4 SMARCA4 ANP32E BRMS1L SIN3B ZBTB7B JARID2 ZNF516 TRERF1 BUB1B TNRC18 ZNF512B MMS22L EZH1 TCERG1 BCL11A ZMYM4 SHMT1 SKP1 ARID4B INTS9 SAP30L CDCA7 KIF20B ZNF219 ALKBH5 CKS1B PGBD1 BPTF LIN52 MCC SMARCD2 TAF4B KPNA2 ASF1B NASP DPF1 RALY CTDSPL2 BCL7C CDC26 SFMBT1 ZNF608 KPNA5 HIRA BRD9 CHAF1B E2F6 MGA CDKN1C BRD8 ARID2 CDK2AP1 TAF4 CCNT1 CUEDC2 ANAPC1 TAF7 CDK2 ZMYM6 HDAC2 SMARCD1 CFDP1 ZNF423 TAF1 KMT2B MRFAP1 ARID1A CDC34 KPNA1 RTKN2 ATXN7 HDAC1 CTBP1 ARID4A NPAT HAT1 TAF7L MTA2 PHF10 TAF6 LCOR HMG20B NUP50 MBD3 RFX3 ZNF148 PDIK1L SAP30 CDKN3 SS18L1 FBXO4 FOXK2 NUBP2 EZH2 C16orf87 POLA1 YEATS4 ADNP NIPBL SMARCC2 RFX1 RPP40 HJURP EPC1 EME1 TAF5 TAF8 ANAPC2 SRCAP HMG20A POLA2 SF3B5 CDCA2 SRRT PBRM1 SMARCD3 ING3 RCOR1 NOS1AP FOXK1 TGIF1 BCL7A CHAF1A RBBP4 ZBTB2 MTA1 BOD1L1 ARID5B ZFPM1 NEK2 TLK1 BICRAL RBL2 PHF12 KIF20A BRD7 RREB1 SUDS3 LIN37 RCOR3 SMARCE1 RBBP7 ZSCAN31 CDKN1A BTRC ZNF827 PHAX ERCC2 PROX1 SAP130 TADA1 TRPS1 ZSCAN20 RNH1 GATAD1 FBXO5 ARID1B MIER2 PALB2 CKAP2 BCL7B MEIS2 KAT5 CTSA PPM1G PHF1 CHD8 ZNF521 ZSCAN18 FZR1 TFAP4</t>
  </si>
  <si>
    <t>LARC complex (LCR-associated remodeling complex)</t>
  </si>
  <si>
    <t>SMARCA4,SMARCC2,MTA2,SMARCC1,SMARCB1,SMARCD2,ARID1A,DPF2,CHD4,RBBP4,GATAD2B,HDAC1,HDAC2,MBD2,SMARCE1,MBD3,ACTL6A</t>
  </si>
  <si>
    <t>GO:0000785|GO:0032993|GO:0070603|GO:1904949|GO:0005694|GO:0140513|GO:0000118|GO:1902494|GO:0005667|GO:1990234</t>
  </si>
  <si>
    <t>chromatin|protein-DNA complex|SWI/SNF superfamily-type complex|ATPase complex|chromosome|nuclear protein-containing complex|histone deacetylase complex|catalytic complex|transcription regulator complex|transferase complex</t>
  </si>
  <si>
    <t>1.55e-55|1.15e-54|2.42e-45|3.91e-37|1.53e-42|9.65e-36|3.33e-29|2.17e-32|7.07e-19|3.74e-13</t>
  </si>
  <si>
    <t>0.2|0.19|0.19|0.17|0.15|0.14|0.14|0.13|0.12|0.1</t>
  </si>
  <si>
    <t>MTA2,EME1,ARID4A,ADNP,BICRA,E2F4,RBBP4,MAU2,SIN3A,ARID4B,CDK2AP1,TAF5,BPTF,HIRA,DPF1,ANP32E,CHD3,ASF1B,ARID1A,RBL1,SRCAP,ARID1B,CHD8,MTA3,ANAPC7,ZNF827,E2F6,SMARCA2,PHF12,BICRAL,BCL11A,PHF20L1,SMARCE1,NASP,MRGBP,EZH1,PROX1,BCL7C,SMARCD1,NIPBL,SIN3B,SAP30,ING2,FOXK1,TSHZ2,DPF2,BRD9,L3MBTL1,ING1,RBL2,TGIF2LX,CFDP1,HDAC2,RFX3,PBRM1,RBBP7,YEATS4,SF3B5,EPC2,TRPS1,SMARCD3,MBD3,BCL7A,KDM1A,BRMS1L,MGA,TAF1,TAF4,GATAD2A,ARID2,SAP30L,ERCC6,RFX1,CHAF1B,SMARCD2,SAP130,SMARCC2,ZFPM1,FOXK2,PBX2,HDAC1,MBD2,HAT1,SHPRH,SUZ12,KAT5,SMARCC1,BCL7B,TADA1,ATXN7,GATAD2B,MEIS2,SMARCA4,ING3,TGIF1,BRD7,TSHZ3,SUDS3,EHMT2,TAF9,SS18L1,CHAF1A,EZH2,BRD8,EP400,ACTL6A,PHF10,TAF6,TFAP4,SMARCB1,EPC1,CHD4,TAF7,MTA1|MTA2,EME1,ARID4A,ADNP,BICRA,E2F4,RBBP4,MAU2,KDM5A,SIN3A,ARID4B,CDK2AP1,TAF5,BPTF,HIRA,DPF1,ANP32E,CHD3,ASF1B,ARID1A,RBL1,SRCAP,ARID1B,CHD8,MTA3,ANAPC7,ZNF827,E2F6,SMARCA2,PHF12,BICRAL,BCL11A,PHF20L1,SMARCE1,NASP,MRGBP,EZH1,PROX1,BCL7C,SMARCD1,NIPBL,SIN3B,SAP30,ING2,FOXK1,TSHZ2,DPF2,BRD9,L3MBTL1,ING1,RBL2,TGIF2LX,CFDP1,HDAC2,RFX3,PBRM1,RBBP7,YEATS4,SF3B5,POLA1,EPC2,TRPS1,SMARCD3,MBD3,BCL7A,KDM1A,BRMS1L,MGA,TAF1,TAF4,GATAD2A,ARID2,SAP30L,ERCC6,RFX1,CHAF1B,SMARCD2,SAP130,SMARCC2,ZFPM1,FOXK2,PBX2,HDAC1,MBD2,HAT1,SHPRH,SUZ12,KAT5,SMARCC1,BCL7B,TADA1,ATXN7,GATAD2B,MEIS2,SMARCA4,ING3,TGIF1,BRD7,TSHZ3,SUDS3,EHMT2,TAF9,POLA2,SS18L1,CHAF1A,EZH2,BRD8,EP400,ACTL6A,PHF10,TAF6,TFAP4,SMARCB1,EPC1,CHD4,TAF7,MTA1|BCL7B,SMARCD1,GATAD2A,MTA2,KAT5,ARID2,BICRA,DPF2,ERCC6,GATAD2B,BRD9,RBBP4,SMARCA4,ING3,CFDP1,BRD7,SMARCD2,CDK2AP1,HDAC2,BPTF,SS18L1,DPF1,ANP32E,SMARCC2,CHD3,PBRM1,RBBP7,ARID1A,BRD8,HDAC1,SRCAP,ARID1B,SMARCD3,MTA3,MBD3,BCL7A,EP400,ACTL6A,PHF10,SMARCA2,SMARCB1,BICRAL,BCL11A,CHD4,MBD2,SMARCE1,SUZ12,MTA1,SMARCC1,BCL7C|SMARCD1,BCL7B,GATAD2A,MTA2,KAT5,ARID2,BICRA,DPF2,ERCC6,GATAD2B,BRD9,RBBP4,SMARCA4,ING3,CFDP1,BRD7,SMARCD2,CDK2AP1,HDAC2,BPTF,SS18L1,DPF1,ANP32E,SMARCC2,CHD3,PBRM1,RBBP7,ARID1A,BRD8,HDAC1,SRCAP,ARID1B,SMARCD3,MTA3,MBD3,BCL7A,EP400,ACTL6A,PHF10,SMARCA2,SMARCB1,BICRAL,BCL11A,CHD4,MBD2,SMARCE1,SUZ12,MTA1,SMARCC1,BCL7C|MTA2,EME1,ARID4A,ADNP,BICRA,E2F4,RBBP4,MAU2,CDK2,SIN3A,ARID4B,CDK2AP1,TAF5,BPTF,HIRA,DPF1,ANP32E,CHD3,ASF1B,ARID1A,RBL1,SRCAP,ARID1B,CHD8,MTA3,ANAPC7,ZNF827,E2F6,SMARCA2,PHF12,BICRAL,BCL11A,PHF20L1,SMARCE1,NASP,MRGBP,EZH1,PROX1,BCL7C,SMARCD1,NIPBL,SIN3B,SAP30,ING2,FOXK1,TSHZ2,DPF2,CDCA2,BRD9,L3MBTL1,ING1,RBL2,TGIF2LX,CFDP1,EED,HDAC2,RFX3,PBRM1,BOD1L1,RBBP7,YEATS4,SF3B5,BUB1,POLA1,EPC2,PHF1,TRPS1,SMARCD3,MBD3,BCL7A,KDM1A,NEK2,BRMS1L,MGA,TAF1,TAF4,GATAD2A,ARID2,SAP30L,ERCC6,RFX1,CDK1,CARM1,CHAF1B,SMARCD2,SAP130,SMARCC2,ZFPM1,FOXK2,PBX2,HDAC1,MBD2,HAT1,SHPRH,SUZ12,KAT5,SMARCC1,BCL7B,TADA1,ATXN7,HMG20B,GATAD2B,MEIS2,SMARCA4,ING3,TGIF1,BRD7,TSHZ3,SUDS3,EHMT2,TAF9,POLA2,SS18L1,HJURP,CHAF1A,EZH2,BRD8,EP400,ACTL6A,PHF10,TAF6,TFAP4,SMARCB1,EPC1,MMS22L,CHD4,BUB1B,TAF7,MTA1|MTA2,ARID4A,ADNP,BICRA,E2F4,RBBP4,MAU2,ANAPC1,TRERF1,RCOR3,SIN3A,ARID4B,ERCC2,CDK2AP1,TAF5,BPTF,DPF1,ANP32E,CHD3,ARID1A,SRCAP,ARID1B,NUP50,CHD8,MTA3,ANAPC7,E2F6,SMARCA2,PHF12,BICRAL,BCL11A,SMARCE1,EZH1,BCL7C,CDKN1A,SMARCD1,NIPBL,JARID2,SAP30,ING2,DPF2,FZR1,SIN3B,BRD9,L3MBTL1,ING1,CFDP1,EED,HDAC2,RALY,KPNA1,PBRM1,BOD1L1,RBBP7,SF3B5,POLA1,SMARCD3,MBD3,BCL7A,RCOR1,PHF21A,TAF7L,BRMS1L,MGA,TAF1,TAF4,GATAD2A,RNMT,ARID2,SAP30L,INTS9,TAF8,ERCC6,RPP40,SMARCD2,SAP130,SMARCC2,HDAC1,ANAPC5,SKP1,MBD2,SUZ12,CDC20,KAT5,SMARCC1,BCL7B,ATXN7,TAF4B,GATAD2B,ANAPC2,SMARCA4,ING3,BRD7,ANAPC10,SUDS3,LIN37,CCNT1,TAF9,POLA2,SS18L1,EZH2,CDC26,BRD8,TAF3,EP400,ACTL6A,PHF10,TAF6,CDC27,SMARCB1,LIN52,CHD4,BUB1B,KMT2B,TAF7,MTA1|GATAD2A,MTA2,ARID4A,SAP30L,SIN3B,ING2,SAP30,GATAD2B,RBBP4,ING1,ING3,TRERF1,RCOR3,CFDP1,SIN3A,ARID4B,SUDS3,CDK2AP1,HDAC2,SAP130,ANP32E,CHD3,RBBP7,BRD8,HDAC1,SRCAP,MTA3,MBD3,EP400,RCOR1,PHF12,PHF21A,CHD4,BRMS1L,MBD2,MTA1,KAT5|MTA2,EME1,ARID4A,BICRA,RBBP4,ANAPC1,TRERF1,CDK2,RCOR3,SIN3A,ARID4B,ERCC2,CDK2AP1,TAF5,BPTF,DPF1,ANP32E,CHD3,ARID1A,SRCAP,ARID1B,CHD8,MTA3,ANAPC7,E2F6,SMARCA2,PHF12,BICRAL,BCL11A,CCNA2,PHF20L1,SMARCE1,MRGBP,EZH1,BCL7C,CDKN1A,SMARCD1,SIN3B,JARID2,SAP30,ING2,DPF2,FZR1,BRD9,ING1,CFDP1,EED,HDAC2,RALY,PBRM1,BOD1L1,RBBP7,YEATS4,SF3B5,POLA1,EPC2,SMARCD3,MBD3,BCL7A,FBXO4,KDM1A,RCOR1,PHF21A,TAF7L,BRMS1L,MGA,CCND1,TAF1,TAF4,GATAD2A,MTA1,RNMT,ARID2,SAP30L,TAF8,ERCC6,CDK1,RPP40,SMARCD2,SAP130,RRM2B,SMARCC2,HDAC1,ANAPC5,BTRC,SKP1,MBD2,SUZ12,CDC20,KAT5,SMARCC1,BCL7B,TADA1,ATXN7,CDKN2D,TAF4B,GATAD2B,ANAPC2,SMARCA4,ING3,BRD7,ANAPC10,SUDS3,CCNT1,PALB2,TAF9,POLA2,SS18L1,EZH2,CDC26,BRD8,TAF3,CCNE1,EP400,ACTL6A,PHF10,CCNA1,TAF6,CDC27,SMARCB1,EPC1,CHD4,BUB1B,KMT2B,TAF7,CKS1B|LIN9,GATAD2A,MTA2,ATXN7,ARID4A,KAT5,ADNP,ING2,TAF8,TAF4B,GATAD2B,E2F4,TAF1,RBBP4,RBL2,TRERF1,CDK2,RCOR3,MIER1,SIN3A,ERCC2,CDK2AP1,HDAC2,TAF5,LIN37,RFX3,TAF9,CTBP1,CHD3,ZFPM1,RBBP7,RBL1,PBX2,HDAC1,TAF3,MTA3,MBD3,E2F6,TAF6,TFAP4,KDM1A,RCOR1,PHF12,LIN52,TAF7L,CHD4,MBD2,TAF7,MTA1,CCND1,TAF4|CDKN1A,TADA1,ATXN7,CDKN2D,KAT5,RNMT,JARID2,FZR1,TAF8,TAF4B,TAF7,CDK1,MRGBP,RBBP4,ANAPC2,ING3,ANAPC1,CDK2,EED,ERCC2,HDAC2,ANAPC10,TAF5,CCNT1,TAF9,POLA2,CCND1,BOD1L1,RBBP7,EZH2,YEATS4,SF3B5,CDC26,BRD8,POLA1,CDC20,ANAPC5,TAF3,CCNE1,EPC2,CHD8,ANAPC7,EP400,E2F6,FBXO4,ACTL6A,CCNA1,TAF6,CDC27,BTRC,EPC1,TAF7L,CCNA2,PHF20L1,SKP1,BUB1B,MGA,KMT2B,CKS1B,SUZ12,EZH1,TAF1,TAF4</t>
  </si>
  <si>
    <t>Chromatin Remodeling and Cell Cycle Regulation</t>
  </si>
  <si>
    <t>C5161</t>
  </si>
  <si>
    <t>Golgi apparatus</t>
  </si>
  <si>
    <t>SYAP1 B4GALT1 KIAA0319L ATP7A EVI5 LTBR TMEM192 LRRTM1 APLP2 SDF4 PHKB PPP2R5C PSMD11 MPP1 ZDHHC17 NBEA LRRC8C QSOX2 GALNT2 TGOLN2 CACNB3 ASIC4 CAV1 COG7 MGAT2 CHRM4 GPC6 GORASP2 ENTPD4 HOOK2 SYCE3 CLASP2 TRRAP PFDN6 STX6 GAK SACM1L GOLGA5 SYDE1 ULBP3 MAN1A1 ITM2B TBC1D22A PISD GRB10 FAAP24 GLB1 GOLM2 MED13L RHOF ADCY6 ATP6V1B2 EMILIN3 TNRC6A CIAO1 TMEM74 ACBD3 GORASP1 MARF1 FAM174A IFT57 GDPD5 SPATA25 APP GOLIM4 GOLGB1 TXNDC15 RNPEP VGF ANKRD40 STX5 FRMD4A GOLGA2 BLZF1 AJUBA TRIP11 SPSB4 SERPINE2 CCN2 ACSL4 RFT1 ZNF526 CANT1 HOXB6 ATP2C1 FPR1 ESD CERT1 COG4 LRIG2 SHARPIN PSEN1 HSPA12A BLOC1S3 SLC38A10 COG2 POLB VTI1B GCC2 COG8 STX8 ARL15 ARFGEF2 LCK C5orf15 GALNT7 OSBPL9 POF1B TPST1 GOLGA4 WWOX ARFGAP1 ST8SIA4 STX12 STK11IP VAMP4 TMEM87A ZFPL1 APLP1 PPP2R3A TMED3 CLEC2D C5AR1 BORCS8 TSPAN9 FAM20B MFAP3 ZMYND19 GLT8D2 ARSB YIPF3 LAPTM4B TJAP1 RAB20 TRAF3IP2 LSM4 RPRD1A STARD3 MICB TANGO6 FBN1 MICAL2 NYNRIN RINT1 DTX4 RHBDD2 STX16 WDR44 TANK LRRC27 PLXNA3 LDLRAD1 PIGQ ARFGEF1 NDUFAF1 VWA5B2 GOLM1 COPG1 PKMYT1 AGPAT4 CUX1 GOPC TNNT1 YIF1B GOLPH3 SGMS2 ZDHHC7 TMEM104 MAN1A2 METTL3 GOSR2 MAN2A1 PRR36 PCDH10 SCPEP1 CCNI2 SYNGR2 PRICKLE2 ARFIP1 COG5 DLK1 AKAP9 PLCB3 SPCS1 AP3B2 CLSPN ASH1L SGCE RRAGB RAB6C GPR107 FAM86B2 STX7 PLEKHH3 ABCG1 FUT8 RER1 WWC1 ASIC1 ALG2 PDE8A PDE4DIP CCPG1 AGTRAP DNM3 NUCB1 C9orf85 CD99 AFTPH GOLGA3 GSKIP SLC30A6 FAM241A NBAS</t>
  </si>
  <si>
    <t>GO:0005794|GO:0000139|GO:0098791|GO:0031984|GO:0098588</t>
  </si>
  <si>
    <t>Golgi apparatus|Golgi membrane|Golgi apparatus subcompartment|organelle subcompartment|bounding membrane of organelle</t>
  </si>
  <si>
    <t>1.89e-59|3.05e-33|3.62e-22|4.39e-18|4.17e-21</t>
  </si>
  <si>
    <t>0.19|0.17|0.13|0.11|0.11</t>
  </si>
  <si>
    <t>SGMS2,TRRAP,CUX1,ARFGEF2,ASIC1,ITM2B,MAN2A1,TMED3,TPST1,GOLM2,SDF4,FUT8,SYAP1,APLP1,SLC38A10,FAM20B,COG4,GOLGA5,ST8SIA4,SGCE,ABCG1,AFTPH,GCC2,YIPF3,ATP7A,GLB1,NUCB1,GOPC,GPC6,ZDHHC7,WWOX,GAK,STX6,GORASP2,METTL3,RHBDD2,TMEM192,CLASP2,ARFIP1,AJUBA,ARFGEF1,YIF1B,NBEA,TJAP1,LTBR,COG5,AGTRAP,ARSB,GOLIM4,SACM1L,GLT8D2,TMEM87A,MGAT2,COPG1,CERT1,DNM3,COG8,CANT1,B4GALT1,BLZF1,ACBD3,ARFGAP1,VGF,RAB20,GOSR2,VTI1B,CLSPN,HOOK2,GALNT2,STX16,ZDHHC17,PPP2R5C,GOLGA3,RAB6C,ENTPD4,MARF1,COG2,GOLM1,QSOX2,WDR44,AP3B2,TGOLN2,COG7,GPR107,TRIP11,GALNT7,FAM241A,CAV1,CCN2,ZFPL1,VAMP4,GOLGA4,STX12,OSBPL9,STX5,GOLGA2,APP,MAN1A1,PSEN1,MAN1A2,KIAA0319L,IFT57,STX8,ATP2C1,PKMYT1,SLC30A6,GOLPH3,ASH1L,PDE4DIP,GOLGB1,AKAP9,GORASP1,RER1,TNRC6A|SGMS2,GOLGA4,ARFGEF2,STX12,RHBDD2,ITM2B,MAN2A1,GALNT2,TMED3,STX16,STX5,GOLGA2,ARFIP1,ZDHHC17,MAN1A1,STX6,PSEN1,MAN1A2,GOLGA3,KIAA0319L,TPST1,ARFGEF1,YIF1B,ENTPD4,FUT8,COG5,FAM20B,COG2,ATP2C1,PKMYT1,COG4,GOLGA5,GOLPH3,AGTRAP,ST8SIA4,GOLIM4,SACM1L,ABCG1,TMEM87A,MGAT2,GOLGB1,VAMP4,COPG1,COG7,COG8,TRIP11,GALNT7,GORASP1,B4GALT1,GOPC,BLZF1,ZDHHC7,ACBD3,CAV1,ARFGAP1,RER1,GOSR2,GORASP2|GOLGA4,ARFGEF2,HOOK2,MAN2A1,GALNT2,TMED3,CLASP2,STX16,GOLGA2,ARFIP1,APP,GOLGA3,ARFGEF1,NBEA,FUT8,TJAP1,COG5,STX8,COG2,ATP2C1,SLC30A6,COG4,GOLGA5,GOLPH3,GOLIM4,AFTPH,GCC2,TMEM87A,MGAT2,TGOLN2,GOLGB1,AKAP9,COG7,COG8,ATP7A,B4GALT1,CANT1,VAMP4,STX6|STARD3,GOLGA4,ARFGEF2,RHBDD2,HOOK2,GORASP2,MAN2A1,GALNT2,TMED3,CLASP2,STX16,SPCS1,ARFIP1,STX5,GOLGA2,APP,PSEN1,GOLGA3,ARFGEF1,RINT1,YIF1B,NBEA,FUT8,TJAP1,NBAS,COG5,STX8,COG2,ATP2C1,ALG2,PKMYT1,SLC30A6,COG4,GOLGA5,GOLPH3,AGTRAP,GOLIM4,SACM1L,ABCG1,RFT1,AFTPH,GCC2,MGAT2,TMEM87A,TGOLN2,COPG1,VAMP4,GOLGB1,CERT1,COG8,COG7,AKAP9,PIGQ,ATP7A,CANT1,B4GALT1,ACSL4,CAV1,LRRC8C,AGPAT4,GOSR2,VTI1B,STX6|SGMS2,TXNDC15,BORCS8,ARFGEF2,ITM2B,MAN2A1,TMED3,TPST1,FUT8,FAM20B,COG4,GOLGA5,TMEM74,ST8SIA4,ABCG1,AFTPH,ATP7A,GOPC,ZDHHC7,ATP6V1B2,STX6,STARD3,GORASP2,LAPTM4B,RHBDD2,RRAGB,TMEM192,ARFIP1,ARFGEF1,YIF1B,COG5,AGTRAP,GOLIM4,SACM1L,TMEM87A,MGAT2,COPG1,COG8,RHOF,B4GALT1,BLZF1,ACBD3,ARFGAP1,VGF,RAB20,GOSR2,VTI1B,GALNT2,STX16,ZDHHC17,GOLGA3,ENTPD4,COG2,WDR44,AP3B2,TGOLN2,COG7,TRIP11,SYNGR2,C5AR1,GALNT7,FPR1,CAV1,VAMP4,GOLGA4,STX12,STK11IP,OSBPL9,STX5,GOLGA2,MAN1A1,PSEN1,MAN1A2,KIAA0319L,STX8,ATP2C1,PKMYT1,GOLPH3,GOLGB1,STX7,GORASP1,ACSL4,RER1,AGPAT4,APLP2</t>
  </si>
  <si>
    <t>SGMS2,TRRAP,CUX1,TXNDC15,ARFGEF2,ARL15,PCDH10,MICB,ASIC1,ITM2B,MAN2A1,TMED3,LRRC27,LDLRAD1,TPST1,GOLM2,SDF4,FUT8,SYAP1,ADCY6,APLP1,SLC38A10,FAM20B,COG4,TSPAN9,GOLGA5,CACNB3,SPATA25,TMEM74,ST8SIA4,APLP2,EMILIN3,MED13L,SGCE,ABCG1,AFTPH,GCC2,BLOC1S3,TANGO6,YIPF3,CD99,ATP7A,GLB1,C9orf85,NUCB1,GOPC,PHKB,GPC6,ZDHHC7,SYCE3,LRRC8C,WWOX,POF1B,GAK,PFDN6,STX6,TNNT1,GORASP2,LAPTM4B,METTL3,RHBDD2,RRAGB,TRAF3IP2,TMEM104,CCNI2,CLASP2,ARFIP1,AJUBA,FBN1,PLEKHH3,PDE8A,ARFGEF1,YIF1B,SCPEP1,NBEA,TJAP1,LTBR,COG5,GSKIP,SERPINE2,ANKRD40,ZNF526,AGTRAP,C5orf15,ARSB,GOLIM4,SACM1L,RPRD1A,MFAP3,MGAT2,GLT8D2,TMEM87A,COPG1,CHRM4,CERT1,DNM3,NYNRIN,COG8,RHOF,CANT1,B4GALT1,VWA5B2,ZMYND19,BLZF1,ACBD3,ARFGAP1,FRMD4A,VGF,RAB20,GOSR2,VTI1B,LRIG2,CLSPN,LCK,DLK1,GALNT2,SPCS1,ZDHHC17,CLEC2D,PPP2R5C,GOLGA3,RAB6C,SHARPIN,RINT1,TBC1D22A,MARF1,MICAL2,COG2,GOLM1,QSOX2,SYDE1,WDR44,AP3B2,PRR36,TGOLN2,PPP2R3A,COG7,HSPA12A,GPR107,TRIP11,PIGQ,PLCB3,SYNGR2,C5AR1,GALNT7,FAM241A,PRICKLE2,EVI5,FPR1,CAV1,CCN2,ZFPL1,VAMP4,GOLGA4,RNPEP,FAM174A,STX12,PISD,OSBPL9,STX5,GOLGA2,APP,CCPG1,MAN1A1,PSEN1,MAN1A2,HOXB6,KIAA0319L,IFT57,NBAS,ATP2C1,ALG2,PKMYT1,WWC1,SLC30A6,ESD,GOLPH3,ASH1L,PDE4DIP,GOLGB1,AKAP9,GDPD5,ASIC4,LRRTM1,PSMD11,SPSB4,GORASP1,ACSL4,RER1,AGPAT4,TNRC6A</t>
  </si>
  <si>
    <t>Golgi Apparatus Function and Vesicular Trafficking</t>
  </si>
  <si>
    <t>C5162</t>
  </si>
  <si>
    <t>Intracellular protein transport and DNA repair</t>
  </si>
  <si>
    <t>NUP133 DAGLB SPAST IKBKG PDS5B RNF213 MEN1 C3orf18 HOOK3 EVI5L DCUN1D5 ILVBL NPHP4 SATB2 DGKE NF1 PRKDC UTP20 FANCA PTPRD USP24 NUP85 EIF2B4 ORC5 THADA MROH1 XPOT RIGI SC5D PBXIP1 NCAPH2 XAB2 EXOC6 EIF2B5 IKBKB SNX30 RGP1 CDK5RAP3 NCDN UCKL1 NABP2 DOCK5 INTS4 INTS12 USP34 CD226 TNPO3 COMTD1 DOCK1 SSTR2 EFNB2 RB1 FZD10 MOSPD2 AP5S1 LTN1 KNTC1 SPG11 SLC39A6 ZMYM1 EIF2B2 HTT SNX25 IP6K1 EIF2B3 FANCD2 IPO11 CD68 UBXN8 MUL1 EXOC8 ECD TFIP11 CIP2A CCNY SCGN ATXN10 INIP UNC45A UNC13D MIGA2 TEX2 SLC25A17 NUP37 CCNB2 PPP2R5D PLAA VAC14 GEMIN8 SGPP1 ARHGAP29 COG3 XPO5 IPO7 EPG5 ZW10 SNF8 CUL9 EXOC4 SMG9 IPO8 EFNB1 TNPO1 SAAL1 RUFY2 NOC2L DNAAF5 TSPAN2 GCN1 HIP1R AP5B1 IPO9 PHKA1 COG6 PEX19 RDH10 CDS2 ERAP1 FAXC SNAP47 MLST8 DOP1B EXOC6B VPS51 GPR180 TONSL RHOBTB3 FAM200C DPY19L1 PPP4R1 INTS3 FAM114A2 TMEM184A PI4KA UMPS ALG8 HEATR3 EID1 EIF2B1 TTI2 MON2 RIMOC1 TBC1D22B LMBRD2 FHIP1A PPP2R5E POR NR2F1 STK17B MTOR PEX3 SYMPK SPAG9 BRAT1 XPO6 TMPO TTI1 CD274 MAD2L2 ORC4 TSG101 TPBG NAA35 RAD21 VPS33A DDX20 EXOC7 KIF14 C19orf38 ELFN1 NCAPG2 GEMIN2 PDS5A TTC12 IGSF8 PEX11B SMC3 KPNB1 USP13 ELMO2 GEMIN4 TXNRD1 CD33 ADCK5 TELO2 EEF1E1 COMT SMG8 NCAPD3 STAG1 TBC1D9B GPR17 XPO4 STAG2 TMEM98 VPS50 RANBP6 TEX261 BTAF1 EXOC2 SMC1A TMEM258 SMG1 ATRIP NBEAL1 GBA2 TNPO2 TBC1D9 CCAR2 IRF9 HEATR5B MDN1</t>
  </si>
  <si>
    <t>C5163</t>
  </si>
  <si>
    <t>Nuclear splicing speckle</t>
  </si>
  <si>
    <t>BRD1 IQUB SPINDOC LMTK2 FNBP4 LMNA ZNF843 SON CHD5 RPLP2 SNRPA GTF2E2 GADD45A ILRUN GTF2H4 WASHC5 MED17 CHTOP SF3B4 NMT2 ALMS1 AFG2B SNRPA1 UFC1 ZNF446 VPS72 HEXIM2 TRIP12 CWF19L2 BCLAF1 FHIP2A SMURF2 WRN CWC22 ZNF395 RBM25 SERPINB13 PLRG1 TNIP1 TSC22D3 PRPF19 ZC3H14 SF3B1 RBM15B GPATCH8 ASAP3 LIMK1 WBP11 TAB1 POLR2D CDYL SLC4A1AP SRSF11 HAUS2 TOP3B CSTPP1 NEFL POMP AP5Z1 PRPF4B DPCD BCAS2 DAZAP2 RBM27 RBM8A TCF12 H1-4 PNN MORF4L1 SREK1 SLU7 TAB3 SRSF6 SFSWAP HIKESHI THOC5 RBM26 TOR1B SRSF4 BMP2K NUP43 PHLDB3 NSL1 EXOSC7 SMTNL2 SNRPB2 PHAF1 NEUROG3 CCDC12 SF3B2 MYADM TAF5L HDAC4 POLR3B CWC25 ITPKC RNF34 SETD2 CCDC32 FANCM HAUS6 TCP11L2 GNAQ INTS5 FAM219A PPIE PARN NRBF2 GNB5 RBM17 NFATC4 RALGAPB THOC7 UBR2 RBM15 TLE5 TBC1D8 KIF22 MAST3 WIPI2 SCAND1 FBXL4 MNS1 ARGLU1 PPP1R16B N4BP2L2 BAZ2A IK AK6 RBM10 USP22 ATXN7L3 ZC3H18 PRPF40A SOCS6 RCAN3 MAPK14 PRKAA1 FLT4 FBXO38 UNK ARMCX5 TADA2B SAMD10 SRRM2 CRY2 SOHLH1 PLEKHN1 BRK1 NCBP3 UBE4A LIMK2 SYF2 AAGAB RFXAP C12orf57 SMC4 CDK11B GAB3 RBM6 RAD52 THRAP3 ZNF217 USP43 CACTIN NDC80 ANXA9 LEO1 WTAP THOC1 KAT6A MAGEA4 U2SURP TMEM259 TADA2A SART1 LUC7L3 OIP5 RBM42 STK19 TGIF2 PPIG DDX39A RSRC2 RCL1</t>
  </si>
  <si>
    <t>6.15e-12|3.30e-11|9.73e-08|2.08e-07</t>
  </si>
  <si>
    <t>0.16|0.15|0.12|0.11</t>
  </si>
  <si>
    <t>U2SURP,RBM17,ZC3H18,SNRPA,SF3B1,SF3B4,SRRM2,SART1,PLRG1,WBP11,SNRPA1,PRPF19,SF3B2,RBM10,PNN,SRSF6,BCAS2,RBM25,SNRPB2,SRSF4,PRPF40A|U2SURP,RBM17,SNRPA,SF3B1,SF3B4,SRSF11,SRRM2,SART1,SNRPA1,PRPF19,SF3B2,RBM10,LUC7L3,DDX39A,SRSF6,SREK1,BCAS2,RBM25,SFSWAP,RBM42,SNRPB2,SRSF4,PRPF40A|PPIE,SF3B2,PRPF4B,CACTIN,RBM8A,SRRM2,SART1,PNN,PLRG1,CWC22,SYF2,SNRPB2,SNRPA1,PRPF19,SF3B1,SLU7|CWC25,PPIE,BCAS2,RBM8A,SRRM2,PPIG,PLRG1,SYF2,CWC22,SNRPB2,SNRPA1,PRPF19</t>
  </si>
  <si>
    <t>GO:0016607|GO:0016604|GO:0005681</t>
  </si>
  <si>
    <t>nuclear speck|nuclear body|spliceosomal complex</t>
  </si>
  <si>
    <t>4.29e-78|7.70e-49|2.82e-14</t>
  </si>
  <si>
    <t>0.3|0.18|0.11</t>
  </si>
  <si>
    <t>LIMK1,HDAC4,STK19,NCBP3,ZNF395,RNF34,SRSF11,BRD1,SYF2,MAPK14,RBM10,KAT6A,DAZAP2,DDX39A,THOC1,ILRUN,BAZ2A,SREK1,CWC25,BCAS2,BMP2K,THOC7,NFATC4,ITPKC,SNRPB2,PRPF40A,CDYL,GTF2H4,SMURF2,RFXAP,ZC3H18,THRAP3,BCLAF1,SF3B1,PPIE,AAGAB,SRRM2,CHD5,ZNF217,OIP5,CACTIN,VPS72,LUC7L3,SRSF6,RBM25,WRN,C12orf57,RBM15,SRSF4,AP5Z1,MORF4L1,TCF12,RBM27,TRIP12,SLU7,NUP43,SART1,HEXIM2,SON,SF3B2,IK,GADD45A,PNN,CHTOP,POLR2D,FBXL4,PRPF4B,RBM8A,NSL1,PPIG,TAF5L,AK6,SERPINB13,PRKAA1,HIKESHI,CWC22,PARN,LMNA,PPP1R16B,ZC3H14,CRY2,PLRG1,SNRPA1,KIF22,TAB1,POMP,SMC4,GTF2E2,WTAP,RBM15B,PRPF19|LIMK1,HDAC4,STK19,NCBP3,ZNF395,RNF34,SRSF11,BRD1,SYF2,MAPK14,RBM10,KAT6A,DAZAP2,DDX39A,THOC1,ILRUN,BAZ2A,SREK1,CWC25,BCAS2,BMP2K,THOC7,NFATC4,ITPKC,SNRPB2,PRPF40A,CDYL,GTF2H4,SMURF2,RFXAP,ZC3H18,THRAP3,BCLAF1,SF3B1,PPIE,AAGAB,SRRM2,CHD5,ZNF217,OIP5,CACTIN,VPS72,LUC7L3,SRSF6,RBM25,WRN,C12orf57,RBM15,SRSF4,AP5Z1,MORF4L1,TCF12,RBM27,TRIP12,SLU7,NUP43,SART1,HEXIM2,SON,SF3B2,IK,GADD45A,PNN,CHTOP,POLR2D,FBXL4,PRPF4B,RBM8A,NSL1,PPIG,TAF5L,AK6,SERPINB13,PRKAA1,HIKESHI,CWC22,PARN,LMNA,PPP1R16B,ZC3H14,CRY2,PLRG1,SNRPA1,KIF22,TAB1,POMP,SMC4,GTF2E2,WTAP,RBM15B,PRPF19|RBM17,CWC22,SNRPA,SF3B1,SLU7,SF3B4,PPIE,CWF19L2,SRRM2,SART1,PLRG1,SYF2,SNRPA1,PRPF19,IK,SF3B2,CACTIN,LUC7L3,CCDC12,PNN,CWC25,SREK1,BCAS2,PRPF4B,RBM8A,SNRPB2,PRPF40A</t>
  </si>
  <si>
    <t>GNAQ,LIMK1,HDAC4,STK19,NCBP3,PLEKHN1,MAGEA4,PHLDB3,SRSF11,BRD1,UBE4A,SMTNL2,SYF2,MAPK14,SOHLH1,RBM6,RBM10,TBC1D8,KAT6A,DAZAP2,DDX39A,CDK11B,ZNF446,THOC1,ILRUN,BAZ2A,SREK1,CWC25,BCAS2,BMP2K,THOC7,TOR1B,NFATC4,ITPKC,SNRPB2,PRPF40A,CDYL,UFC1,FLT4,GTF2H4,SMURF2,HAUS6,RFXAP,ZC3H18,THRAP3,BCLAF1,SF3B1,ANXA9,SF3B4,PPIE,AAGAB,ZNF843,ALMS1,MED17,SRRM2,ATXN7L3,CHD5,ZNF217,NEUROG3,BRK1,OIP5,RPLP2,ARMCX5,USP43,CACTIN,EXOSC7,VPS72,LUC7L3,GNB5,SRSF6,RBM25,WRN,SOCS6,C12orf57,SRSF4,AP5Z1,MORF4L1,TCF12,USP22,RBM27,TRIP12,TADA2A,SLU7,NUP43,SART1,HEXIM2,SON,RALGAPB,SF3B2,IK,RAD52,MYADM,GADD45A,PNN,H1-4,CHTOP,POLR2D,FBXL4,PRPF4B,MAST3,LMTK2,RBM8A,DPCD,NSL1,PPIG,TAF5L,AK6,MNS1,SERPINB13,PRKAA1,TADA2B,IQUB,HIKESHI,CWC22,TAB3,PARN,LMNA,PPP1R16B,CWF19L2,ZC3H14,CRY2,PLRG1,SNRPA1,SCAND1,SPINDOC,KIF22,SETD2,RBM26,TCP11L2,RSRC2,TAB1,TSC22D3,POLR3B,CCDC32,POMP,SMC4,WTAP,GAB3,TMEM259,RCAN3,GPATCH8,PRPF19</t>
  </si>
  <si>
    <t>C5164</t>
  </si>
  <si>
    <t>Preribosome</t>
  </si>
  <si>
    <t>UTP3 DDX27 TP53TG5 RBM28 SETD7 TAF1B TOP2A DHX57 NOL10 GNL2 CENATAC LIN28B CDCA8 USP37 ZNF16 DNMBP NOL6 SENP3 HMGA1 DDX56 GTPBP4 RIOX2 NOP14 PURG C12orf43 PYM1 NOP53 DHX33 ASXL1 WDR36 NAT10 GLE1 C18orf21 AATF NEPRO DDX31 SMG6 POP5 GZF1 KRI1 C1D DDA1 UBE2I NOM1 PES1 RPS19BP1 SRFBP1 NOL12 ESF1 IMP4 RRP7A TNNI1 MCEE RPS3A LARP4B MPHOSPH6 RRP1B RBM34 HOMEZ RRP1 NKRF ZNF689 ZNF787 DDX21 SRSF5 ZFP91 RRS1 JRK RRP36 ZKSCAN8 CABLES2 RECQL4 RPF1 KNOP1 LSM3 NSUN5 RSL1D1 HELZ VSX1 DNTTIP1 ILF3 WDR3 SRP14 RPL3 RBBP5 BMS1 ZCCHC9 ZNF593 ZSCAN25 NUSAP1 C8orf33 RBM19 RPP38 RIOX1 SF3B3 ZNF771 TAF1C UTP15 DDX49 SDAD1 CENPH MPHOSPH10 NOC4L IQGAP3 UBR7 TAF1A NOP16 URB2 UTP23 DDX51 RPL19 ZNF358 KRR1 XPC CBX6 CCDC137 DDX10 ZNF668 DDX47 MECP2 ZCCHC10 NPM1 ZCCHC7 FAM32A H1-2 HMGB2 AGTPBP1 UTP11 POP4 USP36 NGDN DUSP11 SLBP ZNF865 PARP12 JADE3 NIN POP1 EXOSC5 RPP30 SURF6 NLE1 DNAJC21 NOLC1 REXO4 NIFK SPTY2D1 PHF2 DNTTIP2 NOL7 RPS6KA3 RPL18A SURF2 PDGFRL TMA16 LYAR KDM6A MKRN2 ADAR PARP2 NPM3 NOL11 UTP18 DDX52 CENPP BOP1 CCDC59 GPALPP1 IFI16 DDX55 TARBP2 TBL3 NOL8 NXF1 ZMYND8 RBMX2 PHF6 MCM10 RRP8 RBM45</t>
  </si>
  <si>
    <t>Nop56p-associated pre-rRNA complex</t>
  </si>
  <si>
    <t>RPS3A,SRP14,DDX21,RPL19,RPL18A,NOLC1,RSL1D1,NPM1,LYAR,RPL3,ILF3,RBM28</t>
  </si>
  <si>
    <t>GO:0005730|GO:0030684|GO:0032040|GO:1990904</t>
  </si>
  <si>
    <t>nucleolus|preribosome|small-subunit processome|ribonucleoprotein complex</t>
  </si>
  <si>
    <t>2.77e-91|2.17e-31|4.02e-22|1.68e-21</t>
  </si>
  <si>
    <t>0.22|0.17|0.12|0.12</t>
  </si>
  <si>
    <t>UTP23,NPM3,TBL3,TAF1A,UTP3,DDX52,NOL11,TAF1C,RRP8,NEPRO,CENPH,NLE1,ZNF16,GZF1,SF3B3,UTP11,SPTY2D1,XPC,NOP53,BMS1,KRI1,RPL3,ILF3,WDR36,PHF6,DNAJC21,NIFK,LIN28B,NOLC1,ZFP91,NAT10,TP53TG5,NKRF,NOL8,RRP1B,RRS1,PHF2,AGTPBP1,ZCCHC7,NOM1,CDCA8,NOP16,SLBP,DDX56,RBM28,KNOP1,NSUN5,DDX55,RPS3A,TAF1B,SDAD1,DDX47,RPP38,DUSP11,ESF1,RPS6KA3,MPHOSPH10,UTP18,NIN,RRP1,SENP3,ZNF771,RPS19BP1,SMG6,TMA16,WDR3,IMP4,TOP2A,RBM19,RSL1D1,HOMEZ,KRR1,RRP36,HMGB2,PES1,POP4,LARP4B,USP36,AATF,RBM34,ZNF593,DDX27,GTPBP4,SRSF5,PYM1,DDX21,C1D,NOL7,SURF6,GLE1,CENPP,DNTTIP2,DHX33,PARP2,MCM10,RPP30,LYAR,ZCCHC9,MPHOSPH6,NUSAP1,NGDN,NOP14,IFI16,BOP1,RPL19,REXO4,NOL10,NOL6,SETD7,NOL12,GNL2,FAM32A,UTP15,RIOX2,DDX31,CCDC137,RRP7A,ZMYND8,SURF2,POP5,RBBP5,NOC4L,RIOX1,RPF1,URB2,EXOSC5,DNTTIP1,NPM1,RBMX2,ADAR,POP1,DDX51|UTP23,NGDN,NOP14,RRP1B,RRS1,BOP1,NOL10,NOL6,RSL1D1,TBL3,KRR1,RRP36,UTP3,PES1,AATF,UTP15,UTP11,RPS3A,RRP7A,BMS1,NOL7,KRI1,NOC4L,RPF1,MPHOSPH10,WDR36,SRFBP1,UTP18,RRP1,DNTTIP2,RPS19BP1,NAT10,WDR3,IMP4|UTP23,NGDN,NOP14,NOL10,NOL6,TBL3,KRR1,UTP3,AATF,UTP15,UTP11,RPS3A,RRP7A,BMS1,NOL7,NOC4L,MPHOSPH10,WDR36,UTP18,DNTTIP2,RPS19BP1,NAT10,WDR3,IMP4|UTP23,TOP2A,NGDN,NOP14,RRP1B,RRS1,BOP1,LSM3,RPL18A,RBM45,RPL19,RSL1D1,NOL10,TBL3,NOL6,KRR1,RRP36,UTP3,PES1,POP4,LARP4B,SRP14,AATF,UTP15,SLBP,SF3B3,UTP11,RBM28,RPS3A,RRP7A,BMS1,TARBP2,POP5,NOL7,KRI1,NOC4L,RPP38,RPF1,RPL3,ILF3,WDR36,MPHOSPH10,SRFBP1,UTP18,RRP1,DNTTIP2,RPS19BP1,SMG6,JRK,NOLC1,NAT10,RPP30,WDR3,NPM1,ADAR,RBMX2,IMP4,POP1</t>
  </si>
  <si>
    <t>Nucleoli|Nucleoli rim|Mitotic chromosome</t>
  </si>
  <si>
    <t>1.19e-130|5.41e-28|4.52e-22</t>
  </si>
  <si>
    <t>0.31|0.15|0.12</t>
  </si>
  <si>
    <t>UTP23,NPM3,C12orf43,LSM3,TBL3,UBE2I,DNMBP,MCEE,DDA1,UTP3,DDX52,NOL11,RRP8,HMGA1,VSX1,NEPRO,NLE1,ZNF16,GZF1,SF3B3,UTP11,SPTY2D1,NOP53,BMS1,KRI1,PDGFRL,RPL3,ILF3,WDR36,KDM6A,PHF6,DNAJC21,NIFK,LIN28B,ZFP91,NAT10,TP53TG5,NKRF,NOL8,RRP1B,RRS1,RPL18A,AGTPBP1,TNNI1,ZCCHC7,NOM1,CDCA8,NOP16,SLBP,CABLES2,DDX56,RBM28,KNOP1,NSUN5,DDX55,RPS3A,DHX57,TAF1B,USP37,SDAD1,DDX47,RPP38,ESF1,RPS6KA3,MPHOSPH10,UTP18,NIN,ZNF787,RRP1,SENP3,ZNF771,RPS19BP1,SMG6,PURG,TMA16,WDR3,ASXL1,HELZ,IMP4,DDX10,TOP2A,JADE3,RBM19,HOMEZ,KRR1,RRP36,HMGB2,PES1,POP4,USP36,AATF,RBM34,ZNF593,DDX27,GTPBP4,ZNF668,C18orf21,SRSF5,PYM1,C1D,NOL7,SURF6,ZNF865,GLE1,CENPP,DNTTIP2,DHX33,PARP2,JRK,MCM10,RPP30,CCDC59,LYAR,ZCCHC9,MPHOSPH6,NUSAP1,NGDN,NOP14,IFI16,BOP1,RPL19,REXO4,NOL10,NOL6,SETD7,NOL12,GNL2,FAM32A,SRP14,UTP15,RIOX2,DDX31,CCDC137,RRP7A,ZMYND8,SURF2,POP5,RBBP5,NOC4L,RPF1,URB2,EXOSC5,DNTTIP1,RBMX2,ADAR,POP1,DDX51|RRP1B,PHF2,BOP1,RSL1D1,GPALPP1,KRR1,SETD7,GNL2,PES1,USP36,CENPH,SF3B3,GTPBP4,KNOP1,ZNF668,DDX21,SURF2,IQGAP3,ZCCHC10,SURF6,RIOX1,MPHOSPH10,SRFBP1,KDM6A,UTP18,DNTTIP2,NIFK,DNTTIP1,TP53TG5,H1-2,NPM1,HELZ,LYAR,CCDC59|RRP1B,BOP1,RSL1D1,KRR1,SETD7,NOL12,PES1,RBM34,CENPH,CCDC137,DDX56,BMS1,DDX21,IQGAP3,NOL7,SURF6,MPHOSPH10,RRP1,DNTTIP2,NIFK,DNTTIP1,TP53TG5,NOL8</t>
  </si>
  <si>
    <t>C5165</t>
  </si>
  <si>
    <t>Extracellular matrix organization and signaling modulation</t>
  </si>
  <si>
    <t>CNPY4 FST MAP3K6 PASK P3H2 C1GALT1 POGLUT3 FAM81A PCOLCE POGLUT2 PRCP PTPRK UHMK1 LTBP2 ATP11B CTSF H6PD CHST14 ARSA NXPE3 ADAMTS12 MYCBPAP EOGT C1orf54 NOTCH1 DKK3 ATP11A TCTN3 TGFB2 SLC9A6 GAA DPP7 WNT3A NCEH1 CHPF CCBE1 LGALS3 NID1 PVR TTC13 ABCA2 FSTL1 ADAMTSL3 COLQ TIMP3 MET DPY19L4 SCARB1 SQSTM1 LAMB2 FKBP14 B4GALT5 CEMIP2 PKD2 CD276 LOXL2 PRPF39 NPC1 MMP2 LOXL4 ITGAV TRIM68 COL6A2 PAM ATRN SDK1 TENM3 GDF11 MAN2B1 PLD3 CMA1 DKKL1 SUFU PI15 OLFML2A ZNF451 FBLN7 PPM1F LFNG VWCE NDST2 B3GNT2 MOXD1 MYCBP2 ZNF696 SMAD3 NAALAD2 ZBTB9 FBXO2 OLFM2 LAMB3 COL9A2 ZNF330 MGRN1 ZNF627 COL16A1 ALCAM TMEM131L HEXA GLI4 PDIA5 PLAT MANBA ZNF354C CPA4 COL12A1 DBF4B SCGB2A1 ADAM15 EMC6 RBM12B CRP LGALS1 KCNAB1 ADAM17 ECEL1 CHST3 ZNF672 PLOD2 TPBG SORT1 AMER1 GUSB TGFB1 CHST10 DNAJC3 ATP6V1A DCBLD1 MGAT5B QSOX1 GALNS NTN1 WLS FBXO3 IGF2R LYPD1 PTPRM FUS ITFG2 CHID1 B4GALT3 GRN ALG9 CERCAM COL6A3 BABAM2 PLXNA1 PLAU C1QTNF1 CABCOCO1 OLFM1 LRIG1 CXADR CD109 EPHX4 NFE2L3 HSPA5 SLFN11 VPS25 HLA-E ADAM9 COLGALT1 DERA ITGB8 TRNAU1AP IL27RA CHPF2 POMT2 ITGB2 ANTXR1 IGSF3 MECR</t>
  </si>
  <si>
    <t>GO:0031012|GO:0030312|GO:0062023</t>
  </si>
  <si>
    <t>extracellular matrix|external encapsulating structure|collagen-containing extracellular matrix</t>
  </si>
  <si>
    <t>1.95e-16|1.95e-16|6.27e-13</t>
  </si>
  <si>
    <t>0.12|0.12|0.1</t>
  </si>
  <si>
    <t>LRIG1,COL6A2,MMP2,LGALS1,CMA1,LTBP2,CCBE1,FBLN7,ADAMTS12,LAMB2,ADAMTSL3,COLQ,NTN1,P3H2,LOXL4,LOXL2,TGFB1,TIMP3,COL6A3,TGFB2,LGALS3,PCOLCE,OLFML2A,CTSF,COL12A1,NID1,COL16A1,LAMB3,COL9A2,PLAT|LRIG1,COL6A2,MMP2,LGALS1,CMA1,LTBP2,CCBE1,FBLN7,ADAMTS12,LAMB2,ADAMTSL3,COLQ,NTN1,P3H2,LOXL4,LOXL2,TGFB1,TIMP3,COL6A3,TGFB2,LGALS3,PCOLCE,OLFML2A,CTSF,COL12A1,NID1,COL16A1,LAMB3,COL9A2,PLAT|COL6A2,MMP2,LGALS1,CMA1,LTBP2,LAMB2,COLQ,NTN1,P3H2,LOXL4,LOXL2,TGFB1,TIMP3,COL6A3,TGFB2,LGALS3,PCOLCE,CTSF,COL12A1,NID1,COL16A1,LAMB3,COL9A2,PLAT</t>
  </si>
  <si>
    <t>Extracellular Matrix Organization and Signaling Modulation</t>
  </si>
  <si>
    <t>C5166</t>
  </si>
  <si>
    <t>OTULINL SCO2 FAM241B SLC30A2 SERINC1 CHP1 ST7 PCDHB14 TRDN ARL6IP1 WDFY3 TMEM68 ASMTL STXBP3 TMEM9 POLD3 NCOA4 ENDOD1 DAD1 ANO6 SNX14 FCSK PLSCR1 RETREG3 PA2G4 ANKH SREBF2 FKRP ADGRL2 SLC30A1 ANKMY2 BMPR2 UGGT1 TMEM161A AP1S1 MSTO1 IL1RAP CRELD1 TMEM169 HCST DYNC2LI1 GPAA1 KDELR3 SURF4 SLC46A1 RTN1 ATPAF2 SLC30A5 TNFAIP2 CERS5 PIGN DNAJC16 SLC39A10 ITFG1 NSF LYPLAL1 OPA3 RNF5 ITPRIP EXOC3L2 VPS36 CHRND GJA1 DHRS13 PCDH18 ACSL1 RABEPK MZT2A OSTM1 SLC6A15 ALG10B ZDHHC9 METTL16 FZD2 GJC1 SETD6 TMEM263 PGAP4 VWA8 SYNRG TYROBP TMEM245 EXTL2 STEAP3 MGAT4B STX17 PHTF2 PDE2A PPP6R1 UFSP2 RABL3 TMEM184A STOML2 GPRC5B PCDHA6 RNF149 ERBB2 GPR89B ZDHHC13 SPPL2B PCDHGB2 SEMA3A ESYT2 SNX21 ATP12A LRBA SLC1A3 SLC26A6 SLC19A2 FANCG SPTLC2 FZD1 FRMD8 CLCN3 TMEM120B ADGRE5 STOM TMPPE ABHD17A CGRRF1 PCDHB5 TM7SF3 SLC38A2 INHA RUSF1 MGST2 BTN2A1 YIPF6 CCR9 ATP13A1 DOCK10 HMGN3 OGG1 CERS1 SGCB TMEM39B TMCO3 DYNLT4 GRAMD1B CLCN4 SORCS2 SNAPC5 CYP2S1 SYNGR1 SPNS1 PIGW TMUB1 CELA3A LECT2 DOLK ANKRD49 PIGO ADCY7</t>
  </si>
  <si>
    <t>C5167</t>
  </si>
  <si>
    <t>Intracellular signaling and cytoskeletal dynamics</t>
  </si>
  <si>
    <t>MAST2 MAST1 TAOK1 SH2D5 CGN PAK5 STK4 ATXN1 SASH1 TP53BP2 MAPKBP1 YWHAE YWHAB RGS12 LURAP1 MAPK10 CGNL1 RALGPS2 CREB3L2 CDC42BPG SIPA1 GAPVD1 CEP112 SHANK2 MAPK8IP1 DOCK4 WNK1 MAPK9 TEAD2 CEP89 MAP2K4 MPRIP CHEK1 CEP95 KLC4 WWTR1 PPP1R3E LPIN2 RAB11FIP1 ARHGAP21 ZNF395 ANKS1A SH2B3 KIF5B PACS2 LPIN3 HDAC6 ZBTB21 PRKCI MTMR3 ARAF PABIR2 EPN2 MAP3K2 PPIL2 SNTB2 AHNAK2 SH3BP5L LMO7 VPS13D SAMD4A TBC1D4 CDR2L MAP3K20 PARP8 CRTC2 CLIP4 CIC FAM83G DENND4C CDK14 CBARP WDR62 USP8 TNFAIP3 LPIN1 RFX7 TUT4 PPIP5K2 FAM110B SAMD4B AKAP13 HDAC5 BICC1 RIPOR1 RFXANK ITPRID2 PI4KB PPM1H BECN1 TFE3 HDAC4 MAP3K3 ERC1 PTPN21 DYRK1A KLC2 UACA AFDN PSD3 PARD3 ZC3H12C YWHAG TSC2 JCAD RAF1 MEX3B KSR1 MICALL1 CFAP410 TSC1 KIF21B YWHAQ PIK3R4 FAM110A CDK17 EPB41 DENND4A ATXN1L KIF5C PPIP5K1 ISCU BRAF SPIRE1 PFKFB2 CASK SH3RF3 PFKFB4 PNRC2 SPEG TIAM1 ERRFI1 HIVEP1 FAM53B MIIP YAP1 STK3 PTPN4 ABLIM1 RHBDF1 R3HDM1 PAK4 PPFIBP1 TESK2 SIPA1L3 DZIP1L FOXO1 PLEKHA7 HAUS1 HDAC7 PTPDC1 PPP1R3D</t>
  </si>
  <si>
    <t>Intracellular Signaling and Cytoskeletal Dynamics Regulation</t>
  </si>
  <si>
    <t>C5168</t>
  </si>
  <si>
    <t>Microtubules</t>
  </si>
  <si>
    <t>IFT22 DMXL1 BCAM CTTNBP2NL ACTR1B IFT43 TMT1B WWC2 HERC4 TSEN15 CCDC127 CSNK1D ATOSB DPY19L3 TRMT112 KLHL22 SEC24A SPTLC3 GFPT1 EHD2 SYNJ2 TUBA4A JAZF1 BIRC2 TMEM25 SYTL5 INPP5J KIF18A CRYBB3 VGLL4 MUS81 SMARCA5 TUBB2A CRY1 TUBB3 RPL23A BTBD10 LRRC47 GAB1 KIFAP3 FBXO30 CENPE OGDHL TUBB CAB39 APEX2 NAP1L1 DCTN1 OFD1 POLR1G CAMK4 ZDHHC18 CILK1 RBMS2 POLR1A TRIM27 THTPA POLR1E PCP4 EML4 DKC1 TRAF4 ARHGEF28 KIF1B ESRRA GYS1 NOB1 TMEM177 TNFRSF9 WDR11 POLR2F AKR1C1 KXD1 CDK16 DTNBP1 AAMP PAGE1 IQCB1 SUCO HECW1 TCOF1 CRAT CHFR NECTIN2 PDZD8 SKA1 BEND7 KIAA1671 OTUD5 VPS13C FAM83D GIGYF1 FBXL20 KNSTRN SYTL3 TIMM13 ZNF174 RELL1 ANKRD54 FAM111A NUAK1 MRRF CRACDL KIF11 TNKS2 PLCD1 NEDD1 EEF1B2 UBTF TIAM2 ERP29 INO80C PSPC1 VPS45</t>
  </si>
  <si>
    <t>GO:0001650</t>
  </si>
  <si>
    <t>fibrillar center</t>
  </si>
  <si>
    <t>POLR1G,FAM111A,NUAK1,ZNF174,POLR2F,TRAF4,CILK1,TIMM13,ESRRA,CAMK4,BTBD10,TCOF1,SMARCA5,APEX2,PSPC1,JAZF1,POLR1E,NEDD1,TRIM27,DKC1,UBTF,HERC4</t>
  </si>
  <si>
    <t>Microtubules|Nucleoli fibrillar center</t>
  </si>
  <si>
    <t>1.40e-57|1.35e-53</t>
  </si>
  <si>
    <t>0.31|0.27</t>
  </si>
  <si>
    <t>PLCD1,AAMP,CHFR,FBXO30,NUAK1,DPY19L3,CRY1,GYS1,FAM83D,KIFAP3,TRMT112,VPS45,KLHL22,TUBB2A,TUBA4A,DCTN1,ERP29,KIF1B,ESRRA,WWC2,WDR11,TUBB,SYTL5,VPS13C,CDK16,ACTR1B,EML4,IFT22,GIGYF1,SKA1,TUBB3,SYNJ2,MRRF,KIF18A,CRACDL,KIAA1671,NAP1L1,SPTLC3,TNKS2,ZDHHC18,IQCB1,CENPE,RELL1,IFT43,DTNBP1,ARHGEF28,CRYBB3,ANKRD54,FBXL20,OFD1|RBMS2,POLR1G,BEND7,FAM111A,SEC24A,TMEM177,PAGE1,KXD1,CSNK1D,NUAK1,ZNF174,POLR2F,TRAF4,CTTNBP2NL,CILK1,HECW1,POLR1A,PDZD8,TIMM13,ESRRA,KIF1B,INO80C,RPL23A,BIRC2,VGLL4,PCP4,CAMK4,BTBD10,TCOF1,SUCO,SMARCA5,GAB1,DMXL1,INPP5J,NECTIN2,APEX2,MUS81,BCAM,PSPC1,SYTL3,LRRC47,JAZF1,POLR1E,TIAM2,CCDC127,HERC4,EEF1B2,DKC1,UBTF,GFPT1,OTUD5,OGDHL</t>
  </si>
  <si>
    <t>C5169</t>
  </si>
  <si>
    <t>Nuclear pore complex and nucleocytoplasmic transport</t>
  </si>
  <si>
    <t>NUP133 SPAST PDS5B MEN1 EVI5L ILVBL DCUN1D5 SATB2 PRKDC FANCA PTPRD USP24 ORC5 NUP85 MROH1 XPOT SC5D NCAPH2 EXOC6 NABP2 INTS12 USP34 CD226 DOCK1 EFNB2 RB1 FZD10 AP5S1 SLC39A6 ZMYM1 EIF2B2 HTT FANCD2 IPO11 TFIP11 ECD CCNY INIP TEX2 NUP37 PPP2R5D GEMIN8 SGPP1 ARHGAP29 COG3 XPO5 IPO7 EPG5 IPO8 TNPO1 RUFY2 DNAAF5 TSPAN2 AP5B1 COG6 RDH10 ERAP1 FAXC MLST8 DOP1B GPR180 TONSL FAM200C DPY19L1 PPP4R1 TMEM184A PI4KA ALG8 HEATR3 EID1 MON2 RIMOC1 TBC1D22B LMBRD2 NR2F1 STK17B PEX3 SYMPK XPO6 BRAT1 TTI1 TPBG MAD2L2 NAA35 RAD21 VPS33A ELFN1 NCAPG2 PDS5A TTC12 SMC3 USP13 TXNRD1 CD33 EEF1E1 SMG8 NCAPD3 STAG1 XPO4 TBC1D9B STAG2 TMEM98 TEX261 RANBP6 BTAF1 SMC1A SMG1 ATRIP NBEAL1 GBA2 TNPO2 CCAR2</t>
  </si>
  <si>
    <t>Chromosomal Organization and Dynamics in Cell Cycle and DNA Repair</t>
  </si>
  <si>
    <t>C5170</t>
  </si>
  <si>
    <t>CHMP1B TRIP10 CPNE1 TSNAX TLE3 NAE1 GINS3 VENTX PTPA UBE2R2 NFYA GABPB1 AAMDC UBE2Z UBQLN4 OSBPL11 FARSB LRRC20 MRTFB HSPA12B ZNF331 NTMT1 SAE1 NSFL1C NANS GINS1 CELF1 DDX19B RBP1 OGFR PMM2 FAM91A1 BEND3 TTC9C GABPA YBEY NAA38 SMCHD1 INTS13 UBE2M MBNL1 QPRT SGTB TMSB4X GSDMD CMPK1 CLOCK PPAT PGLS HOXC9 GINS4 NAXE SUPT5H MAB21L3 KIF4A IRF2BPL RECQL THAP7 SGTA IL2RG PNPO NHLRC2 UBA2 UBLCP1 WDHD1 GCLC SPR EIF4EBP1 NEU3 CYRIB PAPOLA ATP6V1C1 MCMBP PEF1 SEPHS1 RTCA PTRHD1 PAK2 PSME2 EIF4A3 CAPG PPP1R8 RANBP3 SCP2 PTPN23 SSBP2 VTA1 ARIH2 RBM12 GINS2 PEX7 RBFOX3 PDCD4 KIAA1191 SNRNP27 C11orf68 KANSL3 ALOX5 DND1 UGDH KIN RLIG1 PAPSS1 GPX4</t>
  </si>
  <si>
    <t>GINS complex</t>
  </si>
  <si>
    <t>GINS1,GINS3,GINS2,GINS4</t>
  </si>
  <si>
    <t>C5171</t>
  </si>
  <si>
    <t>KYAT3 DMBT1 SPTBN2 EPHX2 DUSP14 CES2 TSN DOCK6 MYO1E CHRNA3 KLK6 NAPRT SMPD2 MANSC1 CPE JPH3 RSRP1 BICD2 RFC3 ATF7IP PRKACG TBPL1 ALOX12B CTSC OLFM4 RFC2 ECM1 YOD1 SULT2B1 ME1 CKB CRABP2 TCEAL9 HAL RFC5 HSPA4L NLRP10 APOA1 CRYBG1 MAB21L4 HSPB8 FCGBP TALDO1 DOCK8 S100A16 HES1 LSMEM2 PPL DMKN POF1B DOK2 CTSV IL36G CCDC107 SSX4B EPS8L2 CLDND1 IMPA2 VHL CST3 BRCA2 SELENOM CASP1 RFC1 CPM DNPH1 PGD DEF8 CLINT1 LCP1 EVPL ARMCX3 RPL7L1 GLUL PLS3 ATAD5 CTSH GAREM1 RAD17 CLIC3 TFAP2D TRIM29 NAA15 CD207 LRCH1 LGALSL CCDC90B GTF2A1 PLA2G4D SCEL ZG16B HEY1 NDRG2 SERPINB7 CREG1 CTSL ANXA9 TYMP TCHP SLC35F6 DSC2 AZGP1 GTF2A2 ALDH1A3</t>
  </si>
  <si>
    <t>RFC complex|RAD17-RFC complex|BRD4-RFC complex|9-1-1-RAD17-RFC complex|RC complex (Replication competent complex)|PCNA-RFC2-5 complex|RFC2-5 subcomplex|PCNA-CHL12-RFC2-5 complex|CHTF18-RFC2-5 complex|CTF18-cohesion-RFC-POLH complex|CTF18-cohesion-RFC complex</t>
  </si>
  <si>
    <t>4.40e-05|4.40e-05|1.21e-04|2.56e-04|8.16e-04|2.29e-03|2.29e-03|5.06e-03|5.06e-03|9.08e-03|9.08e-03</t>
  </si>
  <si>
    <t>0.15|0.15|0.15|0.14|0.13|0.12|0.12|0.11|0.11|0.11|0.11</t>
  </si>
  <si>
    <t>RFC1,RFC2,RFC3,RFC5|RFC2,RFC3,RAD17,RFC5|RFC1,RFC2,RFC3,RFC5|RFC2,RFC3,RAD17,RFC5|RFC1,RFC2,RFC3,RFC5|RFC2,RFC3,RFC5|RFC2,RFC3,RFC5|RFC2,RFC3,RFC5|RFC2,RFC3,RFC5|RFC2,RFC3,RFC5|RFC2,RFC3,RFC5</t>
  </si>
  <si>
    <t>C5172</t>
  </si>
  <si>
    <t>Endoplasmic reticulum</t>
  </si>
  <si>
    <t>TOR1AIP2 COL1A1 CHM PGRMC1 BNIP1 FNDC3B REEP5 AMFR REEP4 RCN3 NSDHL CLGN IKBIP ATL2 HSP90B1 SGPL1 ZSCAN21 TACC1 RCN1 SCARF2 DGAT1 CYB5B PTPN1 DNAJB11 GNPTG POGLUT1 EDEM3 VAPB YIF1A C11orf58 CSGALNACT2 CANX ASPH CYFIP2 CYP51A1 MOGS FKBP8 SEC63 SMAP2 TMX1 GDAP2 TMCC3 C6orf47 PRR11 LAT2 CALU UFL1 GCG SELENOS SOAT1 FKBP7 DDRGK1 LRRC59 FAM234B PREB CCDC47 CLPTM1 HM13 ELOVL5 DDOST SARAF LRPAP1 BCAP31 LMAN1 LOXL1 KCTD20 SLC39A7 CLCC1 TLR6 SEC62 CALR ITGB1 CLPTM1L KTN1 VIP P4HB DERL2 QPCT CHMP2A PDIA4 P3H4 ESYT1 SYVN1 RETREG2 MXRA7 P4HA2 LRRN2 TTC39B SCARA3 STT3B RHBDD1 COPB2 MANF VAPA C1orf198 ATP2A1 PDIA6 FDFT1</t>
  </si>
  <si>
    <t>SELK multiprotein complex</t>
  </si>
  <si>
    <t>SELENOS,DDOST,CANX,DERL2</t>
  </si>
  <si>
    <t>GO:0005789|GO:0098827|GO:0042175|GO:0031984|GO:0005783|GO:0005788|GO:0140534</t>
  </si>
  <si>
    <t>endoplasmic reticulum membrane|endoplasmic reticulum subcompartment|nuclear outer membrane-endoplasmic reticulum membrane network|organelle subcompartment|endoplasmic reticulum|endoplasmic reticulum lumen|endoplasmic reticulum protein-containing complex</t>
  </si>
  <si>
    <t>4.49e-41|6.53e-41|1.38e-40|8.50e-35|1.08e-44|2.59e-12|2.61e-10</t>
  </si>
  <si>
    <t>0.16|0.16|0.16|0.12|0.12|0.11|0.1</t>
  </si>
  <si>
    <t>PTPN1,PDIA6,TMX1,PREB,HM13,CLGN,SLC39A7,DDOST,SCARA3,CLCC1,FDFT1,BCAP31,CYP51A1,AMFR,CALU,MOGS,CANX,SYVN1,DERL2,YIF1A,STT3B,ASPH,ELOVL5,REEP4,TOR1AIP2,FKBP8,SARAF,CALR,ATP2A1,RHBDD1,LMAN1,SOAT1,NSDHL,DGAT1,COPB2,SEC63,SELENOS,SEC62,RETREG2,VAPB,DDRGK1,HSP90B1,CLPTM1L,UFL1,REEP5,KTN1,VAPA,ESYT1,CCDC47,BNIP1,SGPL1,LRRC59,IKBIP,TMCC3,PGRMC1,ATL2|PTPN1,PDIA6,TMX1,PREB,HM13,CLGN,SLC39A7,DDOST,SCARA3,CLCC1,FDFT1,BCAP31,CYP51A1,AMFR,CALU,MOGS,CANX,SYVN1,DERL2,YIF1A,STT3B,ASPH,ELOVL5,REEP4,TOR1AIP2,FKBP8,SARAF,CALR,ATP2A1,RHBDD1,LMAN1,SOAT1,NSDHL,DGAT1,COPB2,SEC63,SELENOS,SEC62,RETREG2,VAPB,DDRGK1,HSP90B1,CLPTM1L,UFL1,REEP5,KTN1,VAPA,ESYT1,CCDC47,BNIP1,SGPL1,LRRC59,IKBIP,TMCC3,PGRMC1,ATL2|PTPN1,PDIA6,TMX1,PREB,HM13,CLGN,SLC39A7,DDOST,SCARA3,CLCC1,FDFT1,BCAP31,CYP51A1,AMFR,CALU,MOGS,CANX,SYVN1,DERL2,YIF1A,STT3B,ASPH,ELOVL5,REEP4,TOR1AIP2,FKBP8,SARAF,CALR,ATP2A1,RHBDD1,LMAN1,SOAT1,NSDHL,DGAT1,COPB2,SEC63,SELENOS,SEC62,RETREG2,VAPB,DDRGK1,HSP90B1,CLPTM1L,UFL1,REEP5,KTN1,VAPA,ESYT1,CCDC47,BNIP1,SGPL1,LRRC59,IKBIP,TMCC3,PGRMC1,ATL2|PTPN1,PDIA6,TMX1,PREB,HM13,CLGN,SLC39A7,DDOST,SCARA3,CLCC1,FDFT1,BCAP31,CYP51A1,AMFR,CALU,MOGS,CANX,SYVN1,DERL2,YIF1A,STT3B,ASPH,ELOVL5,REEP4,TOR1AIP2,FKBP8,SARAF,CALR,ATP2A1,RHBDD1,LMAN1,SOAT1,NSDHL,DGAT1,COPB2,SEC63,SELENOS,SEC62,RETREG2,VAPB,DDRGK1,HSP90B1,CLPTM1L,UFL1,REEP5,KTN1,VAPA,ESYT1,CCDC47,BNIP1,CSGALNACT2,SGPL1,LRRC59,IKBIP,TMCC3,PGRMC1,ATL2|PTPN1,PDIA6,TMX1,PREB,HM13,RCN3,CLGN,DNAJB11,SLC39A7,DDOST,P4HB,GCG,SCARA3,CLCC1,P4HA2,FDFT1,BCAP31,CYP51A1,EDEM3,COL1A1,AMFR,CALU,PDIA4,MOGS,CANX,SYVN1,DERL2,YIF1A,STT3B,ASPH,ELOVL5,REEP4,MANF,TOR1AIP2,FKBP8,MXRA7,SARAF,CALR,ATP2A1,RCN1,LRPAP1,RHBDD1,LMAN1,SOAT1,NSDHL,DGAT1,COPB2,SEC63,SELENOS,SEC62,RETREG2,VAPB,DDRGK1,HSP90B1,POGLUT1,UFL1,CLPTM1L,REEP5,KTN1,VAPA,ESYT1,CCDC47,BNIP1,FKBP7,SGPL1,LRRC59,P3H4,IKBIP,TMCC3,PGRMC1,ATL2|PDIA6,RCN3,DNAJB11,P4HB,GCG,P4HA2,EDEM3,COL1A1,PDIA4,CALU,CANX,MANF,CALR,RCN1,LRPAP1,HSP90B1,POGLUT1,KTN1,FKBP7|AMFR,PDIA6,HM13,SYVN1,DERL2,STT3B,DNAJB11,SEC63,DDOST,P4HB,CALR,SELENOS,HSP90B1</t>
  </si>
  <si>
    <t>C11orf58,P4HB,PRR11,CLPTM1,COL1A1,CALU,CANX,GDAP2,REEP4,MANF,TLR6,VIP,DGAT1,SEC62,HSP90B1,UFL1,KTN1,SGPL1,PGRMC1,PDIA6,FNDC3B,ITGB1,CYP51A1,GNPTG,SYVN1,TOR1AIP2,SARAF,RHBDD1,NSDHL,CYB5B,CLPTM1L,VAPA,CCDC47,BNIP1,CSGALNACT2,ATL2,LOXL1,TMX1,PREB,DNAJB11,SLC39A7,SCARA3,CLCC1,FDFT1,EDEM3,LRRN2,MOGS,ASPH,KCTD20,FKBP8,MXRA7,CALR,RCN1,LMAN1,SOAT1,TTC39B,COPB2,SELENOS,REEP5,ESYT1,LRRC59,CYFIP2,STT3B,PTPN1,HM13,RCN3,CLGN,DDOST,GCG,P4HA2,BCAP31,AMFR,ZSCAN21,PDIA4,DERL2,ELOVL5,ATP2A1,FAM234B,LRPAP1,SEC63,VAPB,DDRGK1,POGLUT1,FKBP7,P3H4,IKBIP,TMCC3</t>
  </si>
  <si>
    <t>Endoplasmic Reticulum (ER) Function and Protein Quality Control</t>
  </si>
  <si>
    <t>C5173</t>
  </si>
  <si>
    <t>Chromatin modification and transcriptional regulation 1</t>
  </si>
  <si>
    <t>CCNL1 CDK12 L3MBTL2 CSNK2A1 CBX5 SAP18 MCRS1 RP9 RAD18 RTF1 AUTS2 SYNJ1 DHRS2 RING1 RNF187 BCOR CDCA7L IWS1 GTF3C5 GPATCH2L YAF2 MLLT1 SHQ1 FBRS HIRIP3 ERCC3 CLASRP PPRC1 C1orf226 PCGF5 TRERF1 LUC7L2 ELL2 KLHL7 SAP30BP ANKRD11 GRAMD1C MSL3 GTF2H1 FGF2 PHF8 SRPK1 KMT2A DROSHA PHF20 JMJD6 RYBP RAB12 ACP1 GMEB1 MAX PIP4K2C SUPT16H HDGFL2 GMEB2 RNF111 AGAP2 SIRT1 TGFBR3 ELL LUC7L LENG8 GTF2H3 ZRANB2 FGF1 FCHO1 NKAP KANSL1 GPATCH2 GPC4 PAXBP1 DBF4 AFF4 RPS6KA6 TMEM94 BAZ2B GTF2I SNX18 NAF1 ARHGEF10 IL7R ACBD6 PCGF3 MNAT1 SETD1B FBRSL1 CHD1 CDC7 ARK2N CHD9 SPEN PCGF1 EAF1 BHLHE22 ACIN1 AP3B1 PIP5K1C</t>
  </si>
  <si>
    <t>PRC1.5c|PRC1.5a complex|PRC1.3b complex|PRC1.3a complex</t>
  </si>
  <si>
    <t>3.35e-08|3.35e-08|3.35e-08|3.35e-08</t>
  </si>
  <si>
    <t>0.13|0.13|0.13|0.13</t>
  </si>
  <si>
    <t>FBRS,FBRSL1,RING1,YAF2,PCGF5,CSNK2A1,AUTS2|RYBP,FBRS,FBRSL1,RING1,PCGF5,CSNK2A1,AUTS2|FBRS,FBRSL1,RING1,YAF2,CSNK2A1,PCGF3,AUTS2|RYBP,FBRS,FBRSL1,RING1,CSNK2A1,PCGF3,AUTS2</t>
  </si>
  <si>
    <t>Chromatin Modification and Transcriptional Regulation</t>
  </si>
  <si>
    <t>C5174</t>
  </si>
  <si>
    <t>DDX24 SGF29 RNF213 LRRC40 ATP13A3 NCOA4 UTP20 STON2 ERGIC2 DDX11 LRWD1 MXRA8 ADAMTS12 PACSIN1 SPC24 SNX30 ETV6 INTS4 TSPYL6 ELL3 PNMA6A HSBP1 ATXN7L2 DPH6 SFR1 SNAPC1 UBXN8 PJA1 NUDT8 CAMLG PCDH1 P3H3 CDK4 ACSL1 MKI67 EIPR1 PFDN2 NCAPD2 SLC6A15 EXOC4 CCDC85C PRAG1 NOC2L RPAP2 SMAD2 PARP10 ZNF696 PPP1R7 ZNF622 IQSEC1 ZNF330 INTS3 TRAF6 CPS1 PIM1 AMDHD2 TENM2 WDCP VGLL3 NPR1 ACOX1 SNAPIN NKIRAS2 TYW1 GON7 SLC1A3 ABCF3 SUPT20H FANCG PLOD2 WEE1 ORC4 TSG101 SLX9 NTPCR OSMR FKBP15 B3GNTL1 SYDE2 TNFAIP1 UBE2T WASL DTWD1 FOXM1 ACTL6B TSPYL1 UTP6 P2RX6 MTUS1 ZNF397 MAPK13 DOLK CEP85 PIGO MDN1</t>
  </si>
  <si>
    <t>Nucleoli|Nucleoli rim</t>
  </si>
  <si>
    <t>2.80e-64|1.59e-16</t>
  </si>
  <si>
    <t>0.17|0.13</t>
  </si>
  <si>
    <t>CEP85,ZNF696,PJA1,SLC6A15,DOLK,MDN1,DDX24,NKIRAS2,NCOA4,WDCP,SNX30,PPP1R7,P3H3,ORC4,WEE1,WASL,ACOX1,FKBP15,DDX11,ABCF3,TYW1,SMAD2,CPS1,ADAMTS12,TSPYL6,NCAPD2,PIM1,MAPK13,B3GNTL1,SNAPIN,VGLL3,IQSEC1,ELL3,LRWD1,CDK4,STON2,MTUS1,TRAF6,FANCG,ETV6,PIGO,UBE2T,PRAG1,FOXM1,P2RX6,PLOD2,RPAP2,ZNF622,UTP20,ZNF397,SNAPC1,NPR1,ZNF330,LRRC40,TENM2,OSMR,SLC1A3,AMDHD2,SGF29,UBXN8,ATP13A3,EXOC4,UTP6,TSG101,NUDT8,CAMLG,TNFAIP1,MXRA8,NOC2L,SYDE2,PCDH1,INTS3,EIPR1,DPH6,SPC24,TSPYL1|INTS4,GON7,TYW1,CPS1,MAPK13,IQSEC1,LRWD1,FOXM1,CCDC85C,ATXN7L2,SFR1,EXOC4,ACTL6B,MKI67,DTWD1,ERGIC2,NOC2L,PARP10,SYDE2,DPH6</t>
  </si>
  <si>
    <t>C5175</t>
  </si>
  <si>
    <t>RNA polymerase and mediator super assembly</t>
  </si>
  <si>
    <t>CNST MED22 POLR2C POLR2G ZNHIT1 PHF3 POLR3H MED9 MED17 POLR3E POLR2E ZFYVE16 MED4 CCDC138 RPAP1 CENPO GTF3C5 MED28 KCTD15 UXT CENPQ MED14 POLR2I GPN3 POLR3A POLR2D PRKAG2 PSTPIP2 CDK8 POLR3K RUVBL2 MBTD1 DHRS12 MED23 MED7 SPIDR URI1 MED18 POLR2A PFDN2 MICAL3 MED13 RUVBL1 MED21 POLR3G CDK19 RPAP2 ILK TNRC6C MED19 SUPT6H MED29 MED30 MED25 POLR2B PCF11 DIDO1 SKAP1 PMF1-BGLAP POLR2L MED15 POLR1D POLR2M RELB POLR3C RPRD2 CTDP1 VAMP8 POLR3D MED27 ITGB3BP MED1 CSRNP1 ARMC5 POLR2H MED31 MED12 RSU1 MED6 POLR3F SHOC2 RECQL5 PDZK1 SWSAP1 ELAVL4 MED26 PPP1R2 GPN1 CCNC DNAAF10</t>
  </si>
  <si>
    <t>Mediator complex|ARC-L complex|SMCC complex|ARC92-Mediator complex|ARC complex|ESR2-TRAP/Mediator coactivator complex|ESR1-TRAP/Mediator coactivator complex|TRAP complex|RNA polymerase III complex|RNA polymerase II (RNAPII)|DRIP complex|RNA polymerase II core complex|BRCA1-core RNA polymerase II complex|BRCA1-RNA polymerase II complex|CRSP-Mediator 2 complex|TRAP-SMCC mediator complex|RNA polymerase II holoenzyme complex|SOX9-TRAP complex|CRSP complex|PC2 complex</t>
  </si>
  <si>
    <t>9.57e-33|4.14e-17|4.49e-16|1.16e-15|1.16e-15|3.03e-13|3.03e-13|3.03e-13|1.66e-12|1.66e-12|8.88e-13|2.20e-10|1.08e-09|1.08e-07|7.58e-10|6.10e-09|8.89e-07|2.69e-08|2.29e-08|1.49e-07</t>
  </si>
  <si>
    <t>0.37|0.2|0.2|0.18|0.18|0.17|0.17|0.17|0.16|0.16|0.15|0.14|0.13|0.13|0.12|0.12|0.12|0.12|0.11|0.11</t>
  </si>
  <si>
    <t>MED31,MED7,MED15,MED27,MED26,MED28,CDK19,MED17,MED19,MED25,MED18,MED13,MED22,MED30,MED29,CDK8,MED4,MED14,MED6,MED1,MED9,CCNC,MED12,MED23,MED21|MED6,MED1,CCNC,MED17,MED12,MED7,CDK8,MED23,MED21,MED15,MED25,MED13,MED14|MED31,MED6,MED1,CCNC,MED17,MED12,MED7,CDK8,MED21,MED4,MED27,MED13,MED14|MED6,MED1,MED17,MED12,MED7,CDK8,MED23,MED15,MED25,MED13,MED14,MED26|MED6,MED1,MED17,MED12,MED7,MED23,MED4,MED15,MED25,MED13,MED14,MED26|MED6,MED1,CCNC,MED17,MED12,MED7,CDK8,MED23,MED21,MED13,MED14|MED6,MED1,CCNC,MED17,MED12,MED7,CDK8,MED23,MED21,MED13,MED14|MED31,MED6,MED1,CCNC,MED17,MED12,MED21,MED4,MED27,MED13,MED14|POLR3E,POLR2L,POLR3C,POLR3A,POLR3H,POLR3F,POLR3D,POLR1D,POLR3G,POLR2H,POLR3K|POLR2L,POLR2D,CTDP1,POLR2C,POLR2H,POLR2A,POLR2B,POLR2G,RPAP1,POLR2E,POLR2I|MED6,MED1,MED17,MED12,MED7,MED23,MED4,MED13,MED14,MED26|POLR2L,POLR2D,POLR2A,POLR2B,POLR2G,POLR2H,POLR2E,POLR2C,POLR2I|POLR2L,POLR2D,POLR2A,POLR2B,POLR2G,POLR2H,POLR2E,POLR2C,POLR2I|POLR2L,POLR2D,POLR2A,POLR2B,POLR2G,MED21,POLR2H,POLR2E,POLR2C,POLR2I|MED6,MED17,MED23,MED7,MED4,MED15,MED18,MED14|MED22,MED1,MED17,MED29,MED19,MED4,MED25,MED18|POLR2L,POLR2D,POLR2A,POLR2B,POLR2G,POLR2H,POLR2E,POLR2C,POLR2I|MED6,MED1,CCNC,MED17,MED12,MED25,MED13,MED14|MED1,MED17,MED23,MED7,MED27,MED14,MED26|MED31,MED6,MED17,MED7,MED21,MED27,MED14</t>
  </si>
  <si>
    <t>GO:0016592|GO:0070847|GO:0000428|GO:0030880|GO:0055029|GO:0005666|GO:0005665|GO:0090575</t>
  </si>
  <si>
    <t>mediator complex|core mediator complex|DNA-directed RNA polymerase complex|RNA polymerase complex|nuclear DNA-directed RNA polymerase complex|RNA polymerase III complex|RNA polymerase II, core complex|RNA polymerase II transcription regulator complex</t>
  </si>
  <si>
    <t>3.18e-37|2.09e-32|2.65e-17|3.63e-17|3.79e-16|1.04e-16|9.58e-15|8.84e-13</t>
  </si>
  <si>
    <t>0.27|0.23|0.15|0.15|0.14|0.13|0.11|0.11</t>
  </si>
  <si>
    <t>MED31,MED7,MED15,MED27,MED28,MED26,CDK19,MED17,MED19,MED25,MED18,MED13,MED22,MED30,MED29,CDK8,MED4,MED14,MED6,MED1,MED9,CCNC,MED12,MED23,MED21|MED31,MED7,MED15,MED27,MED26,MED28,MED17,MED19,MED25,MED18,MED22,MED30,MED29,MED4,MED14,MED6,MED1,MED9,MED23,MED21|POLR3A,POLR2B,POLR2G,POLR3G,POLR3K,POLR3E,POLR3C,POLR2M,POLR3F,POLR1D,RPAP1,POLR2H,POLR2I,POLR2L,POLR3H,POLR3D,POLR2C,POLR2D,POLR2A,POLR2E|POLR3A,POLR2B,POLR2G,POLR3G,POLR3K,POLR3E,POLR3C,POLR2M,POLR3F,POLR1D,RPAP1,POLR2H,POLR2I,POLR2L,POLR3H,POLR3D,POLR2C,POLR2D,POLR2A,POLR2E|POLR3A,POLR2B,POLR2G,POLR3G,POLR3K,POLR3E,POLR3C,POLR2M,POLR3F,POLR1D,POLR2H,POLR2I,POLR2L,POLR3H,POLR3D,POLR2C,POLR2D,POLR2A,POLR2E|POLR3E,POLR2L,POLR3H,POLR3A,POLR3C,POLR3F,POLR3D,POLR1D,POLR3G,POLR2H,POLR3K,POLR2E|POLR2L,POLR2D,POLR2M,POLR2A,POLR2B,POLR2G,POLR2H,POLR2E,POLR2C,POLR2I|MED31,MED7,MED15,MED27,MED26,MED28,MED17,MED19,MED25,MED18,MED22,MED30,MED29,MED4,MED14,MED6,MED1,MED9,MED23,MED21</t>
  </si>
  <si>
    <t>Transcriptional Regulation and Assembly of RNA Polymerase Complexes</t>
  </si>
  <si>
    <t>C5176</t>
  </si>
  <si>
    <t>Chromatin organization and gene expression regulators</t>
  </si>
  <si>
    <t>LIN9 TBC1D2 PHF20L1 SHPRH PWWP2A ING2 EHMT2 ERCC6 EMSY CHD3 MTA3 UBN1 EED MBD2 TGIF2LX PHF21A MIER3 SIN3A ZMYM2 TSHZ3 MTF2 CHD4 TSHZ2 KDM5A GATAD2A MIER1 SUZ12 GATAD2B ING1 CABIN1 E2F4 BRMS1L SIN3B JARID2 ZNF516 TRERF1 TNRC18 ZNF512B MMS22L EZH1 BCL11A ARID4B SAP30L ZNF219 BPTF LIN52 ASF1B NASP SFMBT1 ZNF608 HIRA CHAF1B CDK2AP1 HDAC2 ZNF423 HDAC1 ARID4A CTBP1 NPAT HAT1 MTA2 LCOR HMG20B MBD3 RFX3 SAP30 EZH2 RFX1 HJURP HMG20A CHAF1A RBBP4 ZBTB2 MTA1 ARID5B ZFPM1 PHF12 RREB1 SUDS3 LIN37 RBBP7 ZNF827 PROX1 SAP130 TRPS1 GATAD1 MIER2 PHF1 ZNF521</t>
  </si>
  <si>
    <t>ING2 complex|Anti-HDAC2 complex|MBD3-NuRD complex|MeCP1 complex|SIN3-SAP25 complex|mSin3A corepressor complex|SNF2h-cohesin-NuRD complex|MTA2 complex|SAP complex (Sin3-associated protein complex)|SIN3-ING1b complex I|HDAC1-associated core complex cII|HCF-1 complex|ALL-1 supercomplex|SIN3-ING1b complex II|BRMS1-mSin3A corepressor complex|SIN3-HDAC-SAP30-ARID4 complex|HDAC2-asscociated core complex|NuRD.1 complex|Mi2/NuRD complex|LARC complex (LCR-associated remodeling complex)|SIX3-LSD1-NuRD(MTA3) Complex|HDAC1-associated protein complex|LSD1 complex|CtBP complex|Histone H3.1 complex|MTA1 complex|NRD complex (Nucleosome remodeling and deacetylation complex)|SIN3 complex|BHC110 complex</t>
  </si>
  <si>
    <t>2.01e-16|4.89e-13|3.19e-13|6.85e-12|5.76e-11|5.76e-11|1.83e-08|2.28e-10|2.28e-10|1.82e-09|1.82e-09|1.70e-07|3.78e-06|1.32e-06|7.91e-09|7.91e-09|7.91e-09|7.91e-09|7.91e-09|2.30e-06|5.50e-08|2.12e-07|1.54e-06|6.98e-06|2.53e-07|2.53e-07|1.46e-06|1.46e-06|3.14e-05</t>
  </si>
  <si>
    <t>0.21|0.2|0.19|0.16|0.16|0.16|0.15|0.14|0.14|0.14|0.14|0.13|0.12|0.12|0.12|0.12|0.12|0.12|0.12|0.12|0.12|0.12|0.12|0.11|0.11|0.11|0.11|0.11|0.1</t>
  </si>
  <si>
    <t>ARID4A,RBBP7,SAP30,ING2,SIN3A,BRMS1L,HDAC1,ARID4B,HDAC2,SUDS3,SAP130,RBBP4|MTA2,HMG20B,CHD3,RBBP7,PHF21A,SIN3A,CHD4,HDAC1,HDAC2,MTA1,RBBP4,ZMYM2|GATAD2A,MTA2,CHD3,RBBP7,RBBP4,CHD4,HDAC1,GATAD2B,CDK2AP1,HDAC2,MBD3|MTA2,RBBP7,RBBP4,CHD4,HDAC1,GATAD2B,HDAC2,MBD2,MBD3|RBBP7,SAP30,SIN3A,HDAC1,ARID4B,HDAC2,SUDS3,SAP130,RBBP4|RBBP7,SAP30,SIN3A,HDAC1,ARID4B,HDAC2,SUDS3,SAP130,RBBP4|MTA2,CHD3,RBBP7,RBBP4,HDAC1,HDAC2,MBD2,MTA1,MBD3|MTA2,RBBP7,RBBP4,SIN3A,CHD4,HDAC1,HDAC2,MBD3|RBBP7,SAP30,SIN3A,HDAC1,ARID4B,HDAC2,SAP130,RBBP4|ING1,RBBP7,SAP30,SIN3A,HDAC1,ARID4B,HDAC2,RBBP4|GATAD2A,MTA2,CHD3,RBBP7,RBBP4,HDAC1,MBD2,MBD3|RBBP7,SIN3B,SAP30,SIN3A,HDAC1,SUDS3,HDAC2,RBBP4|MBD3,MTA2,CHD3,RBBP7,SAP30,SIN3A,HDAC1,HDAC2,RBBP4|ING1,RBBP7,SAP30,SIN3A,HDAC1,ARID4B,HDAC2,RBBP4|RBBP7,SIN3B,SAP30,SIN3A,HDAC1,HDAC2,RBBP4|RBBP7,SAP30,SIN3A,HDAC1,ARID4B,HDAC2,RBBP4|GATAD2A,MTA2,CHD3,RBBP7,RBBP4,HDAC2,MBD3|MBD3,RBBP7,CHD4,HDAC1,HDAC2,MTA1,RBBP4|MTA2,RBBP7,RBBP4,CHD4,HDAC1,HDAC2,MBD3|MBD3,MTA2,CHD4,GATAD2B,HDAC1,HDAC2,MBD2,RBBP4|MBD3,RBBP7,HDAC1,MBD2,HDAC2,RBBP4,MTA3|MTA2,CHD3,RBBP7,RBBP4,HDAC1,MBD2,MBD3|CTBP1,HMG20A,HMG20B,PHF21A,HDAC1,RREB1,ZMYM2|CTBP1,LCOR,HDAC1,RREB1,HDAC2,ZNF516,EHMT2|CHAF1B,HAT1,CHAF1A,ASF1B,NASP,RBBP4|MBD3,RBBP7,HDAC1,HDAC2,MTA1,RBBP4|CHD3,CHD4,HDAC1,HDAC2,MTA1,RBBP4|RBBP7,SAP30,SIN3A,HDAC1,HDAC2,RBBP4|HMG20B,PHF21A,HDAC1,HDAC2,ZNF516,ZMYM2</t>
  </si>
  <si>
    <t>GO:0000118|GO:0016580|GO:0016581|GO:0070603|GO:0000785|GO:1904949|GO:0032993</t>
  </si>
  <si>
    <t>histone deacetylase complex|Sin3 complex|NuRD complex|SWI/SNF superfamily-type complex|chromatin|ATPase complex|protein-DNA complex</t>
  </si>
  <si>
    <t>2.84e-30|2.42e-23|1.18e-20|1.58e-13|1.55e-28|2.23e-11|5.42e-28</t>
  </si>
  <si>
    <t>0.22|0.17|0.15|0.12|0.11|0.11|0.1</t>
  </si>
  <si>
    <t>GATAD2A,MTA2,ARID4A,SAP30L,SIN3B,ING2,SAP30,GATAD2B,RBBP4,ING1,TRERF1,SIN3A,ARID4B,SUDS3,CDK2AP1,HDAC2,SAP130,CHD3,RBBP7,HDAC1,MTA3,MBD3,PHF12,PHF21A,CHD4,BRMS1L,MBD2,MTA1|ING1,PHF12,ARID4A,RBBP7,SAP30L,SIN3B,SAP30,ING2,SIN3A,BRMS1L,ARID4B,SUDS3,HDAC2,HDAC1,SAP130,RBBP4|MBD3,GATAD2A,MTA2,CHD3,RBBP7,CHD4,HDAC1,GATAD2B,HDAC2,MBD2,CDK2AP1,MTA1,RBBP4,MTA3|MBD3,GATAD2A,MTA2,CHD3,RBBP7,BCL11A,CHD4,ERCC6,GATAD2B,HDAC1,CDK2AP1,HDAC2,MBD2,BPTF,SUZ12,MTA1,RBBP4,MTA3|GATAD2A,MTA2,MTA1,ARID4A,SIN3B,SAP30L,SAP30,ING2,TSHZ2,ERCC6,GATAD2B,E2F4,RFX1,RBBP4,CHAF1B,ING1,HAT1,TGIF2LX,SIN3A,TSHZ3,ARID4B,SUDS3,CDK2AP1,HDAC2,BPTF,SAP130,RFX3,EHMT2,HIRA,CHD3,ZFPM1,RBBP7,CHAF1A,ASF1B,EZH2,SUZ12,HDAC1,TRPS1,MTA3,MBD3,ZNF827,PHF12,BCL11A,CHD4,PHF20L1,BRMS1L,MBD2,NASP,SHPRH,EZH1,PROX1|MBD3,GATAD2A,MTA2,CHD3,RBBP7,BCL11A,CHD4,ERCC6,HDAC1,GATAD2B,CDK2AP1,HDAC2,MBD2,BPTF,SUZ12,MTA1,RBBP4,MTA3|GATAD2A,MTA2,MTA1,ARID4A,SIN3B,SAP30L,SAP30,ING2,TSHZ2,ERCC6,GATAD2B,E2F4,RFX1,RBBP4,CHAF1B,ING1,HAT1,TGIF2LX,KDM5A,SIN3A,TSHZ3,ARID4B,SUDS3,CDK2AP1,HDAC2,BPTF,SAP130,RFX3,EHMT2,HIRA,CHD3,ZFPM1,RBBP7,CHAF1A,ASF1B,EZH2,SUZ12,HDAC1,TRPS1,MTA3,MBD3,ZNF827,PHF12,BCL11A,CHD4,PHF20L1,BRMS1L,MBD2,NASP,SHPRH,EZH1,PROX1</t>
  </si>
  <si>
    <t>Chromatin Organization and Gene Expression Regulation</t>
  </si>
  <si>
    <t>C5177</t>
  </si>
  <si>
    <t>IQUB SPINDOC LMTK2 ZNF843 CHD5 ILRUN ALMS1 AFG2B UFC1 ZNF446 VPS72 HEXIM2 FHIP2A WRN ZNF395 SERPINB13 TNIP1 TSC22D3 LIMK1 TAB1 CDYL NEFL CSTPP1 POMP DPCD DAZAP2 TCF12 TAB3 HIKESHI TOR1B EXOSC7 PHLDB3 NUP43 NSL1 SMTNL2 PHAF1 MYADM TAF5L HDAC4 POLR3B HAUS6 GNAQ INTS5 PARN NRBF2 GNB5 RALGAPB NFATC4 UBR2 TBC1D8 MAST3 SCAND1 FBXL4 MNS1 PPP1R16B AK6 USP22 ATXN7L3 RCAN3 PRKAA1 MAPK14 FLT4 FBXO38 ARMCX5 TADA2B CRY2 SOHLH1 PLEKHN1 BRK1 UBE4A RFXAP C12orf57 SMC4 RBM6 RAD52 ZNF217 USP43 NDC80 ANXA9 MAGEA4 TMEM259 STK19 TGIF2 DDX39A</t>
  </si>
  <si>
    <t>GO:0016607</t>
  </si>
  <si>
    <t>nuclear speck</t>
  </si>
  <si>
    <t>SERPINB13,CDYL,LIMK1,HDAC4,PRKAA1,TCF12,STK19,HIKESHI,RFXAP,PARN,PPP1R16B,ZNF395,NUP43,HEXIM2,CRY2,CHD5,MAPK14,ZNF217,VPS72,DAZAP2,TAB1,DDX39A,POMP,ILRUN,FBXL4,SMC4,WRN,NSL1,TAF5L,NFATC4,C12orf57,AK6</t>
  </si>
  <si>
    <t>MNS1,SERPINB13,GNAQ,LIMK1,HDAC4,CDYL,UFC1,FLT4,PRKAA1,TADA2B,TCF12,USP22,IQUB,HAUS6,STK19,HIKESHI,TMEM259,RFXAP,TAB3,PLEKHN1,MAGEA4,ANXA9,PARN,RCAN3,PHLDB3,PPP1R16B,ZNF843,ALMS1,NUP43,ATXN7L3,UBE4A,HEXIM2,CRY2,SMTNL2,CHD5,MAPK14,ZNF217,SOHLH1,SCAND1,RALGAPB,BRK1,SPINDOC,RBM6,ARMCX5,USP43,TBC1D8,RAD52,EXOSC7,VPS72,MYADM,DAZAP2,TAB1,DDX39A,TSC22D3,GNB5,ZNF446,POLR3B,POMP,ILRUN,FBXL4,SMC4,MAST3,LMTK2,WRN,DPCD,NSL1,TOR1B,TAF5L,NFATC4,C12orf57,AK6</t>
  </si>
  <si>
    <t>C5178</t>
  </si>
  <si>
    <t>mRNA regulation complex</t>
  </si>
  <si>
    <t>PLEK2 ELFN2 BTBD1 ABHD17A DLG1 SLC7A11 TAOK1 EIF1AD EIF4E EDC4 FBXO46 FANCD2OS INHA RNF13 RUSF1 GALNT16 BLOC1S5 MEMO1 PRDX3 PHKG2 LSM14A THBS3 TMEM68 MYOM3 RCOR2 OSBPL8 LSM1 FYCO1 VPS36 C1GALT1C1 CDK9 TEN1 ARL4D CLEC16A POLE2 PHLDB1 COL1A2 GALNT9 HDHD2 BBS2 DCP1B TCEANC2 TMEM181 TMEM39B ITPR3 QRSL1 MPO GFPT2 AGO3 SMG5 SEMA3A SPG21 PRPS1 TDRP AP1M2 EIF4ENIF1 DCP2 SNX8 KCTD8 GPHN GNL1 UBA5 EDC3 AKAP7 DCP1A PATL1 CCDC93 COL22A1 DDX6 DGKA EXOSC4 BRAF MAPK8IP3</t>
  </si>
  <si>
    <t>Decapping complex</t>
  </si>
  <si>
    <t>EDC4,EDC3,DCP1A,DCP2,DDX6</t>
  </si>
  <si>
    <t>GO:0000932</t>
  </si>
  <si>
    <t>P-body</t>
  </si>
  <si>
    <t>PATL1,EDC4,EDC3,DCP1A,DCP1B,LSM1,EIF4ENIF1,AGO3,BTBD1,DCP2,DDX6,EIF4E,LSM14A</t>
  </si>
  <si>
    <t>Cytoplasmic bodies</t>
  </si>
  <si>
    <t>PATL1,EDC4,EDC3,DCP1A,CDK9,LSM1,AGO3,BTBD1,DCP2,SMG5,DDX6,EIF4E,LSM14A</t>
  </si>
  <si>
    <t>C5179</t>
  </si>
  <si>
    <t>Mitochondrial ribosome</t>
  </si>
  <si>
    <t>MRPS15 MRPL54 MRPS2 MRPL22 MRPS25 MMAB PMPCB MRPS26 MRPL10 MTERF3 MRPL44 MRPL28 MRPL50 MRPL41 MRPL38 MRPL47 MRPS23 SELENOO MRPL58 FAM120A PMPCA MTIF2 MRPL57 PSMG4 MRM1 GTPBP3 MRPL53 EGLN1 MRPL23 MRPS9 MRPL46 MRPL15 MRPL42 THOC7 MRPS7 MALSU1 MRPS10 MRPS11 NGRN LRP2 MRPS34 OXCT1 FASTKD2 MRPL51 COQ3 MRPS27 MRPL39 MRPL9 PTCD3 MRPL19 MRPS14 MRPS18B DAP3 GPT2 NOA1 MRPL40 MRPS22 MRPL37 MRPS21 GADD45GIP1 MRPL12 MRPL52 RHOT2 FBXW5 YARS2 MRPS5 MRPL48 MRPL14</t>
  </si>
  <si>
    <t>55S ribosome, mitochondrial|39S ribosomal subunit, mitochondrial|28S ribosomal subunit, mitochondrial</t>
  </si>
  <si>
    <t>3.47e-70|8.87e-36|1.68e-25</t>
  </si>
  <si>
    <t>0.8|0.47|0.35</t>
  </si>
  <si>
    <t>MRPS25,MRPS9,MRPL23,MRPS18B,MRPS5,MRPL14,MRPS15,MRPL12,MRPL47,MRPS11,MRPL37,MRPL50,MRPL51,MRPL22,MRPL15,MRPS10,MRPL38,MRPL54,MRPL10,DAP3,MRPL41,MRPS27,MRPS7,MRPL53,MRPL28,MRPS14,MRPL52,MRPS34,MRPL9,MRPL46,MRPL42,MRPL39,MRPS2,MRPL40,MRPL19,MRPL48,MRPS21,MRPS23,MRPS26,MRPL44,MRPS22|MRPL23,MRPL14,MRPL12,MRPL47,MRPL37,MRPL50,MRPL51,MRPL22,MRPL15,MRPL38,MRPL54,MRPL10,MRPL41,MRPL53,MRPL28,MRPL52,MRPL9,MRPL46,MRPL42,MRPL39,MRPL40,MRPL19,MRPL48,MRPL44|MRPS25,MRPS9,MRPS34,MRPS18B,MRPS5,MRPS15,MRPS11,DAP3,MRPS2,MRPS22,MRPS23,MRPS27,MRPS7,MRPS21,MRPS10,MRPS26,MRPS14</t>
  </si>
  <si>
    <t>GO:0005761|GO:0044391|GO:0005762|GO:0005840|GO:0015934|GO:0098798|GO:0005763|GO:0005743|GO:0005759|GO:0015935|GO:0019866|GO:0031966|GO:0005740|GO:1990904|GO:0031967</t>
  </si>
  <si>
    <t>mitochondrial ribosome|ribosomal subunit|mitochondrial large ribosomal subunit|ribosome|large ribosomal subunit|mitochondrial protein-containing complex|mitochondrial small ribosomal subunit|mitochondrial inner membrane|mitochondrial matrix|small ribosomal subunit|organelle inner membrane|mitochondrial membrane|mitochondrial envelope|ribonucleoprotein complex|organelle envelope</t>
  </si>
  <si>
    <t>7.09e-84|1.34e-65|1.40e-47|2.88e-59|1.74e-36|5.17e-57|3.80e-34|1.41e-54|1.63e-61|3.99e-25|6.30e-52|3.31e-50|1.35e-48|3.28e-32|4.18e-36</t>
  </si>
  <si>
    <t>0.62|0.42|0.39|0.35|0.3|0.3|0.28|0.25|0.24|0.23|0.22|0.18|0.17|0.11|0.1</t>
  </si>
  <si>
    <t>MRPS25,MRPS9,MRPL23,MRPL57,MRPS18B,MRPL14,MRPS5,MRPS15,MRPL12,PTCD3,MRPL47,MRPS11,MRPL37,GADD45GIP1,MRPL50,MRPL51,MRPL22,MRPL15,MRPS10,MRPL38,MRPL58,MRPL54,MRPL10,DAP3,MRPL41,MRPS27,MRPS7,MRPL53,MRPL28,MRPS14,MRPL52,MRPS34,MRPL9,MRPL46,MRPL42,MRPL39,MRPS2,MRPL40,MRPL19,MRPL48,MRPS21,MRPS23,MRPS26,MRPL44,MRPS22|MRPS9,MRPS25,MRPL23,MRPL57,MRPS18B,MRPL14,MRPS5,MRPL12,MRPS15,PTCD3,MRPL47,MRPS11,MRPL37,GADD45GIP1,MRPL50,MRPL51,MRPL22,MRPL15,MRPS10,MRPL38,MRPL58,MRPL54,MRPL10,DAP3,MRPL41,MRPS27,MRPS7,MRPL53,MRPL28,MRPS14,MRPL52,MRPS34,MRPL9,MRPL46,MRPL42,MRPL39,MRPS2,MRPL40,MRPL19,MRPL48,MRPS21,MRPS23,MRPS26,MRPL44,MRPS22|MRPL23,MRPL57,MRPL14,MRPL12,MRPL47,MRPL37,GADD45GIP1,MRPL50,MRPL51,MRPL22,MRPL15,MRPL38,MRPL58,MRPL54,MRPL10,MRPL41,MRPL53,MRPL28,MRPL52,MRPL9,MRPL46,MRPL42,MRPL39,MRPL40,MRPL48,MRPL19,MRPL44|MRPS9,MRPS25,MRPL23,MRPL57,MRPS18B,MRPL14,MRPS5,MRPL12,MRPS15,PTCD3,MRPL47,MRPS11,MRPL37,GADD45GIP1,MRPL50,MRPL51,MRPL22,MRPL15,MRPS10,MRPL38,MRPL58,MRPL54,MRPL10,DAP3,MRPL41,MRPS27,MRPS7,MRPL53,MRPL28,MRPS14,MRPL52,MRPS34,MRPL9,MRPL46,MRPL42,MRPL39,MRPS2,MRPL40,MRPL19,MRPL48,MRPS21,MRPS23,MRPS26,MRPL44,MRPS22|MRPL23,MRPL57,MRPL14,MRPL12,MRPL47,MRPL37,GADD45GIP1,MRPL50,MRPL51,MRPL22,MRPL15,MRPL38,MRPL58,MRPL54,MRPL10,MRPL41,MRPL53,MRPL28,MRPL52,MRPL9,MRPL46,MRPL42,MRPL39,MRPL40,MRPL19,MRPL48,MRPL44|MRPS9,MRPS25,MRPL23,MRPL57,MRPS18B,MRPL14,MRPS5,MRPL12,MRPS15,PMPCA,PTCD3,MRPL47,MRPS11,MRPL37,GADD45GIP1,MRPL50,MRPL51,MRPL22,MRPL15,MRPS10,MRPL38,MRPL58,MRPL54,MRPL10,DAP3,MRPL41,MRPS27,MRPS7,MRPL53,MRPL28,MRPS14,MRPL52,MRPS34,MRPL9,MRPL46,MRPL42,MRPL39,MRPS2,MRPL40,PMPCB,MRPL19,MRPL48,MRPS21,MRPS23,MRPS26,MRPL44,MRPS22|MRPS9,MRPS25,MRPS18B,MRPS5,MRPS15,PTCD3,MRPS11,MRPS10,DAP3,MRPS27,MRPS7,MRPS14,MRPS34,MRPL42,MRPS2,MRPS21,MRPS23,MRPS26,MRPS22|MRPS9,MRPS25,NOA1,MRPL23,MRPL57,MRPS18B,MRPL14,MRPS5,MRPL12,MRPS15,PMPCA,PTCD3,MRPL47,MRPS11,MRPL37,GADD45GIP1,MRPL50,MRPL51,MRPL22,MRPL15,MRPS10,COQ3,MRPL38,MRPL58,MRPL54,MRPL10,DAP3,MRPL41,MRPS27,MRPS7,MRPL53,MRPL28,MRPS14,MRPL52,MRPS34,MRPL9,MRPL46,MRPL42,MRPL39,MRPS2,MRPL40,PMPCB,MRPL19,MRPL48,MRPS21,MRPS23,MRPS26,MRPL44,MRPS22|MRPS9,MRM1,MRPS25,MRPL23,MRPL57,MRPS18B,MMAB,MRPL14,MRPS5,MRPL12,MRPS15,PMPCA,PTCD3,YARS2,MRPL47,MRPS11,MRPL37,GADD45GIP1,GPT2,MRPL50,MRPL51,MRPL22,MRPL15,MRPS10,COQ3,MRPL38,MRPL58,MRPL54,MRPL10,FASTKD2,DAP3,OXCT1,MRPL41,MRPS27,MRPS7,MRPL53,MRPL28,MRPS14,MRPL52,MRPS34,MRPL9,MRPL46,MALSU1,MRPL42,MRPL39,MRPS2,MRPL40,PMPCB,MRPL19,MRPL48,MRPS21,MRPS23,MRPS26,MRPL44,MRPS22|MRPS9,MRPS25,MRPS18B,MRPS5,MRPS15,PTCD3,MRPS11,MRPS10,DAP3,MRPS27,MRPS7,MRPS14,MRPS34,MRPL42,MRPS2,MRPS21,MRPS23,MRPS26,MRPS22|MRPS9,MRPS25,NOA1,MRPL23,MRPL57,MRPS18B,MRPL14,MRPS5,MRPL12,MRPS15,PMPCA,PTCD3,MRPL47,MRPS11,MRPL37,GADD45GIP1,MRPL50,MRPL51,MRPL22,MRPL15,MRPS10,COQ3,MRPL38,MRPL58,MRPL54,MRPL10,DAP3,MRPL41,MRPS27,MRPS7,MRPL53,MRPL28,MRPS14,MRPL52,MRPS34,MRPL9,MRPL46,MRPL42,MRPL39,MRPS2,MRPL40,PMPCB,MRPL19,MRPL48,MRPS21,MRPS23,MRPS26,MRPL44,MRPS22|MRPS9,MRPS25,NOA1,MTERF3,RHOT2,MRPL23,MRPL57,MRPS18B,MRPL14,MRPS5,MRPL12,MRPS15,PMPCA,PTCD3,MRPL47,MRPS11,MRPL37,GADD45GIP1,MRPL50,MRPL51,MRPL22,MRPL15,MRPS10,COQ3,MRPL38,MRPL58,MRPL54,MRPL10,DAP3,MRPL41,MRPS27,MRPS7,MRPL53,MRPL28,MRPS14,MRPL52,MRPS34,MRPL9,MRPL46,MRPL42,MRPL39,MRPS2,MRPL40,PMPCB,NGRN,MRPL19,MRPL48,MRPS21,MRPS23,MRPS26,MRPL44,MRPS22|MRPS9,MRPS25,NOA1,MTERF3,RHOT2,MRPL23,MRPL57,MRPS18B,MRPL14,MRPS5,MRPL12,MRPS15,PMPCA,PTCD3,MRPL47,MRPS11,MRPL37,GADD45GIP1,MRPL50,MRPL51,MRPL22,MRPL15,MRPS10,COQ3,MRPL38,MRPL58,MRPL54,MRPL10,DAP3,MRPL41,MRPS27,MRPS7,MRPL53,MRPL28,MRPS14,MRPL52,MRPS34,MRPL9,MRPL46,MRPL42,MRPL39,MRPS2,MRPL40,PMPCB,NGRN,MRPL19,MRPL48,MRPS21,MRPS23,MRPS26,MRPL44,MRPS22|MRPS9,MRPS25,MRPL23,MRPL57,MRPS18B,MRPL14,MRPS5,MRPL12,MRPS15,PTCD3,MRPL47,MRPS11,MRPL37,GADD45GIP1,MRPL50,MRPL51,MRPL22,MRPL15,MRPS10,MRPL38,MRPL58,MRPL54,MRPL10,DAP3,MRPL41,MRPS27,MRPS7,MRPL53,MRPL28,MRPS14,MRPL52,MRPS34,MRPL9,MRPL46,MRPL42,MRPL39,MRPS2,MRPL40,MRPL19,MRPL48,MRPS21,MRPS23,MRPS26,MRPL44,MRPS22|MRPS9,MRPS25,NOA1,MTERF3,RHOT2,MRPL23,MRPL57,MRPS18B,MRPL14,MRPS5,MRPL12,MRPS15,PMPCA,PTCD3,MRPL47,MRPS11,MRPL37,GADD45GIP1,MRPL50,MRPL51,MRPL22,MRPL15,MRPS10,COQ3,MRPL38,MRPL58,MRPL54,MRPL10,DAP3,MRPL41,MRPS27,MRPS7,MRPL53,MRPL28,MRPS14,MRPL52,MRPS34,MRPL9,MRPL46,MRPL42,MRPL39,MRPS2,MRPL40,PMPCB,NGRN,MRPL19,MRPL48,MRPS21,MRPS23,MRPS26,MRPL44,MRPS22</t>
  </si>
  <si>
    <t>MRPS9,MRM1,NOA1,MRPS25,MTERF3,RHOT2,MRPL23,LRP2,MRPS18B,MMAB,MRPL57,MRPL14,MRPS5,MRPL12,MRPS15,PMPCA,PTCD3,YARS2,MRPL47,MRPS11,MRPL37,GADD45GIP1,GPT2,MRPL50,MRPL51,MRPL22,MRPL15,MRPS10,COQ3,MRPL38,MRPL58,MRPL54,MRPL10,FASTKD2,GTPBP3,DAP3,OXCT1,MRPL41,MRPS27,MRPS7,MRPL53,MTIF2,MRPL28,MRPS14,MRPL52,MRPS34,FBXW5,MRPL9,MRPL46,MALSU1,PSMG4,MRPL42,MRPL39,SELENOO,MRPL40,MRPS2,PMPCB,NGRN,MRPL19,MRPL48,MRPS21,MRPS23,MRPS26,MRPL44,MRPS22</t>
  </si>
  <si>
    <t>Mitochondrial Ribosome Assembly and Function</t>
  </si>
  <si>
    <t>C5180</t>
  </si>
  <si>
    <t>HIP1R COMTD1 GCN1 SSTR2 EXOC7 KIF14 MOSPD2 C19orf38 IPO9 LTN1 PHKA1 PEX19 KNTC1 IKBKG CDS2 IGSF8 C3orf18 HOOK3 EIF2B3 KPNB1 VPS51 CD68 FAM114A2 CIP2A SCGN NF1 EXOC8 GEMIN4 TELO2 UMPS ADCK5 ATXN10 UNC45A UNC13D EIF2B4 COMT TTI2 EIF2B1 CCNB2 PLAA VAC14 GPR17 FHIP1A RIGI VPS50 PPP2R5E EIF2B5 TMEM258 ZW10 IKBKB SNF8 MTOR RGP1 CDK5RAP3 NCDN UCKL1 TBC1D9 SMG9 DOCK5 EFNB1 IRF9 DDX20</t>
  </si>
  <si>
    <t>EIF2B1-EIF2B2-EIF2B3-EIF2B4-EIF2B5 complex</t>
  </si>
  <si>
    <t>EIF2B5,EIF2B3,EIF2B1,EIF2B4</t>
  </si>
  <si>
    <t>C5181</t>
  </si>
  <si>
    <t>Nuclear speckle spliceosome subcomplex</t>
  </si>
  <si>
    <t>NEUROG3 PLRG1 CCDC12 SF3B2 PRPF19 ZC3H14 UNK SF3B1 RBM15B CWC25 GPATCH8 FNBP4 SRRM2 SON SETD2 CCDC32 NCBP3 SLC4A1AP SRSF11 PPIG SNRPA PPIE GTF2H4 SYF2 PRPF4B RBM17 CHTOP CDK11B BCAS2 KIF22 SF3B4 RBM8A RBM27 THRAP3 PNN CACTIN ARGLU1 SNRPA1 SLU7 WTAP BAZ2A IK SRSF6 TRIP12 U2SURP RBM10 CWF19L2 BCLAF1 RBM26 BMP2K SART1 LUC7L3 CWC22 RBM42 ZC3H18 SRSF4 RBM25 PRPF40A RSRC2 SNRPB2</t>
  </si>
  <si>
    <t>Spliceosome, A complex|Spliceosome, C complex|C complex spliceosome|Spliceosome, E complex|CDC5L complex|17S U2 snRNP|Spliceosome, B complex</t>
  </si>
  <si>
    <t>2.96e-19|3.43e-12|3.36e-14|1.44e-16|1.70e-07|7.03e-07|4.70e-04</t>
  </si>
  <si>
    <t>0.27|0.23|0.23|0.22|0.16|0.15|0.11</t>
  </si>
  <si>
    <t>U2SURP,RBM17,ZC3H18,SNRPA,SF3B1,SF3B4,SRRM2,SART1,PLRG1,SNRPA1,PRPF19,SF3B2,RBM10,PNN,SRSF6,BCAS2,RBM25,SNRPB2,SRSF4,PRPF40A|CWC25,PPIE,BCAS2,RBM8A,SRRM2,PPIG,PLRG1,SYF2,CWC22,SNRPB2,SNRPA1,PRPF19|PPIE,SF3B2,PRPF4B,CACTIN,RBM8A,SRRM2,SART1,PNN,PLRG1,CWC22,SYF2,SNRPB2,SNRPA1,PRPF19,SF3B1,SLU7|U2SURP,RBM17,SNRPA,SF3B1,SF3B4,SRSF11,SRRM2,SART1,SNRPA1,PRPF19,SF3B2,RBM10,LUC7L3,SRSF6,BCAS2,RBM25,RBM42,SNRPB2,SRSF4,PRPF40A|SF3B4,BCAS2,SF3B2,PLRG1,SNRPA,SNRPA1,PRPF19,SF3B1|SF3B4,SF3B2,U2SURP,RBM17,SNRPB2,SNRPA1,SF3B1|SF3B4,SF3B2,SART1,SNRPB2,SNRPA1,SF3B1</t>
  </si>
  <si>
    <t>GO:0005684|GO:0005681|GO:0071013|GO:0016607|GO:0071007|GO:0030532|GO:0097525|GO:0071005|GO:0071011|GO:0120114</t>
  </si>
  <si>
    <t>U2-type spliceosomal complex|spliceosomal complex|catalytic step 2 spliceosome|nuclear speck|U2-type catalytic step 2 spliceosome|small nuclear ribonucleoprotein complex|spliceosomal snRNP complex|U2-type precatalytic spliceosome|precatalytic spliceosome|Sm-like protein family complex</t>
  </si>
  <si>
    <t>1.90e-21|1.06e-26|5.73e-19|3.88e-42|3.80e-11|4.13e-10|1.42e-09|3.96e-09|3.96e-09|2.75e-09</t>
  </si>
  <si>
    <t>0.2|0.19|0.19|0.18|0.13|0.12|0.12|0.12|0.12|0.11</t>
  </si>
  <si>
    <t>PRPF40A,CWC22,SF3B1,SF3B4,PPIE,SRRM2,SART1,PLRG1,SYF2,SNRPA1,IK,SF3B2,LUC7L3,CCDC12,CWC25,BCAS2,RBM8A,SNRPB2,PRPF19|RBM17,CWC22,SNRPA,SF3B1,SLU7,SF3B4,PPIE,CWF19L2,SRRM2,SART1,PLRG1,SYF2,SNRPA1,PRPF19,SF3B2,IK,CACTIN,LUC7L3,CCDC12,PNN,CWC25,BCAS2,PRPF4B,RBM8A,SNRPB2,PRPF40A|PPIE,BCAS2,SF3B2,PRPF4B,CACTIN,RBM8A,SRRM2,SART1,PNN,PLRG1,CWC22,SYF2,SNRPB2,SNRPA1,PRPF19,SF3B1,SLU7|GTF2H4,RBM27,NCBP3,TRIP12,CWC22,THRAP3,ZC3H18,BCLAF1,SF3B1,SLU7,PPIE,SRSF11,SRRM2,SART1,ZC3H14,PLRG1,SYF2,SNRPA1,SON,KIF22,PRPF19,SF3B2,IK,CACTIN,RBM10,LUC7L3,PNN,SRSF6,CHTOP,BAZ2A,CWC25,BCAS2,PRPF4B,RBM25,BMP2K,RBM8A,PPIG,WTAP,RBM15B,SNRPB2,SRSF4,PRPF40A|PPIE,BCAS2,SRRM2,PLRG1,CWC22,SYF2,SNRPB2,SNRPA1,PRPF19|SF3B4,SF3B2,SART1,LUC7L3,RBM42,SNRPB2,SNRPA,SNRPA1,PRPF40A,SF3B1,SLU7|SF3B4,SF3B2,SART1,LUC7L3,RBM42,SNRPB2,SNRPA,SNRPA1,PRPF40A,SF3B1|SF3B4,IK,SF3B2,SRRM2,SART1,CWC22,SNRPB2,SNRPA1,SF3B1|SF3B4,IK,SF3B2,SRRM2,SART1,CWC22,SNRPB2,SNRPA1,SF3B1|SF3B4,SF3B2,SART1,LUC7L3,RBM42,SNRPB2,SNRPA,SNRPA1,PRPF40A,SF3B1,SLU7</t>
  </si>
  <si>
    <t>GTF2H4,RBM27,NCBP3,TRIP12,CWC22,THRAP3,ZC3H18,BCLAF1,SF3B1,SLU7,SF3B4,PPIE,CWF19L2,SRSF11,SRRM2,SART1,ZC3H14,PLRG1,SYF2,SNRPA1,SON,KIF22,NEUROG3,SETD2,RBM26,PRPF19,SF3B2,IK,CACTIN,RBM10,RSRC2,LUC7L3,SRSF4,CDK11B,PNN,CCDC32,SRSF6,CHTOP,BAZ2A,CWC25,BCAS2,PRPF4B,RBM25,BMP2K,RBM8A,PPIG,WTAP,SNRPB2,GPATCH8,PRPF40A</t>
  </si>
  <si>
    <t>Pre-mRNA Splicing and Processing</t>
  </si>
  <si>
    <t>C5182</t>
  </si>
  <si>
    <t>Chaperone-mediated protein folding complex</t>
  </si>
  <si>
    <t>HSP90AA1 FLYWCH2 SMAP1 IFT122 SNUPN C3orf38 SPAG1 DPH2 HSPA2 GMNN TUSC2 EP300 HDDC3 SKIL SMAD4 HSF2 ZNF622 DNAJC13 BCL9L NR3C2 HSPBP1 SF1 CDC37 VPS13B ANXA2 HSF1 SCRN1 TDRKH UBAP2 HSPA4 HORMAD2 PLCB2 CCDC117 HSPH1 EDRF1 BAG3 LIG1 DNAJB4 DNAJB1 STIP1 RUNX2 ABL2 BAG1 MAP3K7 TBCK TPX2 POLD2 HSP90AB1 HMGN5 SLC34A2 BLTP2 MTO1 DNAJC2 CREBBP DNAJC7 GSK3B SKI NUP42</t>
  </si>
  <si>
    <t>TNF-alpha/NF-kappa B signaling complex 7|Kinase maturation complex 1</t>
  </si>
  <si>
    <t>6.55e-04|6.68e-03</t>
  </si>
  <si>
    <t>0.11|0.1</t>
  </si>
  <si>
    <t>HSP90AB1,CDC37,HSP90AA1,MAP3K7|HSP90AB1,HSPA4,CDC37,HSP90AA1</t>
  </si>
  <si>
    <t>Protein Folding and Stress Response Management</t>
  </si>
  <si>
    <t>C5183</t>
  </si>
  <si>
    <t>SWI/SNF and transcription regulator</t>
  </si>
  <si>
    <t>TAF3 SRCAP USP1 SMARCB1 SMARCA2 CCNT1 TAF4 CDCA2 SF3B5 SRRT TAF7 BICRA DPF2 PBRM1 SMARCD1 SMARCD3 NOS1AP BCL7A TAF1 TAF9 SMARCA4 ARID1A KPNA1 BOD1L1 ATXN7 UBA3 TAF7L BICRAL RNMT BRD7 PHF10 TAF6 SMARCE1 CDCA7 NUP50 SMARCD2 TAF4B KPNA2 PDIK1L SS18L1 TADA1 DPF1 CTDSPL2 BCL7C KPNA5 ARID1B SMARCC2 BRD9 KPNA6 BCL7B SMARCC1 CHD8 ACTL6A ARID2 CARM1 TAF5 TAF8</t>
  </si>
  <si>
    <t>PBAF complex|cBAF complex|BAF complex|BRD7-SWI\u2013SNF complex|BRG1-SIN3A complex|ncBAF complex|BRM-SIN3A complex|PBAF complex (Polybromo- and BAF containing complex)|EBAFa complex|EBAFb complex|BRM-associated complex|SWI-SNF chromatin remodeling-related-BRCA1 complex|BRM-SIN3A-HDAC complex|WINAC complex|PBAF complex, BAF200-specific|NUMAC complex (nucleosomal methylation activator complex)|BRG1-associated complex|Brm-associated complex|Brg1-associated complex I|LARC complex (LCR-associated remodeling complex)|BRG1-SIN3A-HDAC containing SWI/SNF remodeling complex I|TFIID complex, B-cell specific|DA complex|DAB complex|RNA polymerase II complex, chromatin structure modifying|Spliceosome, E complex|Brg1-associated complex II|TFIID-beta complex|TFIID complex|SIN3-ING1b complex II|TFTC complex (TATA-binding protein-free TAF-II-containing complex)|ALL-1 supercomplex|BRD7-CBP-SWI\u2013SNF complex|p300-CBP-p270-SWI/SNF complex|NCOR1 complex|MLL1-WDR5 complex</t>
  </si>
  <si>
    <t>8.76e-23|4.94e-21|5.03e-15|2.01e-13|1.19e-11|8.94e-13|3.43e-11|8.94e-13|7.60e-12|7.60e-12|7.60e-12|7.60e-12|1.38e-10|4.00e-10|3.98e-11|3.98e-11|3.01e-10|3.01e-10|3.01e-10|1.07e-08|4.71e-09|1.20e-08|1.45e-07|3.62e-07|2.85e-06|6.65e-08|4.22e-07|4.22e-07|4.22e-07|8.64e-06|1.83e-05|2.25e-04|1.37e-05|4.20e-05|2.11e-04|9.17e-04</t>
  </si>
  <si>
    <t>0.33|0.31|0.24|0.22|0.2|0.2|0.2|0.2|0.2|0.2|0.2|0.2|0.19|0.18|0.18|0.18|0.17|0.17|0.17|0.17|0.17|0.15|0.15|0.14|0.14|0.14|0.13|0.13|0.13|0.13|0.12|0.11|0.11|0.11|0.1|0.1</t>
  </si>
  <si>
    <t>SMARCA4,SMARCD1,SMARCA2,SMARCC2,PBRM1,SMARCB1,ARID2,BRD7,SMARCD2,PHF10,SMARCE1,SMARCC1,ACTL6A,BCL7A,BCL7C|SMARCA4,SMARCD1,SMARCA2,SMARCC2,SMARCB1,ARID1A,SMARCD2,DPF2,SMARCE1,ARID1B,SMARCC1,ACTL6A,BCL7A,BCL7C|SMARCA4,SMARCA2,SMARCD1,SMARCC2,SMARCB1,ARID1A,SMARCD2,SMARCE1,ARID1B,SMARCC1,ACTL6A|SMARCA4,SMARCA2,SMARCD1,SMARCC2,BRD7,ARID1A,SMARCE1,SMARCC1,ACTL6A,PHF10|SMARCA4,SMARCD1,SMARCC2,SMARCB1,ARID1A,SMARCD2,SMARCE1,SMARCD3,SMARCC1,ACTL6A|SMARCD1,SMARCA2,SMARCA4,BICRAL,BRD9,SMARCC1,ACTL6A,BCL7A,BCL7C|SMARCD1,SMARCA2,SMARCC2,SMARCB1,ARID1A,SMARCD2,SMARCE1,SMARCD3,SMARCC1,ACTL6A|SMARCA4,SMARCD1,SMARCC2,PBRM1,SMARCB1,ARID2,SMARCE1,SMARCC1,ACTL6A|SMARCA4,SMARCD1,SMARCC2,SMARCB1,ARID1A,SMARCD2,SMARCE1,SMARCC1,ACTL6A|SMARCA4,SMARCD1,SMARCC2,SMARCB1,SMARCD2,SMARCE1,ARID1B,SMARCC1,ACTL6A|SMARCD1,SMARCA2,SMARCC2,SMARCB1,ARID1A,SMARCD2,SMARCE1,SMARCC1,ACTL6A|SMARCA4,SMARCA2,SMARCC2,SMARCB1,ARID1A,SMARCD2,SMARCE1,SMARCC1,ACTL6A|SMARCD1,SMARCA2,SMARCC2,SMARCB1,ARID1A,SMARCD2,SMARCE1,SMARCC1,ACTL6A|SMARCA4,SMARCA2,SMARCD1,SMARCC2,SMARCB1,ARID1A,SMARCE1,SMARCC1,ACTL6A|SMARCA4,SMARCD1,SMARCC2,SMARCB1,ARID2,SMARCE1,SMARCC1,ACTL6A|SMARCA4,SMARCD1,SMARCC2,SMARCB1,ARID1A,SMARCE1,SMARCC1,CARM1|SMARCA4,SMARCD1,SMARCC2,SMARCB1,ARID1A,SMARCE1,SMARCC1,ACTL6A|SMARCD1,SMARCA2,SMARCC2,SMARCB1,ARID1A,SMARCE1,SMARCC1,ACTL6A|SMARCA4,SMARCD1,SMARCC2,SMARCB1,ARID1A,SMARCE1,SMARCC1,ACTL6A|SMARCA4,SMARCC2,SMARCB1,ARID1A,SMARCD2,DPF2,SMARCE1,SMARCC1,ACTL6A|SMARCA4,SMARCD1,SMARCC2,SMARCB1,ARID1A,SMARCE1,SMARCC1,ACTL6A|TAF6,TAF4B,TAF5,TAF7,TAF9,TAF1,TAF4|TAF6,TAF3,TAF5,TAF7,TAF9,TAF1,TAF4|TAF6,TAF3,TAF5,TAF7,TAF9,TAF1,TAF4|SMARCD1,SMARCA2,SMARCA4,SMARCC2,SMARCB1,SMARCE1,SMARCC1,ACTL6A|SMARCD1,SMARCA4,SMARCA2,SMARCC2,PBRM1,ARID2,SMARCB1,ARID1A,SMARCE1,ARID1B,CHD8,SMARCC1,ACTL6A,SRRT|SMARCA4,SMARCC2,SMARCB1,ARID1A,SMARCC1,ACTL6A|TAF6,TAF5,TAF7,TAF9,TAF1,TAF4|TAF6,TAF5,TAF7,TAF9,TAF1,TAF4|SMARCA4,SMARCD1,SMARCC2,SMARCB1,ARID1A,SMARCC1,ACTL6A|ATXN7,TAF4,TAF5,TAF7,TAF9,TAF6|SMARCA2,SMARCC2,SMARCB1,TAF1,TAF9,SMARCC1,TAF6|SMARCA4,SMARCA2,BRD7,SMARCE1,PHF10|SMARCA4,SMARCC2,SMARCB1,ARID1A,SMARCC1|SMARCA4,SMARCC2,SMARCB1,SRCAP,SMARCC1|TAF4,TAF7,TAF9,CHD8,TAF1,TAF6</t>
  </si>
  <si>
    <t>GO:0016514|GO:0070603|GO:0071565|GO:0071564|GO:0016586|GO:1904949|GO:0140288|GO:0035060|GO:0005669|GO:0140092|GO:0016591|GO:0016363|GO:0070461|GO:0034399</t>
  </si>
  <si>
    <t>SWI/SNF complex|SWI/SNF superfamily-type complex|nBAF complex|npBAF complex|RSC-type complex|ATPase complex|GBAF complex|brahma complex|transcription factor TFIID complex|bBAF complex|RNA polymerase II, holoenzyme|nuclear matrix|SAGA-type complex|nuclear periphery</t>
  </si>
  <si>
    <t>8.38e-39|5.84e-31|1.77e-22|1.36e-21|1.06e-19|1.97e-27|1.42e-18|1.42e-18|7.64e-12|7.80e-13|1.16e-09|2.17e-10|3.34e-08|7.22e-10</t>
  </si>
  <si>
    <t>0.37|0.24|0.22|0.21|0.2|0.2|0.19|0.19|0.14|0.14|0.12|0.11|0.11|0.11</t>
  </si>
  <si>
    <t>SMARCD1,BCL7B,ARID2,DPF2,BICRA,BRD9,SMARCA4,SMARCD2,SMARCC2,PBRM1,ARID1A,ARID1B,SMARCD3,ACTL6A,BCL7A,PHF10,SMARCA2,SMARCB1,BICRAL,SMARCE1,SMARCC1,BCL7C|SMARCD1,BCL7B,ARID2,DPF2,BICRA,BRD9,SMARCA4,BRD7,SMARCD2,SS18L1,DPF1,SMARCC2,PBRM1,ARID1A,SRCAP,ARID1B,SMARCD3,ACTL6A,BCL7A,PHF10,SMARCA2,SMARCB1,BICRAL,SMARCE1,SMARCC1,BCL7C|DPF1,SMARCA2,SMARCA4,SMARCD1,SMARCC2,SMARCB1,ARID1A,DPF2,SMARCE1,ARID1B,SMARCD3,SMARCC1,SS18L1|SMARCD1,SMARCA2,SMARCA4,SMARCC2,SMARCB1,ARID1A,SMARCE1,ARID1B,SMARCD3,SMARCC1,ACTL6A,PHF10|SMARCD1,SMARCA4,SMARCC2,PBRM1,SMARCB1,BRD7,ARID2,SMARCD2,SMARCE1,SMARCC1,ACTL6A,PHF10|SMARCD1,BCL7B,ARID2,DPF2,BICRA,BRD9,SMARCA4,BRD7,SMARCD2,SS18L1,DPF1,SMARCC2,PBRM1,ARID1A,SRCAP,ARID1B,SMARCD3,ACTL6A,BCL7A,PHF10,SMARCA2,SMARCB1,BICRAL,SMARCE1,SMARCC1,BCL7C|BCL7B,SMARCA2,SMARCA4,SMARCD1,BICRAL,BICRA,BRD9,SMARCC1,ACTL6A,BCL7A,BCL7C|SMARCD1,SMARCA2,SMARCC2,SMARCB1,ARID1A,SMARCD2,SMARCE1,ARID1B,SMARCD3,SMARCC1,ACTL6A|TAF4,TAF4B,TAF8,TAF7L,TAF3,TAF5,TAF7,TAF9,TAF1,TAF6|SMARCA4,SMARCA2,SMARCC2,SMARCB1,ARID1A,SMARCD2,SMARCE1,ARID1B|ATXN7,TAF4,TAF4B,TAF8,TAF7L,TAF3,TAF5,TAF7,TAF9,TAF1,TAF6|SMARCD1,SMARCA4,ATXN7,SMARCC2,PBRM1,ARID2,BRD7,SMARCB1,SMARCD2,SMARCE1,SMARCC1,ACTL6A,PHF10|TADA1,ATXN7,TAF4,SF3B5,TAF5,TAF7,TAF9,TAF6|SMARCD1,SMARCA4,ATXN7,SMARCC2,PBRM1,ARID2,BRD7,SMARCB1,SMARCD2,SMARCE1,SMARCC1,ACTL6A,PHF10</t>
  </si>
  <si>
    <t>Chromatin Remodeling and Transcriptional Regulation</t>
  </si>
  <si>
    <t>C5184</t>
  </si>
  <si>
    <t>Chromosome segregation and DNA repair</t>
  </si>
  <si>
    <t>CENPC RAD51B TERF2IP NFATC1 PML INTS7 SH3BP5 NEUROG1 CENPB RNF2 NBR1 SH3BGRL3 CENPT DTWD2 CNOT7 EXOC6B ACD GTF2B ZWINT NUFIP2 CENPI C11orf54 TP53BP1 BRCA1 TAPT1 TERF2 MED11 HMBOX1 DPYSL5 ERCC1 NOP10 RALBP1 DHX35 MED7 NHLH2 SBF1 RAD50 PGP PPWD1 LRRC41 C16orf87 HES6 NCOA2 PLXDC2 GON4L ERCC4 TSC22D1 COMMD3-BMI1 CLUH YLPM1 TINF2 FBXL3 DCLRE1B RP2 GEMIN5 TDRD3</t>
  </si>
  <si>
    <t>Rap1 complex|Telomere-associated protein complex|TERF2-RAP1 complex|CENP-A nucleosomal complex</t>
  </si>
  <si>
    <t>1.05e-04|3.88e-04|8.34e-04|2.62e-03</t>
  </si>
  <si>
    <t>0.13|0.11|0.11|0.1</t>
  </si>
  <si>
    <t>TINF2,TERF2IP,TERF2,RAD50,ACD|TERF2IP,ACD,TINF2,TERF2|RAD50,TERF2IP,TINF2,TERF2|CENPT,CENPC,CENPI,CENPB</t>
  </si>
  <si>
    <t>Nuclear bodies</t>
  </si>
  <si>
    <t>CENPT,DTWD2,RNF2,MED7,GEMIN5,CENPB,HMBOX1,NEUROG1,ERCC4,ACD,NCOA2,NOP10,ZWINT,DCLRE1B,NHLH2,FBXL3,SBF1,GON4L,SH3BGRL3,RP2,INTS7,RALBP1,TERF2IP,EXOC6B,DHX35,RAD51B,NBR1,CENPC,LRRC41,PML,NUFIP2,C11orf54,CNOT7,BRCA1,CENPI,MED11,TINF2,TERF2,NFATC1,C16orf87,COMMD3-BMI1,HES6,PPWD1,PLXDC2,GTF2B,TSC22D1,SH3BP5,TP53BP1,PGP</t>
  </si>
  <si>
    <t>Chromosome Segregation and DNA Repair</t>
  </si>
  <si>
    <t>C5185</t>
  </si>
  <si>
    <t>Nucleoli fibrillar center</t>
  </si>
  <si>
    <t>SYTL3 DMXL1 TIMM13 POLR1E DKC1 ZNF174 TRAF4 BCAM CTTNBP2NL MUS81 SMARCA5 FAM111A VGLL4 RPL23A KIF1B HERC4 TSEN15 BTBD10 LRRC47 CCDC127 ESRRA CSNK1D GAB1 ATOSB TNFRSF9 TMEM177 OGDHL POLR2F AKR1C1 KXD1 NEDD1 CAB39 APEX2 PAGE1 SUCO POLR1G EEF1B2 TCOF1 CAMK4 UBTF GFPT1 HECW1 CRAT TIAM2 CILK1 NECTIN2 RBMS2 PDZD8 POLR1A BEND7 INO80C JAZF1 PSPC1 BIRC2 OTUD5</t>
  </si>
  <si>
    <t>POLR1G,FAM111A,ZNF174,POLR2F,TRAF4,CILK1,TIMM13,ESRRA,CAMK4,BTBD10,TCOF1,SMARCA5,APEX2,PSPC1,JAZF1,POLR1E,NEDD1,DKC1,UBTF,HERC4</t>
  </si>
  <si>
    <t>RBMS2,POLR1G,BEND7,FAM111A,TMEM177,CSNK1D,PAGE1,KXD1,ZNF174,POLR2F,TRAF4,CTTNBP2NL,CILK1,HECW1,POLR1A,PDZD8,KIF1B,TIMM13,ESRRA,INO80C,RPL23A,BIRC2,VGLL4,CAMK4,BTBD10,TCOF1,SUCO,SMARCA5,GAB1,DMXL1,NECTIN2,APEX2,MUS81,PSPC1,SYTL3,BCAM,LRRC47,JAZF1,POLR1E,TIAM2,CCDC127,HERC4,EEF1B2,DKC1,UBTF,GFPT1,OTUD5,OGDHL</t>
  </si>
  <si>
    <t>C5186</t>
  </si>
  <si>
    <t>Endocytic and cytoskeletal regulation</t>
  </si>
  <si>
    <t>GIT2 AP1B1 ABI1 SOS2 AMPH VASP ASAP3 KATNB1 DAB2 PTPRA AP2A2 PPFIA1 DOK1 CBL ASAP1 NHSL2 SOS1 MVB12A DHPS TNK2 MAP4K5 PICK1 FNTA SORBS3 AAK1 NCKAP1 PAK3 GAREM2 FCHSD1 PEAK1 SH3PXD2B NCK1 GAS2L1 ZNF511 PRKD1 CACYBP NECAP2 ARHGAP17 PIK3R1 CYLD SYNPO EPS15L1 AP2A1 ARAP1 NQO2 CBLB RNF166 WIPF1 PIK3AP1 CC2D1A NHS ITSN2</t>
  </si>
  <si>
    <t>CIN85 complex (CIN85, CRK, BCAR1, CBL, PIK3R1, GRB2, SOS1)</t>
  </si>
  <si>
    <t>CBL,SOS1,PIK3R1</t>
  </si>
  <si>
    <t>Endocytic and Cytoskeletal Regulation</t>
  </si>
  <si>
    <t>C5187</t>
  </si>
  <si>
    <t>Protein quality control and ubiquitin-proteasome system regulation</t>
  </si>
  <si>
    <t>RAD23A STXBP4 WBP2 TBP WRNIP1 DDI2 VCP RNF216 ENTREP3 TAX1BP1 MB21D2 LAPTM4A CLTC TRIM11 ZNF114 UBE3A USP25 WIZ CUEDC1 BTBD9 CCDC102A SMURF1 TOM1 CLTCL1 MAPK3 LDAF1 RCBTB1 EPN1 HECTD1 DAZAP1 RABEP2 PLIN2 CSTF1 NEDD4 RABGEF1 MPLKIP SYN2 TOLLIP TRAF2 CLTA UBR5 MPG RAD23B RTCB ANKRD13D ITCH RABEP1 DDX1 TRIM35 URGCP WWP1</t>
  </si>
  <si>
    <t>Protein Quality Control and Ubiquitin-Proteasome System Regulation</t>
  </si>
  <si>
    <t>C5188</t>
  </si>
  <si>
    <t>Nuclear envelope and nucleocytoplasmic transport</t>
  </si>
  <si>
    <t>CCDC77 NRM ZNF324 ANKRD17 ZBED1 POM121 LBR DHX37 RAP1GAP2 LEMD2 NUP153 ATP6V1B1 C6orf141 RAB29 NOPCHAP1 GTF3C3 CASC3 ARL6IP6 RGPD6 ZC3HC1 SUN1 TRAK1 TOR1AIP1 KLHDC2 KLHL11 NHSL1 AKIRIN1 SUN2 ZBTB1 LEMD3 NUP155 ARHGAP10 TOR1A TPR TMX4 SYNE2 SENP1 BRIP1 DIRAS3 MCM3AP SUMO1 BLTP3A NUP62 AAAS DNAJB2 DTX2 TBC1D19 TMEM201 RANGAP1</t>
  </si>
  <si>
    <t>Nuclear pore complex</t>
  </si>
  <si>
    <t>NUP155,NUP153,TPR,POM121,NUP62,AAAS</t>
  </si>
  <si>
    <t>GO:0031965|GO:0005637|GO:0005635|GO:0005643</t>
  </si>
  <si>
    <t>nuclear membrane|nuclear inner membrane|nuclear envelope|nuclear pore</t>
  </si>
  <si>
    <t>1.38e-43|2.66e-13|1.89e-38|1.74e-09</t>
  </si>
  <si>
    <t>0.23|0.18|0.16|0.12</t>
  </si>
  <si>
    <t>TOR1A,DTX2,MCM3AP,NUP153,RANGAP1,SUN2,DNAJB2,ZC3HC1,LBR,SYNE2,LEMD2,ZBTB1,POM121,SUMO1,NUP62,BRIP1,NRM,KLHDC2,NUP155,TOR1AIP1,SUN1,ZBED1,AAAS,TMEM201,GTF3C3,ARL6IP6,SENP1,TPR,ANKRD17,TMX4,AKIRIN1,RAP1GAP2,CASC3,LEMD3,DHX37|LBR,TMEM201,LEMD3,ARL6IP6,TOR1AIP1,TMX4,SUN2,LEMD2,SUN1,NRM|TOR1A,DTX2,MCM3AP,NUP153,RANGAP1,SUN2,DNAJB2,ZC3HC1,LBR,RGPD6,SYNE2,LEMD2,ZBTB1,POM121,SUMO1,NUP62,BRIP1,NRM,KLHDC2,NUP155,TOR1AIP1,SUN1,ZBED1,AAAS,TMEM201,GTF3C3,ARL6IP6,SENP1,TPR,ANKRD17,TMX4,AKIRIN1,RAP1GAP2,CASC3,LEMD3,DHX37|RGPD6,MCM3AP,NUP155,NUP153,TPR,RANGAP1,POM121,SUMO1,NUP62,AAAS</t>
  </si>
  <si>
    <t>Nuclear membrane</t>
  </si>
  <si>
    <t>TOR1A,DTX2,MCM3AP,NUP153,C6orf141,RANGAP1,SUN2,DNAJB2,ZC3HC1,LBR,RGPD6,SYNE2,CASC3,LEMD2,ZBTB1,POM121,SUMO1,NUP62,BRIP1,NHSL1,NRM,KLHDC2,CCDC77,NUP155,ATP6V1B1,TOR1AIP1,ZNF324,SUN1,ZBED1,ARHGAP10,AAAS,TBC1D19,TMEM201,GTF3C3,ARL6IP6,TPR,ANKRD17,TMX4,AKIRIN1,RAP1GAP2,KLHL11,DIRAS3,LEMD3,DHX37</t>
  </si>
  <si>
    <t>Nuclear Envelope Organization and Nucleocytoplasmic Transport</t>
  </si>
  <si>
    <t>C5189</t>
  </si>
  <si>
    <t>Pre-mRNA splicing and ribonucleoprotein assembly</t>
  </si>
  <si>
    <t>CWF19L1 PPP4R2 TGS1 GEMIN7 TUT1 RBM22 SNRNP200 DDX42 CDC5L TXNL4A CCDC97 CCAR1 FAM9B PRPF3 YJU2B ZDBF2 CDC40 WBP4 LSM2 PPHLN1 DNAJC17 C1S CTNNBL1 RNPC3 AQR DZIP1 COIL DHX38 TSSC4 SNRPC SNW1 PPP4R3A DHX8 PRPF8 MEPCE TTC33 TOE1 RBM5 XAB2 EFTUD2 ESS2 DHX16 PPP4R3B HTATSF1 PPIL4 ICE2 PPIL3 WDFY2 GEMIN2</t>
  </si>
  <si>
    <t>C complex spliceosome|Spliceosome, C complex|Spliceosome, B complex|Spliceosome, A complex|Spliceosome, pre-B complex|SNW1 complex</t>
  </si>
  <si>
    <t>1.17e-11|3.73e-09|1.49e-05|6.87e-07|1.87e-04|4.83e-04</t>
  </si>
  <si>
    <t>0.2|0.19|0.14|0.14|0.12|0.11</t>
  </si>
  <si>
    <t>XAB2,CDC40,ESS2,LSM2,AQR,DHX8,PRPF8,CDC5L,SNW1,RBM22,SNRNP200,DHX38,EFTUD2,PPIL3|XAB2,CDC40,AQR,PRPF8,SNW1,CDC5L,RBM22,SNRNP200,DHX38,EFTUD2|PRPF3,LSM2,PRPF8,WBP4,TXNL4A,SNRNP200,EFTUD2|RBM5,PRPF3,DDX42,SNRPC,HTATSF1,PRPF8,CCAR1,CTNNBL1,CDC5L,SNRNP200,EFTUD2|PRPF3,LSM2,PRPF8,TXNL4A,SNRNP200,EFTUD2|PRPF8,SNW1,CDC5L,SNRNP200,EFTUD2</t>
  </si>
  <si>
    <t>GO:0005681|GO:0005684|GO:0071013|GO:0071007|GO:0120114|GO:0030532|GO:0097525|GO:0071005|GO:0071011|GO:0015030|GO:0046540|GO:0097526</t>
  </si>
  <si>
    <t>spliceosomal complex|U2-type spliceosomal complex|catalytic step 2 spliceosome|U2-type catalytic step 2 spliceosome|Sm-like protein family complex|small nuclear ribonucleoprotein complex|spliceosomal snRNP complex|U2-type precatalytic spliceosome|precatalytic spliceosome|Cajal body|U4/U6 x U5 tri-snRNP complex|spliceosomal tri-snRNP complex</t>
  </si>
  <si>
    <t>1.12e-31|1.30e-21|2.26e-15|5.49e-12|1.91e-13|3.75e-11|6.61e-09|2.73e-08|2.73e-08|8.27e-08|9.09e-07|9.09e-07</t>
  </si>
  <si>
    <t>0.22|0.21|0.17|0.16|0.15|0.14|0.12|0.12|0.12|0.11|0.11|0.11</t>
  </si>
  <si>
    <t>XAB2,CDC40,YJU2B,WBP4,CTNNBL1,EFTUD2,RNPC3,CWF19L1,ESS2,PRPF8,SNRNP200,DNAJC17,RBM5,PRPF3,GEMIN2,SNRPC,TXNL4A,DHX38,PPIL3,LSM2,AQR,DHX8,HTATSF1,DHX16,CDC5L,SNW1,RBM22|XAB2,CDC40,PRPF3,LSM2,AQR,DHX8,YJU2B,SNRPC,PRPF8,WBP4,HTATSF1,TXNL4A,DHX16,CDC5L,SNW1,RBM22,SNRNP200,EFTUD2|XAB2,CDC40,ESS2,LSM2,AQR,DHX8,PRPF8,CDC5L,SNW1,RBM22,SNRNP200,DHX38,EFTUD2,PPIL3|XAB2,CDC40,AQR,DHX8,PRPF8,SNW1,CDC5L,RBM22,EFTUD2|MEPCE,GEMIN7,PRPF3,GEMIN2,LSM2,TSSC4,TGS1,PRPF8,SNRPC,HTATSF1,TXNL4A,SNRNP200,EFTUD2|MEPCE,PRPF3,LSM2,SNRPC,TGS1,PRPF8,TSSC4,HTATSF1,TXNL4A,SNRNP200,EFTUD2|PRPF3,LSM2,SNRPC,TSSC4,PRPF8,HTATSF1,TXNL4A,SNRNP200,EFTUD2|PRPF3,LSM2,DHX16,PRPF8,WBP4,TXNL4A,SNRNP200,EFTUD2|PRPF3,LSM2,DHX16,PRPF8,WBP4,TXNL4A,SNRNP200,EFTUD2|PRPF3,DDX42,COIL,TGS1,SNRPC,ICE2,TOE1,EFTUD2|PRPF3,LSM2,PRPF8,TXNL4A,SNRNP200,EFTUD2|PRPF3,LSM2,PRPF8,TXNL4A,SNRNP200,EFTUD2</t>
  </si>
  <si>
    <t>Pre-mRNA Splicing and Ribonucleoprotein Complex Assembly</t>
  </si>
  <si>
    <t>C5190</t>
  </si>
  <si>
    <t>DNA replication and repair system</t>
  </si>
  <si>
    <t>FBXL6 FKBPL POLA2 TEP1 IQCA1 SLF1 KLHDC10 PIF1 CGAS MCM3 TAF6L TRIM33 KMT5C MCM5 FBXO10 SPIN1 PPM1D ZBTB7B ST6GALNAC5 FBXO33 WDR13 NEIL2 ZRANB3 TASOR ARHGAP23 SPATA6 DPH1 PLEKHG2 TSEN34 SMARCAL1 PHIP DENND2B B4GALT2 ZC3H3 LSM11 STN1 MPG TOPORS ALKBH2 AKNA CTC1 PRIM2 SMCR8 MGA CCAR2 RBM43 INAVA POLK</t>
  </si>
  <si>
    <t>DNA Replication and Repair System</t>
  </si>
  <si>
    <t>C5191</t>
  </si>
  <si>
    <t>Actin filaments</t>
  </si>
  <si>
    <t>DHDH RAI14 SZT2 SEPTIN2 MAGEF1 FRMD1 SEPTIN8 APPL1 SEPTIN9 NCOA5 ACTA2 BBOX1 TAX1BP3 BRICD5 MAP2 PDRG1 SEPTIN5 SEPTIN7 DMWD KLC3 FAM216A SEPTIN10 GPX8 NEXN ZNF74 BZW2 LIMCH1 SEPTIN3 PRKRIP1 GSN PARVA MYH9 PPP1R12A LSM6 TNNC1 LUZP1 SPRYD3 WASHC3 NDC1 SPECC1L CNNM4 CDC42EP4 CNN3 ACACA CNN2 LRRFIP2 TPM3 ATP6V1H</t>
  </si>
  <si>
    <t>GO:0031105|GO:0005940|GO:0032156|GO:0032153|GO:0001725</t>
  </si>
  <si>
    <t>septin complex|septin ring|septin cytoskeleton|cell division site|stress fiber</t>
  </si>
  <si>
    <t>4.42e-11|4.42e-11|1.39e-10|2.40e-07|1.55e-06</t>
  </si>
  <si>
    <t>0.15|0.15|0.15|0.11|0.1</t>
  </si>
  <si>
    <t>SEPTIN9,SEPTIN5,SEPTIN3,SEPTIN10,SEPTIN2,SEPTIN8,SEPTIN7|SEPTIN9,SEPTIN5,SEPTIN3,SEPTIN10,SEPTIN2,SEPTIN8,SEPTIN7|SEPTIN9,SEPTIN5,SEPTIN3,SEPTIN10,SEPTIN2,SEPTIN8,SEPTIN7|SEPTIN9,SEPTIN5,SEPTIN3,SEPTIN10,SEPTIN2,SEPTIN8,SEPTIN7,MYH9|SEPTIN9,ACTA2,LIMCH1,SEPTIN7,TPM3,MYH9,CNN2</t>
  </si>
  <si>
    <t>TAX1BP3,FRMD1,CNNM4,ACACA,SEPTIN8,TNNC1,SEPTIN7,BRICD5,GSN,ATP6V1H,GPX8,ZNF74,ACTA2,BZW2,LSM6,DHDH,DMWD,CNN2,MAGEF1,LUZP1,PRKRIP1,PARVA,LRRFIP2,SEPTIN3,NDC1,SEPTIN2,CDC42EP4,KLC3,TPM3,NCOA5,SEPTIN9,SEPTIN5,NEXN,SZT2,LIMCH1,BBOX1,SEPTIN10,RAI14,SPRYD3,CNN3,SPECC1L,FAM216A,PPP1R12A,MYH9,PDRG1</t>
  </si>
  <si>
    <t>Cytoskeletal organization and cellular structural integrity</t>
  </si>
  <si>
    <t>C5192</t>
  </si>
  <si>
    <t>Cytoskeletal dynamics and intracellular transport</t>
  </si>
  <si>
    <t>FBXL20 IFT22 EML4 KIF18A CRYBB3 RELL1 ANKRD54 IFT43 TMT1B TUBB2A CRY1 TUBB3 ARHGEF28 WWC2 NUAK1 MRRF CRACDL KIFAP3 TNKS2 GYS1 FBXO30 PLCD1 CENPE WDR11 DPY19L3 TRMT112 TUBB CDK16 DTNBP1 AAMP NAP1L1 OFD1 IQCB1 SPTLC3 EHD2 ZDHHC18 CHFR SYNJ2 ERP29 SKA1 KIAA1671 TUBA4A TMEM25 VPS13C VPS45 GIGYF1 SYTL5</t>
  </si>
  <si>
    <t>GO:0045171</t>
  </si>
  <si>
    <t>intercellular bridge</t>
  </si>
  <si>
    <t>IQCB1,AAMP,SKA1,TUBB2A,TUBB3,CENPE,TUBB,EHD2</t>
  </si>
  <si>
    <t>Microtubules|Cytokinetic bridge</t>
  </si>
  <si>
    <t>1.17e-74|5.94e-09</t>
  </si>
  <si>
    <t>0.43|0.11</t>
  </si>
  <si>
    <t>PLCD1,FBXL20,AAMP,CHFR,CRYBB3,FBXO30,NUAK1,CRY1,GYS1,KIFAP3,TRMT112,VPS45,TUBB2A,TUBA4A,ERP29,WDR11,TUBB,SYTL5,VPS13C,CDK16,IFT22,GIGYF1,EML4,MRRF,KIF18A,TUBB3,SYNJ2,CRACDL,SKA1,KIAA1671,NAP1L1,SPTLC3,TNKS2,ZDHHC18,IQCB1,CENPE,RELL1,IFT43,DTNBP1,ARHGEF28,DPY19L3,ANKRD54,WWC2,OFD1|IQCB1,MRRF,KIF18A,TUBB2A,TUBB3,CRACDL,SKA1,CENPE,CRYBB3,TUBB</t>
  </si>
  <si>
    <t>Cytoskeletal Dynamics and Intracellular Transport</t>
  </si>
  <si>
    <t>C5193</t>
  </si>
  <si>
    <t>Proteasome-associated machinery</t>
  </si>
  <si>
    <t>PSMA4 PSMD12 PAAF1 UCHL5 PSMC6 INO80 ELAC2 PSMG2 PSMB8 PSMC4 PSMD5 PSMA5 PSMC1 PSMD14 NME1 TXNL1 PSMA6 KIF2A INO80B RPS11 PSMD1 NPLOC4 PSMC2 PSMB7 ARHGEF5 PSMD13 ADRM1 ACTR8 PAXX PSMB5 PSMD8 PSMB10 MIDN PSME4 PSMC5 PSMC3 PSMA1 ZFAND2B PSMB9 MORC2 BLMH PSMD4 PSMD3 NISCH PSME3IP1 YY1</t>
  </si>
  <si>
    <t>PA700-20S-PA28 complex|26S proteasome|PA700 complex|PA28gamma-20S proteasome|PA28-20S proteasome</t>
  </si>
  <si>
    <t>1.29e-30|2.26e-22|8.91e-21|1.98e-07|5.45e-07</t>
  </si>
  <si>
    <t>0.53|0.42|0.4|0.18|0.17</t>
  </si>
  <si>
    <t>PSMD3,PSMA5,PSMC2,PSMC3,PSMA6,PSMD14,PSMD13,PSMD12,PSMB5,PSMD5,PSMC4,PSMD4,PSMC6,PSMA1,PSMC1,PSMD1,PSMA4,PSMC5,PSMD8,PSMB7|PSMA5,PSMC3,PSMC1,PSMA6,PSMA4,PSMC4,PSMC5,PSMD13,PSMD4,PSMC2,PSMB7,PSMB5,PSMC6,PSMA1|PSMD3,PSMC3,PSMC1,PSMD1,PSMD5,PSMC4,PSMC5,PSMD14,PSMD13,PSMD4,PSMC2,PSMD8,PSMD12,PSMC6|PSMA5,PSMA6,PSMA4,PSMB7,PSMB5,PSMA1|PSMA5,PSMA6,PSMA4,PSMB7,PSMB5,PSMA1</t>
  </si>
  <si>
    <t>GO:0000502|GO:1905369|GO:1905368|GO:0022624|GO:0005838|GO:0005839|GO:0008540|GO:0008541|GO:0019774</t>
  </si>
  <si>
    <t>proteasome complex|endopeptidase complex|peptidase complex|proteasome accessory complex|proteasome regulatory particle|proteasome core complex|proteasome regulatory particle, base subcomplex|proteasome regulatory particle, lid subcomplex|proteasome core complex, beta-subunit complex</t>
  </si>
  <si>
    <t>2.03e-46|2.73e-44|3.62e-39|3.83e-25|4.65e-25|6.76e-15|1.60e-14|1.10e-09|8.96e-08</t>
  </si>
  <si>
    <t>0.44|0.4|0.31|0.29|0.29|0.19|0.17|0.13|0.11</t>
  </si>
  <si>
    <t>PSMD3,PSMA5,PSMC2,PSMC3,PSMA6,PSMD13,PSMD14,TXNL1,UCHL5,PSMD12,PSMB5,PSME4,PSMD5,PSMC4,ADRM1,PSMD4,PSMA1,PSMC6,PAAF1,PSMC1,PSMD1,PSMA4,PSMC5,PSMB9,PSMD8,PSMB8,PSMB7,PSMB10|PSMD3,PSMA5,PSMC2,PSMC3,PSMA6,PSMD13,PSMD14,TXNL1,UCHL5,PSMD12,PSMB5,PSME4,ADRM1,PSMD5,PSMC4,PSMD4,PSMA1,PSMC6,PAAF1,PSMC1,PSMD1,PSMA4,PSMC5,PSMB9,PSMD8,PSMB8,PSMB7,PSMB10|PSMD3,PSMA5,PSMC2,PSMC3,PSMA6,PSMD13,PSMD14,TXNL1,UCHL5,PSMD12,PSMB5,PSME4,ADRM1,PSMD5,PSMC4,PSMD4,PSMA1,PSMC6,PAAF1,PSMC1,PSMD1,PSMA4,PSMC5,PSMB9,PSMD8,PSMB8,PSMB7,PSMB10|PSMD3,PSMC3,PSMC1,PSMD1,PSMD5,PSMC4,ADRM1,PSMC5,PSMD13,PSMD14,PSMD4,PSMC2,PSMD8,PSMD12,PSMC6|PSMD3,PSMC3,PSMC1,PSMD1,ADRM1,PSMC4,PSMC5,PSMD13,PSMD14,PSMD4,PSMC2,PSMD8,PSMD12,PSMC6|PSMA5,PSMA6,PSMA4,PSMB9,PSMB8,PSMB7,PSMB5,PSMB10,PSMA1|PSMC3,PSMD1,PSMC1,PSMC5,PSMC4,PSMD4,PSMC2,PSMC6|PSMD3,ADRM1,PSMD14,PSMD8,PSMD13,PSMD12|PSMB9,PSMB8,PSMB7,PSMB5,PSMB10</t>
  </si>
  <si>
    <t>Proteasome-Mediated Protein Degradation and Chromatin Remodeling</t>
  </si>
  <si>
    <t>C5194</t>
  </si>
  <si>
    <t>Centrosome</t>
  </si>
  <si>
    <t>CSPP1 CEP20 NUP107 CEP72 ERCC6L FGF11 PLEKHG3 CEP290 AURKA MTMR9 RAB11B CRMP1 NEK1 CEP350 CEP43 KLHL21 FNDC3A MAP7D3 PCNT SPICE1 RMDN1 KIF2A CEP131 CLEC11A EEF1AKMT3 RAB11FIP3 UBXN2A LMF2 CETN3 MAPKAPK2 CEP250 ARL3 MAP4K3 PSMB5 CETN2 CDK5RAP2 FCHO2 PLEKHA6 SLC18A2 RAB11FIP5 RRAGD CEP152 DNAH14 CEP170 TUBGCP2 KLHL12</t>
  </si>
  <si>
    <t>GO:0005814|GO:0034451</t>
  </si>
  <si>
    <t>centriole|centriolar satellite</t>
  </si>
  <si>
    <t>3.75e-15|2.15e-09</t>
  </si>
  <si>
    <t>0.16|0.12</t>
  </si>
  <si>
    <t>CETN2,CEP170,AURKA,SPICE1,CEP290,PCNT,CETN3,CEP350,CEP152,CEP250,CEP20,KIF2A,CEP131,CEP43|CEP290,CEP72,CSPP1,RAB11FIP5,KLHL12,NEK1,CEP20,CEP131,RAB11FIP3,PCNT</t>
  </si>
  <si>
    <t>CRMP1,AURKA,LMF2,CEP290,SLC18A2,TUBGCP2,RRAGD,CETN2,CLEC11A,FCHO2,DNAH14,CEP20,KIF2A,PLEKHG3,PCNT,CEP43,PSMB5,MAPKAPK2,KLHL21,CEP170,SPICE1,CDK5RAP2,CEP72,CETN3,RMDN1,CEP152,MAP7D3,FGF11,NUP107,ERCC6L,UBXN2A,ARL3,EEF1AKMT3,CSPP1,CEP350,CEP250,MTMR9,FNDC3A</t>
  </si>
  <si>
    <t>Mitotic Spindle Assembly and Centrosome Function</t>
  </si>
  <si>
    <t>C5195</t>
  </si>
  <si>
    <t>Cell cycle and division regulation</t>
  </si>
  <si>
    <t>RBL1 ANAPC2 CUEDC2 CCNA2 L3MBTL1 BORA CDK2 CDC20 ANAPC1 CDC27 RRM2B E2F4 ANAPC7 CCNA1 CDC34 RTKN2 ANAPC5 NEK2 BUB1B CCNE1 KIF20A SHMT1 SKP1 LIN37 CKS1B CDKN1A BTRC MCC CDK1 ERCC2 C1orf52 CDKN3 FBXO4 CDC26 NUBP2 ANAPC10 RNH1 FBXO5 POLA1 CKAP2 CTSA CCND1 CDKN1C FZR1 BUB1</t>
  </si>
  <si>
    <t>Anaphase-promoting complex|APC/C complex, 1.5 MDa|APC/C complex|APC/C-ANAPC16 complex|p27-cyclinE-Cdk2 - Ubiquitin E3 ligase (SKP1A, SKP2, CUL1, CKS1B, RBX1) complex</t>
  </si>
  <si>
    <t>1.12e-08|6.85e-08|6.01e-07|6.01e-07|1.30e-04</t>
  </si>
  <si>
    <t>0.18|0.18|0.15|0.15|0.12</t>
  </si>
  <si>
    <t>CDC27,ANAPC1,ANAPC10,ANAPC5,ANAPC7,ANAPC2|CDC27,ANAPC1,CDC26,ANAPC5,ANAPC7,ANAPC2|CDC27,ANAPC1,ANAPC5,ANAPC7,ANAPC2|CDC27,ANAPC1,ANAPC5,ANAPC7,ANAPC2|CCNE1,SKP1,CKS1B,CDK2</t>
  </si>
  <si>
    <t>GO:0005680|GO:0000152|GO:0000307|GO:0031461</t>
  </si>
  <si>
    <t>anaphase-promoting complex|nuclear ubiquitin ligase complex|cyclin-dependent protein kinase holoenzyme complex|cullin-RING ubiquitin ligase complex</t>
  </si>
  <si>
    <t>9.44e-18|9.67e-12|1.93e-08|3.46e-12</t>
  </si>
  <si>
    <t>0.22|0.16|0.12|0.12</t>
  </si>
  <si>
    <t>CDC27,ANAPC1,FZR1,CDC26,BUB1B,ANAPC10,ANAPC5,CDC20,ANAPC7,ANAPC2|CDC27,ANAPC1,FZR1,CDC26,BUB1B,ANAPC10,ANAPC5,CDC20,ANAPC7,ANAPC2|CDKN1A,CCNA1,CDK2,CCNA2,CDK1,CCNE1,CKS1B,CCND1|CDC27,ANAPC1,BTRC,FZR1,CDC26,BUB1B,ANAPC10,SKP1,ANAPC5,CKS1B,CDC20,ANAPC7,ANAPC2,FBXO4</t>
  </si>
  <si>
    <t>Cell Cycle Regulation and Progression</t>
  </si>
  <si>
    <t>C5196</t>
  </si>
  <si>
    <t>Cytoplasmic vescicle for mRNA regulation</t>
  </si>
  <si>
    <t>PLEK2 BTBD1 DLG1 TAOK1 EIF4E EIF1AD EDC4 BLOC1S5 MEMO1 PRDX3 PHKG2 LSM14A THBS3 MYOM3 RCOR2 LSM1 TEN1 PHLDB1 HDHD2 COL1A2 ITPR3 DCP1B MPO AGO3 SMG5 PRPS1 TDRP EIF4ENIF1 KCTD8 GPHN GNL1 UBA5 EDC3 AKAP7 DCP1A PATL1 CCDC93 DDX6 FANCD2OS DGKA EXOSC4 BRAF MAPK8IP3</t>
  </si>
  <si>
    <t>Decapping complex|4E-T-DDX6-CNOT1 complex</t>
  </si>
  <si>
    <t>9.72e-06|4.41e-02</t>
  </si>
  <si>
    <t>0.22|0.11</t>
  </si>
  <si>
    <t>EDC4,EDC3,DDX6,DCP1A|DDX6,EIF4ENIF1</t>
  </si>
  <si>
    <t>PATL1,EDC4,EDC3,DCP1A,DCP1B,LSM1,EIF4ENIF1,AGO3,BTBD1,DDX6,EIF4E,LSM14A</t>
  </si>
  <si>
    <t>PATL1,EDC4,EDC3,DCP1A,LSM1,AGO3,BTBD1,SMG5,DDX6,EIF4E,LSM14A</t>
  </si>
  <si>
    <t>mRNA Surveillance and Translation Regulation</t>
  </si>
  <si>
    <t>C5197</t>
  </si>
  <si>
    <t>METAP1 BTF3L4 IMPDH1 MIS18BP1 TSR3 TRMT2A MYO9B CAPN2 HOMER2 CAMSAP2 PYCR3 MAP7 PNMA1 CEP57 RAPGEF6 ELP2 PRKAR1A TTC31 EIF2AK4 CAMK2D FAM43B TXLNG MYO5A TXLNA ELP1 MARK4 CCZ1B PPOX FLII IMPDH2 EIF4G2 ZNRD2 PUSL1 CYTH3 SAPCD2 KLHDC8B MON1B NUDT19 HOMER3 WDR59 USP9X PLEKHA4 SAMD1</t>
  </si>
  <si>
    <t>Elongator core complex|Elongator holo complex|Elongator complex (ELP1, ELP2, ELP3, ELP4, ELP5, ELP6)</t>
  </si>
  <si>
    <t>2.71e-02|2.71e-02|4.91e-02</t>
  </si>
  <si>
    <t>0.14|0.14|0.13</t>
  </si>
  <si>
    <t>ELP1,ELP2|ELP1,ELP2|ELP1,ELP2</t>
  </si>
  <si>
    <t>C5198</t>
  </si>
  <si>
    <t>HDAC6 ZBTB21 RFXANK PPM1H SPIRE1 PFKFB2 MTMR3 PAK5 SH3RF3 MAP3K3 ATXN1 SASH1 PABIR2 PSD3 MAPK10 PPIL2 MIIP YAP1 SH3BP5L CREB3L2 VPS13D CEP112 SHANK2 ATXN1L MEX3B MAP2K4 PARP8 CRTC2 CIC CHEK1 TESK2 CBARP FAM110A WWTR1 DZIP1L CDK17 DENND4A FOXO1 SH2B3 RALGPS2 HDAC5</t>
  </si>
  <si>
    <t>MAP2K4-MAP3K3-NBR1 complex|MKK4-ARRB2-JNK3 complex</t>
  </si>
  <si>
    <t>2.39e-02|2.39e-02</t>
  </si>
  <si>
    <t>0.15|0.15</t>
  </si>
  <si>
    <t>MAP2K4,MAP3K3|MAP2K4,MAPK10</t>
  </si>
  <si>
    <t>C5199</t>
  </si>
  <si>
    <t>Ubiquitin-proteasome complex</t>
  </si>
  <si>
    <t>GPS1 LPL RHOBTB2 COPS3 ADD2 CUL4B ASB7 CUL2 CUL4A SOCS5 LRR1 KCTD9 KISS1 SOCS4 FEM1C STK11 KDM4A PCMTD2 DDB1 COPS2 RAB40C STRADB COPS8 LRRC14 DCAF11 COPS7B CRYZL1 GLMN COPS4 RNF7 COPS9 COPS6 COPS5 APPBP2 DCAF16 KLHDC3 FEM1B COPS7A DTL RHOBTB1 SOCS6</t>
  </si>
  <si>
    <t>CSA complex|CSA-POLIIa complex|DDB2 complex|COP9 signalosome complex|CNS-P53 complex|CUL4B-DDB1-DTL-CSN complex|CUL4A-DDB1-DTL complex|WDTC1-DDB1-CUL4-ROC1 E3 ligase complex|Ubiquitin E3 ligase (DDB1, DDB2, CUL4A, CUL4B, RBX1)|Ubiquitin E3 ligase (CUL1/2/3, CSN1/8, RBX1, SKP1/2)</t>
  </si>
  <si>
    <t>1.79e-18|1.51e-17|1.51e-17|2.65e-14|1.92e-13|3.82e-08|2.96e-04|1.06e-03|1.06e-03|2.40e-03</t>
  </si>
  <si>
    <t>0.53|0.5|0.5|0.42|0.4|0.26|0.16|0.15|0.15|0.14</t>
  </si>
  <si>
    <t>COPS5,DDB1,COPS2,CUL4A,COPS7A,GPS1,COPS6,COPS3,COPS8,COPS4|COPS5,DDB1,COPS2,CUL4A,COPS7A,GPS1,COPS6,COPS3,COPS8,COPS4|COPS5,DDB1,COPS2,CUL4A,COPS7A,GPS1,COPS6,COPS3,COPS8,COPS4|COPS5,COPS2,COPS7A,GPS1,COPS6,COPS3,COPS8,COPS4|COPS5,COPS2,COPS7A,GPS1,COPS6,COPS3,COPS8,COPS4|DTL,DDB1,COPS2,GPS1,CUL4B|CUL4A,DTL,DDB1|CUL4A,CUL4B,DDB1|CUL4A,CUL4B,DDB1|GPS1,COPS8,CUL2</t>
  </si>
  <si>
    <t>GO:0008180|GO:0080008|GO:0031462|GO:0031464|GO:0031461</t>
  </si>
  <si>
    <t>COP9 signalosome|Cul4-RING E3 ubiquitin ligase complex|Cul2-RING ubiquitin ligase complex|Cul4A-RING E3 ubiquitin ligase complex|cullin-RING ubiquitin ligase complex</t>
  </si>
  <si>
    <t>2.65e-18|2.70e-08|1.40e-07|1.44e-07|1.65e-11</t>
  </si>
  <si>
    <t>0.24|0.13|0.12|0.12|0.12</t>
  </si>
  <si>
    <t>COPS5,COPS2,COPS7B,COPS7A,GPS1,COPS6,COPS3,COPS9,COPS8,COPS4|DCAF11,DTL,DDB1,CUL4A,DCAF16,CUL4B,GLMN|KLHDC3,FEM1B,FEM1C,APPBP2,CUL2,GLMN|DTL,DDB1,CUL4A,CUL4B,GLMN|KLHDC3,DCAF11,DTL,FEM1B,DDB1,FEM1C,APPBP2,RNF7,CUL4A,DCAF16,CUL2,CUL4B,GLMN</t>
  </si>
  <si>
    <t>Ubiquitin-Proteasome Pathway Regulation and Cellular Protein Quality Control</t>
  </si>
  <si>
    <t>C5200</t>
  </si>
  <si>
    <t>Transcription regulators and chromatin remodelers</t>
  </si>
  <si>
    <t>TAF3 SRCAP SMARCB1 SMARCA2 TAF4 BICRA PBRM1 DPF2 SMARCD1 SMARCD3 BCL7A TAF1 SMARCA4 ARID1A KPNA1 UBA3 TAF7L BICRAL RNMT BRD7 SMARCE1 CDCA7 NUP50 SMARCD2 KPNA2 SS18L1 PDIK1L DPF1 CTDSPL2 BCL7C KPNA5 ARID1B SMARCC2 BRD9 KPNA6 BCL7B SMARCC1 ARID2 ACTL6A TAF5</t>
  </si>
  <si>
    <t>cBAF complex|PBAF complex|BAF complex|ncBAF complex|PBAF complex (Polybromo- and BAF containing complex)|BRG1-SIN3A complex|EBAFa complex|EBAFb complex|BRM-associated complex|SWI-SNF chromatin remodeling-related-BRCA1 complex|BRM-SIN3A complex|BRD7-SWI\u2013SNF complex|BRM-SIN3A-HDAC complex|PBAF complex, BAF200-specific|WINAC complex|BRG1-associated complex|Brm-associated complex|Brg1-associated complex I|BRG1-SIN3A-HDAC containing SWI/SNF remodeling complex I|LARC complex (LCR-associated remodeling complex)|NUMAC complex (nucleosomal methylation activator complex)|Brg1-associated complex II|RNA polymerase II complex, chromatin structure modifying|SIN3-ING1b complex II|p300-CBP-p270-SWI/SNF complex|NCOR1 complex|Spliceosome, E complex|Brg1-based SWI/SNF complex|BRD7-CBP-SWI\u2013SNF complex|RSmad complex|DA complex|DAB complex|ALL-1 supercomplex</t>
  </si>
  <si>
    <t>6.33e-24|8.01e-23|4.42e-17|2.25e-14|2.25e-14|1.77e-13|1.77e-13|1.77e-13|1.77e-13|1.77e-13|4.57e-13|8.07e-13|2.97e-12|1.36e-12|8.53e-12|1.01e-11|1.01e-11|1.01e-11|1.61e-10|2.26e-10|6.39e-10|3.86e-08|1.13e-07|5.30e-07|6.07e-06|3.04e-05|5.93e-08|2.09e-05|2.41e-04|1.62e-03|2.57e-03|3.73e-03|6.07e-03</t>
  </si>
  <si>
    <t>0.47|0.45|0.35|0.3|0.3|0.29|0.29|0.29|0.29|0.29|0.29|0.28|0.27|0.27|0.26|0.26|0.26|0.26|0.24|0.24|0.23|0.19|0.19|0.18|0.16|0.15|0.13|0.13|0.12|0.11|0.11|0.11|0.1</t>
  </si>
  <si>
    <t>SMARCA4,SMARCD1,SMARCA2,SMARCC2,SMARCB1,ARID1A,SMARCD2,DPF2,SMARCE1,ARID1B,SMARCC1,ACTL6A,BCL7A,BCL7C|SMARCA4,SMARCD1,SMARCA2,SMARCC2,PBRM1,SMARCB1,ARID2,BRD7,SMARCD2,SMARCE1,SMARCC1,ACTL6A,BCL7A,BCL7C|SMARCA4,SMARCA2,SMARCD1,SMARCC2,SMARCB1,ARID1A,SMARCD2,SMARCE1,ARID1B,SMARCC1,ACTL6A|SMARCD1,SMARCA2,SMARCA4,BICRAL,BRD9,SMARCC1,ACTL6A,BCL7A,BCL7C|SMARCA4,SMARCD1,SMARCC2,PBRM1,SMARCB1,ARID2,SMARCE1,SMARCC1,ACTL6A|SMARCA4,SMARCD1,SMARCC2,SMARCB1,ARID1A,SMARCD2,SMARCE1,SMARCD3,SMARCC1,ACTL6A|SMARCA4,SMARCD1,SMARCC2,SMARCB1,ARID1A,SMARCD2,SMARCE1,SMARCC1,ACTL6A|SMARCA4,SMARCD1,SMARCC2,SMARCB1,SMARCD2,SMARCE1,ARID1B,SMARCC1,ACTL6A|SMARCD1,SMARCA2,SMARCC2,SMARCB1,ARID1A,SMARCD2,SMARCE1,SMARCC1,ACTL6A|SMARCA4,SMARCA2,SMARCC2,SMARCB1,ARID1A,SMARCD2,SMARCE1,SMARCC1,ACTL6A|SMARCD1,SMARCA2,SMARCC2,SMARCB1,ARID1A,SMARCD2,SMARCE1,SMARCD3,SMARCC1,ACTL6A|SMARCA4,SMARCA2,SMARCD1,SMARCC2,BRD7,ARID1A,SMARCE1,SMARCC1,ACTL6A|SMARCD1,SMARCA2,SMARCC2,SMARCB1,ARID1A,SMARCD2,SMARCE1,SMARCC1,ACTL6A|SMARCA4,SMARCD1,SMARCC2,SMARCB1,ARID2,SMARCE1,SMARCC1,ACTL6A|SMARCA4,SMARCA2,SMARCD1,SMARCC2,SMARCB1,ARID1A,SMARCE1,SMARCC1,ACTL6A|SMARCA4,SMARCD1,SMARCC2,SMARCB1,ARID1A,SMARCE1,SMARCC1,ACTL6A|SMARCD1,SMARCA2,SMARCC2,SMARCB1,ARID1A,SMARCE1,SMARCC1,ACTL6A|SMARCA4,SMARCD1,SMARCC2,SMARCB1,ARID1A,SMARCE1,SMARCC1,ACTL6A|SMARCA4,SMARCD1,SMARCC2,SMARCB1,ARID1A,SMARCE1,SMARCC1,ACTL6A|SMARCA4,SMARCC2,SMARCB1,ARID1A,SMARCD2,DPF2,SMARCE1,SMARCC1,ACTL6A|SMARCA4,SMARCD1,SMARCC2,SMARCB1,ARID1A,SMARCE1,SMARCC1|SMARCA4,SMARCC2,SMARCB1,ARID1A,SMARCC1,ACTL6A|SMARCD1,SMARCA2,SMARCA4,SMARCC2,SMARCB1,SMARCE1,SMARCC1,ACTL6A|SMARCA4,SMARCD1,SMARCC2,SMARCB1,ARID1A,SMARCC1,ACTL6A|SMARCA4,SMARCC2,SMARCB1,ARID1A,SMARCC1|SMARCA4,SMARCC2,SMARCB1,SRCAP,SMARCC1|SMARCD1,SMARCA4,SMARCA2,SMARCC2,PBRM1,ARID2,SMARCB1,ARID1A,SMARCE1,ARID1B,SMARCC1,ACTL6A|SMARCB1,SMARCC1,ACTL6A,SMARCC2|SMARCA4,SMARCA2,BRD7,SMARCE1|ARID1B,SMARCA4,SMARCC2,SMARCC1|TAF1,TAF3,TAF5,TAF4|TAF1,TAF3,TAF5,TAF4|SMARCA2,SMARCC2,SMARCB1,TAF1,SMARCC1</t>
  </si>
  <si>
    <t>GO:0016514|GO:0071565|GO:0070603|GO:0140288|GO:0071564|GO:0035060|GO:0016586|GO:1904949|GO:0140092|GO:0016363|GO:0034399</t>
  </si>
  <si>
    <t>SWI/SNF complex|nBAF complex|SWI/SNF superfamily-type complex|GBAF complex|npBAF complex|brahma complex|RSC-type complex|ATPase complex|bBAF complex|nuclear matrix|nuclear periphery</t>
  </si>
  <si>
    <t>4.32e-40|9.68e-25|2.56e-34|2.03e-20|2.03e-20|2.03e-20|5.53e-19|6.28e-31|4.12e-14|1.48e-09|4.06e-09</t>
  </si>
  <si>
    <t>0.48|0.32|0.27|0.27|0.27|0.27|0.26|0.22|0.2|0.11|0.1</t>
  </si>
  <si>
    <t>SMARCD1,BCL7B,ARID2,DPF2,BICRA,BRD9,SMARCA4,SMARCD2,SMARCC2,PBRM1,ARID1A,ARID1B,SMARCD3,ACTL6A,BCL7A,SMARCA2,SMARCB1,BICRAL,SMARCE1,SMARCC1,BCL7C|DPF1,SMARCA2,SMARCA4,SMARCD1,SMARCC2,SMARCB1,ARID1A,DPF2,SMARCE1,ARID1B,SMARCD3,SMARCC1,SS18L1|SMARCD1,BCL7B,ARID2,DPF2,BICRA,BRD9,SMARCA4,BRD7,SMARCD2,SS18L1,DPF1,SMARCC2,PBRM1,ARID1A,SRCAP,ARID1B,SMARCD3,ACTL6A,BCL7A,SMARCA2,SMARCB1,BICRAL,SMARCE1,SMARCC1,BCL7C|BCL7B,SMARCA2,SMARCA4,SMARCD1,BICRAL,BICRA,BRD9,SMARCC1,ACTL6A,BCL7A,BCL7C|SMARCD1,SMARCA2,SMARCA4,SMARCC2,SMARCB1,ARID1A,SMARCE1,ARID1B,SMARCD3,SMARCC1,ACTL6A|SMARCD1,SMARCA2,SMARCC2,SMARCB1,ARID1A,SMARCD2,SMARCE1,ARID1B,SMARCD3,SMARCC1,ACTL6A|SMARCD1,SMARCA4,SMARCC2,PBRM1,SMARCB1,BRD7,ARID2,SMARCD2,SMARCE1,SMARCC1,ACTL6A|SMARCD1,BCL7B,ARID2,DPF2,BICRA,BRD9,SMARCA4,BRD7,SMARCD2,SS18L1,DPF1,SMARCC2,PBRM1,ARID1A,SRCAP,ARID1B,SMARCD3,ACTL6A,BCL7A,SMARCA2,SMARCB1,BICRAL,SMARCE1,SMARCC1,BCL7C|SMARCA4,SMARCA2,SMARCC2,SMARCB1,ARID1A,SMARCD2,SMARCE1,ARID1B|SMARCD1,SMARCA4,SMARCC2,PBRM1,ARID2,BRD7,SMARCB1,SMARCD2,SMARCE1,SMARCC1,ACTL6A|SMARCD1,SMARCA4,SMARCC2,PBRM1,ARID2,BRD7,SMARCB1,SMARCD2,SMARCE1,SMARCC1,ACTL6A</t>
  </si>
  <si>
    <t>C5201</t>
  </si>
  <si>
    <t>Ribosome biogenesis complex</t>
  </si>
  <si>
    <t>G3BP2 RPL14 RPL28 RPL10L LARP1 RPS7 PSRC1 RPS6KB2 EIF3D TTK RPL37A RPL5 HUWE1 RPS8 RPS14 EIF3H SERBP1 PRRC2C RPL35 GSTM3 RPS2 PARD6B NFU1 LARP4 FXR2 RPL30 RPL18 RPS10 EIF4G1 THUMPD3 RPS17 SLC12A7 RPS5 RPL26 YBX3 RPS15 RPL13 G3BP1 EIF3G ATXN2</t>
  </si>
  <si>
    <t>Ribosome, cytoplasmic|Nop56p-associated pre-rRNA complex|60S ribosomal subunit, cytoplasmic|40S ribosomal subunit, cytoplasmic|TRBP containing complex (DICER, RPL7A, EIF6, MOV10 and subunits of the 60S ribosomal particle)</t>
  </si>
  <si>
    <t>1.72e-22|6.67e-16|2.20e-10|1.32e-09|4.00e-05</t>
  </si>
  <si>
    <t>0.4|0.26|0.24|0.24|0.15</t>
  </si>
  <si>
    <t>RPS8,RPL30,RPS5,RPS17,RPL37A,RPS2,RPL26,RPL35,RPS15,RPL13,RPL28,RPL14,RPS10,RPS14,RPL18,RPL5,RPS7|RPS8,RPL30,RPS17,RPL37A,RPS2,RPL26,RPL35,RPS15,RPL13,RPL28,RPL14,RPS14,RPL18,RPL5,RPS7|RPL30,RPL26,RPL37A,RPL35,RPL13,RPL28,RPL14,RPL18,RPL5|RPS8,RPS5,RPS17,RPS2,RPS15,RPS10,RPS14,RPS7|RPL30,RPL37A,RPL13,RPL28,RPL14</t>
  </si>
  <si>
    <t>GO:0022626|GO:0022625|GO:0044391|GO:0022627|GO:0005840|GO:0015934|GO:0005844|GO:0015935|GO:0010494</t>
  </si>
  <si>
    <t>cytosolic ribosome|cytosolic large ribosomal subunit|ribosomal subunit|cytosolic small ribosomal subunit|ribosome|large ribosomal subunit|polysome|small ribosomal subunit|cytoplasmic stress granule</t>
  </si>
  <si>
    <t>3.40e-25|5.95e-14|9.40e-20|2.15e-11|4.70e-21|9.68e-10|2.30e-08|3.77e-08|5.98e-08</t>
  </si>
  <si>
    <t>0.27|0.2|0.17|0.17|0.16|0.12|0.12|0.12|0.12</t>
  </si>
  <si>
    <t>RPL30,RPS8,RPS5,RPL10L,RPL37A,RPS2,RPL26,RPS17,RPL35,RPS15,RPL13,RPL28,RPL14,RPS10,RPS14,RPL18,RPL5,RPS7|RPL30,RPL10L,RPL37A,RPL26,RPL35,RPL13,RPL28,RPL14,RPL18,RPL5|RPL30,RPS8,RPS5,RPL10L,RPL37A,RPS2,RPL26,RPS17,RPL35,RPS15,RPL13,RPL28,RPL14,RPS10,RPS14,RPL18,RPL5,RPS7|RPS8,RPS5,RPS17,RPS2,RPS15,RPS10,RPS14,RPS7|RPL30,RPS8,RPL37A,LARP1,RPL28,RPS14,RPS7,RPS2,RPS15,RPL13,RPL18,RPL5,RPL26,RPL14,EIF3H,RPL10L,RPS17,RPL35,RPS10,RPS5|RPL30,RPL10L,RPL37A,RPL26,RPL35,RPL13,RPL28,RPL14,RPL18,RPL5|ATXN2,RPL30,RPL10L,LARP1,EIF3H,RPL18,FXR2,EIF4G1|RPS8,RPS5,RPS17,RPS2,RPS15,RPS10,RPS14,RPS7|ATXN2,LARP1,G3BP1,LARP4,PRRC2C,G3BP2,FXR2,EIF4G1</t>
  </si>
  <si>
    <t>Ribosome Biogenesis and Protein Synthesis Regulation</t>
  </si>
  <si>
    <t>C5202</t>
  </si>
  <si>
    <t>Protein folding and complex assembly regulation</t>
  </si>
  <si>
    <t>WDR83 SHB ARHGEF10L SOWAHC NLRP2 MOV10 TUBG2 CHP1 PFDN1 PDCL3 TXNDC9 VBP1 COL8A1 PDCD5 FBXW9 CCT2 NAA30 RC3H2 WDTC1 CCT3 CCT8 MLLT10 UNC45B QTRT2 CCT7 KLHDC8B MFAP4 PDCL PFDN5 AFG2A CCT4 MIOS CFAP141 PPP1R13L NUDC DIAPH1 GNA12 TRPC4AP CCT6B</t>
  </si>
  <si>
    <t>CCT complex (chaperonin containing TCP1 complex)|BBS-chaperonin complex|Prefoldin complex</t>
  </si>
  <si>
    <t>4.92e-08|4.29e-06|2.78e-03</t>
  </si>
  <si>
    <t>0.25|0.2|0.14</t>
  </si>
  <si>
    <t>CCT2,CCT4,CCT7,CCT3,CCT8|CCT4,CCT3,CCT8,CCT2|PFDN1,VBP1,PFDN5</t>
  </si>
  <si>
    <t>GO:0005832|GO:0002199</t>
  </si>
  <si>
    <t>chaperonin-containing T-complex|zona pellucida receptor complex</t>
  </si>
  <si>
    <t>5.32e-11|7.13e-07</t>
  </si>
  <si>
    <t>0.16|0.11</t>
  </si>
  <si>
    <t>CCT2,CCT4,CCT6B,CCT7,CCT3,CCT8|CCT4,CCT3,CCT8,CCT2</t>
  </si>
  <si>
    <t>Protein Folding and Complex Assembly Regulation</t>
  </si>
  <si>
    <t>C5203</t>
  </si>
  <si>
    <t>PVR TTC13 VWCE MYCBP2 SMAD3 MGAT5B NAALAD2 ZBTB9 POGLUT3 FBXO2 OLFM2 POGLUT2 COL9A2 ZNF627 LOXL2 PRPF39 FUS CHID1 DBF4B PLXNA1 CABCOCO1 TENM3 RBM12B CRP SLFN11 MAN2B1 NXPE3 SUFU DERA TRNAU1AP NOTCH1 CHPF2 OLFML2A ECEL1 ZNF672 ZNF451 PPM1F TPBG IGSF3</t>
  </si>
  <si>
    <t>C5204</t>
  </si>
  <si>
    <t>Cytoskeletal organization and intracellular transport regulation</t>
  </si>
  <si>
    <t>GLCCI1 STRN4 HMMR PDZRN3 ZAR1L AMOT STK24 TAOK2 DYNC1I2 AMOTL1 KANK2 SECISBP2L DNAL4 CTTNBP2 ATMIN NOS1 KANK3 N4BP2 AKAP9 TLK1 STRIP1 RCOR3 MAFF MAGEE1 PRKX BLTP3B FAM117B DYNC1LI1 CCSER2 STRN KCNQ5 AKAP5 BACH2 DYNLL1 CIZ1 STRN3</t>
  </si>
  <si>
    <t>STRIPAK complex|Dynein-dynactin complex</t>
  </si>
  <si>
    <t>3.41e-05|3.52e-02</t>
  </si>
  <si>
    <t>0.22|0.12</t>
  </si>
  <si>
    <t>STRIP1,STRN,STRN3,STRN4|DYNC1LI1,DYNLL1</t>
  </si>
  <si>
    <t>C5205</t>
  </si>
  <si>
    <t>Intermediate filaments</t>
  </si>
  <si>
    <t>RCAN1 TRIM32 PLEC RGS14 C19orf25 KIF3C VIM CARD10 RWDD4 NES TOM1L2 TANC2 RBM23 ALS2 RB1CC1 BAG2 ZYG11B APOBEC3C PGM2 PJA2 UNC13B USP47 PSMD10 DISC1 DTNA PKN2 THADA HSDL1 EXD2 SCN3B WDR37 PTPRE DNAJA2 CLK3 PHLDB2 SPINT2</t>
  </si>
  <si>
    <t>GO:0045111</t>
  </si>
  <si>
    <t>intermediate filament cytoskeleton</t>
  </si>
  <si>
    <t>VIM,PLEC,PKN2,PJA2,NES,EXD2,DTNA,PHLDB2,CLK3,HSDL1,PSMD10,DISC1</t>
  </si>
  <si>
    <t>RGS14,APOBEC3C,SPINT2,RBM23,HSDL1,BAG2,ZYG11B,C19orf25,USP47,PJA2,CARD10,WDR37,DISC1,VIM,PLEC,TRIM32,PGM2,EXD2,DNAJA2,CLK3,KIF3C,PTPRE,PSMD10,UNC13B,TOM1L2,PKN2,NES,RWDD4,DTNA,SCN3B</t>
  </si>
  <si>
    <t>C5206</t>
  </si>
  <si>
    <t>Endosomal sorting and trafficking</t>
  </si>
  <si>
    <t>TNPO3 S100B LAMTOR4 VPS26A EEA1 TMEM192 SNX17 VAMP7 MPP1 VPS35 AP1G1 TMEM106B LAMTOR1 RAB5C RAB5A STARD3NL WASHC2A SNX6 RRAGB SLC12A4 STX6 FLOT1 AMHR2 BIRC6 PPT1 PPP1R21 SCAMP4 RRAGC CD63 STX8 AP1S1 SCAMP3 HBQ1 COMMD7</t>
  </si>
  <si>
    <t>Ragulator-Rag complex</t>
  </si>
  <si>
    <t>RRAGC,LAMTOR4,LAMTOR1,RRAGB</t>
  </si>
  <si>
    <t>Endosomes|Lysosomes</t>
  </si>
  <si>
    <t>2.20e-10|4.74e-06</t>
  </si>
  <si>
    <t>0.17|0.11</t>
  </si>
  <si>
    <t>VPS35,SLC12A4,RAB5C,SNX6,VPS26A,TMEM192,TMEM106B|VPS35,SNX6,VPS26A,TMEM192,TMEM106B</t>
  </si>
  <si>
    <t>Endosomal Sorting and Trafficking</t>
  </si>
  <si>
    <t>C5207</t>
  </si>
  <si>
    <t>Actin cytoskeleton remodeling and signal transduction 1</t>
  </si>
  <si>
    <t>GIT2 ABI1 SOS2 VASP ASAP3 DAB2 PTPRA PPFIA1 DOK1 CBL ASAP1 NHSL2 SOS1 MVB12A DHPS TNK2 MAP4K5 SORBS3 NCKAP1 PAK3 GAREM2 PEAK1 SH3PXD2B NCK1 ZNF511 ARHGAP17 CYLD SYNPO ARAP1 CBLB WIPF1 PIK3AP1 CC2D1A NHS</t>
  </si>
  <si>
    <t>SOS1-ABI1-EPS8L2 complex|SOS1-ABI1-EPS8L1 complex</t>
  </si>
  <si>
    <t>3.92e-02|3.92e-02</t>
  </si>
  <si>
    <t>0.12|0.12</t>
  </si>
  <si>
    <t>SOS1,ABI1|SOS1,ABI1</t>
  </si>
  <si>
    <t>Actin Cytoskeleton Remodeling and Signal Transduction</t>
  </si>
  <si>
    <t>C5208</t>
  </si>
  <si>
    <t>Endosomal organization and transportation assembly 1</t>
  </si>
  <si>
    <t>CNOT2 CD2AP ACTR1B CNOT6L ARPC3 CAPZB CNOT3 CAP1 NAA25 ARPC1A WASHC1 MAP2K2 MTPN TWF1 TNKS1BP1 PDGFD ARPC1B CRACD DCTN3 SVIL CNOT11 ARPC5 GGNBP2 CAPZA2 CORO2A SH3BP1 DCTN6 CAP2 CNOT1 CNOT9 CARMIL1 CNOT10 DCTN2</t>
  </si>
  <si>
    <t>CCR4-NOT complex, CNOT8-CNOT6L-specific|CCR4-NOT complex, CNOT7-CNOT6L-specific|CCR4-NOT complex, CNOT8-CNOT6-specific|CCR4-NOT complex, CNOT7-CNOT6-specific|CCR4-NOT-TOB1 complex|CCR4-NOT complex|CNOT1-CNOT2-CNOT3 complex|Arp2/3 protein complex</t>
  </si>
  <si>
    <t>2.65e-14|1.92e-13|2.97e-12|1.99e-11|2.11e-09|2.11e-09|2.96e-04|2.96e-04</t>
  </si>
  <si>
    <t>0.42|0.4|0.37|0.35|0.3|0.3|0.16|0.16</t>
  </si>
  <si>
    <t>CNOT9,CNOT10,CNOT1,TNKS1BP1,CNOT3,CNOT6L,CNOT11,CNOT2|CNOT9,CNOT10,CNOT1,TNKS1BP1,CNOT3,CNOT6L,CNOT11,CNOT2|CNOT9,CNOT10,CNOT1,TNKS1BP1,CNOT3,CNOT11,CNOT2|CNOT9,CNOT10,CNOT1,TNKS1BP1,CNOT3,CNOT11,CNOT2|CNOT9,CNOT10,CNOT1,CNOT3,CNOT6L,CNOT2|CNOT9,CNOT10,CNOT1,CNOT3,CNOT11,CNOT2|CNOT3,CNOT2,CNOT1|ARPC1B,ARPC5,ARPC3</t>
  </si>
  <si>
    <t>GO:0030014|GO:0005885|GO:0030015|GO:0005869</t>
  </si>
  <si>
    <t>CCR4-NOT complex|Arp2/3 protein complex|CCR4-NOT core complex|dynactin complex</t>
  </si>
  <si>
    <t>7.76e-15|4.10e-07|1.83e-06|1.83e-06</t>
  </si>
  <si>
    <t>0.24|0.12|0.12|0.12</t>
  </si>
  <si>
    <t>CNOT9,CNOT10,CNOT11,CNOT1,CNOT3,CNOT6L,TNKS1BP1,CNOT2|ARPC1B,ARPC1A,ARPC5,ARPC3|CNOT9,CNOT2,CNOT1,CNOT3|DCTN3,ACTR1B,DCTN2,DCTN6</t>
  </si>
  <si>
    <t>Regulation of mRNA Stability and Cytoskeletal Organization</t>
  </si>
  <si>
    <t>C5209</t>
  </si>
  <si>
    <t>Mitochondrial large ribosomal subunit</t>
  </si>
  <si>
    <t>MRPL54 MRPL22 MRPL10 MRPL44 MTERF3 MRPL50 MRPL28 MRPL41 MRPL38 MRPL47 MRPL58 MRPL57 MRPL23 MRPL53 MRPL46 MRPL15 THOC7 NGRN MRPL39 MRPL51 MRPL9 MRPL19 MRPL40 MRPL37 GADD45GIP1 MRPL12 MRPL52 RHOT2 MTIF2 MRPL42 MRPL48 MRPL14</t>
  </si>
  <si>
    <t>39S ribosomal subunit, mitochondrial|55S ribosome, mitochondrial</t>
  </si>
  <si>
    <t>1.17e-44|8.20e-36</t>
  </si>
  <si>
    <t>0.8|0.51</t>
  </si>
  <si>
    <t>MRPL23,MRPL14,MRPL12,MRPL47,MRPL37,MRPL50,MRPL51,MRPL22,MRPL15,MRPL38,MRPL54,MRPL10,MRPL41,MRPL53,MRPL28,MRPL52,MRPL9,MRPL46,MRPL42,MRPL39,MRPL40,MRPL19,MRPL48,MRPL44|MRPL23,MRPL14,MRPL12,MRPL47,MRPL37,MRPL50,MRPL51,MRPL22,MRPL15,MRPL38,MRPL54,MRPL10,MRPL41,MRPL53,MRPL28,MRPL52,MRPL9,MRPL46,MRPL42,MRPL39,MRPL40,MRPL48,MRPL19,MRPL44</t>
  </si>
  <si>
    <t>GO:0005762|GO:0005761|GO:0015934|GO:0044391|GO:0005840|GO:0098798|GO:0005743|GO:0019866|GO:0005759|GO:0031966|GO:0005740</t>
  </si>
  <si>
    <t>mitochondrial large ribosomal subunit|mitochondrial ribosome|large ribosomal subunit|ribosomal subunit|ribosome|mitochondrial protein-containing complex|mitochondrial inner membrane|organelle inner membrane|mitochondrial matrix|mitochondrial membrane|mitochondrial envelope</t>
  </si>
  <si>
    <t>6.94e-61|5.72e-50|1.22e-49|3.84e-42|7.53e-39|1.77e-35|3.85e-32|8.60e-31|9.52e-30|1.79e-33|1.45e-32</t>
  </si>
  <si>
    <t>0.79|0.5|0.49|0.31|0.24|0.19|0.15|0.13|0.12|0.11|0.1</t>
  </si>
  <si>
    <t>MRPL23,MRPL57,MRPL14,MRPL12,MRPL47,MRPL37,GADD45GIP1,MRPL50,MRPL51,MRPL22,MRPL15,MRPL38,MRPL58,MRPL54,MRPL10,MRPL41,MRPL53,MRPL28,MRPL52,MRPL9,MRPL46,MRPL42,MRPL39,MRPL40,MRPL48,MRPL19,MRPL44|MRPL23,MRPL57,MRPL14,MRPL12,MRPL47,MRPL37,GADD45GIP1,MRPL50,MRPL51,MRPL22,MRPL15,MRPL38,MRPL58,MRPL54,MRPL10,MRPL41,MRPL53,MRPL28,MRPL52,MRPL9,MRPL46,MRPL42,MRPL39,MRPL40,MRPL19,MRPL48,MRPL44|MRPL23,MRPL57,MRPL14,MRPL12,MRPL47,MRPL37,GADD45GIP1,MRPL50,MRPL51,MRPL22,MRPL15,MRPL38,MRPL58,MRPL54,MRPL10,MRPL41,MRPL53,MRPL28,MRPL52,MRPL9,MRPL46,MRPL42,MRPL39,MRPL40,MRPL19,MRPL48,MRPL44|MRPL23,MRPL57,MRPL14,MRPL12,MRPL47,MRPL37,GADD45GIP1,MRPL50,MRPL51,MRPL22,MRPL15,MRPL38,MRPL58,MRPL54,MRPL10,MRPL41,MRPL53,MRPL28,MRPL52,MRPL9,MRPL46,MRPL42,MRPL39,MRPL40,MRPL19,MRPL48,MRPL44|MRPL23,MRPL57,MRPL14,MRPL12,MRPL47,MRPL37,GADD45GIP1,MRPL50,MRPL51,MRPL22,MRPL15,MRPL38,MRPL58,MRPL54,MRPL10,MRPL41,MRPL53,MRPL28,MRPL52,MRPL9,MRPL46,MRPL42,MRPL39,MRPL40,MRPL19,MRPL48,MRPL44|MRPL23,MRPL57,MRPL14,MRPL12,MRPL47,MRPL37,GADD45GIP1,MRPL50,MRPL51,MRPL22,MRPL15,MRPL38,MRPL58,MRPL54,MRPL10,MRPL41,MRPL53,MRPL28,MRPL52,MRPL9,MRPL46,MRPL42,MRPL39,MRPL40,MRPL19,MRPL48,MRPL44|MRPL23,MRPL57,MRPL14,MRPL12,MRPL47,MRPL37,GADD45GIP1,MRPL50,MRPL51,MRPL22,MRPL15,MRPL38,MRPL58,MRPL54,MRPL10,MRPL41,MRPL53,MRPL28,MRPL52,MRPL9,MRPL46,MRPL42,MRPL39,MRPL40,MRPL19,MRPL48,MRPL44|MRPL23,MRPL57,MRPL14,MRPL12,MRPL47,MRPL37,GADD45GIP1,MRPL50,MRPL51,MRPL22,MRPL15,MRPL38,MRPL58,MRPL54,MRPL10,MRPL41,MRPL53,MRPL28,MRPL52,MRPL9,MRPL46,MRPL42,MRPL39,MRPL40,MRPL19,MRPL48,MRPL44|MRPL23,MRPL57,MRPL14,MRPL12,MRPL47,MRPL37,GADD45GIP1,MRPL50,MRPL51,MRPL22,MRPL15,MRPL38,MRPL58,MRPL54,MRPL10,MRPL41,MRPL53,MRPL28,MRPL52,MRPL9,MRPL46,MRPL42,MRPL39,MRPL40,MRPL19,MRPL48,MRPL44|MTERF3,RHOT2,MRPL23,MRPL57,MRPL14,MRPL12,MRPL47,MRPL37,GADD45GIP1,MRPL50,MRPL51,MRPL22,MRPL15,MRPL38,MRPL58,MRPL54,MRPL10,MRPL41,MRPL53,MRPL28,MRPL52,MRPL9,MRPL46,MRPL42,MRPL39,MRPL40,NGRN,MRPL19,MRPL48,MRPL44|MTERF3,RHOT2,MRPL23,MRPL57,MRPL14,MRPL12,MRPL47,MRPL37,GADD45GIP1,MRPL50,MRPL51,MRPL22,MRPL15,MRPL38,MRPL58,MRPL54,MRPL10,MRPL41,MRPL53,MRPL28,MRPL52,MRPL9,MRPL46,MRPL42,MRPL39,MRPL40,NGRN,MRPL19,MRPL48,MRPL44</t>
  </si>
  <si>
    <t>Mitochondrial Ribosome Assembly and Protein Synthesis</t>
  </si>
  <si>
    <t>C5210</t>
  </si>
  <si>
    <t>Anaphase-promoting and cell cycle kinase complexes</t>
  </si>
  <si>
    <t>RBL1 CUEDC2 CCNA2 L3MBTL1 BORA CDK2 CDC20 ANAPC1 CDC27 E2F4 ANAPC7 CCNA1 RTKN2 ANAPC5 NEK2 CCNE1 LIN37 CKS1B CDKN1A CDK1 C1orf52 CDKN3 CDC26 ANAPC10 FBXO5 CTSA CCND1 CDKN1C FZR1 BUB1</t>
  </si>
  <si>
    <t>Anaphase-promoting complex|APC/C complex, 1.5 MDa|APC/C complex|APC/C-ANAPC16 complex|E2F4-p107-cyclinE complex|E2F4-p107-cyclinA complex|Cell cycle kinase complex CDK2|p27-cyclinE-Cdk2 - Ubiquitin E3 ligase (SKP1A, SKP2, CUL1, CKS1B, RBX1) complex|Cell cycle kinase complex CDC2</t>
  </si>
  <si>
    <t>3.27e-07|1.01e-06|2.22e-05|2.22e-05|3.95e-04|3.95e-04|3.95e-04|3.10e-03|3.10e-03</t>
  </si>
  <si>
    <t>0.23|0.22|0.18|0.18|0.14|0.14|0.14|0.13|0.13</t>
  </si>
  <si>
    <t>CDC27,ANAPC1,ANAPC10,ANAPC5,ANAPC7|CDC27,ANAPC1,CDC26,ANAPC5,ANAPC7|ANAPC7,CDC27,ANAPC1,ANAPC5|ANAPC7,CDC27,ANAPC1,ANAPC5|CCNE1,E2F4,RBL1|CCNA2,E2F4,RBL1|CDKN1A,CCND1,CDK2|CCNE1,CKS1B,CDK2|CDKN1A,CCND1,CDK1</t>
  </si>
  <si>
    <t>GO:0005680|GO:0000307|GO:0000152|GO:0097124</t>
  </si>
  <si>
    <t>anaphase-promoting complex|cyclin-dependent protein kinase holoenzyme complex|nuclear ubiquitin ligase complex|cyclin A2-CDK2 complex</t>
  </si>
  <si>
    <t>5.62e-14|6.61e-10|8.94e-10|3.64e-05</t>
  </si>
  <si>
    <t>0.24|0.16|0.16|0.1</t>
  </si>
  <si>
    <t>CDC27,ANAPC1,FZR1,CDC26,ANAPC10,ANAPC5,CDC20,ANAPC7|CDKN1A,CCNA1,CDK2,CCNA2,CDK1,CCNE1,CKS1B,CCND1|CDC27,ANAPC1,FZR1,CDC26,ANAPC10,ANAPC5,CDC20,ANAPC7|CCNA2,CCNA1,CDK2</t>
  </si>
  <si>
    <t>C5211</t>
  </si>
  <si>
    <t>RNA polymerase assembly</t>
  </si>
  <si>
    <t>CTDP1 POLR2I POLR2C POLR3D POLR2G GPN3 POLR3A POLR3H POLR2D SUPT6H ARMC5 POLR2H PRKAG2 POLR3E POLR3F POLR2E POLR2B RECQL5 POLR3K PCF11 URI1 GPN1 RPAP1 POLR2L POLR1D POLR2A UXT POLR3C POLR3G</t>
  </si>
  <si>
    <t>RNA polymerase III complex|RNA polymerase II (RNAPII)|RNA polymerase II core complex|BRCA1-core RNA polymerase II complex|RNA polymerase II holoenzyme complex|BRCA1-RNA polymerase II complex|RPAP1-RPB2-RPB3 complex</t>
  </si>
  <si>
    <t>4.14e-17|4.14e-17|4.42e-14|2.03e-13|1.91e-10|5.56e-10|7.29e-04</t>
  </si>
  <si>
    <t>0.39|0.39|0.33|0.32|0.25|0.24|0.12</t>
  </si>
  <si>
    <t>POLR3E,POLR2L,POLR3C,POLR3A,POLR3H,POLR3F,POLR3D,POLR1D,POLR3G,POLR2H,POLR3K|POLR2L,POLR2D,CTDP1,POLR2C,POLR2H,POLR2A,POLR2B,POLR2G,RPAP1,POLR2E,POLR2I|POLR2L,POLR2D,POLR2A,POLR2B,POLR2G,POLR2H,POLR2E,POLR2C,POLR2I|POLR2L,POLR2D,POLR2A,POLR2B,POLR2G,POLR2H,POLR2E,POLR2C,POLR2I|POLR2L,POLR2D,POLR2A,POLR2B,POLR2G,POLR2H,POLR2E,POLR2C,POLR2I|POLR2L,POLR2D,POLR2A,POLR2B,POLR2G,POLR2H,POLR2E,POLR2C,POLR2I|RPAP1,POLR2C,POLR2B</t>
  </si>
  <si>
    <t>GO:0005666|GO:0005665|GO:0000428|GO:0030880|GO:0055029|GO:0016591|GO:0005736|GO:0061695</t>
  </si>
  <si>
    <t>RNA polymerase III complex|RNA polymerase II, core complex|DNA-directed RNA polymerase complex|RNA polymerase complex|nuclear DNA-directed RNA polymerase complex|RNA polymerase II, holoenzyme|RNA polymerase I complex|transferase complex, transferring phosphorus-containing groups</t>
  </si>
  <si>
    <t>4.86e-23|7.03e-17|6.89e-27|9.34e-27|5.60e-25|1.20e-09|1.29e-05|5.95e-21</t>
  </si>
  <si>
    <t>0.38|0.29|0.24|0.24|0.23|0.13|0.12|0.11</t>
  </si>
  <si>
    <t>POLR3E,POLR2L,POLR3H,POLR3A,POLR3C,POLR3F,POLR3D,POLR1D,POLR3G,POLR2H,POLR3K,POLR2E|POLR2L,POLR2D,POLR2A,POLR2B,POLR2G,POLR2H,POLR2E,POLR2C,POLR2I|POLR3A,POLR2B,POLR2G,POLR3G,POLR3K,POLR3E,POLR3C,POLR3F,POLR1D,RPAP1,POLR2H,POLR2I,POLR2L,POLR3H,POLR3D,POLR2C,POLR2D,POLR2A,POLR2E|POLR3A,POLR2B,POLR2G,POLR3G,POLR3K,POLR3E,POLR3C,POLR3F,POLR1D,RPAP1,POLR2H,POLR2I,POLR2L,POLR3H,POLR3D,POLR2C,POLR2D,POLR2A,POLR2E|POLR3E,POLR2L,POLR3C,POLR3A,POLR3H,POLR2D,POLR2H,POLR2A,POLR2B,POLR3F,POLR2G,POLR3D,POLR1D,POLR3G,POLR2E,POLR3K,POLR2C,POLR2I|POLR2L,POLR2D,POLR2A,POLR2B,POLR2G,POLR2H,POLR2E,POLR2C,POLR2I|POLR2H,POLR2L,POLR1D,POLR2E|POLR3A,PRKAG2,POLR2B,POLR2G,POLR3G,POLR3K,POLR3E,POLR3C,POLR3F,POLR1D,RPAP1,POLR2H,POLR2I,POLR2L,POLR3H,POLR3D,POLR2C,POLR2D,POLR2A,POLR2E</t>
  </si>
  <si>
    <t>RNA Polymerase Complex Assembly and Transcription Regulation</t>
  </si>
  <si>
    <t>C5212</t>
  </si>
  <si>
    <t>PVR TTC13 SMAD3 MGAT5B NAALAD2 ZBTB9 POGLUT3 FBXO2 OLFM2 POGLUT2 COL9A2 ZNF627 LOXL2 FUS CHID1 PLXNA1 TENM3 RBM12B CRP MAN2B1 SLFN11 NOTCH1 CHPF2 OLFML2A ECEL1 ZNF672 PPM1F TPBG IGSF3</t>
  </si>
  <si>
    <t>C5213</t>
  </si>
  <si>
    <t>Intracellular trafficking and peroxisomes</t>
  </si>
  <si>
    <t>WDR48 NAP1L3 SEC24B PEX14 HSD17B4 SEC24C FAM98A PEX13 ACOX3 TUFT1 SEC23B ACBD5 KRIT1 NIF3L1 STMN2 RABGGTB SEC24A PTGR3 UBR1 RAB11FIP2 PPP1R11 ABCD3 GYG1 ECI2 IGFBP5 CAB39L FBXW7 AMBRA1</t>
  </si>
  <si>
    <t>GO:0030127|GO:0070971|GO:0005777|GO:0005778</t>
  </si>
  <si>
    <t>COPII vesicle coat|endoplasmic reticulum exit site|peroxisome|peroxisomal membrane</t>
  </si>
  <si>
    <t>2.66e-06|1.91e-05|6.02e-08|3.47e-05</t>
  </si>
  <si>
    <t>0.13|0.12|0.11|0.1</t>
  </si>
  <si>
    <t>SEC24C,SEC24B,SEC24A,SEC23B|SEC24C,SEC24B,SEC24A,SEC23B|PTGR3,HSD17B4,ECI2,ACOX3,ACBD5,ABCD3,PEX14,PEX13|HSD17B4,ACBD5,ABCD3,PEX14,PEX13</t>
  </si>
  <si>
    <t>Peroxisomes</t>
  </si>
  <si>
    <t>HSD17B4,ECI2,ACOX3,ACBD5,ABCD3,PEX14,PEX13</t>
  </si>
  <si>
    <t>Intracellular Trafficking and Peroxisomal Biogenesis</t>
  </si>
  <si>
    <t>C5214</t>
  </si>
  <si>
    <t>Intracellular transport and vesicle-mediated processes</t>
  </si>
  <si>
    <t>SELENON DGKD BCAP29 SLC27A4 EXTL2 SPRYD7 SLC46A1 FSD2 STEAP3 SNAP47 TRDN STXBP3 HAUS2 NSF DGKE STXBP5 AGPS CREB3 RNF167 SNAP29 RDH14 STX16 ANKH PBXIP1 FKRP EI24 PTTG1IP SAAL1</t>
  </si>
  <si>
    <t>Intracellular Transport and Vesicle-Mediated Processes</t>
  </si>
  <si>
    <t>C5215</t>
  </si>
  <si>
    <t>NCOR-associated transcriptional regulation (NATR)</t>
  </si>
  <si>
    <t>MRTFA MLH3 TBL1X DTX3L PCIF1 ARHGEF40 PKN1 TBL1XR1 JADE1 NCOR1 SLF2 ANK3 HDAC3 FOXJ2 USP3 KAT2B GLI2 QSER1 STK38 NCOR2 DAPK3 CCDC106 PRR12 TRIM24 KANSL1L GPS2 GTF2IRD1 NRIP1</t>
  </si>
  <si>
    <t>NCOR-HDAC3 complex|SMRT complex|NCOR complex|KAISO-NCOR complex|HDAC3-H1.3-SMRT-N-Cor complex|SMRT core complex|NCOR2 complex</t>
  </si>
  <si>
    <t>7.37e-09|7.37e-09|3.90e-08|1.15e-06|1.23e-04|1.23e-04|2.98e-03</t>
  </si>
  <si>
    <t>0.36|0.36|0.33|0.26|0.21|0.21|0.17</t>
  </si>
  <si>
    <t>GPS2,HDAC3,TBL1XR1,TBL1X,NCOR1|GPS2,NCOR2,HDAC3,TBL1XR1,TBL1X|GPS2,HDAC3,TBL1XR1,TBL1X,NCOR1|GPS2,HDAC3,TBL1XR1,TBL1X,NCOR1|HDAC3,NCOR2,NCOR1|HDAC3,NCOR2,TBL1X|NCOR2,HDAC3,NCOR1</t>
  </si>
  <si>
    <t>Chromatin remodeling and transcriptional regulation</t>
  </si>
  <si>
    <t>C5216</t>
  </si>
  <si>
    <t>DNA repair and telomere maintenance complex</t>
  </si>
  <si>
    <t>XRCC6 XRCC4 TERF1 TSEN2 APTX HMCES LIG3 PNKP TSEN54 APLF CLP1 CHD1L RPA1 PAXX RNF146 RPA2 POT1 LIG4 RANGRF FARSB TIMELESS TET2 XRCC1 RFWD3 XRCC5 TNKS ZNF398</t>
  </si>
  <si>
    <t>PAXX complex|53BP1-containing complex|DNA double-strand break end-joining complex|RNA endonuclease (SEN2deltaEx8, SEN54, CLP1)|XRCC1-LIG3-PNK-TDP1 complex|Rap1 complex|DNA ligase IV-XRCC4-PNK complex|DNA ligase III-XRCC1-PNK-DNA-pol III multiprotein complex|tRNA splicing endonuclease|TRF-Rap1 complex I, 2MD|Ku-ORC complex|WRN-Ku70-Ku80-PARP1 complex|WRN-XRCC6-XRCC5 complex|Ku antigen-YY1-alphaMyHC promoter complex|BLM complex II|TRF2-Ku complex|Tankyrin 1-tankyrin 2-TRF1 complex|TRF1 telomere length regulation complex|DNA repair complex NEIL1-PNK-Pol(beta)-LigIII(alpha)-XRCC1|DNA ligase IV-XRCC4-AHNK complex|DNA-PK-Ku complex|Ku antigen-NARG1 complex</t>
  </si>
  <si>
    <t>1.48e-07|1.21e-05|3.29e-05|2.54e-04|2.54e-04|3.58e-04|2.54e-04|9.02e-04|2.04e-03|3.73e-03|4.88e-02|4.88e-02|4.88e-02|4.88e-02|4.88e-02|4.88e-02|4.88e-02|4.88e-02|4.88e-02|4.88e-02|4.88e-02|4.88e-02</t>
  </si>
  <si>
    <t>0.26|0.21|0.2|0.17|0.17|0.17|0.17|0.16|0.15|0.14|0.11|0.11|0.11|0.11|0.11|0.11|0.11|0.11|0.11|0.11|0.11|0.11</t>
  </si>
  <si>
    <t>XRCC6,LIG4,PAXX,XRCC5,XRCC4|XRCC6,RPA2,RPA1,XRCC5|XRCC6,XRCC4,LIG4,XRCC5|TSEN54,TSEN2,CLP1|XRCC1,PNKP,LIG3|XRCC6,TERF1,POT1,XRCC5|PNKP,XRCC4,LIG4|XRCC1,PNKP,LIG3|TSEN54,TSEN2,CLP1|TERF1,POT1,TNKS|XRCC6,XRCC5|XRCC6,XRCC5|XRCC6,XRCC5|XRCC6,XRCC5|RPA2,RPA1|XRCC6,XRCC5|TERF1,TNKS|TERF1,TNKS|XRCC1,LIG3|XRCC4,LIG4|XRCC6,XRCC5|XRCC6,XRCC5</t>
  </si>
  <si>
    <t>GO:0070419|GO:1990391|GO:0090734|GO:0035861|GO:0000783|GO:0140445|GO:0000214</t>
  </si>
  <si>
    <t>nonhomologous end joining complex|DNA repair complex|site of DNA damage|site of double-strand break|nuclear telomere cap complex|chromosome, telomeric repeat region|tRNA-intron endonuclease complex</t>
  </si>
  <si>
    <t>6.23e-09|4.11e-06|1.04e-11|2.79e-08|4.01e-05|5.81e-05|9.73e-05</t>
  </si>
  <si>
    <t>0.18|0.13|0.13|0.12|0.12|0.11|0.11</t>
  </si>
  <si>
    <t>XRCC6,LIG4,XRCC4,XRCC5,PAXX|XRCC6,LIG4,PAXX,XRCC5,XRCC4|RPA2,PNKP,APLF,XRCC1,RPA1,RFWD3,TIMELESS,XRCC4,XRCC5,CHD1L,PAXX|RPA2,PNKP,APLF,RFWD3,TIMELESS,XRCC4,CHD1L,PAXX|XRCC6,TERF1,POT1,XRCC5|XRCC6,TERF1,POT1,XRCC5|TSEN54,TSEN2,CLP1</t>
  </si>
  <si>
    <t>DNA Damage Response and Repair</t>
  </si>
  <si>
    <t>C5217</t>
  </si>
  <si>
    <t>Mediator complex</t>
  </si>
  <si>
    <t>MED22 MED27 ILK MED19 MED1 MED9 MED31 MED17 MED12 RSU1 MED6 MED25 MED30 CDK8 PDZK1 MED4 MED23 MED7 CCDC138 MED15 MED28 MED18 MED13 CCNC MED21 MED14 CDK19</t>
  </si>
  <si>
    <t>Mediator complex|ARC-L complex|SMCC complex|ESR2-TRAP/Mediator coactivator complex|ESR1-TRAP/Mediator coactivator complex|ARC92-Mediator complex|ARC complex|TRAP complex|DRIP complex|CRSP-Mediator 2 complex|SOX9-TRAP complex|PC2 complex|TRAP-SMCC mediator complex|NAT complex|TFTC-type histone acetyl transferase complex|CRSP complex|CCNC-CDK8-MED1-MED6-MED7 xcomplex|Mediator complex 1|CDK8 subcomplex (CCNC, CDK8, MED12, MED13)|hMediator complex (MED23, CDK8, CCNC, MED7)|BRD4 complex|CDK8 subcomplex (CCNC, CDK8, MED13)|CDK8 subcomplex (CCNC, CDK8, MED12)|Mediator complex 2|hMediator complex (MED23, CDK8, CCNC)|RNA polymerase II complex, (CDK8 complex), chromatin structure modifying|RNA polymerase II complex (RPB1, RAP74, CDK8, CYCC, SRB7, BAF190, BAF47), chromatin structure modifying</t>
  </si>
  <si>
    <t>2.24e-42|3.01e-23|3.32e-22|4.52e-18|4.52e-18|4.52e-18|4.52e-18|4.52e-18|3.03e-14|2.95e-13|9.49e-12|1.67e-10|6.72e-10|2.00e-09|1.22e-08|1.22e-08|1.49e-07|1.49e-07|1.03e-05|1.03e-05|2.56e-04|6.47e-04|6.47e-04|6.47e-04|6.47e-04|9.08e-03|9.08e-03</t>
  </si>
  <si>
    <t>0.77|0.52|0.5|0.42|0.42|0.42|0.42|0.42|0.35|0.32|0.3|0.27|0.26|0.24|0.23|0.23|0.2|0.2|0.16|0.16|0.14|0.12|0.12|0.12|0.12|0.11|0.11</t>
  </si>
  <si>
    <t>MED31,MED7,MED15,MED27,MED28,CDK19,MED17,MED19,MED25,MED18,MED13,MED22,MED30,CDK8,MED4,MED14,MED6,MED9,MED1,CCNC,MED12,MED23,MED21|MED6,MED1,CCNC,MED17,MED12,MED7,CDK8,MED23,MED21,MED15,MED25,MED13,MED14|MED31,MED6,MED1,CCNC,MED17,MED12,MED7,CDK8,MED21,MED4,MED27,MED13,MED14|MED6,MED1,CCNC,MED17,MED12,MED7,CDK8,MED23,MED21,MED13,MED14|MED6,MED1,CCNC,MED17,MED12,MED7,CDK8,MED23,MED21,MED13,MED14|MED6,MED1,MED17,MED12,MED7,CDK8,MED23,MED15,MED25,MED13,MED14|MED6,MED1,MED17,MED12,MED7,MED23,MED4,MED15,MED25,MED13,MED14|MED31,MED6,MED1,CCNC,MED17,MED12,MED21,MED4,MED27,MED13,MED14|MED6,MED1,MED17,MED12,MED7,MED23,MED4,MED13,MED14|MED6,MED17,MED23,MED7,MED4,MED15,MED18,MED14|MED6,MED1,CCNC,MED17,MED12,MED25,MED13,MED14|MED31,MED6,MED17,MED7,MED21,MED27,MED14|MED22,MED1,MED17,MED19,MED4,MED25,MED18|MED6,CCNC,MED23,CDK8,MED21,MED14|MED1,MED17,MED12,MED23,MED13,MED14|MED1,MED17,MED23,MED7,MED27,MED14|MED6,MED1,CCNC,MED7,CDK8|MED6,CCNC,MED23,CDK8,MED14|CDK8,CCNC,MED13,MED12|CDK8,CCNC,MED7,MED23|MED1,MED14,MED17,MED12|CDK8,CCNC,MED13|CDK8,CCNC,MED12|MED14,MED6,MED23|CDK8,CCNC,MED23|CDK8,CCNC,MED21|CDK8,CCNC,MED21</t>
  </si>
  <si>
    <t>GO:0016592|GO:0070847|GO:0090575</t>
  </si>
  <si>
    <t>mediator complex|core mediator complex|RNA polymerase II transcription regulator complex</t>
  </si>
  <si>
    <t>1.70e-49|7.93e-39|9.09e-22</t>
  </si>
  <si>
    <t>0.68|0.62|0.15</t>
  </si>
  <si>
    <t>MED31,MED7,MED15,MED27,MED28,CDK19,MED17,MED19,MED25,MED18,MED13,MED22,MED30,CDK8,MED4,MED14,MED6,MED1,MED9,CCNC,MED12,MED23,MED21|MED22,MED31,MED6,MED1,MED9,MED30,MED17,MED7,MED23,MED21,MED19,MED4,MED15,MED27,MED25,MED18,MED14,MED28|MED22,MED31,MED6,MED1,MED9,MED30,MED17,MED7,MED23,MED21,MED19,MED4,MED15,MED27,MED25,MED18,MED14,MED28</t>
  </si>
  <si>
    <t>Mediator Complex Assembly and Regulation of Transcription</t>
  </si>
  <si>
    <t>C5218</t>
  </si>
  <si>
    <t>Mitochondrial electron transport chain function</t>
  </si>
  <si>
    <t>NDUFV3 NDUFS8 NDUFV2 NDUFB5 NDUFAF4 NDUFB9 ND4 NDUFAB1 DCTD NDUFB1 NDUFA9 NDUFB11 NDUFB4 NDUFA13 NDUFB8 NDUFB6 TIMMDC1 NDUFV1 TMEM126B NDUFA8 NDUFS4 PRELID1 NDUFA7 NDUFS2 HTRA2 NDUFS1 DNLZ</t>
  </si>
  <si>
    <t>Respiratory chain complex I (holoenzyme), mitochondrial|Respiratory chain complex I (lambda subunit), mitochondrial|Respiratory chain complex I (incomplete intermediate), mitochondrial|Respiratory chain complex I (beta subunit), mitochondrial|Respiratory chain complex I (intermediate), mitochondrial|Respiratory chain complex I (intermediate VII/650kD), mitochondrial</t>
  </si>
  <si>
    <t>2.13e-39|3.07e-15|4.21e-14|4.21e-14|4.92e-08|4.29e-06</t>
  </si>
  <si>
    <t>0.9|0.43|0.4|0.4|0.25|0.2</t>
  </si>
  <si>
    <t>NDUFB6,NDUFS1,NDUFA8,NDUFAB1,NDUFB5,NDUFS8,NDUFB4,NDUFV1,NDUFB8,NDUFV2,NDUFB9,NDUFA7,NDUFA9,NDUFB11,NDUFV3,NDUFA13,NDUFB1,NDUFS2,NDUFS4|NDUFS1,NDUFV1,NDUFV2,NDUFS2,NDUFS8,NDUFV3,NDUFA13,NDUFA7,NDUFS4|NDUFS1,NDUFV1,NDUFB8,NDUFV2,NDUFA9,NDUFS2,NDUFV3,NDUFS4|NDUFB4,NDUFB6,NDUFB8,NDUFB9,NDUFB11,NDUFAB1,NDUFB5,NDUFB1|NDUFB6,NDUFV2,NDUFA9,NDUFS2,NDUFS4|NDUFS4,NDUFV2,NDUFA9,NDUFS2</t>
  </si>
  <si>
    <t>GO:0005747|GO:0098803|GO:0005746|GO:0070469|GO:1990204|GO:0098800|GO:1902495|GO:1990351|GO:0098798|GO:0005743|GO:0019866</t>
  </si>
  <si>
    <t>mitochondrial respiratory chain complex I|respiratory chain complex|mitochondrial respirasome|respirasome|oxidoreductase complex|inner mitochondrial membrane protein complex|transmembrane transporter complex|transporter complex|mitochondrial protein-containing complex|mitochondrial inner membrane|organelle inner membrane</t>
  </si>
  <si>
    <t>1.17e-43|6.47e-38|6.47e-38|6.92e-37|4.68e-33|6.43e-32|3.05e-31|6.86e-30|1.29e-23|2.93e-27|3.98e-26</t>
  </si>
  <si>
    <t>0.67|0.49|0.49|0.45|0.34|0.31|0.29|0.26|0.14|0.12|0.11</t>
  </si>
  <si>
    <t>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V1,NDUFB8,NDUFV2,NDUFB9,NDUFA7,ND4,NDUFA9,NDUFB11,NDUFA13,NDUFV3,NDUFB1,NDUFS2,NDUFS4|NDUFB6,NDUFS1,NDUFA8,NDUFAB1,NDUFB5,NDUFS8,NDUFB4,NDUFAF4,NDUFV1,NDUFB8,NDUFV2,NDUFB9,NDUFA7,TMEM126B,ND4,NDUFA9,NDUFB11,NDUFA13,NDUFV3,TIMMDC1,NDUFB1,NDUFS2,NDUFS4|NDUFB6,NDUFS1,NDUFA8,NDUFAB1,NDUFB5,NDUFS8,NDUFB4,NDUFAF4,NDUFV1,NDUFB8,NDUFV2,NDUFB9,NDUFA7,TMEM126B,ND4,NDUFA9,NDUFB11,NDUFA13,NDUFV3,TIMMDC1,NDUFB1,NDUFS2,NDUFS4</t>
  </si>
  <si>
    <t>Mitochondrial Electron Transport Chain Function</t>
  </si>
  <si>
    <t>C5219</t>
  </si>
  <si>
    <t>Chromosome stability and DNA repair mechanisms</t>
  </si>
  <si>
    <t>RAD51B TERF2IP PML NEUROG1 SH3BP5 RNF2 SH3BGRL3 CNOT7 ACD GTF2B NUFIP2 TERF2 DPYSL5 DHX35 NHLH2 SBF1 RAD50 PPWD1 LRRC41 HES6 NCOA2 ERCC4 TSC22D1 TINF2 DCLRE1B NFATC1</t>
  </si>
  <si>
    <t>Rap1 complex|Telomere-associated protein complex|TERF2-RAP1 complex|TRF2-Rap1 complex II|TIN2 complex|TRF-Rap1 complex I, 2MD|MRE11A-RAD50-NBN-TRF2 complex</t>
  </si>
  <si>
    <t>2.34e-06|2.07e-05|4.40e-05|6.38e-04|6.38e-04|2.73e-03|3.92e-02</t>
  </si>
  <si>
    <t>0.24|0.22|0.21|0.18|0.18|0.16|0.12</t>
  </si>
  <si>
    <t>TINF2,TERF2IP,TERF2,RAD50,ACD|TERF2IP,ACD,TINF2,TERF2|RAD50,TERF2IP,TINF2,TERF2|TERF2,TINF2,TERF2IP|ACD,TINF2,TERF2|TERF2IP,TINF2,TERF2|RAD50,TERF2</t>
  </si>
  <si>
    <t>GO:0070187|GO:0000783|GO:0140445</t>
  </si>
  <si>
    <t>shelterin complex|nuclear telomere cap complex|chromosome, telomeric repeat region</t>
  </si>
  <si>
    <t>1.99e-06|3.46e-05|5.00e-05</t>
  </si>
  <si>
    <t>0.14|0.12|0.12</t>
  </si>
  <si>
    <t>TERF2,ACD,TINF2,TERF2IP|TERF2IP,ACD,TINF2,TERF2|TERF2IP,ACD,TINF2,TERF2</t>
  </si>
  <si>
    <t>RNF2,NEUROG1,ACD,ERCC4,NCOA2,DCLRE1B,NHLH2,SBF1,SH3BGRL3,TERF2IP,RAD51B,DHX35,LRRC41,PML,NUFIP2,CNOT7,TINF2,TERF2,NFATC1,HES6,PPWD1,GTF2B,TSC22D1,SH3BP5</t>
  </si>
  <si>
    <t>Chromosome Stability and DNA Repair Mechanisms</t>
  </si>
  <si>
    <t>C5220</t>
  </si>
  <si>
    <t>SWI/SNF complex</t>
  </si>
  <si>
    <t>SMARCB1 SMARCA2 BICRA PBRM1 DPF2 SMARCD1 SMARCD3 BCL7A SMARCA4 ARID1A BICRAL BRD7 SMARCE1 CDCA7 NUP50 SMARCD2 SS18L1 DPF1 BCL7C ARID1B SMARCC2 BRD9 BCL7B SMARCC1 ARID2 ACTL6A</t>
  </si>
  <si>
    <t>cBAF complex|PBAF complex|BAF complex|ncBAF complex|PBAF complex (Polybromo- and BAF containing complex)|EBAFa complex|EBAFb complex|BRM-associated complex|SWI-SNF chromatin remodeling-related-BRCA1 complex|BRG1-SIN3A complex|BRD7-SWI\u2013SNF complex|BRM-SIN3A complex|PBAF complex, BAF200-specific|BRM-SIN3A-HDAC complex|BRG1-associated complex|Brm-associated complex|Brg1-associated complex I|WINAC complex|BRG1-SIN3A-HDAC containing SWI/SNF remodeling complex I|NUMAC complex (nucleosomal methylation activator complex)|LARC complex (LCR-associated remodeling complex)|Brg1-associated complex II|RNA polymerase II complex, chromatin structure modifying|SIN3-ING1b complex II|p300-CBP-p270-SWI/SNF complex|Brg1-based SWI/SNF complex|BRD7-CBP-SWI\u2013SNF complex|RSmad complex|NCOR1 complex|Spliceosome, E complex|BRD7-SWI\u2013SNF-SUZ12 complex|RNA polymerase II complex, (CDK8 complex), chromatin structure modifying</t>
  </si>
  <si>
    <t>7.82e-27|1.07e-25|4.45e-19|6.24e-16|6.24e-16|4.92e-15|4.92e-15|4.92e-15|4.92e-15|3.07e-15|2.48e-14|8.11e-15|6.52e-14|8.57e-14|4.57e-13|4.57e-13|4.57e-13|2.44e-13|6.87e-12|4.43e-11|6.24e-12|4.11e-09|5.33e-09|3.93e-08|1.01e-06|5.22e-06|6.10e-05|4.12e-04|4.12e-04|3.49e-10|1.40e-03|5.65e-03</t>
  </si>
  <si>
    <t>0.67|0.64|0.5|0.43|0.43|0.41|0.41|0.41|0.41|0.4|0.39|0.38|0.38|0.38|0.36|0.36|0.36|0.36|0.33|0.32|0.31|0.27|0.24|0.23|0.22|0.19|0.17|0.15|0.15|0.15|0.14|0.12</t>
  </si>
  <si>
    <t>SMARCA4,SMARCD1,SMARCA2,SMARCC2,SMARCB1,ARID1A,SMARCD2,DPF2,SMARCE1,ARID1B,SMARCC1,ACTL6A,BCL7A,BCL7C|SMARCA4,SMARCD1,SMARCA2,SMARCC2,PBRM1,SMARCB1,ARID2,BRD7,SMARCD2,SMARCE1,SMARCC1,ACTL6A,BCL7A,BCL7C|SMARCA4,SMARCA2,SMARCD1,SMARCC2,SMARCB1,ARID1A,SMARCD2,SMARCE1,ARID1B,SMARCC1,ACTL6A|SMARCD1,SMARCA2,SMARCA4,BICRAL,BRD9,SMARCC1,ACTL6A,BCL7A,BCL7C|SMARCA4,SMARCD1,SMARCC2,PBRM1,SMARCB1,ARID2,SMARCE1,SMARCC1,ACTL6A|SMARCA4,SMARCD1,SMARCC2,SMARCB1,ARID1A,SMARCD2,SMARCE1,SMARCC1,ACTL6A|SMARCA4,SMARCD1,SMARCC2,SMARCB1,SMARCD2,SMARCE1,ARID1B,SMARCC1,ACTL6A|SMARCD1,SMARCA2,SMARCC2,SMARCB1,ARID1A,SMARCD2,SMARCE1,SMARCC1,ACTL6A|SMARCA4,SMARCA2,SMARCC2,SMARCB1,ARID1A,SMARCD2,SMARCE1,SMARCC1,ACTL6A|SMARCA4,SMARCD1,SMARCC2,SMARCB1,ARID1A,SMARCD2,SMARCE1,SMARCD3,SMARCC1,ACTL6A|SMARCA4,SMARCA2,SMARCD1,SMARCC2,BRD7,ARID1A,SMARCE1,SMARCC1,ACTL6A|SMARCD1,SMARCA2,SMARCC2,SMARCB1,ARID1A,SMARCD2,SMARCE1,SMARCD3,SMARCC1,ACTL6A|SMARCA4,SMARCD1,SMARCC2,SMARCB1,ARID2,SMARCE1,SMARCC1,ACTL6A|SMARCD1,SMARCA2,SMARCC2,SMARCB1,ARID1A,SMARCD2,SMARCE1,SMARCC1,ACTL6A|SMARCA4,SMARCD1,SMARCC2,SMARCB1,ARID1A,SMARCE1,SMARCC1,ACTL6A|SMARCD1,SMARCA2,SMARCC2,SMARCB1,ARID1A,SMARCE1,SMARCC1,ACTL6A|SMARCA4,SMARCD1,SMARCC2,SMARCB1,ARID1A,SMARCE1,SMARCC1,ACTL6A|SMARCA4,SMARCA2,SMARCD1,SMARCC2,SMARCB1,ARID1A,SMARCE1,SMARCC1,ACTL6A|SMARCA4,SMARCD1,SMARCC2,SMARCB1,ARID1A,SMARCE1,SMARCC1,ACTL6A|SMARCA4,SMARCD1,SMARCC2,SMARCB1,ARID1A,SMARCE1,SMARCC1|SMARCA4,SMARCC2,SMARCB1,ARID1A,SMARCD2,DPF2,SMARCE1,SMARCC1,ACTL6A|SMARCA4,SMARCC2,SMARCB1,ARID1A,SMARCC1,ACTL6A|SMARCD1,SMARCA2,SMARCA4,SMARCC2,SMARCB1,SMARCE1,SMARCC1,ACTL6A|SMARCA4,SMARCD1,SMARCC2,SMARCB1,ARID1A,SMARCC1,ACTL6A|SMARCA4,SMARCC2,SMARCB1,ARID1A,SMARCC1|SMARCB1,SMARCC1,ACTL6A,SMARCC2|SMARCA4,SMARCA2,BRD7,SMARCE1|ARID1B,SMARCA4,SMARCC2,SMARCC1|SMARCC1,SMARCA4,SMARCB1,SMARCC2|SMARCD1,SMARCA4,SMARCA2,SMARCC2,PBRM1,ARID2,SMARCB1,ARID1A,SMARCE1,ARID1B,SMARCC1,ACTL6A|SMARCA4,SMARCA2,BRD7|SMARCC1,SMARCB1,SMARCC2</t>
  </si>
  <si>
    <t>GO:0016514|GO:0071565|GO:0140288|GO:0071564|GO:0035060|GO:0016586|GO:0070603|GO:0140092|GO:1904949|GO:0016363|GO:0034399|GO:0000776|GO:0000779</t>
  </si>
  <si>
    <t>SWI/SNF complex|nBAF complex|GBAF complex|npBAF complex|brahma complex|RSC-type complex|SWI/SNF superfamily-type complex|bBAF complex|ATPase complex|nuclear matrix|nuclear periphery|kinetochore|condensed chromosome, centromeric region</t>
  </si>
  <si>
    <t>2.86e-46|9.84e-28|7.84e-23|7.84e-23|7.84e-23|2.20e-21|3.16e-40|9.17e-16|5.23e-37|7.52e-12|2.07e-11|6.57e-12|1.04e-11</t>
  </si>
  <si>
    <t>0.7|0.48|0.41|0.41|0.41|0.38|0.31|0.3|0.24|0.13|0.12|0.11|0.1</t>
  </si>
  <si>
    <t>SMARCD1,BCL7B,ARID2,DPF2,BICRA,BRD9,SMARCA4,SMARCD2,SMARCC2,PBRM1,ARID1A,ARID1B,SMARCD3,ACTL6A,BCL7A,SMARCA2,SMARCB1,BICRAL,SMARCE1,SMARCC1,BCL7C|DPF1,SMARCA2,SMARCA4,SMARCD1,SMARCC2,SMARCB1,ARID1A,DPF2,SMARCE1,ARID1B,SMARCD3,SMARCC1,SS18L1|BCL7B,SMARCA2,SMARCA4,SMARCD1,BICRAL,BICRA,BRD9,SMARCC1,ACTL6A,BCL7A,BCL7C|SMARCD1,SMARCA2,SMARCA4,SMARCC2,SMARCB1,ARID1A,SMARCE1,ARID1B,SMARCD3,SMARCC1,ACTL6A|SMARCD1,SMARCA2,SMARCC2,SMARCB1,ARID1A,SMARCD2,SMARCE1,ARID1B,SMARCD3,SMARCC1,ACTL6A|SMARCD1,SMARCA4,SMARCC2,PBRM1,SMARCB1,BRD7,ARID2,SMARCD2,SMARCE1,SMARCC1,ACTL6A|SMARCD1,BCL7B,ARID2,DPF2,BICRA,BRD9,SMARCA4,BRD7,SMARCD2,SS18L1,DPF1,SMARCC2,PBRM1,ARID1A,ARID1B,SMARCD3,ACTL6A,BCL7A,SMARCA2,SMARCB1,BICRAL,SMARCE1,SMARCC1,BCL7C|SMARCA4,SMARCA2,SMARCC2,SMARCB1,ARID1A,SMARCD2,SMARCE1,ARID1B|SMARCD1,BCL7B,ARID2,DPF2,BICRA,BRD9,SMARCA4,BRD7,SMARCD2,SS18L1,DPF1,SMARCC2,PBRM1,ARID1A,ARID1B,SMARCD3,ACTL6A,BCL7A,SMARCA2,SMARCB1,BICRAL,SMARCE1,SMARCC1,BCL7C|SMARCD1,SMARCA4,SMARCC2,PBRM1,ARID2,BRD7,SMARCB1,SMARCD2,SMARCE1,SMARCC1,ACTL6A|SMARCD1,SMARCA4,SMARCC2,PBRM1,ARID2,BRD7,SMARCB1,SMARCD2,SMARCE1,SMARCC1,ACTL6A|SMARCD1,SMARCA4,SMARCC2,PBRM1,ARID2,BRD7,SMARCB1,SMARCD2,SMARCE1,SMARCC1,ACTL6A,SS18L1|SMARCD1,SMARCA4,SMARCC2,PBRM1,ARID2,BRD7,SMARCB1,SMARCD2,SMARCE1,SMARCC1,ACTL6A,SS18L1</t>
  </si>
  <si>
    <t>Chromatin Remodeling and Regulation of Transcription</t>
  </si>
  <si>
    <t>C5221</t>
  </si>
  <si>
    <t>Cytoskeletal organization and cell adhesion dynamics</t>
  </si>
  <si>
    <t>PCDHGB1 GPBP1L1 USP33 TGFB1I1 LPXN ENAH TNS1 CORO2B GIT1 LDB3 PTK2 MYH2 CUTA LRCH4 MLF2 SDC1 TNS3 TRIM62 PXN ZYX ASCC2 LPP FBXO28 VIPR2 TLE2</t>
  </si>
  <si>
    <t>MAPK1-PTK2-PXN complex|GIT1-ARHGEF7-PAK1-PXN complex|PXN-ITGB5-PTK2 complex</t>
  </si>
  <si>
    <t>2.39e-02|2.39e-02|2.39e-02</t>
  </si>
  <si>
    <t>0.15|0.15|0.15</t>
  </si>
  <si>
    <t>PTK2,PXN|GIT1,PXN|PTK2,PXN</t>
  </si>
  <si>
    <t>Focal adhesion sites</t>
  </si>
  <si>
    <t>CUTA,TLE2,ZYX,GIT1,CORO2B,ASCC2,TNS1,FBXO28,LRCH4,PXN,ENAH,TRIM62,TGFB1I1,MYH2,TNS3,LPP,LDB3,PTK2,VIPR2,PCDHGB1,GPBP1L1,LPXN,SDC1</t>
  </si>
  <si>
    <t>C5222</t>
  </si>
  <si>
    <t>Endocytic regulation via ubiquitination 1</t>
  </si>
  <si>
    <t>STXBP4 RNF216 MB21D2 TAX1BP1 LAPTM4A CLTC TRIM11 ZNF114 USP25 CUEDC1 TOM1 CLTCL1 LDAF1 EPN1 RABEP2 RABGEF1 NEDD4 TOLLIP TRAF2 CLTA ANKRD13D ITCH RABEP1 URGCP WWP1</t>
  </si>
  <si>
    <t>RAB5A-RABEP1-RABGEF complex</t>
  </si>
  <si>
    <t>RABGEF1,RABEP1</t>
  </si>
  <si>
    <t>GO:0071439|GO:0030125|GO:0012510|GO:0030130</t>
  </si>
  <si>
    <t>clathrin complex|clathrin vesicle coat|trans-Golgi network transport vesicle membrane|clathrin coat of trans-Golgi network vesicle</t>
  </si>
  <si>
    <t>6.06e-05|1.31e-04|1.36e-03|1.36e-03</t>
  </si>
  <si>
    <t>0.12|0.11|0.1|0.1</t>
  </si>
  <si>
    <t>CLTC,CLTCL1,CLTA|EPN1,CLTCL1,CLTA,CLTC|CLTC,CLTCL1,CLTA|CLTC,CLTCL1,CLTA</t>
  </si>
  <si>
    <t>Endosomal Sorting and Ubiquitin-Dependent Protein Degradation</t>
  </si>
  <si>
    <t>C5223</t>
  </si>
  <si>
    <t>Cytosolic protein folding 1</t>
  </si>
  <si>
    <t>WDR83 SHB SOWAHC NLRP2 TUBG2 CHP1 PFDN1 PDCL3 TXNDC9 VBP1 PDCD5 FBXW9 CCT2 RC3H2 WDTC1 CCT3 CCT8 CCT7 KLHDC8B PDCL PFDN5 MIOS CCT4 DIAPH1 CCT6B</t>
  </si>
  <si>
    <t>7.37e-09|1.01e-06|9.95e-04</t>
  </si>
  <si>
    <t>0.36|0.29|0.19</t>
  </si>
  <si>
    <t>GO:0005832|GO:0002199|GO:0101031|GO:0016272</t>
  </si>
  <si>
    <t>chaperonin-containing T-complex|zona pellucida receptor complex|protein folding chaperone complex|prefoldin complex</t>
  </si>
  <si>
    <t>3.05e-12|1.15e-07|8.48e-07|3.02e-04</t>
  </si>
  <si>
    <t>0.25|0.17|0.12|0.11</t>
  </si>
  <si>
    <t>CCT2,CCT4,CCT6B,CCT7,CCT3,CCT8|CCT4,CCT3,CCT8,CCT2|CCT2,CCT4,CCT6B,CCT7,CCT3,CCT8|PFDN1,VBP1,PFDN5</t>
  </si>
  <si>
    <t>Protein Folding and Complex Assembly</t>
  </si>
  <si>
    <t>C5224</t>
  </si>
  <si>
    <t>Regulation of cell cycle and gene expression</t>
  </si>
  <si>
    <t>CSDC2 IER2 PPME1 PABIR1 LIMD1 ENSA SGO1 ZNF462 SET PPP2R3B RBM7 IER5 PPP2R1A ZNF106 MAST4 ZCCHC8 CTIF SERTAD2 SERTAD4 PPP2R3C PRR14 SIK2 PPP2R1B CDCA4</t>
  </si>
  <si>
    <t>PPP2R1A-PPP2R1B-PPP2CA-PPME1-EIF4A1 complex</t>
  </si>
  <si>
    <t>PPP2R1B,PPME1,PPP2R1A</t>
  </si>
  <si>
    <t>GO:0000159</t>
  </si>
  <si>
    <t>protein phosphatase type 2A complex</t>
  </si>
  <si>
    <t>PPP2R1B,PPP2R1A,PPP2R3B</t>
  </si>
  <si>
    <t>Regulation of Cell Cycle and Gene Expression</t>
  </si>
  <si>
    <t>C5225</t>
  </si>
  <si>
    <t>Endosomal organization and transportation assembly 2</t>
  </si>
  <si>
    <t>CNOT2 CD2AP ACTR1B CNOT6L CAPZB CNOT3 CAP1 WASHC1 MTPN TWF1 PDGFD TNKS1BP1 CRACD DCTN3 CNOT11 GGNBP2 CAPZA2 SH3BP1 DCTN6 CNOT1 CNOT9 CARMIL1 CNOT10 DCTN2</t>
  </si>
  <si>
    <t>CCR4-NOT complex, CNOT8-CNOT6L-specific|CCR4-NOT complex, CNOT7-CNOT6L-specific|CCR4-NOT complex, CNOT8-CNOT6-specific|CCR4-NOT complex, CNOT7-CNOT6-specific|CCR4-NOT-TOB1 complex|CCR4-NOT complex|CNOT1-CNOT2-CNOT3 complex</t>
  </si>
  <si>
    <t>2.67e-16|2.01e-15|6.52e-14|4.29e-13|8.77e-11|8.77e-11|7.83e-05</t>
  </si>
  <si>
    <t>0.67|0.62|0.58|0.54|0.46|0.46|0.25</t>
  </si>
  <si>
    <t>CNOT9,CNOT10,CNOT1,TNKS1BP1,CNOT3,CNOT6L,CNOT11,CNOT2|CNOT9,CNOT10,CNOT1,TNKS1BP1,CNOT3,CNOT6L,CNOT11,CNOT2|CNOT9,CNOT10,CNOT1,TNKS1BP1,CNOT3,CNOT11,CNOT2|CNOT9,CNOT10,CNOT1,TNKS1BP1,CNOT3,CNOT11,CNOT2|CNOT9,CNOT10,CNOT1,CNOT3,CNOT6L,CNOT2|CNOT9,CNOT10,CNOT1,CNOT3,CNOT11,CNOT2|CNOT3,CNOT2,CNOT1</t>
  </si>
  <si>
    <t>GO:0030014|GO:0030015|GO:0005869|GO:0008290</t>
  </si>
  <si>
    <t>CCR4-NOT complex|CCR4-NOT core complex|dynactin complex|F-actin capping protein complex</t>
  </si>
  <si>
    <t>4.45e-16|5.19e-07|5.19e-07|3.02e-04</t>
  </si>
  <si>
    <t>0.32|0.16|0.16|0.11</t>
  </si>
  <si>
    <t>CNOT9,CNOT10,CNOT11,CNOT1,CNOT3,CNOT6L,TNKS1BP1,CNOT2|CNOT9,CNOT2,CNOT1,CNOT3|DCTN3,ACTR1B,DCTN2,DCTN6|CAPZA2,MTPN,CAPZB</t>
  </si>
  <si>
    <t>mRNA Degradation and Cytoskeletal Regulation</t>
  </si>
  <si>
    <t>C5226</t>
  </si>
  <si>
    <t>Protein quality control and DNA repair</t>
  </si>
  <si>
    <t>RAD23A TBP WRNIP1 DDI2 ENTREP3 WIZ UBE3A BTBD9 SMURF1 RCBTB1 MAPK3 DAZAP1 CSTF1 MPLKIP SYN2 UBR5 MPG RAD23B RTCB ANKRD13D ITCH DDX1 TRIM35</t>
  </si>
  <si>
    <t>tRNA splicing ligase|tRNA Splicing Ligase Complex</t>
  </si>
  <si>
    <t>4.91e-02|4.91e-02</t>
  </si>
  <si>
    <t>0.13|0.13</t>
  </si>
  <si>
    <t>DDX1,RTCB|DDX1,RTCB</t>
  </si>
  <si>
    <t>Protein Quality Control and DNA Repair</t>
  </si>
  <si>
    <t>C5227</t>
  </si>
  <si>
    <t>Mitochondrial small ribosomal subunit</t>
  </si>
  <si>
    <t>MRPS15 MRPS2 MRPS25 MRPS26 MRPS23 FAM120A PSMG4 GTPBP3 MRPS9 MRPS7 MRPS10 MRPS11 MRPS34 LRP2 MRPS27 PTCD3 DAP3 MRPS14 MRPS18B NOA1 MRPS22 MRPS21 MRPS5</t>
  </si>
  <si>
    <t>28S ribosomal subunit, mitochondrial|55S ribosome, mitochondrial</t>
  </si>
  <si>
    <t>8.20e-36|1.48e-24</t>
  </si>
  <si>
    <t>0.89|0.38</t>
  </si>
  <si>
    <t>MRPS25,MRPS9,MRPS34,MRPS18B,MRPS5,MRPS15,MRPS11,DAP3,MRPS2,MRPS22,MRPS23,MRPS27,MRPS7,MRPS21,MRPS10,MRPS26,MRPS14|MRPS25,MRPS9,MRPS34,MRPS18B,MRPS5,MRPS15,MRPS11,DAP3,MRPS2,MRPS22,MRPS23,MRPS27,MRPS7,MRPS21,MRPS10,MRPS26,MRPS14</t>
  </si>
  <si>
    <t>GO:0005763|GO:0015935|GO:0005761|GO:0044391|GO:0005840|GO:0098798|GO:0005743</t>
  </si>
  <si>
    <t>mitochondrial small ribosomal subunit|small ribosomal subunit|mitochondrial ribosome|ribosomal subunit|ribosome|mitochondrial protein-containing complex|mitochondrial inner membrane</t>
  </si>
  <si>
    <t>2.87e-42|2.20e-34|9.45e-31|4.78e-26|5.60e-24|8.18e-22|1.08e-21</t>
  </si>
  <si>
    <t>0.75|0.46|0.33|0.2|0.16|0.13|0.1</t>
  </si>
  <si>
    <t>MRPS9,MRPS25,MRPS34,MRPS18B,MRPS5,MRPS15,MRPS11,DAP3,MRPS2,MRPS22,MRPS23,PTCD3,MRPS27,MRPS7,MRPS21,MRPS10,MRPS26,MRPS14|MRPS9,MRPS25,MRPS34,MRPS18B,MRPS5,MRPS15,MRPS11,DAP3,MRPS2,MRPS22,MRPS23,PTCD3,MRPS27,MRPS7,MRPS21,MRPS10,MRPS26,MRPS14|MRPS9,MRPS25,MRPS34,MRPS18B,MRPS5,MRPS15,MRPS11,DAP3,MRPS2,MRPS22,MRPS23,PTCD3,MRPS27,MRPS7,MRPS21,MRPS10,MRPS26,MRPS14|MRPS9,MRPS25,MRPS34,MRPS18B,MRPS5,MRPS15,MRPS11,DAP3,MRPS2,MRPS22,MRPS23,PTCD3,MRPS27,MRPS7,MRPS21,MRPS10,MRPS26,MRPS14|MRPS9,MRPS25,MRPS34,MRPS18B,MRPS5,MRPS15,MRPS11,DAP3,MRPS2,MRPS22,MRPS23,PTCD3,MRPS27,MRPS7,MRPS21,MRPS10,MRPS26,MRPS14|MRPS9,MRPS25,MRPS34,MRPS18B,MRPS5,MRPS15,MRPS11,DAP3,MRPS2,MRPS22,MRPS23,PTCD3,MRPS27,MRPS7,MRPS21,MRPS10,MRPS26,MRPS14|MRPS9,MRPS25,NOA1,MRPS18B,MRPS5,MRPS15,PTCD3,MRPS11,MRPS10,DAP3,MRPS27,MRPS7,MRPS14,MRPS34,MRPS2,MRPS21,MRPS23,MRPS26,MRPS22</t>
  </si>
  <si>
    <t>C5228</t>
  </si>
  <si>
    <t>RNA metabolism and nuclear transport regulation</t>
  </si>
  <si>
    <t>ZFR RBMXL1 MRE11 HNRNPA2B1 C1orf226 QKI EWSR1 HNRNPA3 NUP54 FIP1L1 SAFB2 HNRNPR HNRNPUL2 SRSF3 HNRNPL HNRNPDL ARIH1 SAFB SYNCRIP PRMT1 HNRNPU PSME3 KHDRBS3</t>
  </si>
  <si>
    <t>Large Drosha complex|IGF2BP1 complex</t>
  </si>
  <si>
    <t>1.13e-02|3.11e-02</t>
  </si>
  <si>
    <t>0.14|0.13</t>
  </si>
  <si>
    <t>HNRNPU,HNRNPDL,EWSR1|HNRNPU,SYNCRIP</t>
  </si>
  <si>
    <t>RNA Metabolism and Nuclear Transport Regulation</t>
  </si>
  <si>
    <t>C5229</t>
  </si>
  <si>
    <t>Chromatin modification and transcriptional regulation 2</t>
  </si>
  <si>
    <t>CFDP1 ZNHIT1 ING3 DMAP1 MRFAP1 ANP32E EP400 MBTD1 MORF4L2 EPC2 YEATS4 KCTD15 PALB2 KAT7 KAT5 EPC1 PPM1G RUVBL1 BRD8 EME1 ACTR6 ING4 MRGBP</t>
  </si>
  <si>
    <t>H2A.Z histone-exchange complex p400/TIP60|NuA4/Tip60-HAT complex A|NuA4/Tip60-HAT complex|NuA4/Tip60 HAT complex|DMAP1-associated complex|SRCAP-containing complex|NuA4/Tip60-HAT complex B|SRCAP complex</t>
  </si>
  <si>
    <t>1.23e-19|8.96e-16|2.47e-15|8.64e-14|5.92e-06|8.98e-05|1.67e-04|1.67e-04</t>
  </si>
  <si>
    <t>0.45|0.43|0.42|0.39|0.21|0.18|0.17|0.17</t>
  </si>
  <si>
    <t>EP400,ANP32E,ING3,DMAP1,MORF4L2,EPC1,YEATS4,BRD8,RUVBL1,EPC2,MRGBP,KAT5,ZNHIT1|ING3,EPC1,YEATS4,BRD8,DMAP1,EPC2,MRGBP,KAT5,EP400,RUVBL1|ING3,MORF4L2,EPC1,YEATS4,BRD8,DMAP1,MRGBP,KAT5,EP400,RUVBL1|ING3,EPC1,YEATS4,BRD8,DMAP1,EPC2,KAT5,EP400,RUVBL1|EPC1,BRD8,DMAP1,EP400,RUVBL1|DMAP1,ACTR6,RUVBL1,YEATS4|DMAP1,KAT5,EPC1,RUVBL1|RUVBL1,ACTR6,ZNHIT1,YEATS4</t>
  </si>
  <si>
    <t>GO:0035267|GO:0000812|GO:0000786|GO:1902562|GO:0097346|GO:0000123|GO:0031248|GO:0032777|GO:1902493|GO:0000118|GO:0070603</t>
  </si>
  <si>
    <t>NuA4 histone acetyltransferase complex|Swr1 complex|nucleosome|H4 histone acetyltransferase complex|INO80-type complex|histone acetyltransferase complex|protein acetyltransferase complex|Piccolo NuA4 histone acetyltransferase complex|acetyltransferase complex|histone deacetylase complex|SWI/SNF superfamily-type complex</t>
  </si>
  <si>
    <t>1.36e-22|1.04e-19|5.92e-24|1.86e-19|5.23e-16|3.35e-19|2.00e-18|9.69e-08|2.45e-18|3.37e-11|1.39e-10</t>
  </si>
  <si>
    <t>0.4|0.38|0.34|0.29|0.27|0.19|0.18|0.17|0.17|0.13|0.11</t>
  </si>
  <si>
    <t>EP400,DMAP1,ING3,MORF4L2,EPC1,YEATS4,BRD8,RUVBL1,EPC2,MRGBP,KAT5,MBTD1|ANP32E,ING3,ACTR6,ZNHIT1,CFDP1,BRD8,DMAP1,KAT5,EP400,RUVBL1|EP400,DMAP1,ING3,ACTR6,MORF4L2,ZNHIT1,EPC1,YEATS4,BRD8,RUVBL1,EPC2,MRGBP,KAT5,MBTD1|EP400,DMAP1,ING3,MORF4L2,EPC1,YEATS4,BRD8,RUVBL1,EPC2,MRGBP,KAT5,MBTD1|DMAP1,ANP32E,ING3,ACTR6,ZNHIT1,CFDP1,BRD8,RUVBL1,KAT5,EP400|EP400,DMAP1,ING3,MORF4L2,KAT7,EPC1,YEATS4,BRD8,ING4,RUVBL1,EPC2,MRGBP,KAT5,MBTD1|EP400,DMAP1,ING3,MORF4L2,KAT7,EPC1,YEATS4,BRD8,ING4,RUVBL1,EPC2,MRGBP,KAT5,MBTD1|EPC2,ING3,KAT5,EPC1|EP400,DMAP1,ING3,MORF4L2,KAT7,EPC1,YEATS4,BRD8,ING4,RUVBL1,EPC2,MRGBP,KAT5,MBTD1|DMAP1,ANP32E,ING3,ACTR6,ZNHIT1,CFDP1,BRD8,RUVBL1,KAT5,EP400|DMAP1,ANP32E,ING3,ACTR6,ZNHIT1,CFDP1,BRD8,RUVBL1,KAT5,EP400</t>
  </si>
  <si>
    <t>C5230</t>
  </si>
  <si>
    <t>Cell junctions</t>
  </si>
  <si>
    <t>PRKCI EVA1B TMEM186 METTL9 AFDN PURG TJP1 VPS13B SCAMP1 CADM1 CDK5 IL13RA2 SAMD4A SNX7 MAGI1 SSX2IP ELOC NECTIN3 DDR1 HOXD4 DDB2 COLEC12</t>
  </si>
  <si>
    <t>Cell Junctions</t>
  </si>
  <si>
    <t>CDK5,HOXD4,VPS13B,SCAMP1,IL13RA2,TMEM186,AFDN,NECTIN3,ELOC,TJP1,MAGI1,SSX2IP,METTL9,SNX7,CADM1,COLEC12,DDB2,SAMD4A,DDR1</t>
  </si>
  <si>
    <t>C5231</t>
  </si>
  <si>
    <t>Proteasome complex</t>
  </si>
  <si>
    <t>PSMA4 PSMD12 PAAF1 PSMC6 PSMB8 PSMA5 PSMC1 TXNL1 PSMD14 PSMA6 PSMB7 PSMD13 ADRM1 PSMD8 PSMB10 PSMC3 PSMA1 PSMB9 PSMD4 PSMD3</t>
  </si>
  <si>
    <t>5.11e-25|4.14e-17|6.52e-14|3.00e-07|6.27e-07</t>
  </si>
  <si>
    <t>0.54|0.53|0.41|0.29|0.28</t>
  </si>
  <si>
    <t>PSMD3,PSMA5,PSMC3,PSMC1,PSMA4,PSMA6,PSMA1,PSMD14,PSMD8,PSMD13,PSMD4,PSMB7,PSMD12,PSMC6|PSMA5,PSMC3,PSMC1,PSMA4,PSMA6,PSMA1,PSMD13,PSMD4,PSMB7,PSMC6|PSMD3,PSMC3,PSMC1,PSMD8,PSMD14,PSMD13,PSMD4,PSMD12,PSMC6|PSMA5,PSMA6,PSMA4,PSMB7,PSMA1|PSMA5,PSMA6,PSMA4,PSMB7,PSMA1</t>
  </si>
  <si>
    <t>GO:0000502|GO:1905369|GO:0005838|GO:0005839|GO:0022624|GO:0008541|GO:1905368|GO:0019773|GO:0019774|GO:0008540|GO:1990111|GO:1904813</t>
  </si>
  <si>
    <t>proteasome complex|endopeptidase complex|proteasome regulatory particle|proteasome core complex|proteasome accessory complex|proteasome regulatory particle, lid subcomplex|peptidase complex|proteasome core complex, alpha-subunit complex|proteasome core complex, beta-subunit complex|proteasome regulatory particle, base subcomplex|spermatoproteasome complex|ficolin-1-rich granule lumen</t>
  </si>
  <si>
    <t>3.55e-40|7.49e-39|4.49e-19|1.34e-15|9.12e-18|5.92e-12|1.47e-35|5.50e-08|6.99e-07|2.92e-06|4.04e-05|2.44e-07</t>
  </si>
  <si>
    <t>0.43|0.38|0.38|0.35|0.33|0.29|0.28|0.2|0.18|0.17|0.14|0.1</t>
  </si>
  <si>
    <t>PSMD3,PSMA5,PSMC3,PSMA6,PSMD13,PSMD14,TXNL1,PSMD12,ADRM1,PSMD4,PSMC6,PSMA1,PAAF1,PSMC1,PSMA4,PSMB9,PSMD8,PSMB8,PSMB7,PSMB10|PSMD3,PSMA5,PSMC3,PSMA6,PSMD13,PSMD14,TXNL1,PSMD12,ADRM1,PSMD4,PSMC6,PSMA1,PAAF1,PSMC1,PSMA4,PSMB9,PSMD8,PSMB8,PSMB7,PSMB10|PSMD3,PSMC3,PSMC1,ADRM1,PSMD13,PSMD14,PSMD4,PSMD8,PSMD12,PSMC6|PSMA5,PSMA6,PSMA4,PSMB9,PSMB8,PSMB7,PSMB10,PSMA1|PSMD3,PSMC3,PSMC1,ADRM1,PSMD13,PSMD14,PSMD4,PSMD8,PSMD12,PSMC6|PSMD3,ADRM1,PSMD14,PSMD8,PSMD13,PSMD12|PSMD3,PSMA5,PSMC3,PSMA6,PSMD13,PSMD14,TXNL1,PSMD12,ADRM1,PSMD4,PSMC6,PSMA1,PAAF1,PSMC1,PSMA4,PSMB9,PSMD8,PSMB8,PSMB7,PSMB10|PSMA5,PSMA6,PSMA4,PSMA1|PSMB9,PSMB8,PSMB7,PSMB10|PSMC3,PSMC1,PSMD4,PSMC6|PSMB9,PSMB8,PSMB10|PSMD3,PSMA5,PSMC3,PSMD13,PSMD14,PSMB7,PSMD12</t>
  </si>
  <si>
    <t>Proteasome-mediated Protein Degradation</t>
  </si>
  <si>
    <t>C5232</t>
  </si>
  <si>
    <t>PLEK2 EIF4E EDC4 BLOC1S5 MEMO1 LSM14A PHKG2 RCOR2 PHLDB1 DCP1B AGO3 SMG5 EIF4ENIF1 KCTD8 EDC3 DCP1A PATL1 DDX6 EXOSC4 BRAF</t>
  </si>
  <si>
    <t>1.56e-06|2.04e-02</t>
  </si>
  <si>
    <t>0.33|0.17</t>
  </si>
  <si>
    <t>GO:0000932|GO:0016442</t>
  </si>
  <si>
    <t>P-body|RISC complex</t>
  </si>
  <si>
    <t>1.80e-13|9.10e-04</t>
  </si>
  <si>
    <t>0.18|0.11</t>
  </si>
  <si>
    <t>PATL1,EDC4,EDC3,DCP1A,DCP1B,EIF4ENIF1,AGO3,DDX6,EIF4E,LSM14A|EIF4E,DDX6,AGO3</t>
  </si>
  <si>
    <t>PATL1,EDC4,EDC3,DCP1A,AGO3,SMG5,DDX6,EIF4E,LSM14A</t>
  </si>
  <si>
    <t>mRNA Metabolism and Post-transcriptional Regulation</t>
  </si>
  <si>
    <t>C5233</t>
  </si>
  <si>
    <t>RPAP2 SMAD2 FKBP15 DDX24 TNFAIP1 ZNF622 WASL P2RX6 AMDHD2 WDCP VGLL3 P3H3 ZNF397 PFDN2 NCAPD2 ETV6 MAPK13 ABCF3 PLOD2 NTPCR</t>
  </si>
  <si>
    <t>C5234</t>
  </si>
  <si>
    <t>SAGA complex</t>
  </si>
  <si>
    <t>TADA3 SF3B5 MBIP SGF29 ATXN7L2 TAF9 ATXN7 TAF7L USP51 TAF6 KIF20B DEDD ZZZ3 TAF4B ATXN7L1 TADA1 SUPT20H USP27X TAF8</t>
  </si>
  <si>
    <t>SAGA complex, GCN5-linked|STAGA complex, SPT3-linked|ATAC complex, GCN5-linked|ATAC complex, YEATS2-linked|STAGA complex|TFTC complex (TATA-binding protein-free TAF-II-containing complex)|TFIID complex, B-cell specific|Transcription initiation factor complex (TAF5, TAF6, TAF9, TAF11, TBP)</t>
  </si>
  <si>
    <t>1.54e-08|4.65e-08|3.21e-06|8.82e-06|3.55e-05|1.47e-04|3.66e-03|4.91e-02</t>
  </si>
  <si>
    <t>0.32|0.29|0.29|0.27|0.24|0.2|0.17|0.13</t>
  </si>
  <si>
    <t>SUPT20H,TADA3,ATXN7L2,TAF9,SGF29,ATXN7L1|TADA1,ATXN7,SUPT20H,TADA3,TAF9,SGF29|MBIP,TADA3,ZZZ3,SGF29|MBIP,TADA3,ZZZ3,SGF29|TAF9,TADA1,ATXN7,TADA3|TAF9,ATXN7,TADA3,TAF6|TAF9,TAF4B,TAF6|TAF9,TAF6</t>
  </si>
  <si>
    <t>GO:0070461|GO:0000124|GO:0140672|GO:0033276|GO:0005669|GO:0000123|GO:0031248|GO:1902493|GO:0016591</t>
  </si>
  <si>
    <t>SAGA-type complex|SAGA complex|ATAC complex|transcription factor TFTC complex|transcription factor TFIID complex|histone acetyltransferase complex|protein acetyltransferase complex|acetyltransferase complex|RNA polymerase II, holoenzyme</t>
  </si>
  <si>
    <t>1.01e-17|6.11e-14|7.96e-07|9.31e-06|1.81e-06|4.52e-13|1.54e-12|1.78e-12|3.08e-08</t>
  </si>
  <si>
    <t>0.32|0.3|0.2|0.16|0.14|0.14|0.13|0.13|0.12</t>
  </si>
  <si>
    <t>TADA1,ATXN7,SUPT20H,SF3B5,TAF9,TADA3,ZZZ3,MBIP,SGF29,TAF6|TADA1,ATXN7,SUPT20H,SF3B5,TADA3,TAF9,SGF29,TAF6|MBIP,TADA3,ZZZ3,SGF29|TAF9,ATXN7,TADA3,TAF6|TAF4B,TAF8,TAF7L,TAF9,TAF6|TADA1,ATXN7,SUPT20H,SF3B5,TAF9,TADA3,ZZZ3,MBIP,SGF29,TAF6|TADA1,ATXN7,SUPT20H,SF3B5,TAF9,TADA3,ZZZ3,MBIP,SGF29,TAF6|TADA1,ATXN7,SUPT20H,SF3B5,TAF9,TADA3,ZZZ3,MBIP,SGF29,TAF6|ATXN7,TAF4B,TAF8,TAF7L,TADA3,TAF9,TAF6</t>
  </si>
  <si>
    <t>Transcriptional Regulation and Chromatin Modification</t>
  </si>
  <si>
    <t>C5235</t>
  </si>
  <si>
    <t>DNA damage repair and response system</t>
  </si>
  <si>
    <t>APTX RPA1 HMCES TIMELESS PAXX LIG3 PNKP XRCC6 RPA2 XRCC1 LIG4 APLF XRCC5 FARSB TNKS XRCC4 TERF1 CHD1L</t>
  </si>
  <si>
    <t>PAXX complex|53BP1-containing complex|DNA double-strand break end-joining complex|XRCC1-LIG3-PNK-TDP1 complex|DNA ligase IV-XRCC4-PNK complex|DNA ligase III-XRCC1-PNK-DNA-pol III multiprotein complex|Rap1 complex|Ku-ORC complex|WRN-Ku70-Ku80-PARP1 complex|WRN-XRCC6-XRCC5 complex|Ku antigen-YY1-alphaMyHC promoter complex|BLM complex II|TRF2-Ku complex|Tankyrin 1-tankyrin 2-TRF1 complex|TRF1 telomere length regulation complex|DNA repair complex NEIL1-PNK-Pol(beta)-LigIII(alpha)-XRCC1|DNA ligase IV-XRCC4-AHNK complex|DNA-PK-Ku complex|Ku antigen-NARG1 complex|DTNBP1 (splice variant 1A)-PRKDC-XRCC5-XRCC6 complex|DTNBP1(splice variant 1B)-PRKDC-XRCC5-XRCC6 complex|NCOA6-DNA-PK-Ku-PARP1 complex|MGC1-DNA-PKcs-Ku complex|Vigilin-DNA-PK-Ku antigen complex|DNA repair complex NEIL2-PNK-Pol(beta)-LigIII(alpha)-XRCC1</t>
  </si>
  <si>
    <t>2.61e-08|3.21e-06|8.82e-06|9.97e-05|9.97e-05|3.44e-04|7.10e-03|2.71e-02|2.71e-02|2.71e-02|2.71e-02|2.71e-02|2.71e-02|2.71e-02|2.71e-02|2.71e-02|2.71e-02|2.71e-02|2.71e-02|4.91e-02|4.91e-02|4.91e-02|4.91e-02|4.91e-02|4.91e-02</t>
  </si>
  <si>
    <t>0.36|0.29|0.27|0.23|0.23|0.21|0.15|0.14|0.14|0.14|0.14|0.14|0.14|0.14|0.14|0.14|0.14|0.14|0.14|0.13|0.13|0.13|0.13|0.13|0.13</t>
  </si>
  <si>
    <t>XRCC6,LIG4,PAXX,XRCC5,XRCC4|XRCC6,RPA2,RPA1,XRCC5|XRCC6,XRCC4,LIG4,XRCC5|XRCC1,PNKP,LIG3|PNKP,XRCC4,LIG4|XRCC1,PNKP,LIG3|XRCC6,TERF1,XRCC5|XRCC6,XRCC5|XRCC6,XRCC5|XRCC6,XRCC5|XRCC6,XRCC5|RPA2,RPA1|XRCC6,XRCC5|TERF1,TNKS|TERF1,TNKS|XRCC1,LIG3|XRCC4,LIG4|XRCC6,XRCC5|XRCC6,XRCC5|XRCC6,XRCC5|XRCC6,XRCC5|XRCC6,XRCC5|XRCC6,XRCC5|XRCC6,XRCC5|XRCC1,LIG3</t>
  </si>
  <si>
    <t>GO:0070419|GO:1990391|GO:0090734|GO:0035861|GO:0000783|GO:0140445|GO:0070418|GO:0005958</t>
  </si>
  <si>
    <t>nonhomologous end joining complex|DNA repair complex|site of DNA damage|site of double-strand break|nuclear telomere cap complex|chromosome, telomeric repeat region|DNA-dependent protein kinase complex|DNA-dependent protein kinase-DNA ligase 4 complex</t>
  </si>
  <si>
    <t>7.44e-10|5.08e-07|3.35e-12|4.85e-08|8.99e-04|1.17e-03|4.40e-03|4.40e-03</t>
  </si>
  <si>
    <t>0.26|0.17|0.13|0.12|0.12|0.11|0.11|0.11</t>
  </si>
  <si>
    <t>XRCC6,LIG4,XRCC4,XRCC5,PAXX|XRCC6,LIG4,PAXX,XRCC5,XRCC4|PNKP,RPA2,APLF,XRCC1,RPA1,TIMELESS,XRCC4,XRCC5,CHD1L,PAXX|PNKP,RPA2,APLF,TIMELESS,XRCC4,CHD1L,PAXX|XRCC6,TERF1,XRCC5|XRCC6,TERF1,XRCC5|XRCC6,XRCC5|XRCC4,LIG4</t>
  </si>
  <si>
    <t>C5236</t>
  </si>
  <si>
    <t>Cytosolic protein folding 2</t>
  </si>
  <si>
    <t>SHB KLHDC8B CCT7 PDCL PFDN5 PDCD5 CCT4 CCT2 NLRP2 CCT3 CCT8 TUBG2 PFDN1 RC3H2 PDCL3 VBP1 WDTC1</t>
  </si>
  <si>
    <t>1.82e-09|3.68e-07|4.79e-04</t>
  </si>
  <si>
    <t>0.45|0.36|0.23</t>
  </si>
  <si>
    <t>GO:0005832|GO:0002199|GO:0016272|GO:0101031</t>
  </si>
  <si>
    <t>chaperonin-containing T-complex|zona pellucida receptor complex|prefoldin complex|protein folding chaperone complex</t>
  </si>
  <si>
    <t>5.46e-10|2.84e-08|1.11e-04|6.93e-06</t>
  </si>
  <si>
    <t>0.28|0.24|0.15|0.12</t>
  </si>
  <si>
    <t>CCT2,CCT4,CCT7,CCT3,CCT8|CCT4,CCT3,CCT8,CCT2|PFDN1,VBP1,PFDN5|CCT2,CCT4,CCT7,CCT3,CCT8</t>
  </si>
  <si>
    <t>Cytoskeletal organization and protein folding homeostasis</t>
  </si>
  <si>
    <t>C5237</t>
  </si>
  <si>
    <t>Mitochondrial biogenesis and protein quality control</t>
  </si>
  <si>
    <t>ADNP2 MRPL36 ADCY5 DNAJC11 WDR54 MTG1 TRMU BCAT2 CLPP PGBD2 FBXL12 TTLL4 KCTD12 PNKD GTPBP6 HSPD1 GTPBP8</t>
  </si>
  <si>
    <t>Mitochondrial Biogenesis and Protein Quality Control</t>
  </si>
  <si>
    <t>C5238</t>
  </si>
  <si>
    <t>RYBP/YAF2-PRC1 complexes in cell division</t>
  </si>
  <si>
    <t>PCGF5 RYBP GPATCH2 RPS6KA6 PCGF1 FBRSL1 AUTS2 GPATCH2L BHLHE22 YAF2 RING1 PCGF3 ACBD6 FBRS L3MBTL2 BCOR RP9</t>
  </si>
  <si>
    <t>PRC1.5c|PRC1.5a complex|PRC1.3b complex|PRC1.3a complex|BCOR complex|PRC1.1d complex|PRC1.1c complex|PRC1.1b complex|PRC1.1a complex|E2F-6 complex|PRC1.6b complex|PRC1.6a complex|PRC1.4b complex|PRC1.4a complex|PRC1.2b complex|PRC1.2a complex</t>
  </si>
  <si>
    <t>1.67e-10|1.67e-10|1.67e-10|1.67e-10|4.35e-06|1.75e-05|1.75e-05|2.11e-04|2.11e-04|2.29e-03|3.21e-03|3.21e-03|2.04e-02|2.04e-02|2.04e-02|2.04e-02</t>
  </si>
  <si>
    <t>0.46|0.46|0.46|0.46|0.31|0.27|0.27|0.25|0.25|0.19|0.18|0.18|0.17|0.17|0.17|0.17</t>
  </si>
  <si>
    <t>FBRS,FBRSL1,RING1,YAF2,PCGF5,AUTS2|RYBP,FBRS,FBRSL1,RING1,PCGF5,AUTS2|FBRS,FBRSL1,RING1,YAF2,PCGF3,AUTS2|RYBP,FBRS,FBRSL1,RING1,PCGF3,AUTS2|RYBP,RING1,BCOR,PCGF1|BCOR,RING1,YAF2,PCGF1|RYBP,RING1,BCOR,PCGF1|RING1,YAF2,PCGF1|RYBP,RING1,PCGF1|L3MBTL2,RING1,YAF2|L3MBTL2,RING1,YAF2|RYBP,L3MBTL2,RING1|RING1,YAF2|RYBP,RING1|RING1,YAF2|RYBP,RING1</t>
  </si>
  <si>
    <t>GO:0035102|GO:0031519|GO:0000152|GO:0000805|GO:0000803</t>
  </si>
  <si>
    <t>PRC1 complex|PcG protein complex|nuclear ubiquitin ligase complex|X chromosome|sex chromosome</t>
  </si>
  <si>
    <t>7.82e-06|2.08e-06|2.97e-06|1.31e-02|1.91e-03</t>
  </si>
  <si>
    <t>0.17|0.14|0.13|0.11|0.1</t>
  </si>
  <si>
    <t>PCGF3,PCGF1,PCGF5,RING1|RYBP,RING1,PCGF1,PCGF5,PCGF3|RING1,PCGF1,BCOR,PCGF5,PCGF3|PCGF3,PCGF5|PCGF3,RING1,PCGF5</t>
  </si>
  <si>
    <t>Polycomb Group Protein Complex Assembly and Gene Silencing</t>
  </si>
  <si>
    <t>C5239</t>
  </si>
  <si>
    <t>Regulation of gene expression and mRNA processing</t>
  </si>
  <si>
    <t>FOXK2 PAF1 PVR ELFN2 FAM98B CLEC16A DCP2 TCEANC2 POLE2 BOD1L1 CEBPZ RNF13 FOXK1 CDK9 NXPE3 ZNF638</t>
  </si>
  <si>
    <t>Regulation of Gene Expression and mRNA Processing</t>
  </si>
  <si>
    <t>C5240</t>
  </si>
  <si>
    <t>Regulation of gene expression and cell cycle progression</t>
  </si>
  <si>
    <t>ZCCHC8 CSDC2 PRR14 IER2 ZNF462 SET SIK2 PPP2R3B SGO1 RBM7 SERTAD2 PABIR1 IER5 LIMD1 SERTAD4 MAST4</t>
  </si>
  <si>
    <t>Regulation of Gene Expression and Cell Cycle Progression</t>
  </si>
  <si>
    <t>C5241</t>
  </si>
  <si>
    <t>Endocytic pathway regulation and vesicle trafficking</t>
  </si>
  <si>
    <t>AP2A2 AAK1 SNX9 AP1B1 EPS15L1 FCHSD1 FCHSD2 AP2A1 EPS15 DNM3 AMPH SYNJ1 AAGAB PICK1 NECAP2 ITSN2</t>
  </si>
  <si>
    <t>GO:0030132|GO:0030118|GO:0005905|GO:0030125|GO:0030117|GO:0030131|GO:0032437|GO:0030122|GO:0030120|GO:0030119|GO:0036020</t>
  </si>
  <si>
    <t>clathrin coat of coated pit|clathrin coat|clathrin-coated pit|clathrin vesicle coat|membrane coat|clathrin adaptor complex|cuticular plate|AP-2 adaptor complex|vesicle coat|AP-type membrane coat adaptor complex|endolysosome membrane</t>
  </si>
  <si>
    <t>7.02e-09|1.39e-10|1.80e-13|3.08e-05|6.30e-09|4.78e-04|3.54e-03|3.54e-03|1.66e-04|1.93e-03|1.47e-02</t>
  </si>
  <si>
    <t>0.25|0.21|0.2|0.14|0.14|0.13|0.12|0.12|0.11|0.1|0.1</t>
  </si>
  <si>
    <t>SYNJ1,EPS15,AP2A1,AP2A2,EPS15L1|SYNJ1,EPS15,AP1B1,AP2A1,AP2A2,EPS15L1,NECAP2|SYNJ1,EPS15,FCHSD2,SNX9,AP2A1,AAK1,AP2A2,EPS15L1,NECAP2|AP1B1,AP2A1,NECAP2,AP2A2|SYNJ1,EPS15,AP1B1,AP2A1,AP2A2,EPS15L1,NECAP2|AP1B1,AP2A1,AP2A2|SNX9,FCHSD1|AP2A1,AP2A2|AP1B1,AP2A1,NECAP2,AP2A2|AP1B1,AP2A1,AP2A2|AP2A1,AP2A2</t>
  </si>
  <si>
    <t>Endocytic Pathway Regulation and Vesicle Trafficking</t>
  </si>
  <si>
    <t>C5242</t>
  </si>
  <si>
    <t>Cytochrome complex</t>
  </si>
  <si>
    <t>UQCRQ COX6C PDHX COX6B1 TXN2 PDHA1 GFER AIFM1 PDCD2L COX4I1 CYC1 UQCRC2 COX7A2L MIX23 COX5B UQCRC1</t>
  </si>
  <si>
    <t>Cytochrome c oxidase including assembly factors (COX, PET100, PET117, MR-1S)|MITRAC complex, mitochondrial</t>
  </si>
  <si>
    <t>9.40e-08|6.68e-03</t>
  </si>
  <si>
    <t>0.57|0.29</t>
  </si>
  <si>
    <t>COX4I1,COX6C,COX6B1,COX5B|COX4I1,COX6C</t>
  </si>
  <si>
    <t>GO:0070069|GO:0005751|GO:0045277|GO:0005750|GO:0098803|GO:0005746|GO:0070469|GO:0098800|GO:0005967</t>
  </si>
  <si>
    <t>cytochrome complex|mitochondrial respiratory chain complex IV|respiratory chain complex IV|mitochondrial respiratory chain complex III|respiratory chain complex|mitochondrial respirasome|respirasome|inner mitochondrial membrane protein complex|mitochondrial pyruvate dehydrogenase complex</t>
  </si>
  <si>
    <t>1.01e-19|1.30e-12|4.93e-12|9.93e-08|6.11e-14|6.11e-14|1.39e-13|9.76e-12|6.62e-03</t>
  </si>
  <si>
    <t>0.5|0.35|0.33|0.24|0.22|0.22|0.2|0.14|0.11</t>
  </si>
  <si>
    <t>COX7A2L,COX6C,UQCRC1,COX4I1,CYC1,UQCRC2,UQCRQ,COX6B1,COX5B|COX7A2L,COX6C,COX4I1,UQCRC2,COX5B,COX6B1|COX7A2L,COX6C,COX4I1,UQCRC2,COX5B,COX6B1|CYC1,UQCRQ,UQCRC1,UQCRC2|COX7A2L,COX6C,UQCRC1,COX4I1,CYC1,UQCRC2,UQCRQ,COX6B1,COX5B|COX7A2L,COX6C,UQCRC1,COX4I1,CYC1,UQCRC2,UQCRQ,COX6B1,COX5B|COX7A2L,COX6C,UQCRC1,COX4I1,CYC1,UQCRC2,UQCRQ,COX6B1,COX5B|COX7A2L,COX6C,UQCRC1,COX4I1,CYC1,UQCRC2,UQCRQ,COX6B1,COX5B|PDHX,PDHA1</t>
  </si>
  <si>
    <t>Mitochondrial Respiratory Chain Complex Assembly and Function</t>
  </si>
  <si>
    <t>C5243</t>
  </si>
  <si>
    <t>Ras family interactors</t>
  </si>
  <si>
    <t>SYTL2 TRIM4 SYTL4 GDI2 RRAS2 AHNAK PPP1R16A RAB27B RAP1GDS1 INPP5A HRAS MRAS IKBKE FNTA RRAS RAC1</t>
  </si>
  <si>
    <t>Vesicular Trafficking and Signal Transduction Modulation</t>
  </si>
  <si>
    <t>C5244</t>
  </si>
  <si>
    <t>TFIIH transcription factor complex</t>
  </si>
  <si>
    <t>ANKRD11 IWS1 ERCC3 GTF2H3 DBF4 CDC7 EAF1 GTF2H1 MNAT1 ELL2 SUPT16H HDGFL2 HIRIP3 CSNK2A1 CDCA7L</t>
  </si>
  <si>
    <t>TFIIH transcription factor complex|TFIIH transcription factor core complex|TFIIH transcription factor subcomplex, cdk7-specific|FACT complex, UV-activated|TFIIH transcription factor subcomplex, p63-specific|RNA polymerase II holoenzyme complex|RNA polymerase II complex, chromatin structure modifying|BRCA1-RNA polymerase II complex</t>
  </si>
  <si>
    <t>9.43e-06|2.11e-04|4.79e-04|2.04e-02|3.66e-02|2.59e-02|3.37e-02|3.37e-02</t>
  </si>
  <si>
    <t>0.29|0.25|0.23|0.17|0.15|0.11|0.1|0.1</t>
  </si>
  <si>
    <t>ERCC3,GTF2H3,GTF2H1,MNAT1|ERCC3,GTF2H1,GTF2H3|ERCC3,GTF2H1,GTF2H3|SUPT16H,CSNK2A1|ERCC3,MNAT1|ERCC3,GTF2H1,GTF2H3|ERCC3,GTF2H1,GTF2H3|ERCC3,GTF2H1,GTF2H3</t>
  </si>
  <si>
    <t>GO:0005675|GO:0000439|GO:0032806</t>
  </si>
  <si>
    <t>transcription factor TFIIH holo complex|transcription factor TFIIH core complex|carboxy-terminal domain protein kinase complex</t>
  </si>
  <si>
    <t>4.70e-07|4.70e-07|3.83e-06</t>
  </si>
  <si>
    <t>0.22|0.22|0.18</t>
  </si>
  <si>
    <t>ERCC3,GTF2H3,GTF2H1,MNAT1|ERCC3,GTF2H3,GTF2H1,MNAT1|ERCC3,GTF2H3,GTF2H1,MNAT1</t>
  </si>
  <si>
    <t>Transcriptional Regulation and DNA Replication Licensing</t>
  </si>
  <si>
    <t>C5245</t>
  </si>
  <si>
    <t>Regulation of gene expression and signal transduction</t>
  </si>
  <si>
    <t>RPS6KA5 MAPKAPK3 TCEAL1 MAPKAPK5 TLNRD1 SLX4IP RPS6KA4 USP7 DHX40 POGK DUSP16 RNF220 KDM3A RBM11 CCNL2</t>
  </si>
  <si>
    <t>Regulation of Gene Expression and Signal Transduction</t>
  </si>
  <si>
    <t>C5246</t>
  </si>
  <si>
    <t>Mitochondrial function and apoptosis regulation</t>
  </si>
  <si>
    <t>BCL2L11 MTCH2 AGK TIMM10 SLC25A13 RPL7L1 LACTB NIT1 SLITRK3 PCK2 ATP6V1C2 TIMM9 MYCBP CNKSR3 BCKDK</t>
  </si>
  <si>
    <t>TIM22 holo-complex (AGK, TIMM9, TIMM10, TIMM10B, TIMM22, TIMM29), mitochondrial</t>
  </si>
  <si>
    <t>AGK,TIMM9,TIMM10</t>
  </si>
  <si>
    <t>GO:0042721|GO:0042719</t>
  </si>
  <si>
    <t>TIM22 mitochondrial import inner membrane insertion complex|mitochondrial intermembrane space protein transporter complex</t>
  </si>
  <si>
    <t>1.73e-05|3.15e-03</t>
  </si>
  <si>
    <t>0.19|0.12</t>
  </si>
  <si>
    <t>AGK,TIMM9,TIMM10|TIMM9,TIMM10</t>
  </si>
  <si>
    <t>Mitochondrial Function and Apoptosis Regulation</t>
  </si>
  <si>
    <t>C5247</t>
  </si>
  <si>
    <t>Protein folding and stress response regulation</t>
  </si>
  <si>
    <t>PLCB2 CCDC117 HSPH1 SNUPN EDRF1 HSPBP1 BAG3 DNAJB4 SPAG1 DNAJC7 SMAD4 STIP1 UBAP2 MAP3K7 HSPA4</t>
  </si>
  <si>
    <t>Protein Folding and Stress Response Regulation</t>
  </si>
  <si>
    <t>C5248</t>
  </si>
  <si>
    <t>Endocytosis complex</t>
  </si>
  <si>
    <t>ZNF114 RABGEF1 CUEDC1 NEDD4 TOM1 TOLLIP RABEP1 CLTCL1 LDAF1 EPN1 URGCP RNF216 CLTA WWP1 CLTC</t>
  </si>
  <si>
    <t>GO:0071439|GO:0030125|GO:0012510|GO:0030130|GO:0030118|GO:0030120|GO:0036020|GO:0036019</t>
  </si>
  <si>
    <t>clathrin complex|clathrin vesicle coat|trans-Golgi network transport vesicle membrane|clathrin coat of trans-Golgi network vesicle|clathrin coat|vesicle coat|endolysosome membrane|endolysosome</t>
  </si>
  <si>
    <t>1.42e-05|1.77e-05|3.23e-04|3.23e-04|8.24e-05|9.65e-05|1.16e-02|1.54e-02</t>
  </si>
  <si>
    <t>0.2|0.15|0.14|0.14|0.11|0.11|0.11|0.11</t>
  </si>
  <si>
    <t>CLTC,CLTCL1,CLTA|CLTC,CLTCL1,CLTA,EPN1|CLTC,CLTCL1,CLTA|CLTC,CLTCL1,CLTA|CLTC,CLTCL1,CLTA,EPN1|CLTC,CLTCL1,CLTA,EPN1|CLTC,CLTA|CLTC,CLTA</t>
  </si>
  <si>
    <t>Endocytic Pathway and Ubiquitin-Proteasome System Regulation</t>
  </si>
  <si>
    <t>C5249</t>
  </si>
  <si>
    <t>Zinc figer transcription factors</t>
  </si>
  <si>
    <t>ZSCAN20 ZSCAN18 ZMYM2 ZSCAN31 ZMYM6 ZNF500 ZSCAN9 RCOR1 ZNF496 KDM1A TGIF1 ZNF274 ZMYM3 ZMYM4 PPP1CB</t>
  </si>
  <si>
    <t>anti-BHC110 complex|HDAC1-associated core complex cI|BHC110 complex|XFIM complex|Anti-HDAC2 complex|LSD1 complex|CtBP core complex|BHC complex|BRAF53-BRCA2 complex|CoREST-HDAC complex</t>
  </si>
  <si>
    <t>9.43e-06|8.93e-03|1.13e-03|2.51e-02|5.66e-05|1.50e-03|3.52e-02|3.52e-02|4.74e-02|4.74e-02</t>
  </si>
  <si>
    <t>0.29|0.25|0.21|0.2|0.2|0.2|0.18|0.18|0.17|0.17</t>
  </si>
  <si>
    <t>ZMYM3,ZMYM2,KDM1A,RCOR1|KDM1A,RCOR1|ZMYM2,KDM1A,RCOR1|ZMYM3,KDM1A|ZMYM3,ZMYM2,KDM1A,RCOR1|ZMYM2,KDM1A,RCOR1|KDM1A,RCOR1|KDM1A,RCOR1|KDM1A,RCOR1|KDM1A,RCOR1</t>
  </si>
  <si>
    <t>Regulation of Gene Expression via Chromatin Modification and Transcriptional Control</t>
  </si>
  <si>
    <t>C5250</t>
  </si>
  <si>
    <t>Endocytic regulation via ubiquitination 2</t>
  </si>
  <si>
    <t>SNX30 DCUN1D5 EXOC4 XPO6 TNPO2 STAG2 INTS3 UBXN8 INTS4 TSG101 ORC4 UTP20 NOC2L MDN1</t>
  </si>
  <si>
    <t>Nucleocytoplasmic Transport and Chromosome Cohesion</t>
  </si>
  <si>
    <t>C5251</t>
  </si>
  <si>
    <t>Mitocondrial and membrane associated processing</t>
  </si>
  <si>
    <t>GLG1 RAB12 NRDE2 LRPPRC MITD1 HADHB MTERF4 GRK6 NRP1 DHRS4 DHRS2 GLCE HADHA SLIRP</t>
  </si>
  <si>
    <t>Lipid Metabolism and Mitochondrial Regulation</t>
  </si>
  <si>
    <t>C5252</t>
  </si>
  <si>
    <t>Collagen biosynthesis and extracellular matrix organization</t>
  </si>
  <si>
    <t>COLGALT1 COL4A2 COL5A1 C1QTNF1 COL16A1 MAP3K6 COLQ ZNF451 P3H2 COL11A1 MMP2 P4HA1 COL8A1 COL12A1</t>
  </si>
  <si>
    <t>GO:0005581|GO:0098644|GO:0005604|GO:0005593|GO:0005583</t>
  </si>
  <si>
    <t>collagen trimer|complex of collagen trimers|basement membrane|FACIT collagen trimer|fibrillar collagen trimer</t>
  </si>
  <si>
    <t>6.07e-15|1.15e-07|7.92e-07|2.41e-03|4.47e-03</t>
  </si>
  <si>
    <t>0.33|0.27|0.15|0.14|0.13</t>
  </si>
  <si>
    <t>COL12A1,C1QTNF1,COL4A2,COL16A1,COLQ,COL8A1,COL5A1,COL11A1|COL11A1,COL8A1,COL5A1,COL4A2|COL4A2,COL8A1,COLQ,P3H2,COL5A1|COL16A1,COL12A1|COL11A1,COL5A1</t>
  </si>
  <si>
    <t>Collagen Biosynthesis and Extracellular Matrix Organization</t>
  </si>
  <si>
    <t>C5253</t>
  </si>
  <si>
    <t>Lysosomal function and lipid metabolism</t>
  </si>
  <si>
    <t>CTSH TYMP ZG16B CST3 SULT2B1 GLUL CCDC90B POF1B NAPRT TFAP2D CTSL APOA1 DOK2 MAB21L4</t>
  </si>
  <si>
    <t>GO:0071682|GO:0031904</t>
  </si>
  <si>
    <t>endocytic vesicle lumen|endosome lumen</t>
  </si>
  <si>
    <t>1.74e-02|2.17e-02</t>
  </si>
  <si>
    <t>CTSL,APOA1|CTSH,CTSL</t>
  </si>
  <si>
    <t>Lysosomal Function and Lipid Metabolism</t>
  </si>
  <si>
    <t>C5254</t>
  </si>
  <si>
    <t>NSL-MLL complex</t>
  </si>
  <si>
    <t>PHF20 KMT2C ASH2L MSL3 KMT2A HCFC2 ATN1 MSL1 NCOA6 KANSL1 KANSL3 KMT2B KAT8 MCRS1</t>
  </si>
  <si>
    <t>NSL complex|MSL complex|PTIP-HMT complex|MLL1-WDR5 complex|MLL3 complex|ASCOM complex|UTX-MLL2/3 complex|MWRAD complex (MLL1, WDR5, RBBP5, ASH2L, DPY30)|MLL1 core complex|Set1A complex|MLL-HCF complex</t>
  </si>
  <si>
    <t>8.22e-08|7.40e-07|8.82e-06|4.77e-07|7.93e-04|2.47e-03|5.21e-03|2.71e-02|2.71e-02|4.91e-02|4.91e-02</t>
  </si>
  <si>
    <t>0.33|0.31|0.27|0.22|0.2|0.18|0.16|0.14|0.14|0.13|0.13</t>
  </si>
  <si>
    <t>KANSL1,KAT8,MCRS1,PHF20,KANSL3|MSL1,KANSL1,KAT8,MSL3|KMT2B,NCOA6,KMT2C,ASH2L|KANSL1,KAT8,MCRS1,PHF20,ASH2L,KMT2A|NCOA6,KMT2C,ASH2L|NCOA6,KMT2C,ASH2L|NCOA6,KMT2C,ASH2L|ASH2L,KMT2A|ASH2L,KMT2A|HCFC2,ASH2L|ASH2L,KMT2A</t>
  </si>
  <si>
    <t>GO:0044545|GO:0044665|GO:0071339|GO:0035097|GO:0072487|GO:1902562|GO:0044666|GO:0034708|GO:0048188|GO:0000123</t>
  </si>
  <si>
    <t>NSL complex|MLL1/2 complex|MLL1 complex|histone methyltransferase complex|MSL complex|H4 histone acetyltransferase complex|MLL3/4 complex|methyltransferase complex|Set1C/COMPASS complex|histone acetyltransferase complex</t>
  </si>
  <si>
    <t>3.34e-09|1.78e-13|3.25e-11|2.71e-16|1.42e-05|1.76e-10|6.21e-05|7.75e-15|8.14e-03|3.50e-08</t>
  </si>
  <si>
    <t>0.28|0.26|0.23|0.22|0.2|0.19|0.18|0.17|0.12|0.1</t>
  </si>
  <si>
    <t>KANSL1,KAT8,MCRS1,PHF20,KANSL3|KANSL1,HCFC2,KAT8,MCRS1,PHF20,ASH2L,KMT2A,KMT2B|KANSL1,HCFC2,KAT8,MCRS1,PHF20,ASH2L,KMT2A|KANSL1,HCFC2,KAT8,NCOA6,MCRS1,PHF20,KMT2C,ASH2L,KMT2A,KMT2B|MSL1,MSL3,KAT8|MSL1,KANSL1,KAT8,MCRS1,PHF20,MSL3,KANSL3|NCOA6,KMT2C,ASH2L|KANSL1,HCFC2,KAT8,NCOA6,MCRS1,PHF20,KMT2C,ASH2L,KMT2A,KMT2B|HCFC2,ASH2L|MSL1,KANSL1,KAT8,MCRS1,PHF20,MSL3,KANSL3</t>
  </si>
  <si>
    <t>C5255</t>
  </si>
  <si>
    <t>RNAse mitochondrial RNA processing (MRP) complex</t>
  </si>
  <si>
    <t>RPP30 MAGED2 POP5 RPP25L GON7 RPP38 POP4 RPP14 RPP40 C18orf21 POP7 OSGEP POP1 RNASEH1</t>
  </si>
  <si>
    <t>Rnase/Mrp complex</t>
  </si>
  <si>
    <t>RPP14,POP4,RPP40,POP5,POP7,RPP30,RPP38,POP1</t>
  </si>
  <si>
    <t>GO:0030681|GO:0000172|GO:0030677|GO:0005655|GO:0005732|GO:1902555|GO:1905348|GO:0000408</t>
  </si>
  <si>
    <t>multimeric ribonuclease P complex|ribonuclease MRP complex|ribonuclease P complex|nucleolar ribonuclease P complex|sno(s)RNA-containing ribonucleoprotein complex|endoribonuclease complex|endonuclease complex|EKC/KEOPS complex</t>
  </si>
  <si>
    <t>1.13e-19|1.13e-19|4.45e-18|4.55e-14|2.64e-16|1.17e-16|2.72e-16|4.47e-03</t>
  </si>
  <si>
    <t>0.62|0.62|0.53|0.46|0.42|0.32|0.3|0.13</t>
  </si>
  <si>
    <t>RPP14,POP4,RPP40,POP5,POP7,RPP30,RPP38,POP1|RPP25L,RPP40,POP4,POP5,POP7,RPP30,RPP38,POP1|RPP14,POP4,RPP40,POP5,POP7,RPP30,RPP38,POP1|RPP40,POP5,POP7,RPP30,RPP38,POP1|RPP25L,POP4,RPP40,POP5,POP7,RPP30,RPP38,POP1|RPP14,POP4,RPP40,RPP25L,POP7,POP5,RPP30,RPP38,POP1|RPP14,POP4,RPP40,RPP25L,POP7,POP5,RPP30,RPP38,POP1|OSGEP,GON7</t>
  </si>
  <si>
    <t>Ribonucleoprotein Complex Assembly and Maintenance</t>
  </si>
  <si>
    <t>C5256</t>
  </si>
  <si>
    <t>CERCAM ABCA2 ZNF330 ATP11A ZNF696 OLFM1 LYPD1 POMT2 NPC1 WLS LTBP2 ZNF354C ADAMTS12 TRIM68</t>
  </si>
  <si>
    <t>C5257</t>
  </si>
  <si>
    <t>Large ribosomal subunit</t>
  </si>
  <si>
    <t>RPS10 EIF4G1 RPL35 RPL14 RPL10L NFU1 LARP1 RPL30 LARP4 RPL5 G3BP1 RPL13 RPS8 SERBP1</t>
  </si>
  <si>
    <t>60S ribosomal subunit, cytoplasmic|Ribosome, cytoplasmic|TRBP containing complex (DICER, RPL7A, EIF6, MOV10 and subunits of the 60S ribosomal particle)|Nop56p-associated pre-rRNA complex</t>
  </si>
  <si>
    <t>7.69e-06|3.38e-08|4.45e-03|1.60e-05</t>
  </si>
  <si>
    <t>0.21|0.19|0.17|0.12</t>
  </si>
  <si>
    <t>RPL30,RPL35,RPL13,RPL14,RPL5|RPS8,RPL30,RPL35,RPL13,RPL14,RPS10,RPL5|RPL30,RPL14,RPL13|RPS8,RPL30,RPL35,RPL13,RPL14,RPL5</t>
  </si>
  <si>
    <t>GO:0022625|GO:0022626|GO:0015934</t>
  </si>
  <si>
    <t>cytosolic large ribosomal subunit|cytosolic ribosome|large ribosomal subunit</t>
  </si>
  <si>
    <t>2.59e-09|2.78e-11|5.27e-07</t>
  </si>
  <si>
    <t>0.21|0.16|0.1</t>
  </si>
  <si>
    <t>RPL30,RPL10L,RPL35,RPL13,RPL14,RPL5|RPL30,RPL10L,RPS8,RPL35,RPL13,RPL14,RPS10,RPL5|RPL30,RPL10L,RPL35,RPL13,RPL14,RPL5</t>
  </si>
  <si>
    <t>C5258</t>
  </si>
  <si>
    <t>NuA4 histone acetyltransferase complex</t>
  </si>
  <si>
    <t>EP400 YEATS4 KCTD15 MBTD1 KAT5 CFDP1 ZNHIT1 ING3 RUVBL1 EPC1 BRD8 EPC2 MRGBP</t>
  </si>
  <si>
    <t>NuA4/Tip60-HAT complex A|NuA4/Tip60 HAT complex|NuA4/Tip60-HAT complex|H2A.Z histone-exchange complex p400/TIP60|DMAP1-associated complex|NuA4/Tip60-HAT complex B|SRCAP complex|p400-associated complex|TIP60 histone acetylase complex</t>
  </si>
  <si>
    <t>5.26e-17|2.16e-14|8.79e-14|1.66e-17|3.16e-05|1.70e-03|1.70e-03|4.82e-02|4.82e-02</t>
  </si>
  <si>
    <t>0.6|0.53|0.47|0.43|0.25|0.2|0.2|0.15|0.15</t>
  </si>
  <si>
    <t>ING3,EPC1,YEATS4,BRD8,RUVBL1,EPC2,MRGBP,KAT5,EP400|ING3,EPC1,YEATS4,BRD8,RUVBL1,EPC2,KAT5,EP400|ING3,EPC1,YEATS4,BRD8,RUVBL1,MRGBP,KAT5,EP400|EP400,ING3,EPC1,YEATS4,BRD8,RUVBL1,EPC2,MRGBP,KAT5,ZNHIT1|EP400,BRD8,EPC1,RUVBL1|RUVBL1,KAT5,EPC1|RUVBL1,ZNHIT1,YEATS4|RUVBL1,EP400|RUVBL1,KAT5</t>
  </si>
  <si>
    <t>GO:0035267|GO:0000812|GO:0000786|GO:0032777|GO:1902562|GO:0097346|GO:0000123|GO:0031248|GO:1902493</t>
  </si>
  <si>
    <t>NuA4 histone acetyltransferase complex|Swr1 complex|nucleosome|Piccolo NuA4 histone acetyltransferase complex|H4 histone acetyltransferase complex|INO80-type complex|histone acetyltransferase complex|protein acetyltransferase complex|acetyltransferase complex</t>
  </si>
  <si>
    <t>9.13e-21|1.04e-13|7.68e-21|9.02e-09|2.45e-18|1.68e-11|7.95e-15|2.78e-14|3.21e-14</t>
  </si>
  <si>
    <t>0.45|0.37|0.32|0.31|0.3|0.23|0.15|0.14|0.13</t>
  </si>
  <si>
    <t>ING3,MBTD1,EPC1,YEATS4,BRD8,RUVBL1,EPC2,MRGBP,KAT5,EP400|ING3,ZNHIT1,CFDP1,BRD8,RUVBL1,KAT5,EP400|EP400,ING3,MBTD1,EPC1,YEATS4,BRD8,RUVBL1,EPC2,MRGBP,KAT5,ZNHIT1|EPC2,ING3,KAT5,EPC1|ING3,MBTD1,EPC1,YEATS4,BRD8,RUVBL1,EPC2,MRGBP,KAT5,EP400|EP400,ING3,CFDP1,BRD8,RUVBL1,KAT5,ZNHIT1|ING3,MBTD1,EPC1,YEATS4,BRD8,RUVBL1,EPC2,MRGBP,KAT5,EP400|ING3,MBTD1,EPC1,YEATS4,BRD8,RUVBL1,EPC2,MRGBP,KAT5,EP400|ING3,MBTD1,EPC1,YEATS4,BRD8,RUVBL1,EPC2,MRGBP,KAT5,EP400</t>
  </si>
  <si>
    <t>C5259</t>
  </si>
  <si>
    <t>proton-transporting V-type ATPase complex</t>
  </si>
  <si>
    <t>SLC2A3 WDR7 ATP6V0A4 ATP6V0A2 ALCAM G6PD ATP6V1A ATP6V0D2 ATP6V0C ATP6V1D KEAP1 CCDC115 ATP11B</t>
  </si>
  <si>
    <t>v-ATPase-Ragulator-AXIN/LKB1-AMPK complex</t>
  </si>
  <si>
    <t>ATP6V0C,ATP6V1A</t>
  </si>
  <si>
    <t>GO:0033176|GO:0016471|GO:0033179|GO:0016469|GO:0000220|GO:0033177|GO:0098850|GO:0030670|GO:0000221</t>
  </si>
  <si>
    <t>proton-transporting V-type ATPase complex|vacuolar proton-transporting V-type ATPase complex|proton-transporting V-type ATPase, V0 domain|proton-transporting two-sector ATPase complex|vacuolar proton-transporting V-type ATPase, V0 domain|proton-transporting two-sector ATPase complex, proton-transporting domain|extrinsic component of synaptic vesicle membrane|phagocytic vesicle membrane|vacuolar proton-transporting V-type ATPase, V1 domain</t>
  </si>
  <si>
    <t>1.04e-13|1.04e-13|4.14e-08|6.00e-12|1.13e-05|1.38e-06|1.01e-02|7.04e-05|1.36e-02</t>
  </si>
  <si>
    <t>0.37|0.37|0.29|0.26|0.21|0.21|0.12|0.11|0.11</t>
  </si>
  <si>
    <t>ATP6V1D,ATP6V0A4,ATP6V0D2,CCDC115,ATP6V0C,ATP6V0A2,ATP6V1A|ATP6V1D,ATP6V0A4,ATP6V0D2,CCDC115,ATP6V0C,ATP6V0A2,ATP6V1A|ATP6V0D2,ATP6V0A2,ATP6V0C,ATP6V0A4|ATP6V1D,ATP6V0A4,ATP6V0D2,CCDC115,ATP6V0C,ATP6V0A2,ATP6V1A|ATP6V0A2,ATP6V0C,ATP6V0A4|ATP6V0D2,ATP6V0A2,ATP6V0C,ATP6V0A4|ATP6V1D,ATP6V1A|ATP6V0D2,ATP6V0A2,ATP6V0C,ATP6V0A4|ATP6V1D,ATP6V1A</t>
  </si>
  <si>
    <t>Vesicular Acidification and Glucose Metabolism Regulation</t>
  </si>
  <si>
    <t>C5260</t>
  </si>
  <si>
    <t>Mitotic cell cycle progression and regulation 1</t>
  </si>
  <si>
    <t>KNSTRN FKBPL KLHL22 DCTN1 PIK3CD HAUS3 AURKB CRYBB3 KLK6 KIF11 MGAT5B FAM83D TPX2</t>
  </si>
  <si>
    <t>Mitotic spindle|Cytokinetic bridge</t>
  </si>
  <si>
    <t>1.62e-17|1.90e-13</t>
  </si>
  <si>
    <t>0.23|0.14</t>
  </si>
  <si>
    <t>HAUS3,KLHL22,DCTN1,MGAT5B,TPX2,KIF11,CRYBB3,FAM83D,KNSTRN,FKBPL|HAUS3,KLHL22,KLK6,DCTN1,MGAT5B,TPX2,CRYBB3,PIK3CD,FAM83D</t>
  </si>
  <si>
    <t>Mitotic Cell Cycle Progression and Regulation</t>
  </si>
  <si>
    <t>C5261</t>
  </si>
  <si>
    <t>AP-1 transcription factor complex</t>
  </si>
  <si>
    <t>JUNB NMD3 IRF2BP1 FOSL1 FOS BRCC3 MAFK CTR9 FOSL2 JUN JUND CREB5 ATF2</t>
  </si>
  <si>
    <t>SMAD3-SMAD4-cJun-cFos complex</t>
  </si>
  <si>
    <t>JUN,FOS</t>
  </si>
  <si>
    <t>GO:0035976</t>
  </si>
  <si>
    <t>transcription factor AP-1 complex</t>
  </si>
  <si>
    <t>JUNB,JUN,FOS,JUND</t>
  </si>
  <si>
    <t>Transcriptional Regulation and Stress Response Signaling</t>
  </si>
  <si>
    <t>C5262</t>
  </si>
  <si>
    <t>SSX2IP TJP1 DDR1 SNX7 SCAMP1 EVA1B TMEM186 CDK5 IL13RA2 METTL9 DDB2 NECTIN3 HOXD4</t>
  </si>
  <si>
    <t>SSX2IP,TMEM186,METTL9,SNX7,CDK5,HOXD4,SCAMP1,NECTIN3,DDB2,DDR1,TJP1,IL13RA2</t>
  </si>
  <si>
    <t>C5263</t>
  </si>
  <si>
    <t>Regulation of cellular architecture and autophagy</t>
  </si>
  <si>
    <t>NUMA1 TNIK BEGAIN TECPR1 TRAK2 ABI2 NAV2 BANP RNF20 ATG16L2 ATG12 CENPF</t>
  </si>
  <si>
    <t>GO:0034045</t>
  </si>
  <si>
    <t>phagophore assembly site membrane</t>
  </si>
  <si>
    <t>ATG12,ATG16L2</t>
  </si>
  <si>
    <t>Regulation of Cellular Architecture and Autophagy</t>
  </si>
  <si>
    <t>C5264</t>
  </si>
  <si>
    <t>Intracellular trafficking and lipid signaling regulation</t>
  </si>
  <si>
    <t>SNX25 PITPNM1 MIGA2 HINT3 TTC39B ARHGEF12 AKAP11 OSBP2 LSG1 PITPNM3 RMDN2 OSBPL2</t>
  </si>
  <si>
    <t>GO:0097038</t>
  </si>
  <si>
    <t>perinuclear endoplasmic reticulum</t>
  </si>
  <si>
    <t>OSBPL2,OSBP2</t>
  </si>
  <si>
    <t>Intracellular Trafficking and Lipid Signaling Regulation</t>
  </si>
  <si>
    <t>C5265</t>
  </si>
  <si>
    <t>Mitochondrial function and metabolism regulation</t>
  </si>
  <si>
    <t>SIRT5 FOXRED1 INTS14 PLEKHO1 DDAH2 PLEKHJ1 UBE2H CIBAR1 AFF1 ZNHIT3 ACOT8 IVD</t>
  </si>
  <si>
    <t>Mitochondrial Function and Metabolism Regulation</t>
  </si>
  <si>
    <t>C5266</t>
  </si>
  <si>
    <t>Ribosome biogenesis and RNA processing</t>
  </si>
  <si>
    <t>SPRYD4 BMS1 SP100 RALYL PBX2 SWSAP1 MEIS2 PBX3 SPIDR DNAAF2 RALY RCL1</t>
  </si>
  <si>
    <t>Ribosome Biogenesis and RNA Processing</t>
  </si>
  <si>
    <t>C5267</t>
  </si>
  <si>
    <t>Nonhomologous end joining repair complex</t>
  </si>
  <si>
    <t>APTX LIG3 PNKP XRCC6 RPA2 XRCC1 LIG4 APLF XRCC5 XRCC4 CHD1L</t>
  </si>
  <si>
    <t>PAXX complex|DNA double-strand break end-joining complex|XRCC1-LIG3-PNK-TDP1 complex|DNA ligase IV-XRCC4-PNK complex|DNA ligase III-XRCC1-PNK-DNA-pol III multiprotein complex|53BP1-containing complex|Ku-ORC complex|WRN-Ku70-Ku80-PARP1 complex|WRN-XRCC6-XRCC5 complex|Ku antigen-YY1-alphaMyHC promoter complex|TRF2-Ku complex|DNA repair complex NEIL1-PNK-Pol(beta)-LigIII(alpha)-XRCC1|DNA ligase IV-XRCC4-AHNK complex|DNA-PK-Ku complex|Ku antigen-NARG1 complex|DTNBP1 (splice variant 1A)-PRKDC-XRCC5-XRCC6 complex|DTNBP1(splice variant 1B)-PRKDC-XRCC5-XRCC6 complex|NCOA6-DNA-PK-Ku-PARP1 complex|MGC1-DNA-PKcs-Ku complex|Vigilin-DNA-PK-Ku antigen complex|DNA repair complex NEIL2-PNK-Pol(beta)-LigIII(alpha)-XRCC1|DNA-PK-Ku-eIF2-NF90-NF45 complex|DHX9-ADAR-vigilin-DNA-PK-Ku antigen complex</t>
  </si>
  <si>
    <t>1.03e-06|1.03e-06|2.20e-05|2.20e-05|7.89e-05|1.82e-04|1.13e-02|1.13e-02|1.13e-02|1.13e-02|1.13e-02|1.13e-02|1.13e-02|1.13e-02|1.13e-02|2.05e-02|2.05e-02|2.05e-02|2.05e-02|2.05e-02|2.05e-02|3.17e-02|3.17e-02</t>
  </si>
  <si>
    <t>0.4|0.4|0.38|0.38|0.33|0.3|0.22|0.22|0.22|0.22|0.22|0.22|0.22|0.22|0.22|0.2|0.2|0.2|0.2|0.2|0.2|0.18|0.18</t>
  </si>
  <si>
    <t>XRCC6,XRCC4,LIG4,XRCC5|XRCC6,XRCC4,LIG4,XRCC5|XRCC1,PNKP,LIG3|PNKP,XRCC4,LIG4|XRCC1,PNKP,LIG3|XRCC6,RPA2,XRCC5|XRCC6,XRCC5|XRCC6,XRCC5|XRCC6,XRCC5|XRCC6,XRCC5|XRCC6,XRCC5|XRCC1,LIG3|XRCC4,LIG4|XRCC6,XRCC5|XRCC6,XRCC5|XRCC6,XRCC5|XRCC6,XRCC5|XRCC6,XRCC5|XRCC6,XRCC5|XRCC6,XRCC5|XRCC1,LIG3|XRCC6,XRCC5|XRCC6,XRCC5</t>
  </si>
  <si>
    <t>GO:0070419|GO:1990391|GO:0070418|GO:0005958|GO:0000783</t>
  </si>
  <si>
    <t>nonhomologous end joining complex|DNA repair complex|DNA-dependent protein kinase complex|DNA-dependent protein kinase-DNA ligase 4 complex|nuclear telomere cap complex</t>
  </si>
  <si>
    <t>5.60e-08|6.49e-06|1.76e-03|1.76e-03|2.32e-02</t>
  </si>
  <si>
    <t>0.31|0.17|0.17|0.17|0.1</t>
  </si>
  <si>
    <t>XRCC6,XRCC4,LIG4,XRCC5|XRCC6,XRCC4,LIG4,XRCC5|XRCC6,XRCC5|XRCC4,LIG4|XRCC6,XRCC5</t>
  </si>
  <si>
    <t>C5268</t>
  </si>
  <si>
    <t>Chromatin remodeling and transcriptional regulation 1</t>
  </si>
  <si>
    <t>NCOR1 QSER1 STK38 HDAC3 PCIF1 KANSL1L FOXJ2 CCDC106 SLF2 GTF2IRD1 JADE1</t>
  </si>
  <si>
    <t>HDAC3-H1.3-SMRT-N-Cor complex|NCOR-HDAC3 complex|NCOR complex|NCOR2 complex|NCOR1 complex|KAISO-NCOR complex</t>
  </si>
  <si>
    <t>2.98e-03|8.63e-03|1.20e-02|1.61e-02|2.56e-02|3.07e-02</t>
  </si>
  <si>
    <t>0.4|0.29|0.25|0.22|0.18|0.17</t>
  </si>
  <si>
    <t>HDAC3,NCOR1|HDAC3,NCOR1|HDAC3,NCOR1|HDAC3,NCOR1|HDAC3,NCOR1|HDAC3,NCOR1</t>
  </si>
  <si>
    <t>C5269</t>
  </si>
  <si>
    <t>Collagen biosynthesis</t>
  </si>
  <si>
    <t>COLGALT1 COL4A2 COL1A1 COL5A1 COL16A1 COL11A1 P3H4 MMP2 LOXL1 P4HA1 COL8A1</t>
  </si>
  <si>
    <t>GO:0098644|GO:0005583|GO:0005581|GO:0005604</t>
  </si>
  <si>
    <t>complex of collagen trimers|fibrillar collagen trimer|collagen trimer|basement membrane</t>
  </si>
  <si>
    <t>4.51e-11|6.84e-06|2.28e-10|3.46e-05</t>
  </si>
  <si>
    <t>0.42|0.25|0.25|0.12</t>
  </si>
  <si>
    <t>COL4A2,COL8A1,COL5A1,COL11A1,COL1A1|COL11A1,COL5A1,COL1A1|COL4A2,COL16A1,COL8A1,COL5A1,COL11A1,COL1A1|LOXL1,COL8A1,COL5A1,COL4A2</t>
  </si>
  <si>
    <t>Collagen Biosynthesis and Extracellular Matrix Remodeling</t>
  </si>
  <si>
    <t>C5270</t>
  </si>
  <si>
    <t>PAF1 FOXK2 DCP2 TCEANC2 BOD1L1 ZNF638 CEBPZ FOXK1 CDK9 CLEC16A POLE2</t>
  </si>
  <si>
    <t>C5271</t>
  </si>
  <si>
    <t>Protocadherin-mediated cell adhesion and signaling</t>
  </si>
  <si>
    <t>SCO2 PCDHGB4 PCDHB5 PCDHA6 DYNLT4 TOP3B PCDHGB2 PCDH18 PCDHB14 DKKL1</t>
  </si>
  <si>
    <t>C5272</t>
  </si>
  <si>
    <t>Regulation of gene expression and protein quality control</t>
  </si>
  <si>
    <t>GID8 TENT4A PRICKLE1 HBP1 ARMC8 IKZF2 RMND5A IKZF4 FOXP4 RANBP9</t>
  </si>
  <si>
    <t>CTLH complex|CTLH complex, 20S|GID/CTLH ubiquitin E3 ligase complex|CTLH complex, submodule of the IFT/lebercilin complex</t>
  </si>
  <si>
    <t>3.87e-07|3.72e-05|6.57e-07|1.03e-06</t>
  </si>
  <si>
    <t>0.44|0.43|0.4|0.36</t>
  </si>
  <si>
    <t>ARMC8,RMND5A,RANBP9,GID8|ARMC8,RMND5A,RANBP9|ARMC8,RMND5A,RANBP9,GID8|ARMC8,RMND5A,RANBP9,GID8</t>
  </si>
  <si>
    <t>GO:0034657</t>
  </si>
  <si>
    <t>GID complex</t>
  </si>
  <si>
    <t>ARMC8,RMND5A</t>
  </si>
  <si>
    <t>Regulation of Gene Expression and Protein Quality Control</t>
  </si>
  <si>
    <t>C5273</t>
  </si>
  <si>
    <t>RPS19BP1 TP53TG5 LRCH1 NAA50 RPL7L1 SELENBP1 KDM6A SSX4B ACOX1 CLDND1</t>
  </si>
  <si>
    <t>C5274</t>
  </si>
  <si>
    <t>Regulation of gene expression and protein modification</t>
  </si>
  <si>
    <t>RPS6KA5 MAPKAPK3 TCEAL1 MAPKAPK5 USP7 POGK DUSP16 RNF220 KDM3A RBM11</t>
  </si>
  <si>
    <t>Regulation of Gene Expression and Protein Modification</t>
  </si>
  <si>
    <t>C5275</t>
  </si>
  <si>
    <t>Amyloid precursor protein complex 1</t>
  </si>
  <si>
    <t>APBA3 NFX1 APP APBA2 USP20 RNF25 APLP2 TJAP1 APLP1 IQSEC2</t>
  </si>
  <si>
    <t>Amyloid Precursor Protein (APP) Processing and Signaling</t>
  </si>
  <si>
    <t>C5276</t>
  </si>
  <si>
    <t>Mitotic cell cycle progression and regulation 2</t>
  </si>
  <si>
    <t>KNSTRN FKBPL KLHL22 DCTN1 PIK3CD HAUS3 AURKB KIF11 KLK6 FAM83D</t>
  </si>
  <si>
    <t>GO:0035371</t>
  </si>
  <si>
    <t>microtubule plus-end</t>
  </si>
  <si>
    <t>DCTN1,KNSTRN</t>
  </si>
  <si>
    <t>Mitotic spindle</t>
  </si>
  <si>
    <t>HAUS3,FKBPL,KLHL22,DCTN1,KIF11,KNSTRN,FAM83D</t>
  </si>
  <si>
    <t>C5277</t>
  </si>
  <si>
    <t>9-1-1-RAD17-RFC complex</t>
  </si>
  <si>
    <t>RFC3 RFC5 RAD9A RFC1 RAD1 RAD17 ATAD5 RFC4 DSCC1 RFC2</t>
  </si>
  <si>
    <t>9-1-1-RAD17-RFC complex|RFC complex|RAD17-RFC complex|CTF18-cohesion-RFC-POLH complex|CTF18-cohesion-RFC complex|BRD4-RFC complex|PCNA-RFC2-5 complex|RFC2-5 subcomplex|PCNA-CHL12-RFC2-5 complex|CHTF18-RFC2-5 complex|RC complex (Replication competent complex)|RFC core complex|BASC (Ab 81) complex (BRCA1-associated genome surveillance complex)|BASC (Ab 80) complex (BRCA1-associated genome surveillance complex)|BASC complex (BRCA1-associated genome surveillance complex)|9-1-1-POLB complex|9-1-1-LIG1 complex|RFC2-RIalpha complex|CTF18-CTF8-DCC1-RFC3 complex</t>
  </si>
  <si>
    <t>3.88e-15|5.27e-10|5.27e-10|2.89e-09|2.89e-09|2.89e-09|1.49e-07|1.49e-07|6.57e-07|6.57e-07|4.99e-08|3.19e-05|2.59e-04|4.85e-04|1.25e-03|1.40e-02|1.40e-02|1.40e-02|1.40e-02</t>
  </si>
  <si>
    <t>0.78|0.56|0.56|0.5|0.5|0.5|0.44|0.44|0.4|0.4|0.38|0.33|0.27|0.25|0.21|0.2|0.2|0.2|0.2</t>
  </si>
  <si>
    <t>RFC3,RAD9A,RAD1,RFC4,RFC2,RFC5,RAD17|RFC1,RFC3,RFC4,RFC2,RFC5|RFC3,RFC4,RFC2,RFC5,RAD17|DSCC1,RFC3,RFC4,RFC2,RFC5|DSCC1,RFC3,RFC4,RFC2,RFC5|RFC1,RFC3,RFC4,RFC2,RFC5|RFC2,RFC3,RFC5,RFC4|RFC2,RFC3,RFC5,RFC4|RFC2,RFC3,RFC5,RFC4|RFC2,RFC3,RFC5,RFC4|RFC1,RFC3,RFC4,RFC2,RFC5|RFC2,RFC5,RFC4|RFC1,RFC2,RFC4|RFC1,RFC2,RFC4|RFC1,RFC2,RFC4|RAD9A,RAD1|RAD9A,RAD1|RFC2,RFC4|DSCC1,RFC3</t>
  </si>
  <si>
    <t>GO:0005663|GO:0031390|GO:0031391|GO:0030896|GO:0005657</t>
  </si>
  <si>
    <t>DNA replication factor C complex|Ctf18 RFC-like complex|Elg1 RFC-like complex|checkpoint clamp complex|replication fork</t>
  </si>
  <si>
    <t>4.66e-12|2.53e-11|1.39e-06|1.46e-03|2.09e-06</t>
  </si>
  <si>
    <t>0.5|0.45|0.3|0.18|0.1</t>
  </si>
  <si>
    <t>RFC1,RFC3,RFC4,RFC2,RFC5|DSCC1,RFC3,RFC4,RFC2,RFC5|RFC1,ATAD5,RFC4|RAD9A,RAD1|RFC1,RFC3,RFC4,RFC2,RFC5</t>
  </si>
  <si>
    <t>DNA Replication Checkpoint and Repair System</t>
  </si>
  <si>
    <t>C5278</t>
  </si>
  <si>
    <t>Rag-Ragulator complex</t>
  </si>
  <si>
    <t>RRAGC RRAGB LAMTOR2 LAMTOR4 LAMTOR5 LAMTOR1 ITPA BORCS6 NUDT3 SLC38A9</t>
  </si>
  <si>
    <t>Ragulator-Rag complex|Ragulator complex|v-ATPase-Ragulator-AXIN/LKB1-AMPK complex</t>
  </si>
  <si>
    <t>3.40e-12|8.89e-08|1.16e-05</t>
  </si>
  <si>
    <t>0.67|0.5|0.29</t>
  </si>
  <si>
    <t>LAMTOR5,LAMTOR2,LAMTOR1,RRAGB,LAMTOR4,RRAGC|LAMTOR4,LAMTOR1,LAMTOR5,LAMTOR2|LAMTOR4,LAMTOR1,LAMTOR5,LAMTOR2</t>
  </si>
  <si>
    <t>GO:0071986|GO:0032045|GO:1990131</t>
  </si>
  <si>
    <t>Ragulator complex|guanyl-nucleotide exchange factor complex|Gtr1-Gtr2 GTPase complex</t>
  </si>
  <si>
    <t>2.83e-09|1.55e-07|1.46e-03</t>
  </si>
  <si>
    <t>0.4|0.29|0.18</t>
  </si>
  <si>
    <t>LAMTOR4,LAMTOR1,LAMTOR5,LAMTOR2|LAMTOR4,LAMTOR1,LAMTOR5,LAMTOR2|RRAGC,RRAGB</t>
  </si>
  <si>
    <t>mTORC1 Pathway Regulation and Amino Acid Sensing</t>
  </si>
  <si>
    <t>C5279</t>
  </si>
  <si>
    <t>ATXN7 MBIP SGF29 ZZZ3 SUPT20H USP51 ATXN7L1 USP27X ATXN7L2 TADA1</t>
  </si>
  <si>
    <t>ATAC complex, GCN5-linked|ATAC complex, YEATS2-linked|SAGA complex, GCN5-linked|STAGA complex, SPT3-linked</t>
  </si>
  <si>
    <t>1.82e-04|3.37e-04|2.54e-05|4.81e-05</t>
  </si>
  <si>
    <t>0.3|0.27|0.25|0.22</t>
  </si>
  <si>
    <t>MBIP,ZZZ3,SGF29|MBIP,ZZZ3,SGF29|SUPT20H,SGF29,ATXN7L2,ATXN7L1|SUPT20H,TADA1,ATXN7,SGF29</t>
  </si>
  <si>
    <t>GO:0140672|GO:0070461|GO:0000124</t>
  </si>
  <si>
    <t>ATAC complex|SAGA-type complex|SAGA complex</t>
  </si>
  <si>
    <t>1.85e-05|7.16e-11|1.90e-06</t>
  </si>
  <si>
    <t>0.25|0.23|0.18</t>
  </si>
  <si>
    <t>MBIP,ZZZ3,SGF29|TADA1,ATXN7,SUPT20H,ZZZ3,MBIP,SGF29|SUPT20H,TADA1,ATXN7,SGF29</t>
  </si>
  <si>
    <t>C5280</t>
  </si>
  <si>
    <t>PRX MFGE8 OBSCN AK1 FABP3 KLHL41 ENO3 FBP2 TTC4 MYH15</t>
  </si>
  <si>
    <t>GO:0031430|GO:0031672</t>
  </si>
  <si>
    <t>M band|A band</t>
  </si>
  <si>
    <t>6.27e-03|2.28e-02</t>
  </si>
  <si>
    <t>0.14|0.1</t>
  </si>
  <si>
    <t>KLHL41,OBSCN|KLHL41,OBSCN</t>
  </si>
  <si>
    <t>Skeletal Muscle Structure and Metabolism</t>
  </si>
  <si>
    <t>C5281</t>
  </si>
  <si>
    <t>Heat shock protein complex</t>
  </si>
  <si>
    <t>HSPH1 HSPBP1 SNUPN EDRF1 BAG3 DNAJB4 UBAP2 STIP1 HSPA4</t>
  </si>
  <si>
    <t>C5282</t>
  </si>
  <si>
    <t>Intracellular trafficking and signal transduction modulation</t>
  </si>
  <si>
    <t>SNX25 PITPNM1 TTC39B ARHGEF12 AKAP11 OSBP2 LSG1 PITPNM3 RMDN2</t>
  </si>
  <si>
    <t>Intracellular Trafficking and Signal Transduction Modulation</t>
  </si>
  <si>
    <t>C5283</t>
  </si>
  <si>
    <t>Protein processing and intracellular signaling</t>
  </si>
  <si>
    <t>TMUB1 TYSND1 TRPM4 UQCC3 INTS12 NAA35 ECSIT SLC39A6 ERAP1</t>
  </si>
  <si>
    <t>Protein Processing and Intracellular Signaling</t>
  </si>
  <si>
    <t>C5284</t>
  </si>
  <si>
    <t>mRNA surveillance and decay pathway</t>
  </si>
  <si>
    <t>LSM4 PRMT5 LSM7 TUT1 KCTD10 LSM1 CLNS1A WDR77 XRN1</t>
  </si>
  <si>
    <t>MEP50-PRMT5-ICLN complex|LSm1-7 complex|CHTOP-methylosome complex|Anti-Sm protein complex|LSm2-8 complex|FCP1-associated protein complex</t>
  </si>
  <si>
    <t>1.44e-05|2.21e-04|2.51e-02|2.51e-02|2.51e-02|3.52e-02</t>
  </si>
  <si>
    <t>0.43|0.3|0.2|0.2|0.2|0.18</t>
  </si>
  <si>
    <t>PRMT5,CLNS1A,WDR77|LSM4,LSM1,LSM7|WDR77,PRMT5|PRMT5,CLNS1A|LSM4,LSM7|WDR77,PRMT5</t>
  </si>
  <si>
    <t>GO:0034709|GO:1990726|GO:0120115|GO:0005688</t>
  </si>
  <si>
    <t>methylosome|Lsm1-7-Pat1 complex|Lsm2-8 complex|U6 snRNP</t>
  </si>
  <si>
    <t>8.47e-06|2.24e-03|3.54e-03|3.54e-03</t>
  </si>
  <si>
    <t>0.27|0.18|0.17|0.17</t>
  </si>
  <si>
    <t>WDR77,CLNS1A,PRMT5|LSM1,LSM7|LSM4,LSM7|LSM4,LSM7</t>
  </si>
  <si>
    <t>mRNA Surveillance and Decay Pathway</t>
  </si>
  <si>
    <t>C5285</t>
  </si>
  <si>
    <t>Pre-mRNA splicing and snRNA processing</t>
  </si>
  <si>
    <t>COIL DDX23 PCP4 TXNL4A CENATAC SF3B3 AQR RAB8A GEMIN2</t>
  </si>
  <si>
    <t>Spliceosome, pre-B complex</t>
  </si>
  <si>
    <t>DDX23,SF3B3,TXNL4A</t>
  </si>
  <si>
    <t>GO:0005682</t>
  </si>
  <si>
    <t>U5 snRNP</t>
  </si>
  <si>
    <t>DDX23,TXNL4A</t>
  </si>
  <si>
    <t>C5286</t>
  </si>
  <si>
    <t>SCF ubiquitin ligase complex</t>
  </si>
  <si>
    <t>SKP1 FBXL17 KDM2A FBXO46 CUL1 LZTR1 FBXO11 FBXL19 FBXW2</t>
  </si>
  <si>
    <t>Neddylin ligase (FBXO11, SKP1, CUL1, RBX1)|Ubiquitin E3 ligase (SKP1A, FBXW2, CUL1)|Ubiquitin E3 ligase (CUL1, FBXO10, SKP1)|Ubiquitin E3 ligase (SKP1A, SKP2, CUL1, CKS1B, RBX1)|Ubiquitin E3 ligase (BTRC, CUL1, RBX1, SKP1)|Ubiquitin E3 ligase (FBXW11, SKP1, CUL1)|Ubiquitin E3 ligase (NFKBIA, FBXW11, CUL1, SKP1A)|Ubiquitin E3 ligase (NFKBIA, BTRC, CUL1, SKP1A)|Ubiquitin E3 ligase (NIPA, SKP1A, CUL1, RBX1)|Ubiquitin E3 ligase (FBXW7, CUL1, SKP1A, RBX1)|Ubiquitin E3 ligase (FBXW11, SKP1A, CUL1, RBX1)|Ubiquitin E3 ligase (SKP1A, BTRC, CUL1)|Ubiquitin E3 ligase (CRY2, SKP1A, CUL1, FBXL3)|Ubiquitin E3 ligase (CRY1, SKP1A, CUL1, FBXL3)|Ubiquitin E3 ligase (SMAD3, BTRC, CUL1, SKP1A, RBX1)|Ubiquitin E3 ligase (CDC34, NEDD8, BTRC, CUL1, SKP1A, RBX1)|p27-cyclinE-Cdk2 - Ubiquitin E3 ligase (SKP1A, SKP2, CUL1, CKS1B, RBX1) complex|Ubiquitin E3 ligase (CUL1/2/3, CSN1/8, RBX1, SKP1/2)|URI complex (Unconventional prefoldin RPB5 Interactor)|TNF-alpha/NF-kappa B signaling complex (CHUK, BTRC, NFKB2, PPP6C, REL, CUL1, IKBKE, SAPS2, SAPS1, ANKRD28, RELA, SKP1)</t>
  </si>
  <si>
    <t>1.94e-06|1.94e-06|2.98e-03|2.98e-03|2.98e-03|2.98e-03|2.98e-03|2.98e-03|2.98e-03|2.98e-03|2.98e-03|2.98e-03|5.46e-03|5.46e-03|5.46e-03|5.46e-03|8.63e-03|8.63e-03|1.61e-02|2.56e-02</t>
  </si>
  <si>
    <t>0.75|0.75|0.4|0.4|0.4|0.4|0.4|0.4|0.4|0.4|0.4|0.4|0.33|0.33|0.33|0.33|0.29|0.29|0.22|0.18</t>
  </si>
  <si>
    <t>SKP1,CUL1,FBXO11|SKP1,FBXW2,CUL1|SKP1,CUL1|SKP1,CUL1|SKP1,CUL1|SKP1,CUL1|SKP1,CUL1|SKP1,CUL1|SKP1,CUL1|SKP1,CUL1|SKP1,CUL1|SKP1,CUL1|SKP1,CUL1|SKP1,CUL1|SKP1,CUL1|SKP1,CUL1|SKP1,CUL1|SKP1,CUL1|SKP1,CUL1|SKP1,CUL1</t>
  </si>
  <si>
    <t>GO:0019005</t>
  </si>
  <si>
    <t>FBXL19,FBXL17,CUL1,SKP1</t>
  </si>
  <si>
    <t>SCF Complex-Mediated Ubiquitination and Protein Degradation</t>
  </si>
  <si>
    <t>C5287</t>
  </si>
  <si>
    <t>RNA polymerase III</t>
  </si>
  <si>
    <t>POLR2L POLR3F POLR2E POLR1D RECQL5 POLR3K POLR3D GPN3 POLR2H</t>
  </si>
  <si>
    <t>RNA polymerase III complex|RNA polymerase II core complex|BRCA1-core RNA polymerase II complex|RNA polymerase II (RNAPII)|RNA polymerase II holoenzyme complex|TNF-alpha/NF-kappa B signaling complex 5|BRCA1-RNA polymerase II complex</t>
  </si>
  <si>
    <t>5.68e-10|1.70e-03|2.29e-03|3.66e-03|1.05e-02|1.19e-02|1.35e-02</t>
  </si>
  <si>
    <t>0.4|0.2|0.19|0.17|0.12|0.12|0.12</t>
  </si>
  <si>
    <t>POLR2L,POLR2H,POLR3F,POLR1D,POLR3D,POLR3K|POLR2H,POLR2L,POLR2E|POLR2H,POLR2L,POLR2E|POLR2H,POLR2L,POLR2E|POLR2H,POLR2L,POLR2E|POLR2H,POLR2L,POLR1D|POLR2H,POLR2L,POLR2E</t>
  </si>
  <si>
    <t>GO:0005666|GO:0005736|GO:0005665|GO:0055029</t>
  </si>
  <si>
    <t>RNA polymerase III complex|RNA polymerase I complex|RNA polymerase II, core complex|nuclear DNA-directed RNA polymerase complex</t>
  </si>
  <si>
    <t>8.92e-15|9.63e-08|1.13e-04|7.44e-10</t>
  </si>
  <si>
    <t>0.41|0.31|0.18|0.1</t>
  </si>
  <si>
    <t>POLR2L,POLR2H,POLR3F,POLR1D,POLR3D,POLR3K,POLR2E|POLR2H,POLR2L,POLR1D,POLR2E|POLR2H,POLR2L,POLR2E|POLR2L,POLR2H,POLR3F,POLR1D,POLR3D,POLR3K,POLR2E</t>
  </si>
  <si>
    <t>Eukaryotic RNA Polymerase Complex Assembly and Function</t>
  </si>
  <si>
    <t>C5288</t>
  </si>
  <si>
    <t>Mitotic cell cycle and chromosome segregation regulators</t>
  </si>
  <si>
    <t>CNST ZFYVE16 SHOC2 CSRNP1 NUF2 PPP1R10 KNL1 PPP1R2 PMF1-BGLAP</t>
  </si>
  <si>
    <t>GO:0000164</t>
  </si>
  <si>
    <t>protein phosphatase type 1 complex</t>
  </si>
  <si>
    <t>SHOC2,PPP1R10</t>
  </si>
  <si>
    <t>Regulation of Mitotic Cell Cycle and Chromosome Segregation</t>
  </si>
  <si>
    <t>C5289</t>
  </si>
  <si>
    <t>Transcriptional regulation and signal transduction</t>
  </si>
  <si>
    <t>GPC4 GTF3C5 TMEM94 GMEB1 TRERF1 FGF1 MAX GTF2I GMEB2</t>
  </si>
  <si>
    <t>Transcriptional Regulation and Signal Transduction</t>
  </si>
  <si>
    <t>C5290</t>
  </si>
  <si>
    <t>Aminoacyl-tRNA synthetase multienzyme assembly</t>
  </si>
  <si>
    <t>PPP6R2 TARS3 PPP6R3 QARS1 MARS1 USP10 EPRS1 LARS1 SDCBP</t>
  </si>
  <si>
    <t>Multisynthetase complex|PP6 holoenzyme</t>
  </si>
  <si>
    <t>3.87e-07|2.05e-02</t>
  </si>
  <si>
    <t>0.44|0.2</t>
  </si>
  <si>
    <t>QARS1,LARS1,MARS1,EPRS1|PPP6R2,PPP6R3</t>
  </si>
  <si>
    <t>GO:0017101</t>
  </si>
  <si>
    <t>aminoacyl-tRNA synthetase multienzyme complex</t>
  </si>
  <si>
    <t>QARS1,LARS1,MARS1,EPRS1</t>
  </si>
  <si>
    <t>Protein Synthesis and Quality Control</t>
  </si>
  <si>
    <t>C5291</t>
  </si>
  <si>
    <t>CENP-H-I complex</t>
  </si>
  <si>
    <t>CENPO CENPH DHRS12 CENPN CENPI CENPQ ITGB3BP CENPT</t>
  </si>
  <si>
    <t>CENP-H-I complex|CENP-A NAC-CAD complex|CENP-A nucleosomal complex|CENP-A NAC complex|CEN complex</t>
  </si>
  <si>
    <t>8.94e-13|9.11e-12|3.90e-06|1.18e-04|1.05e-02</t>
  </si>
  <si>
    <t>0.75|0.6|0.33|0.33|0.12</t>
  </si>
  <si>
    <t>CENPO,CENPH,CENPQ,CENPN,CENPI,ITGB3BP|CENPT,CENPO,CENPH,CENPQ,CENPN,ITGB3BP|CENPN,CENPT,CENPI,CENPH|CENPN,CENPT,CENPH|CENPI,CENPH,CENPO</t>
  </si>
  <si>
    <t>GO:0000939</t>
  </si>
  <si>
    <t>inner kinetochore</t>
  </si>
  <si>
    <t>CENPI,CENPO</t>
  </si>
  <si>
    <t>Chromosome Segregation and Cell Division</t>
  </si>
  <si>
    <t>C5292</t>
  </si>
  <si>
    <t>SNARE complex</t>
  </si>
  <si>
    <t>STX12 VTI1B STX8 STX6 VAMP4 STX16 STX7 GOSR2</t>
  </si>
  <si>
    <t>SNARE complex (STX6, STX16, VAMP4, VTI1a, VTI1b)|SNARE complex (STX6, VAMP3, VAMP4, VAMP8)</t>
  </si>
  <si>
    <t>VAMP4,VTI1B,STX16,STX6|VAMP4,STX6</t>
  </si>
  <si>
    <t>GO:0031201</t>
  </si>
  <si>
    <t>STX12,STX8,VAMP4,STX16,STX6,STX7,VTI1B,GOSR2</t>
  </si>
  <si>
    <t>Intracellular Vesicle Trafficking and Fusion</t>
  </si>
  <si>
    <t>C5293</t>
  </si>
  <si>
    <t>Protein quality control and DNA repair complex</t>
  </si>
  <si>
    <t>UBE3A RAD23B MPG RAD23A RTCB DDI2 UBR5 DAZAP1</t>
  </si>
  <si>
    <t>C5294</t>
  </si>
  <si>
    <t>Vesicle trafficking and regulation 1</t>
  </si>
  <si>
    <t>SYTL2 TRIM4 GDI2 RRAS2 AHNAK PPP1R16A RAB27B SYTL4</t>
  </si>
  <si>
    <t>Vesicular Trafficking and Regulation</t>
  </si>
  <si>
    <t>C5295</t>
  </si>
  <si>
    <t>Hematopoietic regulation and bone development</t>
  </si>
  <si>
    <t>ARNT MLF1 DNAJB6 RUNX1 ZBTB20 KCTD13 RUNX2 SMTN</t>
  </si>
  <si>
    <t>Hematopoietic Regulation and Bone Development</t>
  </si>
  <si>
    <t>C5296</t>
  </si>
  <si>
    <t>RNA polymerase II</t>
  </si>
  <si>
    <t>POLR3A POLR3H POLR2B POLR2I POLR2C URI1 GPN1 RPAP1</t>
  </si>
  <si>
    <t>RPAP1-RPB2-RPB3 complex|RNA polymerase II (RNAPII)|RNA polymerase II core complex|BRCA1-core RNA polymerase II complex|RNA polymerase II holoenzyme complex|BRCA1-RNA polymerase II complex</t>
  </si>
  <si>
    <t>2.20e-05|3.55e-05|1.70e-03|2.29e-03|1.05e-02|1.35e-02</t>
  </si>
  <si>
    <t>0.38|0.24|0.2|0.19|0.12|0.12</t>
  </si>
  <si>
    <t>RPAP1,POLR2C,POLR2B|RPAP1,POLR2C,POLR2B,POLR2I|POLR2C,POLR2B,POLR2I|POLR2C,POLR2B,POLR2I|POLR2C,POLR2B,POLR2I|POLR2C,POLR2B,POLR2I</t>
  </si>
  <si>
    <t>GO:0005665</t>
  </si>
  <si>
    <t>RNA polymerase II, core complex</t>
  </si>
  <si>
    <t>POLR2C,POLR2B,POLR2I</t>
  </si>
  <si>
    <t>RNA Polymerase Assembly and Transcription Regulation</t>
  </si>
  <si>
    <t>C5297</t>
  </si>
  <si>
    <t>PRC1 complex</t>
  </si>
  <si>
    <t>PCGF5 RPS6KA6 AUTS2 FBRSL1 GPATCH2L ACBD6 GPATCH2 RP9</t>
  </si>
  <si>
    <t>2.20e-05|2.20e-05|1.13e-02|1.13e-02</t>
  </si>
  <si>
    <t>0.38|0.38|0.22|0.22</t>
  </si>
  <si>
    <t>FBRSL1,PCGF5,AUTS2|FBRSL1,PCGF5,AUTS2|FBRSL1,AUTS2|FBRSL1,AUTS2</t>
  </si>
  <si>
    <t>Regulation of Gene Expression and RNA Processing</t>
  </si>
  <si>
    <t>C5298</t>
  </si>
  <si>
    <t>Nuclear transport and gene expression regulation</t>
  </si>
  <si>
    <t>COMMD1 NUP188 COMMD9 E2F6 DUSP22 NRBF2 PHF21A NUP88</t>
  </si>
  <si>
    <t>CCC complex</t>
  </si>
  <si>
    <t>COMMD9,COMMD1</t>
  </si>
  <si>
    <t>Nuclear Transport and Gene Expression Regulation</t>
  </si>
  <si>
    <t>C5299</t>
  </si>
  <si>
    <t>Regulation of mRNA processing and protein ubiquitination</t>
  </si>
  <si>
    <t>CSTF1 MPLKIP ANKRD13D SMURF1 ITCH WRNIP1 TRIM35 ENTREP3</t>
  </si>
  <si>
    <t>Regulation of mRNA Processing and Protein Ubiquitination</t>
  </si>
  <si>
    <t>C5300</t>
  </si>
  <si>
    <t>Ciliary assembly</t>
  </si>
  <si>
    <t>KIF2C IFT70A PRAME IFT81 ARL13B CLUAP1 SLC43A3 IFT25</t>
  </si>
  <si>
    <t>GO:0030992|GO:0030990|GO:0097542</t>
  </si>
  <si>
    <t>intraciliary transport particle B|intraciliary transport particle|ciliary tip</t>
  </si>
  <si>
    <t>1.30e-08|5.55e-08|2.84e-04</t>
  </si>
  <si>
    <t>0.4|0.33|0.14</t>
  </si>
  <si>
    <t>IFT25,IFT81,IFT70A,CLUAP1|IFT25,IFT81,IFT70A,CLUAP1|IFT25,IFT81,CLUAP1</t>
  </si>
  <si>
    <t>Ciliary Assembly and Function</t>
  </si>
  <si>
    <t>C5301</t>
  </si>
  <si>
    <t>Signal recognition particle (SRP) associated protein translocation</t>
  </si>
  <si>
    <t>SRP68 SRP54 MTHFD2 CPNE5 MAPK11 MOV10 SRP14</t>
  </si>
  <si>
    <t>GO:0005786</t>
  </si>
  <si>
    <t>signal recognition particle, endoplasmic reticulum targeting</t>
  </si>
  <si>
    <t>SRP54,SRP14,SRP68</t>
  </si>
  <si>
    <t>Protein Targeting and Secretion Pathway</t>
  </si>
  <si>
    <t>C5302</t>
  </si>
  <si>
    <t>TM2D3 GFER KIAA0232 COA7 ZNF223 ANKRD52 PDK2</t>
  </si>
  <si>
    <t>Mitochondrial Function and Regulation</t>
  </si>
  <si>
    <t>Low Score</t>
  </si>
  <si>
    <t>C5303</t>
  </si>
  <si>
    <t>RNA processors</t>
  </si>
  <si>
    <t>CCDC9B ERH DROSHA TASOR2 TUSC1 LRRC45 CCDC9</t>
  </si>
  <si>
    <t>Regulation of microRNA biogenesis</t>
  </si>
  <si>
    <t>C5304</t>
  </si>
  <si>
    <t>GLIPR1L2 AIP CRIPTO WDR26 MAEA YPEL5 GID4</t>
  </si>
  <si>
    <t>GID/CTLH ubiquitin E3 ligase complex|CTLH complex, submodule of the IFT/lebercilin complex|CTLH complex</t>
  </si>
  <si>
    <t>1.49e-07|2.40e-07|7.89e-05</t>
  </si>
  <si>
    <t>0.44|0.4|0.33</t>
  </si>
  <si>
    <t>YPEL5,GID4,MAEA,WDR26|YPEL5,GID4,MAEA,WDR26|GID4,MAEA,WDR26</t>
  </si>
  <si>
    <t>MAEA,WDR26</t>
  </si>
  <si>
    <t>C5305</t>
  </si>
  <si>
    <t>N4BP2L2 C9orf78 KMT2E ADAM15 MPP7 TBKBP1 ITPKC</t>
  </si>
  <si>
    <t>C5306</t>
  </si>
  <si>
    <t>BLOC-1 complex</t>
  </si>
  <si>
    <t>SNAPIN ZC4H2 IFT57 GOLGA3 BLOC1S3 BLOC1S4 BORCS8</t>
  </si>
  <si>
    <t>BLOC1-BLOC2 complex|BLOC-1 (biogenesis of lysosome-related organelles complex 1)|AP3-BLOC1 complex|BORC complex</t>
  </si>
  <si>
    <t>3.72e-05|3.72e-05|1.18e-04|1.33e-02</t>
  </si>
  <si>
    <t>0.43|0.43|0.33|0.25</t>
  </si>
  <si>
    <t>SNAPIN,BLOC1S3,BLOC1S4|SNAPIN,BLOC1S3,BLOC1S4|SNAPIN,BLOC1S3,BLOC1S4|BORCS8,SNAPIN</t>
  </si>
  <si>
    <t>GO:0031083|GO:0031082|GO:0099078|GO:0098574</t>
  </si>
  <si>
    <t>BLOC-1 complex|BLOC complex|BORC complex|cytoplasmic side of lysosomal membrane</t>
  </si>
  <si>
    <t>7.20e-06|7.20e-06|2.19e-03|3.15e-03</t>
  </si>
  <si>
    <t>0.3|0.3|0.2|0.18</t>
  </si>
  <si>
    <t>SNAPIN,BLOC1S3,BLOC1S4|SNAPIN,BLOC1S3,BLOC1S4|BORCS8,SNAPIN|BORCS8,SNAPIN</t>
  </si>
  <si>
    <t>Intracellular Trafficking and Organelle Biogenesis</t>
  </si>
  <si>
    <t>C5307</t>
  </si>
  <si>
    <t>LURAP1 SNTB2 DIXDC1 METTL13 UTRN HAUS1 TBC1D2B</t>
  </si>
  <si>
    <t>GO:0090665|GO:0016010</t>
  </si>
  <si>
    <t>glycoprotein complex|dystrophin-associated glycoprotein complex</t>
  </si>
  <si>
    <t>2.19e-03|2.19e-03</t>
  </si>
  <si>
    <t>0.2|0.2</t>
  </si>
  <si>
    <t>SNTB2,UTRN|SNTB2,UTRN</t>
  </si>
  <si>
    <t>C5308</t>
  </si>
  <si>
    <t>Clathrin-mediated endocytosis</t>
  </si>
  <si>
    <t>AP2A2 AP1B1 EPS15L1 AP2A1 FCHSD2 DNM3 PICK1</t>
  </si>
  <si>
    <t>GO:0030122|GO:0030132|GO:0030131|GO:0036020|GO:0036019|GO:0030119|GO:0030125|GO:0030118|GO:0012510|GO:0030130|GO:0030120</t>
  </si>
  <si>
    <t>AP-2 adaptor complex|clathrin coat of coated pit|clathrin adaptor complex|endolysosome membrane|endolysosome|AP-type membrane coat adaptor complex|clathrin vesicle coat|clathrin coat|trans-Golgi network transport vesicle membrane|clathrin coat of trans-Golgi network vesicle|vesicle coat</t>
  </si>
  <si>
    <t>7.29e-04|2.70e-05|3.74e-05|3.15e-03|4.25e-03|1.56e-04|1.85e-04|3.78e-06|8.41e-03|8.41e-03|6.34e-04</t>
  </si>
  <si>
    <t>0.25|0.23|0.21|0.18|0.17|0.15|0.14|0.14|0.13|0.13|0.1</t>
  </si>
  <si>
    <t>AP2A1,AP2A2|EPS15L1,AP2A1,AP2A2|AP1B1,AP2A1,AP2A2|AP2A1,AP2A2|AP2A1,AP2A2|AP1B1,AP2A1,AP2A2|AP1B1,AP2A1,AP2A2|EPS15L1,AP2A1,AP2A2,AP1B1|AP1B1,AP2A1|AP1B1,AP2A1|AP1B1,AP2A1,AP2A2</t>
  </si>
  <si>
    <t>C5309</t>
  </si>
  <si>
    <t>Septin complex 1</t>
  </si>
  <si>
    <t>SEPTIN3 SEPTIN8 CDC42EP4 SEPTIN6 RGS3 SEPTIN4 FLOT2</t>
  </si>
  <si>
    <t>GO:0031105|GO:0005940|GO:0032156|GO:0097227</t>
  </si>
  <si>
    <t>septin complex|septin ring|septin cytoskeleton|sperm annulus</t>
  </si>
  <si>
    <t>5.02e-08|5.02e-08|8.11e-08|1.37e-03</t>
  </si>
  <si>
    <t>0.33|0.33|0.31|0.22</t>
  </si>
  <si>
    <t>SEPTIN4,SEPTIN8,SEPTIN6,SEPTIN3|SEPTIN4,SEPTIN8,SEPTIN6,SEPTIN3|SEPTIN4,SEPTIN8,SEPTIN6,SEPTIN3|SEPTIN4,SEPTIN6</t>
  </si>
  <si>
    <t>Cytoskeletal organization and membrane dynamics</t>
  </si>
  <si>
    <t>C5310</t>
  </si>
  <si>
    <t>NELF complex</t>
  </si>
  <si>
    <t>NELFA ZNF8 TRIM28 NELFB ZNF689 NELFCD NELFE</t>
  </si>
  <si>
    <t>NELFB,NELFE,NELFA,NELFCD</t>
  </si>
  <si>
    <t>GO:0032021|GO:0008023</t>
  </si>
  <si>
    <t>NELF complex|transcription elongation factor complex</t>
  </si>
  <si>
    <t>5.17e-10|9.94e-06</t>
  </si>
  <si>
    <t>0.57|0.11</t>
  </si>
  <si>
    <t>NELFB,NELFE,NELFA,NELFCD|NELFB,NELFE,NELFA,NELFCD</t>
  </si>
  <si>
    <t>Transcriptional Regulation and Chromatin Remodeling</t>
  </si>
  <si>
    <t>C5311</t>
  </si>
  <si>
    <t>SSBP2 NEU3 GABPB1 WDHD1 TMSB4X LRRC20 MBNL1</t>
  </si>
  <si>
    <t>C5312</t>
  </si>
  <si>
    <t>G-protein signaling and cell cycle regulation</t>
  </si>
  <si>
    <t>GNB2 CDK7 GNB4 GPSM2 GNG2 GNAS RAD51C</t>
  </si>
  <si>
    <t>GNAS-L-GNB2-GNG2 complex|GNAS-L-GNB4-GNG2 complex|GNAS-L-GNB4-GNG12 complex|GNAS-L-GNB2-GNG12 complex</t>
  </si>
  <si>
    <t>1.44e-05|5.05e-05|8.93e-03|8.93e-03</t>
  </si>
  <si>
    <t>0.43|0.38|0.25|0.25</t>
  </si>
  <si>
    <t>GNAS,GNB2,GNG2|GNAS,GNB4,GNG2|GNAS,GNB4|GNAS,GNB2</t>
  </si>
  <si>
    <t>GO:0005834|GO:1905360|GO:0031234</t>
  </si>
  <si>
    <t>heterotrimeric G-protein complex|GTPase complex|extrinsic component of cytoplasmic side of plasma membrane</t>
  </si>
  <si>
    <t>2.91e-08|2.57e-07|6.83e-06</t>
  </si>
  <si>
    <t>0.36|0.25|0.12</t>
  </si>
  <si>
    <t>GNAS,GNB4,GNB2,GNG2|GNAS,GNB4,GNB2,GNG2|GNAS,GNB4,GNB2,GNG2</t>
  </si>
  <si>
    <t>G Protein Signaling and Cell Cycle Regulation</t>
  </si>
  <si>
    <t>C5313</t>
  </si>
  <si>
    <t>Regulation of gene expression and signal transduction in immune and stress responses</t>
  </si>
  <si>
    <t>P2RX6 SMAD2 ETV6 FKBP15 TNFAIP1 ZNF622</t>
  </si>
  <si>
    <t>Regulation of Gene Expression and Signal Transduction in Immune and Stress Responses</t>
  </si>
  <si>
    <t>C5314</t>
  </si>
  <si>
    <t>eIF3 complex 1</t>
  </si>
  <si>
    <t>EIF3D EIF3B EIF3CL EIF3M EIF3G EIF3H</t>
  </si>
  <si>
    <t>eIF3 complex (EIF3S6, EIF3S5, EIF3S4, EIF3S3, EIF3S6IP, EIF3S2, EIF3S9, EIF3S12,  EIF3S10, EIF3S8,  EIF3S1, EIF3S7, PCID1)|eIF3 complex (EIF3S6, EIF3S5, EIF3S4, EIF3S3, EIF3S6IP, EIF3S2, EIF3S9, EIF3S12,  EIF3S10, EIF3S8,  EIF3S1, EIF3S7)|EIF3 complex (EIF3B, EIF3G, EIF3I)|EIF3 complex (EIF3A, EIF3B, EIF3G, EIF3I, EIF3C)|EIF3 core complex (EIF3A, EIF3B, EIF3G, EIF3I)|EIF3 complex (EIF3A, EIF3B, EIF3G, EIF3I, EIF3J)</t>
  </si>
  <si>
    <t>9.88e-11|9.40e-08|4.69e-03|4.69e-03|4.69e-03|8.63e-03</t>
  </si>
  <si>
    <t>0.71|0.57|0.33|0.33|0.33|0.29</t>
  </si>
  <si>
    <t>EIF3B,EIF3G,EIF3H,EIF3D,EIF3M|EIF3B,EIF3D,EIF3G,EIF3H|EIF3B,EIF3G|EIF3B,EIF3G|EIF3B,EIF3G|EIF3B,EIF3G</t>
  </si>
  <si>
    <t>GO:0033290|GO:0016282|GO:0070993|GO:0005852|GO:0071541</t>
  </si>
  <si>
    <t>eukaryotic 48S preinitiation complex|eukaryotic 43S preinitiation complex|translation preinitiation complex|eukaryotic translation initiation factor 3 complex|eukaryotic translation initiation factor 3 complex, eIF3m</t>
  </si>
  <si>
    <t>8.27e-16|8.27e-16|8.27e-16|2.39e-15|1.06e-09</t>
  </si>
  <si>
    <t>0.75|0.75|0.75|0.67|0.57</t>
  </si>
  <si>
    <t>EIF3B,EIF3CL,EIF3G,EIF3H,EIF3D,EIF3M|EIF3B,EIF3CL,EIF3G,EIF3H,EIF3D,EIF3M|EIF3B,EIF3CL,EIF3G,EIF3H,EIF3D,EIF3M|EIF3B,EIF3CL,EIF3G,EIF3H,EIF3D,EIF3M|EIF3B,EIF3D,EIF3M,EIF3H</t>
  </si>
  <si>
    <t>Eukaryotic Translation Initiation</t>
  </si>
  <si>
    <t>C5315</t>
  </si>
  <si>
    <t>RNA polymerase II transcriptional regulation and mRNA processing</t>
  </si>
  <si>
    <t>PAF1 DCP2 TCEANC2 POLE2 CDK9 ZNF638</t>
  </si>
  <si>
    <t>RNA Polymerase II Transcriptional Regulation and mRNA Processing</t>
  </si>
  <si>
    <t>C5316</t>
  </si>
  <si>
    <t>Ubiquitin-mediated cell cycle regulation</t>
  </si>
  <si>
    <t>CDC34 FBXO5 BTRC MCC KIF20A FBXO4</t>
  </si>
  <si>
    <t>Ubiquitin-mediated proteolysis and cell cycle regulation</t>
  </si>
  <si>
    <t>C5317</t>
  </si>
  <si>
    <t>tRNA splicing endonuclease and telomere cap assembly</t>
  </si>
  <si>
    <t>TSEN2 TSEN54 POT1 RANGRF CLP1 TERF1</t>
  </si>
  <si>
    <t>RNA endonuclease (SEN2deltaEx8, SEN54, CLP1)|tRNA splicing endonuclease|TRF1-TIN2 complex|TRF-Rap1 complex I, 2MD|Telomere-associated protein complex|Rap1 complex</t>
  </si>
  <si>
    <t>4.59e-06|3.72e-05|8.63e-03|1.88e-02|1.88e-02|4.82e-02</t>
  </si>
  <si>
    <t>0.6|0.43|0.29|0.22|0.22|0.15</t>
  </si>
  <si>
    <t>TSEN54,TSEN2,CLP1|TSEN54,TSEN2,CLP1|TERF1,POT1|TERF1,POT1|TERF1,POT1|TERF1,POT1</t>
  </si>
  <si>
    <t>GO:0000214|GO:0070187|GO:0000783|GO:0140445|GO:1902555|GO:1905348</t>
  </si>
  <si>
    <t>tRNA-intron endonuclease complex|shelterin complex|nuclear telomere cap complex|chromosome, telomeric repeat region|endoribonuclease complex|endonuclease complex</t>
  </si>
  <si>
    <t>9.45e-07|2.33e-03|7.48e-03|8.76e-03|3.02e-04|3.82e-04</t>
  </si>
  <si>
    <t>0.43|0.2|0.13|0.12|0.11|0.1</t>
  </si>
  <si>
    <t>TSEN54,TSEN2,CLP1|TERF1,POT1|TERF1,POT1|TERF1,POT1|TSEN54,TSEN2,CLP1|TSEN54,TSEN2,CLP1</t>
  </si>
  <si>
    <t>Telomere Maintenance and RNA Processing</t>
  </si>
  <si>
    <t>C5318</t>
  </si>
  <si>
    <t>Mitochondrial metabolism and protein regulation</t>
  </si>
  <si>
    <t>SIRT5 DDAH2 PLEKHO1 UBE2H ACOT8 IVD</t>
  </si>
  <si>
    <t>C5319</t>
  </si>
  <si>
    <t>MRPL39 MRPL46 MRPL15 MRPL52 RHOT2 MRPL48</t>
  </si>
  <si>
    <t>9.44e-07|1.11e-05</t>
  </si>
  <si>
    <t>0.19|0.11</t>
  </si>
  <si>
    <t>MRPL52,MRPL46,MRPL39,MRPL48,MRPL15|MRPL52,MRPL46,MRPL39,MRPL48,MRPL15</t>
  </si>
  <si>
    <t>GO:0005762|GO:0005761</t>
  </si>
  <si>
    <t>mitochondrial large ribosomal subunit|mitochondrial ribosome</t>
  </si>
  <si>
    <t>8.98e-09|1.22e-07</t>
  </si>
  <si>
    <t>0.17|0.1</t>
  </si>
  <si>
    <t>C5320</t>
  </si>
  <si>
    <t>CNST ZFYVE16 SHOC2 CSRNP1 PPP1R2 PMF1-BGLAP</t>
  </si>
  <si>
    <t>Regulation of Cellular Signaling and Transcription</t>
  </si>
  <si>
    <t>C5321</t>
  </si>
  <si>
    <t>Mitotic spindle assembly and cell cycle regulation</t>
  </si>
  <si>
    <t>RASSF3 TUBGCP5 FBXW11 NUDC CDC25B MYO10</t>
  </si>
  <si>
    <t>Mitotic Spindle Assembly and Cell Cycle Regulation</t>
  </si>
  <si>
    <t>C5322</t>
  </si>
  <si>
    <t>Chromatin remodeling and transcriptional regulation 2</t>
  </si>
  <si>
    <t>ZNF446 CDYL SCAND1 ZNF217 TGIF2 CHD5</t>
  </si>
  <si>
    <t>CtBP complex</t>
  </si>
  <si>
    <t>ZNF217,CDYL</t>
  </si>
  <si>
    <t>C5323</t>
  </si>
  <si>
    <t>Transcription factor TFTC complex</t>
  </si>
  <si>
    <t>TRRAP ALKBH5 TAF7 ASH1L TSHZ2</t>
  </si>
  <si>
    <t>TFTC complex (TATA-binding protein-free TAF-II-containing complex)</t>
  </si>
  <si>
    <t>TRRAP,TAF7</t>
  </si>
  <si>
    <t>GO:0033276</t>
  </si>
  <si>
    <t>transcription factor TFTC complex</t>
  </si>
  <si>
    <t>C5324</t>
  </si>
  <si>
    <t>Extracellular matrix organization subcomplex</t>
  </si>
  <si>
    <t>C1QTNF1 MAP3K6 ZNF451 P3H2 COL12A1</t>
  </si>
  <si>
    <t>Extracellular Matrix Organization and Signal Transduction</t>
  </si>
  <si>
    <t>C5325</t>
  </si>
  <si>
    <t>Regulation of apoptosis and RNA modification</t>
  </si>
  <si>
    <t>UBAC1 BCL2L12 ANXA2 WDR6 FTSJ1</t>
  </si>
  <si>
    <t>Regulation of Apoptosis and RNA Modification</t>
  </si>
  <si>
    <t>C5326</t>
  </si>
  <si>
    <t>Regulation of gene expression and chromatin remodeling</t>
  </si>
  <si>
    <t>TCEAL1 USP7 POGK RNF220 KDM3A</t>
  </si>
  <si>
    <t>Regulation of Gene Expression and Chromatin Remodeling</t>
  </si>
  <si>
    <t>C5327</t>
  </si>
  <si>
    <t>Golgi apparatus organization and signaling</t>
  </si>
  <si>
    <t>GOLGA2 PDE4DIP AKAP9 GOPC WWC1</t>
  </si>
  <si>
    <t>AKAP9-CAMSAP2-PDE4DIPcomplex|SMYLE 1 complex</t>
  </si>
  <si>
    <t>4.69e-03|8.63e-03</t>
  </si>
  <si>
    <t>0.33|0.29</t>
  </si>
  <si>
    <t>AKAP9,PDE4DIP|AKAP9,PDE4DIP</t>
  </si>
  <si>
    <t>Golgi Apparatus Organization and Signaling Complex Assembly</t>
  </si>
  <si>
    <t>C5328</t>
  </si>
  <si>
    <t>CCDC9B ERH TUSC1 LRRC45 CCDC9</t>
  </si>
  <si>
    <t>Potential Ciliary Function and Assembly</t>
  </si>
  <si>
    <t>C5329</t>
  </si>
  <si>
    <t>Amyloid precursor protein complex 2</t>
  </si>
  <si>
    <t>APBA3 APP APBA2 APLP2 TJAP1</t>
  </si>
  <si>
    <t>Amyloid Precursor Protein Signaling and Trafficking</t>
  </si>
  <si>
    <t>C5330</t>
  </si>
  <si>
    <t>Regulation of gene expression and cellular stress response</t>
  </si>
  <si>
    <t>TOPORS PPARGC1B TRPM3 CGGBP1 SPIN4</t>
  </si>
  <si>
    <t>Regulation of Gene Expression and Cellular Stress Response</t>
  </si>
  <si>
    <t>C5331</t>
  </si>
  <si>
    <t>Septin complex 2</t>
  </si>
  <si>
    <t>SEPTIN3 CDC42EP4 SEPTIN6 SEPTIN8 SEPTIN4</t>
  </si>
  <si>
    <t>GO:0031105|GO:0005940|GO:0032156|GO:0097227|GO:0032153</t>
  </si>
  <si>
    <t>septin complex|septin ring|septin cytoskeleton|sperm annulus|cell division site</t>
  </si>
  <si>
    <t>8.02e-09|8.02e-09|1.30e-08|6.97e-04|3.18e-06</t>
  </si>
  <si>
    <t>0.4|0.4|0.36|0.29|0.1</t>
  </si>
  <si>
    <t>SEPTIN4,SEPTIN8,SEPTIN6,SEPTIN3|SEPTIN4,SEPTIN8,SEPTIN6,SEPTIN3|SEPTIN4,SEPTIN8,SEPTIN6,SEPTIN3|SEPTIN4,SEPTIN6|SEPTIN4,SEPTIN8,SEPTIN6,SEPTIN3</t>
  </si>
  <si>
    <t>Septin cytoskeletal dynamics and cell division regulation</t>
  </si>
  <si>
    <t>C5332</t>
  </si>
  <si>
    <t>SCEL LRRC15 ARL14EP CTSV CST6</t>
  </si>
  <si>
    <t>GO:0001533</t>
  </si>
  <si>
    <t>cornified envelope</t>
  </si>
  <si>
    <t>CST6,SCEL</t>
  </si>
  <si>
    <t>C5333</t>
  </si>
  <si>
    <t>Immune response modulation and cellular differentiation signaling</t>
  </si>
  <si>
    <t>IFNGR1 BMPR1A SUSD6 IFNLR1 MYRF</t>
  </si>
  <si>
    <t>Immune Response Modulation and Cellular Differentiation Signaling</t>
  </si>
  <si>
    <t>C5334</t>
  </si>
  <si>
    <t>Nucleocytoplasmic transport and post-transcriptional regulation</t>
  </si>
  <si>
    <t>CDA RAN RCC1 ESRP1 UBE2I</t>
  </si>
  <si>
    <t>Nucleocytoplasmic Transport and Post-transcriptional Regulation</t>
  </si>
  <si>
    <t>C5335</t>
  </si>
  <si>
    <t>Chromatin-associated cell division complexes</t>
  </si>
  <si>
    <t>ZFYVE9 DSN1 SYCE1 SPC25 PPP1CC</t>
  </si>
  <si>
    <t>Mitotic Chromosome Segregation</t>
  </si>
  <si>
    <t>C5336</t>
  </si>
  <si>
    <t>IQSEC1 SLC1A3 NPR1 NCOA4 ATP13A3</t>
  </si>
  <si>
    <t>Neurotransmitter Regulation and Iron Homeostasis</t>
  </si>
  <si>
    <t>C5337</t>
  </si>
  <si>
    <t>Nuclear transcription regulators</t>
  </si>
  <si>
    <t>KPNA5 KPNA6 UBA3 TAF7L BRD7</t>
  </si>
  <si>
    <t>GO:0042564|GO:0031074</t>
  </si>
  <si>
    <t>NLS-dependent protein nuclear import complex|nucleocytoplasmic transport complex</t>
  </si>
  <si>
    <t>1.61e-03|2.83e-03</t>
  </si>
  <si>
    <t>0.22|0.18</t>
  </si>
  <si>
    <t>KPNA5,KPNA6|KPNA5,KPNA6</t>
  </si>
  <si>
    <t>Nuclear Transport and Transcriptional Regulation</t>
  </si>
  <si>
    <t>C5338</t>
  </si>
  <si>
    <t>HSPA4L COQ9 CPE DMBT1 UBXN2A</t>
  </si>
  <si>
    <t>C5339</t>
  </si>
  <si>
    <t>MAPK signaling pathway</t>
  </si>
  <si>
    <t>RPS6KA5 SLX4IP MAPKAPK5 RPS6KA4 DUSP16</t>
  </si>
  <si>
    <t>MAPK Signaling Modulation and Stress Response</t>
  </si>
  <si>
    <t>C5340</t>
  </si>
  <si>
    <t>eIF3 complex 2</t>
  </si>
  <si>
    <t>EIF3M EIF3B EIF3CL PRRC2B EIF3I</t>
  </si>
  <si>
    <t>EIF3 complex (EIF3B, EIF3J, EIF3I)|EIF3 complex (EIF3B, EIF3G, EIF3I)|EIF3 complex (EIF3A, EIF3B, EIF3G, EIF3I, EIF3C)|EIF3 core complex (EIF3A, EIF3B, EIF3G, EIF3I)|eIF3 complex (EIF3S6, EIF3S5, EIF3S4, EIF3S3, EIF3S6IP, EIF3S2, EIF3S9, EIF3S12,  EIF3S10, EIF3S8,  EIF3S1, EIF3S7, PCID1)|EIF3 complex (EIF3A, EIF3B, EIF3G, EIF3I, EIF3J)|eIF3 complex (EIF3S6, EIF3S5, EIF3S4, EIF3S3, EIF3S6IP, EIF3S2, EIF3S9, EIF3S12,  EIF3S10, EIF3S8,  EIF3S1, EIF3S7)</t>
  </si>
  <si>
    <t>1.62e-03|1.62e-03|1.62e-03|1.62e-03|1.44e-05|2.98e-03|6.68e-03</t>
  </si>
  <si>
    <t>0.5|0.5|0.5|0.5|0.43|0.4|0.29</t>
  </si>
  <si>
    <t>EIF3B,EIF3I|EIF3B,EIF3I|EIF3B,EIF3I|EIF3B,EIF3I|EIF3B,EIF3I,EIF3M|EIF3B,EIF3I|EIF3B,EIF3I</t>
  </si>
  <si>
    <t>GO:0033290|GO:0016282|GO:0071541|GO:0070993|GO:0005852</t>
  </si>
  <si>
    <t>eukaryotic 48S preinitiation complex|eukaryotic 43S preinitiation complex|eukaryotic translation initiation factor 3 complex, eIF3m|translation preinitiation complex|eukaryotic translation initiation factor 3 complex</t>
  </si>
  <si>
    <t>1.00e-09|1.00e-09|4.93e-07|1.00e-09|1.74e-09</t>
  </si>
  <si>
    <t>0.5|0.5|0.5|0.5|0.44</t>
  </si>
  <si>
    <t>EIF3B,EIF3I,EIF3M,EIF3CL|EIF3B,EIF3I,EIF3M,EIF3CL|EIF3B,EIF3I,EIF3M|EIF3B,EIF3I,EIF3M,EIF3CL|EIF3B,EIF3I,EIF3M,EIF3CL</t>
  </si>
  <si>
    <t>C5341</t>
  </si>
  <si>
    <t>Regulation of mRNA translation and cellular metabolism</t>
  </si>
  <si>
    <t>LAT2 TRNAU1AP SKIC3 ALDH1L1 MSI1</t>
  </si>
  <si>
    <t>Regulation of mRNA Translation and Cellular Metabolism</t>
  </si>
  <si>
    <t>C5342</t>
  </si>
  <si>
    <t>Mitochondrial metabolic enzymes</t>
  </si>
  <si>
    <t>DCAF5 WDR70 USP54 SARDH GCDH</t>
  </si>
  <si>
    <t>Protein Degradation and Metabolic Regulation</t>
  </si>
  <si>
    <t>C5343</t>
  </si>
  <si>
    <t>Chromatin organization and methylation cycle maintenance</t>
  </si>
  <si>
    <t>LSM3 H1-4 LRWD1 MCEE HMGN4</t>
  </si>
  <si>
    <t>C5344</t>
  </si>
  <si>
    <t>CST complex</t>
  </si>
  <si>
    <t>STN1 EIF1AD CTC1 DGKA TEN1</t>
  </si>
  <si>
    <t>STN1,TEN1,CTC1</t>
  </si>
  <si>
    <t>GO:1990879|GO:0000783|GO:0140445</t>
  </si>
  <si>
    <t>CST complex|nuclear telomere cap complex|chromosome, telomeric repeat region</t>
  </si>
  <si>
    <t>1.33e-07|1.58e-05|2.05e-05</t>
  </si>
  <si>
    <t>0.6|0.23|0.21</t>
  </si>
  <si>
    <t>STN1,TEN1,CTC1|STN1,TEN1,CTC1|STN1,TEN1,CTC1</t>
  </si>
  <si>
    <t>Telomere Maintenance and Protein Synthesis Regulation</t>
  </si>
  <si>
    <t>C5345</t>
  </si>
  <si>
    <t>NSL complex</t>
  </si>
  <si>
    <t>PHF20 HCFC2 KANSL1 KANSL3 MCRS1</t>
  </si>
  <si>
    <t>NSL complex|MLL1-WDR5 complex</t>
  </si>
  <si>
    <t>2.03e-07|2.78e-03</t>
  </si>
  <si>
    <t>MCRS1,KANSL3,KANSL1,PHF20|MCRS1,KANSL1,PHF20</t>
  </si>
  <si>
    <t>GO:0044545|GO:0071339|GO:0044665|GO:1902562</t>
  </si>
  <si>
    <t>NSL complex|MLL1 complex|MLL1/2 complex|H4 histone acetyltransferase complex</t>
  </si>
  <si>
    <t>8.02e-09|5.19e-07|6.14e-07|1.27e-06</t>
  </si>
  <si>
    <t>0.4|0.16|0.15|0.13</t>
  </si>
  <si>
    <t>MCRS1,KANSL3,KANSL1,PHF20|MCRS1,PHF20,KANSL1,HCFC2|MCRS1,PHF20,KANSL1,HCFC2|MCRS1,KANSL3,KANSL1,PHF20</t>
  </si>
  <si>
    <t>Chromatin Organization and Transcriptional Regulation</t>
  </si>
  <si>
    <t>C5346</t>
  </si>
  <si>
    <t>R2TP complex</t>
  </si>
  <si>
    <t>RPAP3 RUVBL2 PIH1D1 INTS10 ACTR6</t>
  </si>
  <si>
    <t>R2TP complex|SRCAP-containing complex|SRCAP complex</t>
  </si>
  <si>
    <t>1.61e-05|2.51e-02|3.17e-02</t>
  </si>
  <si>
    <t>0.5|0.2|0.18</t>
  </si>
  <si>
    <t>RPAP3,PIH1D1,RUVBL2|ACTR6,RUVBL2|ACTR6,RUVBL2</t>
  </si>
  <si>
    <t>GO:0097255|GO:1990062|GO:0000812</t>
  </si>
  <si>
    <t>R2TP complex|RPAP3/R2TP/prefoldin-like complex|Swr1 complex</t>
  </si>
  <si>
    <t>4.93e-07|1.58e-05|7.11e-03</t>
  </si>
  <si>
    <t>0.5|0.23|0.12</t>
  </si>
  <si>
    <t>PIH1D1,RPAP3,RUVBL2|PIH1D1,RPAP3,RUVBL2|ACTR6,RUVBL2</t>
  </si>
  <si>
    <t>C5347</t>
  </si>
  <si>
    <t>snRNP assembly</t>
  </si>
  <si>
    <t>COIL DDX23 PCP4 RAB8A GEMIN2</t>
  </si>
  <si>
    <t>Pre-mRNA Processing and Neuronal Development</t>
  </si>
  <si>
    <t>C5348</t>
  </si>
  <si>
    <t>mRNA regulation and decay</t>
  </si>
  <si>
    <t>BABAM1 RAVER1 CNOT11 WASHC4 WASHC5</t>
  </si>
  <si>
    <t>WASH complex|WASH-CAPZalpa/beta complex|PI4K2A-WASH complex</t>
  </si>
  <si>
    <t>5.46e-03|8.63e-03|2.05e-02</t>
  </si>
  <si>
    <t>0.33|0.29|0.2</t>
  </si>
  <si>
    <t>WASHC5,WASHC4|WASHC5,WASHC4|WASHC5,WASHC4</t>
  </si>
  <si>
    <t>GO:0071203</t>
  </si>
  <si>
    <t>WASH complex</t>
  </si>
  <si>
    <t>WASHC5,WASHC4</t>
  </si>
  <si>
    <t>mRNA Regulation and Decay</t>
  </si>
  <si>
    <t>C5349</t>
  </si>
  <si>
    <t>STRIPAK complex</t>
  </si>
  <si>
    <t>STRIP1 STRN4 STK24 STRN STRN3</t>
  </si>
  <si>
    <t>STRIP1,STRN,STRN3,STRN4</t>
  </si>
  <si>
    <t>GO:0090443</t>
  </si>
  <si>
    <t>FAR/SIN/STRIPAK complex</t>
  </si>
  <si>
    <t>STRN,STRN3,STRN4</t>
  </si>
  <si>
    <t>Regulation of Hippo Signaling Pathway</t>
  </si>
  <si>
    <t>C5350</t>
  </si>
  <si>
    <t>Transcription Factor IID complex (TFIID)</t>
  </si>
  <si>
    <t>TAF3 TAF6 TAF4 TAF5 TAF8</t>
  </si>
  <si>
    <t>DA complex|TFIID-beta complex|TFIID complex|DAB complex|Transcription initiation factor complex (TAF5, TAF6, TAF9, TAF11, TBP)|TFIID complex, B-cell specific|TFTC complex (TATA-binding protein-free TAF-II-containing complex)</t>
  </si>
  <si>
    <t>2.40e-07|5.05e-05|5.05e-05|3.68e-07|5.46e-03|7.89e-05|2.11e-04</t>
  </si>
  <si>
    <t>0.4|0.38|0.38|0.36|0.33|0.33|0.25</t>
  </si>
  <si>
    <t>TAF4,TAF3,TAF5,TAF6|TAF4,TAF5,TAF6|TAF4,TAF5,TAF6|TAF4,TAF3,TAF5,TAF6|TAF5,TAF6|TAF4,TAF5,TAF6|TAF4,TAF5,TAF6</t>
  </si>
  <si>
    <t>GO:0005669|GO:0033276|GO:0070461|GO:0016591</t>
  </si>
  <si>
    <t>transcription factor TFIID complex|transcription factor TFTC complex|SAGA-type complex|RNA polymerase II, holoenzyme</t>
  </si>
  <si>
    <t>4.98e-10|2.05e-05|1.60e-04|2.31e-08</t>
  </si>
  <si>
    <t>0.22|0.21|0.12|0.1</t>
  </si>
  <si>
    <t>TAF6,TAF8,TAF3,TAF5,TAF4|TAF4,TAF5,TAF6|TAF4,TAF5,TAF6|TAF6,TAF8,TAF3,TAF5,TAF4</t>
  </si>
  <si>
    <t>Transcription Initiation Complex Assembly</t>
  </si>
  <si>
    <t>C5351</t>
  </si>
  <si>
    <t>Proteasome assembly and regulation</t>
  </si>
  <si>
    <t>PSMG2 PSME3 PSME3IP1 PSME4 RNF34</t>
  </si>
  <si>
    <t>Proteasome Assembly and Regulation</t>
  </si>
  <si>
    <t>C5352</t>
  </si>
  <si>
    <t>GNAS-L-GNB4-GNG2 complex</t>
  </si>
  <si>
    <t>GNB2 GNB4 GPSM2 GNG2 GNAS</t>
  </si>
  <si>
    <t>4.59e-06|1.61e-05|4.69e-03|4.69e-03</t>
  </si>
  <si>
    <t>0.6|0.5|0.33|0.33</t>
  </si>
  <si>
    <t>4.58e-09|4.14e-08|1.11e-06</t>
  </si>
  <si>
    <t>0.44|0.29|0.13</t>
  </si>
  <si>
    <t>G Protein Signaling Modulation</t>
  </si>
  <si>
    <t>C5353</t>
  </si>
  <si>
    <t>Mitochondrial aminoacyl-tRNA synthesis and branched-chain amino acid catabolism</t>
  </si>
  <si>
    <t>GCSH DBT TRMT61B NT5DC3 NARS2</t>
  </si>
  <si>
    <t>Mitochondrial Aminoacyl-tRNA Synthesis and Branched-Chain Amino Acid Catabolism</t>
  </si>
  <si>
    <t>C5354</t>
  </si>
  <si>
    <t>Notch signaling</t>
  </si>
  <si>
    <t>NOTCH2 VWCE NOTCH3 KPTN FBLN5</t>
  </si>
  <si>
    <t>Notch Signaling and Extracellular Matrix Organization</t>
  </si>
  <si>
    <t>C5355</t>
  </si>
  <si>
    <t>Mitochondrial dynamics and metabolism</t>
  </si>
  <si>
    <t>ARMCX1 MFN1 NME4 CA10 SRR</t>
  </si>
  <si>
    <t>Mitochondrial Dynamics and Metabolism</t>
  </si>
  <si>
    <t>C5356</t>
  </si>
  <si>
    <t>Regulation of circadian rhythm and response to hypoxia</t>
  </si>
  <si>
    <t>NFKB1 PER2 HIF1AN ANKRD49 NDN</t>
  </si>
  <si>
    <t>C5357</t>
  </si>
  <si>
    <t>Endoplasmic reticulum morphology and vesicular traffic regulation</t>
  </si>
  <si>
    <t>ATL3 INF2 TTF2 ATL2 LMAN1</t>
  </si>
  <si>
    <t>GO:0098826|GO:0071782</t>
  </si>
  <si>
    <t>endoplasmic reticulum tubular network membrane|endoplasmic reticulum tubular network</t>
  </si>
  <si>
    <t>6.97e-04|6.16e-03</t>
  </si>
  <si>
    <t>0.29|0.13</t>
  </si>
  <si>
    <t>ATL3,ATL2|ATL3,ATL2</t>
  </si>
  <si>
    <t>Endoplasmic Reticulum Morphology and Vesicular Traffic Regulation</t>
  </si>
  <si>
    <t>C5358</t>
  </si>
  <si>
    <t>PLIN2 COMT CDK5RAP3 EXOC8 MAOA</t>
  </si>
  <si>
    <t>C5359</t>
  </si>
  <si>
    <t>Regulation of gene expression and chromosomal stability</t>
  </si>
  <si>
    <t>SSBP2 GABPB1 WDHD1 TMSB4X LRRC20</t>
  </si>
  <si>
    <t>Regulation of Gene Expression and Chromosomal Stability</t>
  </si>
  <si>
    <t>C5360</t>
  </si>
  <si>
    <t>FAM185A MSTO1 CRYGS LYRM2 ZNF263</t>
  </si>
  <si>
    <t>C5361</t>
  </si>
  <si>
    <t>IkappaB kinase complex</t>
  </si>
  <si>
    <t>IKBKB IKBKG CHUK TANK</t>
  </si>
  <si>
    <t>I-kappa-B kinase complex|CHUK-ERC1-IKBKB-IKBKG complex|TNF-alpha/NF-kappa B signaling complex (SEC16A, CHUK, IKBKB, NFKB2, REL, IKBKG, MAP3K14, RELA, FBXW7, USP2)|SRC-3 complex|CHUK-HSP90-IKBKB-TOMM70 complex|CASP8-CHUK-IKBKB-MALT1-BCL10 complex|TNFR1 signaling complex, native|IkappaB kinase complex (IKBKB, CHUK, IKBKAP, NFKBIA, RELA, MAP3K14)|TNF-alpha/NF-kappa B signaling complex 6|TNFR1 signaling complex, TNF-induced|TNF-alpha/NF-kappa B signaling complex (CHUK, KPNA3, NFKB2, NFKBIB, REL, IKBKG,  NFKB1, NFKBIE, RELB,  NFKBIA, RELA, TNIP2)|TNF-alpha/NF-kappa B signaling complex 10|CHUK-NFKB2-REL-IKBKG-SPAG9-NFKB1-NFKBIE-COPB2-TNIP1-NFKBIA-RELA-TNIP2 complex|TNF-alpha/Nf-kappa B signaling complex (RPL6, RPL30, RPS13, CHUK, DDX3X, NFKB2, NFKBIB, REL, IKBKG, NFKB1, MAP3K8, RELB, GLG1, NFKBIA, RELA, TNIP2,  GTF2I)|TNF-alpha/NF-kappa B signaling complex 5</t>
  </si>
  <si>
    <t>1.94e-06|7.18e-06|3.05e-05|3.05e-05|2.98e-03|2.98e-03|7.89e-05|5.46e-03|1.16e-04|1.72e-06|1.61e-02|2.05e-02|2.56e-02|3.07e-02|1.22e-03</t>
  </si>
  <si>
    <t>0.75|0.6|0.43|0.43|0.4|0.4|0.33|0.33|0.3|0.25|0.22|0.2|0.18|0.17|0.14</t>
  </si>
  <si>
    <t>IKBKB,CHUK,IKBKG|IKBKB,CHUK,IKBKG|IKBKB,IKBKG,CHUK|IKBKB,IKBKG,CHUK|IKBKB,CHUK|IKBKB,CHUK|IKBKB,IKBKG,CHUK|IKBKB,CHUK|IKBKB,IKBKG,CHUK|IKBKB,TANK,IKBKG,CHUK|IKBKG,CHUK|IKBKG,CHUK|IKBKG,CHUK|IKBKG,CHUK|IKBKB,IKBKG,CHUK</t>
  </si>
  <si>
    <t>GO:0008385|GO:0035631</t>
  </si>
  <si>
    <t>IkappaB kinase complex|CD40 receptor complex</t>
  </si>
  <si>
    <t>2.09e-07|1.78e-03</t>
  </si>
  <si>
    <t>0.6|0.2</t>
  </si>
  <si>
    <t>IKBKB,IKBKG,CHUK|IKBKB,CHUK</t>
  </si>
  <si>
    <t>NF-κB Signaling Pathway Regulation</t>
  </si>
  <si>
    <t>C5362</t>
  </si>
  <si>
    <t>Vesicle trafficking and regulation 2</t>
  </si>
  <si>
    <t>SYTL2 SYTL4 RAB27B TRIM4</t>
  </si>
  <si>
    <t>Vesicle Trafficking and Secretion Regulation</t>
  </si>
  <si>
    <t>C5363</t>
  </si>
  <si>
    <t>Regulation of cellular redox state and amino acid transport</t>
  </si>
  <si>
    <t>ARL4D INHA SLC7A11 GFPT2</t>
  </si>
  <si>
    <t>Regulation of Cellular Redox State and Amino Acid Transport</t>
  </si>
  <si>
    <t>C5364</t>
  </si>
  <si>
    <t>Regulation of cell cycle and transcription in development</t>
  </si>
  <si>
    <t>TCF4 TCF3 ID2 CENPF</t>
  </si>
  <si>
    <t>Regulation of Cell Cycle and Transcription in Development</t>
  </si>
  <si>
    <t>C5365</t>
  </si>
  <si>
    <t>Actin cytoskeleton remodeling and signal transduction 2</t>
  </si>
  <si>
    <t>NCKAP1 PAK3 CBLB GIT2</t>
  </si>
  <si>
    <t>Actin Cytoskeleton Regulation and Cell Signaling Modulation</t>
  </si>
  <si>
    <t>C5366</t>
  </si>
  <si>
    <t>AIFM1 GFER MIX23 PDHA1</t>
  </si>
  <si>
    <t>Mitochondrial Integrity and Metabolism</t>
  </si>
  <si>
    <t>C5367</t>
  </si>
  <si>
    <t>CEBPZ CTSC MPO SLC35F6</t>
  </si>
  <si>
    <t>Hematopoietic Cell Differentiation and Function</t>
  </si>
  <si>
    <t>C5368</t>
  </si>
  <si>
    <t>MICAL3 CCDC102A RELB CERKL</t>
  </si>
  <si>
    <t>C5369</t>
  </si>
  <si>
    <t>HSPB8 TBPL1 DOCK8 LSMEM2</t>
  </si>
  <si>
    <t>C5370</t>
  </si>
  <si>
    <t>Chromatin organization and transcription initiation</t>
  </si>
  <si>
    <t>GTF2E2 OIP5 MIS18A GTF2E1</t>
  </si>
  <si>
    <t>MIS18 complex</t>
  </si>
  <si>
    <t>OIP5,MIS18A</t>
  </si>
  <si>
    <t>Chromatin Organization and Transcription Initiation</t>
  </si>
  <si>
    <t>C5371</t>
  </si>
  <si>
    <t>PJA1 CAMLG OSMR PCDH1</t>
  </si>
  <si>
    <t>C5372</t>
  </si>
  <si>
    <t>DTWD2 PLXDC2 TDRD3 INTS7</t>
  </si>
  <si>
    <t>C5373</t>
  </si>
  <si>
    <t>NQO2 DST RNF166 RNF114</t>
  </si>
  <si>
    <t>C5374</t>
  </si>
  <si>
    <t>Intracellular trafficking and cytoskeletal organization</t>
  </si>
  <si>
    <t>HOMER2 FLII MYO5A CEP57</t>
  </si>
  <si>
    <t>Intracellular Trafficking and Cytoskeletal Organization</t>
  </si>
  <si>
    <t>C5375</t>
  </si>
  <si>
    <t>Mitochondrial small ribosomal subunit transport core</t>
  </si>
  <si>
    <t>MRPS21 MRPS27 LRP2 MRPS18B</t>
  </si>
  <si>
    <t>28S ribosomal subunit, mitochondrial</t>
  </si>
  <si>
    <t>MRPS21,MRPS18B,MRPS27</t>
  </si>
  <si>
    <t>GO:0005763</t>
  </si>
  <si>
    <t>mitochondrial small ribosomal subunit</t>
  </si>
  <si>
    <t>MRPS18B,MRPS21,MRPS27</t>
  </si>
  <si>
    <t>C5376</t>
  </si>
  <si>
    <t>Ubiquitin-mediated proteolysis</t>
  </si>
  <si>
    <t>BTRC MCC CDC34 FBXO5</t>
  </si>
  <si>
    <t>C5377</t>
  </si>
  <si>
    <t>MRPS10 STAT5A FAM120A RO60</t>
  </si>
  <si>
    <t>Regulation of Mitochondrial Translation and Cellular Signaling</t>
  </si>
  <si>
    <t>C5378</t>
  </si>
  <si>
    <t>TRIM33 ZBTB25 NR3C2 NUP42</t>
  </si>
  <si>
    <t>Regulation of Gene Expression and Nuclear Transport</t>
  </si>
  <si>
    <t>C5379</t>
  </si>
  <si>
    <t>PRR11 MTDH KRI1 HDLBP</t>
  </si>
  <si>
    <t>Regulation of Ribosome Biogenesis and RNA Processing</t>
  </si>
  <si>
    <t>C5380</t>
  </si>
  <si>
    <t>ZNF398 SCAI RNF25 UBE2E2</t>
  </si>
  <si>
    <t>Regulation of Gene Expression and Protein Ubiquitination</t>
  </si>
  <si>
    <t>C5381</t>
  </si>
  <si>
    <t>Syntaxin-binding protein complex</t>
  </si>
  <si>
    <t>METAP1 TXLNG BTF3L4 TXLNA</t>
  </si>
  <si>
    <t>Protein Synthesis and Folding Modulation</t>
  </si>
  <si>
    <t>C5382</t>
  </si>
  <si>
    <t>SELENOM GTF2A1 BRCA2 CLINT1</t>
  </si>
  <si>
    <t>C5383</t>
  </si>
  <si>
    <t>Septin mediated cytoskeleton organization</t>
  </si>
  <si>
    <t>SEPTIN6 RGS3 SEPTIN4 FLOT2</t>
  </si>
  <si>
    <t>GO:0097227|GO:0031105|GO:0005940|GO:0032156</t>
  </si>
  <si>
    <t>sperm annulus|septin complex|septin ring|septin cytoskeleton</t>
  </si>
  <si>
    <t>4.38e-04|2.24e-03|2.24e-03|2.74e-03</t>
  </si>
  <si>
    <t>0.33|0.18|0.18|0.17</t>
  </si>
  <si>
    <t>SEPTIN4,SEPTIN6|SEPTIN4,SEPTIN6|SEPTIN4,SEPTIN6|SEPTIN4,SEPTIN6</t>
  </si>
  <si>
    <t>C5384</t>
  </si>
  <si>
    <t>GPX1 OPTN PTAR1 YKT6</t>
  </si>
  <si>
    <t>Cellular Redox Homeostasis and Vesicular Trafficking</t>
  </si>
  <si>
    <t>C5385</t>
  </si>
  <si>
    <t>MRTFA ANK3 ARHGEF40 PKN1</t>
  </si>
  <si>
    <t>Regulation of Cytoskeletal Dynamics and Cell Morphology</t>
  </si>
  <si>
    <t>C5386</t>
  </si>
  <si>
    <t>SYDE1 ZNF576 CPEB4 AJUBA</t>
  </si>
  <si>
    <t>Regulation of Cytoskeletal Dynamics and Gene Expression</t>
  </si>
  <si>
    <t>C5387</t>
  </si>
  <si>
    <t>OTUD5 BIRC2 INPP5J NOB1</t>
  </si>
  <si>
    <t>Protein Stability and Turnover Regulation</t>
  </si>
  <si>
    <t>C5388</t>
  </si>
  <si>
    <t>NME6 CNNM3 CNNM1 IREB2</t>
  </si>
  <si>
    <t>Cellular Ion Homeostasis and Metal Ion Transport</t>
  </si>
  <si>
    <t>C5389</t>
  </si>
  <si>
    <t>tRNA-splicing ligase complex</t>
  </si>
  <si>
    <t>FAM98B SYN2 C2orf49 DDX1</t>
  </si>
  <si>
    <t>1.94e-06|1.94e-06</t>
  </si>
  <si>
    <t>0.75|0.75</t>
  </si>
  <si>
    <t>C2orf49,DDX1,FAM98B|C2orf49,DDX1,FAM98B</t>
  </si>
  <si>
    <t>GO:0072669</t>
  </si>
  <si>
    <t>C2orf49,DDX1,FAM98B</t>
  </si>
  <si>
    <t>C5390</t>
  </si>
  <si>
    <t>mRNA cleavage and polyadenylation specificity factor complex</t>
  </si>
  <si>
    <t>CSTF3 FIP1L1 CSTF2T CPSF4</t>
  </si>
  <si>
    <t>AHCYL1-CPSF complex</t>
  </si>
  <si>
    <t>CPSF4,FIP1L1</t>
  </si>
  <si>
    <t>GO:0005847|GO:0005849</t>
  </si>
  <si>
    <t>mRNA cleavage and polyadenylation specificity factor complex|mRNA cleavage factor complex</t>
  </si>
  <si>
    <t>1.59e-06|6.84e-06</t>
  </si>
  <si>
    <t>0.38|0.25</t>
  </si>
  <si>
    <t>FIP1L1,CSTF2T,CPSF4|FIP1L1,CSTF2T,CPSF4</t>
  </si>
  <si>
    <t>mRNA 3'-end processing</t>
  </si>
  <si>
    <t>C5391</t>
  </si>
  <si>
    <t>Microvesicular body biogenesis</t>
  </si>
  <si>
    <t>NUP37 VTA1 SPAST CHMP1B</t>
  </si>
  <si>
    <t>GO:0005771</t>
  </si>
  <si>
    <t>multivesicular body</t>
  </si>
  <si>
    <t>VTA1,CHMP1B</t>
  </si>
  <si>
    <t>Nuclear Transport and Endosomal Sorting Complex Assembly</t>
  </si>
  <si>
    <t>C5392</t>
  </si>
  <si>
    <t>SARAF LRRN2 CYB5B TMCC3</t>
  </si>
  <si>
    <t>C5393</t>
  </si>
  <si>
    <t>DPYSL complex</t>
  </si>
  <si>
    <t>DPYSL3 DPYSL4 DPYSL2 MAP4K2</t>
  </si>
  <si>
    <t>Neuronal Development and Axonal Guidance</t>
  </si>
  <si>
    <t>C5394</t>
  </si>
  <si>
    <t>TGS1 GEMIN7 YJU2B WDFY2</t>
  </si>
  <si>
    <t>mRNA Processing and Spliceosome Assembly</t>
  </si>
  <si>
    <t>C5395</t>
  </si>
  <si>
    <t>BLMH BCAS3 WIPI2 PHAF1</t>
  </si>
  <si>
    <t>GO:0000407</t>
  </si>
  <si>
    <t>phagophore assembly site</t>
  </si>
  <si>
    <t>WIPI2,PHAF1,BCAS3</t>
  </si>
  <si>
    <t>C5396</t>
  </si>
  <si>
    <t>Telomere maintenance and DNA repair</t>
  </si>
  <si>
    <t>CTC1 STN1 NEIL2 POLK</t>
  </si>
  <si>
    <t>STN1,CTC1</t>
  </si>
  <si>
    <t>2.30e-04|3.28e-03|3.86e-03</t>
  </si>
  <si>
    <t>0.4|0.15|0.14</t>
  </si>
  <si>
    <t>STN1,CTC1|STN1,CTC1|STN1,CTC1</t>
  </si>
  <si>
    <t>Telomere Maintenance and DNA Repair</t>
  </si>
  <si>
    <t>C5397</t>
  </si>
  <si>
    <t>THO complex and transcription export</t>
  </si>
  <si>
    <t>WBP11 THOC1 THOC5 LEO1</t>
  </si>
  <si>
    <t>hTREX84 complex|THO complex|TREX complex</t>
  </si>
  <si>
    <t>5.46e-03|5.46e-03|5.46e-03</t>
  </si>
  <si>
    <t>0.33|0.33|0.33</t>
  </si>
  <si>
    <t>THOC1,THOC5|THOC1,THOC5|THOC1,THOC5</t>
  </si>
  <si>
    <t>GO:0000445|GO:0000346</t>
  </si>
  <si>
    <t>THO complex part of transcription export complex|transcription export complex</t>
  </si>
  <si>
    <t>4.38e-04|6.97e-04</t>
  </si>
  <si>
    <t>THOC1,THOC5|THOC1,THOC5</t>
  </si>
  <si>
    <t>mRNA Processing and Export Complex Assembly</t>
  </si>
  <si>
    <t>C5398</t>
  </si>
  <si>
    <t>Glycogen synthase kinase-3 (gsk-3) signaling regulation</t>
  </si>
  <si>
    <t>GSK3B TRIM11 GSK3A GSKIP</t>
  </si>
  <si>
    <t>PRKAR2A-GSKIP-GSK3B-DNM1L complex</t>
  </si>
  <si>
    <t>GSK3B,GSKIP</t>
  </si>
  <si>
    <t>GO:0030877</t>
  </si>
  <si>
    <t>beta-catenin destruction complex</t>
  </si>
  <si>
    <t>GSK3B,GSK3A</t>
  </si>
  <si>
    <t>Glycogen Synthase Kinase-3 (GSK-3) Signaling Regulation</t>
  </si>
  <si>
    <t>C5399</t>
  </si>
  <si>
    <t>PVR ELFN2 NXPE3 RNF13</t>
  </si>
  <si>
    <t>C5400</t>
  </si>
  <si>
    <t>Regulation of cellular stress responses and metal ion homeostasis</t>
  </si>
  <si>
    <t>DUSP22 NRBF2 COMMD1 COMMD9</t>
  </si>
  <si>
    <t>CCC complex|CCC-Wash (WASH1, FAM21C) complex</t>
  </si>
  <si>
    <t>8.93e-03|1.13e-02</t>
  </si>
  <si>
    <t>0.25|0.22</t>
  </si>
  <si>
    <t>COMMD9,COMMD1|COMMD9,COMMD1</t>
  </si>
  <si>
    <t>Regulation of Cellular Stress Responses and Metal Ion Homeostasis</t>
  </si>
  <si>
    <t>C5401</t>
  </si>
  <si>
    <t>KCNAB1 UBR7 LECT2 SNX27</t>
  </si>
  <si>
    <t>C5402</t>
  </si>
  <si>
    <t>MRI1 PUM1 HGH1 PMS2</t>
  </si>
  <si>
    <t>mRNA Surveillance and Repair Pathway</t>
  </si>
  <si>
    <t>C5403</t>
  </si>
  <si>
    <t>Regulation of hematopoiesis and bone development</t>
  </si>
  <si>
    <t>MLF1 ZBTB20 KCTD13 RUNX2</t>
  </si>
  <si>
    <t>Regulation of Hematopoiesis and Bone Development</t>
  </si>
  <si>
    <t>C5404</t>
  </si>
  <si>
    <t>Arp2/3 protein complex</t>
  </si>
  <si>
    <t>ARPC1A ARPC3 ARPC1B ARPC5</t>
  </si>
  <si>
    <t>ARPC1B,ARPC5,ARPC3</t>
  </si>
  <si>
    <t>GO:0005885</t>
  </si>
  <si>
    <t>ARPC1B,ARPC1A,ARPC5,ARPC3</t>
  </si>
  <si>
    <t>Actin Cytoskeleton Assembly and Maintenance</t>
  </si>
  <si>
    <t>C5405</t>
  </si>
  <si>
    <t>TNIP2 CAMKK1 DNAJC2 SCRN1</t>
  </si>
  <si>
    <t>C5406</t>
  </si>
  <si>
    <t>Regulation of p53-mediated cellular stress response</t>
  </si>
  <si>
    <t>MDM4 MDM2 DCAF1 TP53</t>
  </si>
  <si>
    <t>MDM2-MDM4-TP53 complex|MDM2-RSL1D1-TP53 complex|MDM2-TP53-WWOX complex|MDM2-TP53-YY1 complex|NUMB-TP53-MDM2 complex|p300-MDM2-p53 protein complex</t>
  </si>
  <si>
    <t>1.94e-06|2.98e-03|2.98e-03|2.98e-03|2.98e-03|2.98e-03</t>
  </si>
  <si>
    <t>0.75|0.4|0.4|0.4|0.4|0.4</t>
  </si>
  <si>
    <t>MDM2,MDM4,TP53|MDM2,TP53|MDM2,TP53|MDM2,TP53|MDM2,TP53|MDM2,TP53</t>
  </si>
  <si>
    <t>C5407</t>
  </si>
  <si>
    <t>BLZF1 SDF4 POLB NBEA</t>
  </si>
  <si>
    <t>DNA Repair and Cellular Stress Response</t>
  </si>
  <si>
    <t>C5408</t>
  </si>
  <si>
    <t>tRNA protein synthesis complex</t>
  </si>
  <si>
    <t>CARS1 ABTB1 EEF1A2 VARS1</t>
  </si>
  <si>
    <t>Protein Synthesis and Aminoacyl-tRNA Charging</t>
  </si>
  <si>
    <t>C5409</t>
  </si>
  <si>
    <t>Ragulator complex subunit</t>
  </si>
  <si>
    <t>LAMTOR5 ITPA NUDT3 LAMTOR2</t>
  </si>
  <si>
    <t>Ragulator complex|Ragulator-Rag complex|v-ATPase-Ragulator-AXIN/LKB1-AMPK complex</t>
  </si>
  <si>
    <t>1.14e-03|3.43e-03|6.68e-03</t>
  </si>
  <si>
    <t>0.5|0.29|0.2</t>
  </si>
  <si>
    <t>LAMTOR5,LAMTOR2|LAMTOR5,LAMTOR2|LAMTOR5,LAMTOR2</t>
  </si>
  <si>
    <t>GO:0071986|GO:0032045</t>
  </si>
  <si>
    <t>Ragulator complex|guanyl-nucleotide exchange factor complex</t>
  </si>
  <si>
    <t>4.38e-04|1.78e-03</t>
  </si>
  <si>
    <t>0.33|0.2</t>
  </si>
  <si>
    <t>LAMTOR5,LAMTOR2|LAMTOR5,LAMTOR2</t>
  </si>
  <si>
    <t>mTOR Signaling and Nucleotide Metabolism Regulation</t>
  </si>
  <si>
    <t>C5410</t>
  </si>
  <si>
    <t>Exosome</t>
  </si>
  <si>
    <t>EXOSC5 EXOSC2 DIS3 MPHOSPH6</t>
  </si>
  <si>
    <t>DIS3,MPHOSPH6,EXOSC5,EXOSC2</t>
  </si>
  <si>
    <t>GO:0000176|GO:0000178|GO:1905354|GO:0101019|GO:0000177</t>
  </si>
  <si>
    <t>nuclear exosome (RNase complex)|exosome (RNase complex)|exoribonuclease complex|nucleolar exosome (RNase complex)|cytoplasmic exosome (RNase complex)</t>
  </si>
  <si>
    <t>1.59e-06|9.02e-09|1.24e-08|6.97e-04|5.09e-06</t>
  </si>
  <si>
    <t>0.38|0.31|0.29|0.29|0.27</t>
  </si>
  <si>
    <t>DIS3,EXOSC5,EXOSC2|DIS3,MPHOSPH6,EXOSC5,EXOSC2|DIS3,MPHOSPH6,EXOSC5,EXOSC2|EXOSC5,EXOSC2|DIS3,EXOSC5,EXOSC2</t>
  </si>
  <si>
    <t>RNA Degradation and Processing</t>
  </si>
  <si>
    <t>C5411</t>
  </si>
  <si>
    <t>Stress response complex</t>
  </si>
  <si>
    <t>HIKESHI DDX39A AK6 UBE4A</t>
  </si>
  <si>
    <t>Cellular Stress Response and Protein Quality Control</t>
  </si>
  <si>
    <t>C5412</t>
  </si>
  <si>
    <t>PRDX3 BTBD1 PRPS1 MAPK8IP3</t>
  </si>
  <si>
    <t>Cellular redox homeostasis and nucleotide biosynthesis regulation</t>
  </si>
  <si>
    <t>C5413</t>
  </si>
  <si>
    <t>cAMP-dependent protein kinase signaling</t>
  </si>
  <si>
    <t>PRKX AKAP7 PRKAR2B AKAP5</t>
  </si>
  <si>
    <t>cAMP-Dependent Protein Kinase Signaling and Localization</t>
  </si>
  <si>
    <t>C5414</t>
  </si>
  <si>
    <t>Nucleotide-activated protein kinase complex</t>
  </si>
  <si>
    <t>PRKAA2 PHKA2 PRKAB2 ERI3</t>
  </si>
  <si>
    <t>GO:0031588</t>
  </si>
  <si>
    <t>nucleotide-activated protein kinase complex</t>
  </si>
  <si>
    <t>PRKAB2,PRKAA2</t>
  </si>
  <si>
    <t>Regulation of Cellular Energy Metabolism</t>
  </si>
  <si>
    <t>C5415</t>
  </si>
  <si>
    <t>Interferon-stimulated gene factor 3 (ISGF3) complex</t>
  </si>
  <si>
    <t>DPP9 STAT2 STAT1 IRF9</t>
  </si>
  <si>
    <t>ISGF3 complex</t>
  </si>
  <si>
    <t>STAT2,STAT1,IRF9</t>
  </si>
  <si>
    <t>GO:0070721</t>
  </si>
  <si>
    <t>Interferon Signaling and Antiviral Response</t>
  </si>
  <si>
    <t>C5416</t>
  </si>
  <si>
    <t>TOM complex, mitochondrial</t>
  </si>
  <si>
    <t>TOMM20 WSB1 TOMM22 TOMM5</t>
  </si>
  <si>
    <t>TOM complex (TOMM5, TOMM6, TOMM7, TOMM20, TOMM22, TOMM40, TOMM70), mitochondrial</t>
  </si>
  <si>
    <t>TOMM5,TOMM20,TOMM22</t>
  </si>
  <si>
    <t>GO:0005742|GO:0098799</t>
  </si>
  <si>
    <t>mitochondrial outer membrane translocase complex|outer mitochondrial membrane protein complex</t>
  </si>
  <si>
    <t>6.84e-06|8.87e-06</t>
  </si>
  <si>
    <t>0.25|0.23</t>
  </si>
  <si>
    <t>TOMM5,TOMM20,TOMM22|TOMM5,TOMM20,TOMM22</t>
  </si>
  <si>
    <t>Mitochondrial Protein Import and Assembly</t>
  </si>
  <si>
    <t>C5417</t>
  </si>
  <si>
    <t>DOK4 ZNF213 ZNF800 STMN1</t>
  </si>
  <si>
    <t>C5418</t>
  </si>
  <si>
    <t>TNNC2 NAP1L5 SH3BGRL2 MYH14</t>
  </si>
  <si>
    <t>C5419</t>
  </si>
  <si>
    <t>GFOD2 GFOD1 GABARAPL2 RALGAPA2</t>
  </si>
  <si>
    <t>Glycogen Metabolism and Autophagy Regulation</t>
  </si>
  <si>
    <t>C5420</t>
  </si>
  <si>
    <t>PHLDB3 SERPINB13 TNIP1 ANXA9</t>
  </si>
  <si>
    <t>C5421</t>
  </si>
  <si>
    <t>Steroidogenesis and lipid metabolism</t>
  </si>
  <si>
    <t>HSD17B11 NSDHL HBQ1 PPT1</t>
  </si>
  <si>
    <t>Lipid droplets</t>
  </si>
  <si>
    <t>HBQ1,HSD17B11,NSDHL</t>
  </si>
  <si>
    <t>Steroidogenesis and Lipid Metabolism</t>
  </si>
  <si>
    <t>C5422</t>
  </si>
  <si>
    <t>DNA repair and transcriptional regulation</t>
  </si>
  <si>
    <t>MLH3 USP3 GLI2 TBL1X</t>
  </si>
  <si>
    <t>DNA Repair and Transcriptional Regulation</t>
  </si>
  <si>
    <t>Proteins with intrisically disordered regions</t>
  </si>
  <si>
    <t>Number of proteins with intrisically disordered regions</t>
  </si>
  <si>
    <t>Percent of proteins predicted to phase separate</t>
  </si>
  <si>
    <t>Proteins predicted to phase separate</t>
  </si>
  <si>
    <t>Number of proteins predicted to phase separate</t>
  </si>
  <si>
    <t>Percent of proteins in known condensates</t>
  </si>
  <si>
    <t>Proteins in known condensates</t>
  </si>
  <si>
    <t>Number of proteins in known condensates</t>
  </si>
  <si>
    <t>Probability of obeserving at least k proteins with intrinsically disordered regions (p-value)</t>
  </si>
  <si>
    <t>Probability of obeserving at least k proteins predicted to phase separate (p-value)</t>
  </si>
  <si>
    <t>Probability of obeserving at least k proteins in known condensates (p-value)</t>
  </si>
  <si>
    <t xml:space="preserve"> P27540 P19387 P40425 Q53HL2 Q7L014 Q9NY93 Q9Y216 P45973 Q53GS7 Q6UN15 P78524 Q8N6N3 Q9ULK2 Q9Y5Q8 Q9BY11 Q9P215 Q5W0V3 Q14839 P29375 Q6IE81 Q9NVM9 O94817 Q9HC52 Q9P2N5 O76021 Q6NT76 Q8WZ19 Q9Y618 Q92925 Q9NRR4 Q00839 P49841 Q6NSJ2 Q5TDH0 Q6ZNA4 O15265 P29374 Q8IW50 Q8NEY8 Q9P0M6 Q96JM3 Q96PV6 Q9BU19 Q8NB50 Q14807 P57086 Q92802 Q96RN5 Q96AY2 Q5VT52 O95271 Q9H2S9 Q14978 Q2TAL8 Q9H0I2 Q9NPF5 O75554 P55265 P15923 Q96QT6 Q96GY3 Q9UL40 Q9BZL6 Q8IXQ4 P24278 Q96FV9 P15407 Q9ULU4 P49750 Q01664 Q9UK58 P54725 Q9NWV8 Q15528 Q9NZM4 Q9UER7 Q9H160 Q96HA1 Q86XK2 Q99496 Q9BVH7 P48730 Q5VWN6 Q9P0K8 Q96EP5 Q9NS91 O43310 Q9UFC0 Q7Z3K6 Q15561 O60244 Q9H0D6 P20248 Q9Y6J0 P81408 Q63ZY3 Q86Y91 O75564 Q8IW19 Q8IX01 O15021 Q66PJ3 O60930 Q8IYS0 Q96Q89 Q9H147 P04637 Q8N5C8 Q13112 O15318 Q9NVU7 Q9H3R5 Q9H1A4 Q6PID8 P52294 Q14207 Q96F24 O95503 A7MCY6 Q8IYL3 O94776 Q5T0F9 Q7L2J0 Q9Y4C1 P06748 P48380 Q6PH81 Q6KC79 Q8NI27 Q9NP66 O75943 Q96HR8 Q9UQ35 Q8IY37 P29083 Q9UGN5 P26368 Q9NXV6 Q2KHR3 P83369 Q9P2N6 Q02241 Q8WUU5 Q8WWK9 Q7L4I2 Q9BSC4 Q9BUL5 Q12873 Q9H6R0 Q86UW6 Q6ZN55 Q7L5A3 Q9UPW6 Q9NVU0 Q96L91 Q92541 Q9H9J4 Q71RC2 P05412 Q9UGY1 O15164 Q9BXL8 Q9HCG8 Q86YW9 P26373 Q9H9A5 Q86YP4 Q9ULJ3 Q6PJ61 O60381 Q13426 Q9NR30 Q15831 Q13263 Q9C0J8 Q8NC51 Q14159 P49321 Q9UPZ9 Q9UMX1 Q8NHZ8 Q13247 O15131 O94992 Q9H0E9 Q9GZU8 Q86VQ1 Q9H467 Q8N806 Q9BYW2 O60333 Q96EB6 Q8N8A6 Q7KZ85 Q68DK7 P15336 Q8WUB8 P49848 P27694 Q9UKX7 Q9H2P0 Q6PCD5 O75683 Q96E09 Q9UMY1 Q14134 Q49AN0 O60285 O43395 Q5VWQ0 Q6PD62 Q9P2K3 Q92777 O95625 Q15007 P43358 Q6PCB5 Q9BQE9 Q9GZN2 O00148 Q9NQZ2 Q96GQ7 Q5TKA1 Q6PJW8 Q92560 O60907 Q6P158 Q9BQ52 Q86XH1 P17020 Q6PII3 P0DP91 Q03468 P78316 Q7Z589 Q9UJV8 Q8WW01 P53779 Q96JM2 P05387 Q9H5V7 Q14202 Q49A26 Q8TCU4 O43390 O95935 Q06587 Q8TF68 Q9BVQ7 Q8NEF9 Q96MM6 Q14191 Q9H8N7 Q9NRE2 Q92615 Q9UPN6 Q96D46 Q6PJT7 Q9BX10 Q99973 Q8WXI9 Q15022 Q16526 Q96FZ2 Q9HAU0 Q92618 Q9UK61 Q96S59 Q6UB99 Q9UBZ4 Q8N9R8 O43513 Q8WUZ0 Q9NQC7 Q15021 Q9H4L7 Q68CP9 Q15572 Q9BVI0 Q96KR1 Q9Y692 Q15435 Q8IXK0 P21675 Q14241 Q9UK96 Q9NW07 Q9H8Y5 Q6NXT6 O75177 Q15170 P0DW28 P98175 Q14493 P49454 Q9NW75 Q8IY67 Q96RF0 Q8IU81 O00401 Q13330 Q9NTJ3 Q9NX55 Q969G3 Q9UQ13 Q9P031 P43351 Q9H814 Q9BQI3 Q70EL4 Q9UKV3 Q13227 Q9HCK8 Q96DU7 P48552 P18754 P51531 Q9Y468 Q9Y2B4 Q8IWU2 Q96E39 Q8N446 P15884 Q9H6K1 Q8NDX5 Q92831 Q9Y3Y2 Q9NPJ6 P23246 Q9BWH6 Q96DF8 Q92878 Q9H501 Q14669 Q9UBW7 O60296 Q9NYF8 Q96MY1 O43683 P19447 Q12834 P56182 Q5VV67 Q5T6C5 O43768 Q9UPN9 Q15047 Q2TB10 O15156 Q92674 P15408 Q13523 Q96KM6 Q9UBB9 Q92800 Q9H165 Q56NI9 Q9P2Y4 O94763 O95248 Q96SB4 Q14692 Q03164 Q13769 Q96HE9 Q6NYC1 Q8WUD4 O00268 P56524 O60224 Q9Y6J9 Q8IZC4 Q96HA7 Q8TF05 Q9NT68 Q6ZU35 Q71SY5 P10070 Q9P0W2 Q9NTX7 Q7Z406 O60909 A1A4S6 A0JNW5 Q504T8 Q96T49 Q99933 Q15910 Q13123 Q9UPW5 O75153 Q7Z2T5 Q14814 Q09472 P05423 O43567 Q02930 Q8N680 P22626 Q15398 Q9H3P2 Q14865 Q08999 Q96QC0 Q96NB3 Q6P2Q9 Q17R98 Q9Y2W1 O75362 Q15311 Q6PCT2 Q2M296 Q8N6T7 Q9BWN1 P17040 Q76FK4 Q6NZI2 Q9NWH9 Q8IWS0 O43290 Q13427 Q9UM11 O43257 Q6ZUT1 Q6PL18 Q9NZM5 Q9BTC8 O95229 P29084 A0PJZ3 Q96ST3 Q15345 P28370 Q86SE5 Q96L73 Q6N021 O60684 Q9NWQ4 Q6PI26 Q96IT1 Q9HAH7 Q969H0 P25490 O60304 P53667 Q7LG56 Q9BZK7 P51532 Q8ND56 Q9HCK1 Q15637 Q96T60 Q7Z417 Q9UGJ0 O00443 Q9Y5S9 O15446 Q12830 Q9UBU8 Q7Z6I8 P29372 Q6NSZ9 Q9BXS6 Q659A1 O00267 Q08170 Q7L3S4 Q562E7 Q8N488 O95789 Q9UEE9 Q9NVR5 Q99490 Q9Y657 Q9Y5Z7 P11474 Q03167 Q9UNZ5 Q5VYS8 Q8NEZ4 P51608 Q8TBK6 Q8N5U6 Q13428 Q9ULW3 O95071 Q6P1L5 P0DPB5 Q8NEM7 P35916 Q9H0H5 Q13620 Q5F1R6 O75496 O75151 Q9NPD8 O15013 Q6P4R8 Q9UPS6 Q96EY4 Q8NFC6 Q9Y5U2 Q5VYV7 P17098 Q96JC9 Q02577 P42684 O14777 Q9HCN4 P41236 Q14966 P25786 O15042 Q8NFD5 Q92993 Q8N531 Q9NYB0 Q69YN4 Q9H4L4 O43313 Q9UIG0 Q8IXJ9 Q8IZ40 Q8WVB6 Q8N6I1 P14866 Q96BD5 O14979 Q2TBE0 Q92793 P54277 P61254 P78362 Q96GC6 Q14676 Q9NV56 P49736 Q7Z5L9 Q9HB65 Q14684 Q9H6E5 Q8TDY4 Q86XK3 Q86SE9 Q01105 O60508 O60566 P17535 P16220 P18615 P49336 P23508 Q13950 Q8WY36 Q9NZ63 Q15434 O15516 Q9UNS1 Q6ZTN6 Q7RTP6 O60293 A6NKD9 Q86YV5 Q2TAL5 Q8TDR2 Q7Z6L1 P36578 P20226 Q5XG87 Q9UGP4 Q13363 Q9NQ29 P35251 Q9BUH8 Q15361 Q9NV66 Q5MIZ7 P22670 Q8N4C6 Q9UJX6 Q5R3F8 Q6PIJ6 Q9Y570 O60885 Q99457 Q15583 Q4VC05 P13994 Q8N9N5 Q93074 Q9Y5J1 Q6P1J9 P21127 Q14657 Q8WWW8 Q3L8U1 Q96T58 Q8NFJ8 P46019 Q9Y388 O00257 Q8N163 Q14980 Q9UF56 Q9H8V3 Q93009 Q9NPG3 Q9NY61 Q9H8H2 Q52LJ0 Q8TAP9 P52756 Q6W2J9 Q9H204 Q96SI1 Q92922 Q9BW71 Q15025 Q9BUG6 Q9Y232 Q05519 Q8NG27 Q5VZL5 Q8N554 Q9BWT1 Q12906 Q9UNX4 P42568 P53814 P51784 Q92917 Q15596 Q8WUA2 O95251 P24588 Q9ULV3 Q9H1B7 Q6UUV7 Q9ULG1 Q9NXE8 Q9Y3C1 O95785 Q9BRZ2 Q8TB22 Q13601 O60306 O75446 Q9Y4X5 Q07020 Q9UIF9 Q9P275 Q9H2F5 P30291 Q9Y2X9 Q9NY27 Q9UIM3 Q9UHB7 O60239 Q9BYG3 O75052 O95568 Q96Q07 O15550 Q8IX07 Q86WN1 Q96GA3 Q9H1I8 A8MW92 P01100 Q9NW64 Q8IUR6 Q9NYV4 Q86T82 Q8IV48 P68400 Q969R5 Q9UJX3 Q9BRP8 P09012 Q9NVC6 Q14151 Q6IN85 P54259 Q9NZC9 Q8IXZ2 Q52LR7 Q15029 Q9HCS7 P20393 Q9Y483 P49756 Q13356 Q9H6U6 Q9H9Y2 Q96T88 Q4LE39 Q9Y4W2 P10412 Q9UPP1 Q8WXA9 Q15291 Q9ULW0 Q8WV99 Q8N567 Q92900 O95782 Q12899 Q7Z591 P31274 Q15714 Q9BWU1 Q53GL7 P54652 Q9UMN6 Q6P9B9 Q5H9L4 P40692 Q7Z6E9 Q96IQ9 P54132 O95218 Q6ZN04 Q8NBZ0 Q01167 Q8N7H5 P26583 Q9NQW6 Q9BY84 O75319 Q9H967 Q8N5F7 Q9NSI2 Q15697 Q9H5J8 P49840 Q8IZU0 Q9BU76 Q00613 Q9NVM6 Q9UKI8 Q03701 Q9ULT8 Q9H0U9 Q8N0Y2 Q8NHV4 O43422 Q9BVC5 P52272 Q96S94 Q92786 O00203 Q96BP3 Q96J02 O95232 O15355 O43159 O14544 Q8NA54 Q5VTR2 Q9P2D1 P49959 Q6XZF7 Q6ZUT6 O75376 Q96C57 P49916 Q86US8 O60551 Q9H116 Q03111 Q8NA72 Q5VTB9 Q8IX15 P49759 Q8NCE0 A1L170 Q86UU0 Q15050 O15297 Q15776 O94761 O14776 Q86YF9 Q9NQV6 Q92620 Q9BUH6 Q9BSV6 Q9UPT8 Q92750 P46013 O43236 O00488 Q12872 P35226 Q8IWI9 Q9NSY1 Q9BTL4 Q9UGR2 Q9H7X3 Q8N4S0 Q9HCJ0 P78364 Q8IYD8 P49790 Q7Z4H7 O75717 Q13547 P84098 Q9NX70 Q9P227 Q6NZY4 Q9H6R7 O95983 Q2TAM9 Q9UQR1 P46379 Q99638 Q9NS56 Q8IZD2 P0CAP2 Q6EEV4 Q92889 Q92613 O95644 Q5T1M5 Q68D10 O15014 P51812 Q93073 Q08050 O14646 Q96GY0 Q96IZ7 O75586 Q96GM8 Q15233 Q4ZIN3 Q8TD17 Q9H7E2 P28749 Q9NS73 P02545 Q03933 Q9NWA0 Q6PJG2 Q9UBB5 P49711 Q96EZ8 Q9H981 Q9BUV0 O43426 Q96GN5 Q9H0L4 Q96HZ4 O75121 Q8IY57 Q9H816 P23497 Q92785 Q96F63 Q99590 Q9UK53 Q16254 Q7Z309 Q6DD87 O96028 Q96LT9 Q8N5Y2 Q08174 Q14469 Q6P6C2 P49069 P82970 P24928 Q9UHV7 P12757 Q9H6S0 Q96BT3 Q8TAD8 Q9UKN8 P46777 Q96I25 Q14934 P58340 Q6PK04 Q8WYA6 Q86X10 Q96JN0 Q9NWB6 Q9Y421 Q8NCD3 Q8NEJ9 Q01201 O15504 Q9Y5B6 Q9Y5B0 A6NP61 P78347 Q96PZ2 P85037 Q494U1 Q15527 Q96AP0 P08235 Q9HCM7 Q9BUR4 O00287 O94762 Q5T2W1 Q9ULD2 P84103 Q16666 P26378 O60231 Q9H0K1 P30414 P24863 Q7L590 P40426 Q9BSI4 O75582 O94782 P50914 Q9BUA3 Q9GZR7 Q6ZN17 Q9BQI6 Q8NG31 Q12789 Q8WXE9 O95639 Q8N9T8 Q1KMD3 Q14140 Q8IYH5 Q15906 O43719 Q99742 Q8N108 Q17RY0 P42696 Q14135 Q9Y2W2 Q96CS4 Q8NBA8 Q13243 Q9BSF8 Q16533 Q9UPN4 Q70EK9 O00472 Q9H2Y7 Q1ED39 Q86WJ1 Q6NSI8 P18858 Q8IVL6 Q9UHJ3 Q9Y4C8 P18887 O75461 Q9UNL4 Q9Y6V7 Q15545 Q2M1K9 Q9Y5B9 P40337 A0JLT2 Q9C086 Q8IX21 Q96HR3 O94913 Q9H0S4 O75459 O60307 Q8WWQ0 Q86WV1 Q15424 P16403 Q9UNF1 P54727 P09884 O14526 Q9BXV9 Q14667 Q9NXG2 Q96QE3 Q7Z333 Q7Z3B3 O14647 Q96N06 Q12767 Q9NXR8 Q5QJE6 Q9UKL0 Q5JUK2 O95260 Q53F19 Q86Y97 Q7Z6J9 P62241 Q9NPI1 Q92766 Q01196 P17275 Q9Y4B6 Q96SL8 Q96CP2 Q9BYX2 Q9UBP0 P11388 Q9H5H4 Q96RS0 Q86UT8 O15055 Q96KQ7 Q86XZ4 Q8TDI0 Q14596 Q16594 Q92576 Q8N5L8 O75530 O43148 Q8WXX7 Q5C9Z4 O00541 Q86WX3 Q9UHB9 Q9BRD0 O15151 P61247 Q86XP3 Q9UKJ3 O15226 O43741 P79522 Q9Y2K3 P25205 Q7Z2E3 Q96JP5 Q5PSV4 Q9NQS7 Q01844 Q9UHR5 Q15038 Q9UKZ1 Q53ET0 P57052 Q14686 Q8NCA9 P48436 Q12926 P08579 Q9Y4Z2 Q6IQ22 Q03188 Q9H611 Q9UKD1 Q5THK1 O14497 Q5T4S7 Q01831 Q8NAA4 Q8NAF0 Q8N3Z6 Q9HCF6 Q8IU60 Q86VM9 P12755 P0CJ78 Q9UHC1 Q9H706 Q86YN6 Q9C0B0 Q14181 Q6P1M9 Q9GZR2 O00479 Q13352 Q13111 Q6PGN9 Q8N884 Q96A19 Q5VY09 Q6PD74 O75607 Q96B23 P78332 Q96LW9 Q9Y5T5 Q96EK4 Q92794 Q9HC78 Q86YC2 Q8WXF1 O43189 P16989 Q96K83 Q9NW13 Q9UKY1 Q96N64 Q9H6R4 Q9UJA5 Q9Y5P8 Q9H0A0 P38398 Q8TA86 Q96FC9 Q9UKS7 Q9BW61 P55197 Q7KZF4 Q86VZ6 Q16630 Q7L2Z9 Q9C0C9 P41162 Q9BWU0 O75182 O75164 Q96NT1 Q86UA1 Q9BTV7 Q15554 P42694 Q99081 Q9UKM9 Q05D32 Q9ULD9 Q4G0J3 O60506 P54198 Q9NYB9 Q5T8P6 Q9H6W3 Q8TEV9 Q5TAX3 P49918 Q9UHL9 Q00987 Q8IXW5 Q14781 O60832 Q9H6Y2 Q92769 Q96C00 Q9BRU9 P55199 Q9Y580 Q969S2 Q13206 Q96K58 Q8N5C6 Q9H2U1 Q14CW9 Q9UBW8 Q8NAV1 O75400 Q99575 O75525 Q13131 Q6ZRS2 P0C1Z6 O75643 Q6PKG0 Q8IX12 Q8WYQ5 Q15726 Q9NX58 Q96C12 P46937 Q9H7P9 Q14137 Q8WUQ7 O95402 Q8WVC0 Q16644 Q6NS38 Q8N344 Q6PI98 O14770 O60331 Q92610 Q92886 P17096 P54274 Q9HCE7 P51991 Q6SJ93 Q5FWF4 Q32NC0 P38432 O75676 Q96RU2 P45985 Q9NWS9 Q96ST2 Q6VMQ6 Q96MH2 Q63HK5 Q9HAU4 Q9UBT6 Q1MSJ5 Q5VWG9 O43660 Q7Z422 Q99459 Q8N2M8 Q8NDT2 Q96NY9 Q15750 P62750 Q9BTT0 Q9H6J7 Q96EU6 Q12888 Q96LR5 Q13573 Q9NWZ8 Q9H307 Q96RK0 O95391 Q9H7E9 O95602 Q8IVL1 O60563 Q7Z3K3 Q86UE4 O00566 Q96S55 P61244 Q7Z4V5 Q9UBL3 Q14562 Q9BTC0 P51817 Q99549 O14641 Q8IVH2 Q3T8J9 Q96BH1 Q9UKA8 Q9H7Z6 O75528 Q69YH5 O43847 Q9BXP5 Q9UIF8 Q5FBB7 Q15198 Q15648 Q9H7L9 Q9Y2R4 Q96MT3 P17480 Q9H0E3 Q9BTA9 Q9UBU9 Q8WV16 Q8TEQ6 O95696 Q149N8 Q13823 P29590 P30260 Q8N3X1 P18583 Q9BZE4 P78563 Q12965 O14924 Q6P1M3 O15479 Q15427 Q7Z3T8 Q8TEB1 Q9H9Q2 Q8IUE1 Q15014 O60341 P09661 O75190 Q76L83 Q96PM9 Q6PGQ7 Q9H4Z3 O75533 O60264 Q02539 P07196 Q9P2K5 O95985 Q92833 Q96PN7 Q9Y383 O15417 Q2KHT3 Q9Y520 Q96JS3 Q9NZR4 Q9UK33 P09038 P52292 Q9H8M2 Q3KP66 Q13435 P48539 Q96GM5 Q02880 Q969K3 Q9BUQ8 O95453 Q8IWV8 Q96T37 P61218 O95759 Q86U70 Q13444 Q8TAQ2 Q15542 Q7Z7C8 Q9UKE5 Q86U86 Q6STE5 P07199 Q9Y2K7 Q96S65 Q9H000 P53671 Q6AI39 P09234 Q8WUA4 Q8NF99 P46783 Q2M1V0 Q9UHF7 Q8N5P1 Q9BTD8 Q8TBC5 Q9NRA0</t>
  </si>
  <si>
    <t xml:space="preserve"> P27540 Q9BQC3 P19387 P40425 P45973 Q53GS7 Q6UN15 P78524 Q8N6N3 Q9ULK2 Q9Y5Q8 Q9BY11 Q14839 P29375 Q6IE81 O94817 Q9HC52 Q9P2N5 O76021 Q6NT76 Q9Y618 P32780 Q92925 Q9NRR4 Q00839 Q6NSJ2 Q6ZNA4 O15265 P29374 Q8IW50 Q8NEY8 Q9P0M6 Q96JM3 Q96PV6 Q9BU19 Q14807 P57086 Q96RN5 Q96AY2 Q5VT52 O95271 Q9H2S9 Q14978 Q2TAL8 Q9H0I2 Q9NPF5 O75554 P55265 P15923 Q96QT6 Q96GY3 Q9BZL6 Q8IXQ4 P15407 Q9ULU4 P49750 Q01664 Q9UK58 P54725 Q15528 Q9NZM4 Q9UER7 Q9H160 Q96HA1 Q99496 Q9BVH7 Q5VWN6 Q9P0K8 Q96EP5 Q9NS91 O43310 Q7Z3K6 Q15561 Q9H0D6 Q9Y6J0 P81408 Q63ZY3 Q86Y91 Q8IW19 Q8IX01 O15021 Q66PJ3 O60930 Q96Q89 Q9H147 P04637 Q8N5C8 O15318 Q9NVU7 Q14207 Q96F24 O95503 A7MCY6 Q8IYL3 O94776 Q5T0F9 Q7L2J0 Q9Y4C1 P06748 P48380 Q6PH81 Q6KC79 Q9NP66 Q96HR8 Q9UQ35 Q8IY37 P29083 P55795 O95235 Q9NXV6 Q2KHR3 P83369 Q9P2N6 Q02241 Q8WUU5 Q8WWK9 Q7L4I2 Q9BUL5 Q12873 Q86UW6 Q6ZN55 Q7L5A3 Q9UPW6 Q96L91 Q92541 Q9H9J4 Q71RC2 P05412 Q9UGY1 O15164 Q9HCG8 Q86YW9 P26373 Q9H9A5 Q86X55 Q86YP4 Q9ULJ3 Q6PJ61 O60381 Q13426 Q13263 Q9C0J8 Q8NC51 Q14159 P49321 Q9UPZ9 Q8NHZ8 Q13247 O94992 Q9H0E9 Q9GZU8 Q86VQ1 Q9H467 Q9BYW2 O60333 Q96EB6 Q8N8A6 Q7KZ85 Q68DK7 P15336 Q8WUB8 P49848 Q9UKX7 Q9H2P0 Q6PCD5 O75683 Q9BYL1 Q96E09 Q9UMY1 Q14134 Q49AN0 O60285 O43395 Q5VWQ0 Q9P2K3 Q92777 O95625 Q15007 P43358 Q6PCB5 Q9BQE9 Q9GZN2 Q9NQZ2 Q96GQ7 Q6PJW8 Q92560 Q6PII3 P0DP91 Q03468 P78316 Q7Z589 Q9UJV8 Q96JM2 P05387 Q9H5V7 Q14202 Q8TCU4 O43390 O95935 Q06587 Q8TF68 Q8NEF9 Q9H8N7 Q9NRE2 Q92615 Q9UPN6 Q6PJT7 Q8WXI9 Q15022 Q9HAU0 Q92618 Q9UK61 Q96S59 Q6UB99 Q92782 Q8WUZ0 Q9H4L7 Q68CP9 Q15572 Q9BVI0 Q96KR1 Q8IXK0 P21675 Q14241 Q9NW07 Q9H8Y5 O75177 Q15170 P0DW28 P98175 Q14493 P49454 Q9NW75 Q8IY67 Q96RF0 Q8IU81 O00401 Q13330 Q969G3 Q9P031 P43351 Q9H814 Q70EL4 Q9UKV3 Q15633 Q13227 Q9HCK8 Q96DU7 P48552 P51531 Q9Y468 Q9Y2B4 Q8IWU2 Q96E39 Q8N446 P15884 Q8NDX5 Q92831 Q9Y3Y2 Q9NPJ6 O60287 P23246 Q9BWH6 Q96DF8 Q9H501 Q14669 Q9UBW7 O60296 Q9NYF8 Q96MY1 Q12834 P56182 Q5VV67 Q5T6C5 O43768 Q9UPN9 Q15047 Q2TB10 O15156 P15408 Q13523 Q96KM6 Q9UBB9 Q92800 Q9H165 Q56NI9 Q9P2Y4 O94763 O95248 Q96SB4 Q14692 Q03164 Q96HE9 Q6NYC1 Q8WUD4 O00268 P56524 O60224 Q9Y6J9 Q96HA7 Q9NT68 Q6ZU35 Q71SY5 P10070 Q9P0W2 Q9NTX7 Q7Z406 O60909 A0JNW5 Q504T8 Q96T49 Q99933 Q13123 Q14814 Q09472 P05423 Q02930 Q8N680 P22626 Q15398 Q9H3P2 Q14865 Q08999 Q96QC0 Q96NB3 Q17R98 Q9Y2W1 O75362 Q15311 Q6PCT2 Q9BWN1 P17040 Q76FK4 Q6NZI2 Q9NWH9 Q8IWS0 O43290 Q13427 Q9UM11 O43257 Q6ZUT1 Q6PL18 Q9NZM5 O95229 P29084 Q96ST3 Q15345 Q86SE5 Q96L73 Q6N021 Q9NWQ4 Q96IT1 Q9HAH7 P25490 O60304 P51532 Q8ND56 Q9HCK1 Q02363 Q15637 Q7Z417 O00443 Q9Y5S9 O15446 Q12830 Q9UBU8 Q7Z6I8 Q6NSZ9 Q9BXS6 Q659A1 O00267 Q08170 Q562E7 Q8N488 Q9UEE9 Q9NVR5 Q99490 Q9Y5Z7 P11474 Q03167 Q9UNZ5 Q5VYS8 Q8NEZ4 P51608 Q8TBK6 Q8N5U6 Q13428 Q9ULW3 O95071 Q6P1L5 P0DPB5 Q8NEM7 Q9UBU7 Q9H0H5 Q13620 Q5F1R6 O75496 O75151 O15013 Q6P4R8 Q9UPS6 Q8NFC6 Q9Y5U2 Q5VYV7 P17098 Q96JC9 Q02577 P42684 O14777 P41236 Q14966 O15042 Q8NFD5 Q9NYB0 Q69YN4 Q9H4L4 O43313 Q9UIG0 Q8IXJ9 Q8IZ40 Q8WVB6 P25685 Q8N6I1 P14866 Q96BD5 O14979 Q2TBE0 Q92793 P78362 Q96GC6 Q14676 Q9NV56 P49736 Q7Z5L9 Q9HB65 Q14684 Q9H6E5 Q8TDY4 Q86XK3 Q01105 O60566 P17535 P16220 P18615 P23508 Q13950 Q8WY36 Q9NZ63 Q15434 O15516 Q9UNS1 Q6ZTN6 Q7RTP6 O60293 A6NKD9 Q86YV5 Q2TAL5 Q8TDR2 Q7Z6L1 P20226 Q5XG87 Q9UGP4 Q9NQ29 P35251 Q9BUH8 Q15361 Q2NKJ3 P22670 Q8N4C6 Q5R3F8 Q6PIJ6 O60885 Q99457 Q15583 Q4VC05 P13994 Q0VG06 Q8N9N5 Q93074 P21127 Q14657 Q8WWW8 Q3L8U1 Q96T58 P38936 Q8NFJ8 Q9Y388 O00257 Q8N163 Q14980 Q9UF56 Q9H8V3 Q9NPG3 Q9NY61 Q9H8H2 Q52LJ0 Q8TAP9 P52756 Q6W2J9 Q92922 Q9BW71 Q15025 Q9BUG6 Q9Y232 Q05519 Q8NG27 Q5VZL5 Q8N554 Q9HAJ7 Q9BWT1 Q12906 P42568 P53814 Q92917 Q15596 Q8WUA2 O95251 P24588 Q16670 Q9ULV3 Q9H1B7 Q6UUV7 Q9ULG1 Q9NXE8 O95785 Q8TB22 Q13601 O75446 Q9UIF9 Q9P275 Q9H2F5 P30291 Q9Y2X9 Q9NY27 Q9UIM3 Q9UHB7 O60239 O75052 O15550 Q8IX07 Q96EY5 Q86WN1 Q96GA3 Q9H1I8 A8MW92 P01100 Q9NW64 Q8IUR6 Q9NYV4 Q86T82 P16104 Q9BRP8 Q14151 P54259 Q9NZC9 Q8IXZ2 Q52LR7 P20393 P49756 Q13356 Q9H6U6 Q96T88 Q4LE39 Q9Y4W2 P10412 Q9UPP1 Q8WXA9 Q9ULW0 Q8WV99 Q92900 Q7Z591 P31274 Q15714 O14519 Q53GL7 Q9UMN6 Q6P9B9 Q5H9L4 Q7Z6E9 Q96IQ9 P54132 O95218 Q6ZN04 Q8NBZ0 Q01167 Q8N7H5 P26583 Q9NQW6 Q9BY84 O75319 Q9H967 Q8N5F7 Q9NSI2 Q15697 Q9H5J8 P49840 Q8IZU0 Q9BU76 Q00613 Q9NVM6 Q9UKI8 Q03701 Q9ULT8 Q9H0U9 Q8N0Y2 Q8NHV4 Q6NVH7 Q9BVC5 P52272 Q96S94 Q92786 O00203 Q96J02 O95232 O15355 O43159 O14544 Q5VTR2 Q9P2D1 P49959 Q6XZF7 Q6ZUT6 O75376 Q96C57 P49916 Q86US8 Q03111 Q8NA72 Q5VTB9 Q8IX15 A1L170 Q86UU0 Q15050 O15297 O94761 O14776 Q9NQV6 Q92620 Q9BUH6 Q9BSV6 Q9UPT8 Q92750 P46013 O00488 Q12872 P35226 Q8IWI9 Q9NSY1 Q9BTL4 Q9UGR2 Q9H7X3 Q8N4S0 Q9HCJ0 P78364 Q8IYD8 P49790 Q7Z4H7 O75717 Q9NX70 Q9P227 Q6NZY4 O95983 Q2TAM9 Q9UQR1 P46379 Q9NS56 Q8IZD2 P0CAP2 Q6EEV4 Q92613 O95644 Q5T1M5 Q68D10 O15014 Q93073 Q08050 O14646 Q96GY0 Q96IZ7 Q96GM8 Q15233 Q4ZIN3 Q8TD17 Q9H7E2 P02545 Q03933 Q9NWA0 Q6PJG2 Q9UBB5 P49711 Q9BUV0 O43426 Q5TA31 Q96GN5 Q9H0L4 Q96HZ4 Q8IY57 P23497 Q92785 Q96F63 Q99590 Q9UK53 Q16254 Q7Z309 Q6DD87 O96028 Q96LT9 Q8N5Y2 Q14469 Q6P6C2 P49069 P82970 P24928 Q9UHV7 P12757 Q96BT3 Q8TAD8 Q96I25 Q14934 P58340 Q6PK04 Q86X10 Q96JN0 Q9NWB6 Q9Y421 Q9NUC0 Q8NCD3 Q8NEJ9 Q01201 O15504 Q9Y5B6 Q9Y5B0 A6NP61 P78347 P85037 Q494U1 Q15527 Q96AP0 P08235 Q9HCM7 Q9BUR4 O00287 O94762 Q9ULD2 P84103 Q16666 Q9H0K1 P30414 Q7L590 P40426 Q8IUH3 O94782 Q9BUA3 Q9GZR7 Q6ZN17 Q8NG31 Q12789 Q8WXE9 O95639 Q8N9T8 Q1KMD3 Q14140 Q8IYH5 Q15906 O43719 Q99742 Q8N108 Q17RY0 P42696 Q14135 Q9Y2W2 Q96CS4 Q13243 Q9BSF8 Q7Z3B4 Q9UPN4 Q70EK9 O00472 Q9H2Y7 Q1ED39 Q8IVL6 P15927 Q9Y4C8 P18887 Q9UNL4 Q15545 Q2M1K9 P40337 A0JLT2 Q9C086 Q8IX21 O94913 O75459 O60307 Q8WWQ0 Q86WV1 Q15424 P16403 P49005 Q9UNF1 P54727 P09884 O14526 Q9BXV9 Q14667 Q9NXG2 Q96QE3 Q7Z333 Q7Z3B3 Q9Y534 O14647 Q96N06 Q12767 Q9NXR8 Q5QJE6 Q9UKL0 Q5JUK2 O95260 Q53F19 Q9H609 Q7Z6J9 Q9NPI1 Q92766 Q01196 P17275 Q9Y4B6 Q96SL8 Q96CP2 Q9BYX2 Q9UBP0 Q9H5H4 Q96RS0 Q86UT8 O15055 Q96KQ7 Q86XZ4 Q8TDI0 Q14596 Q16594 Q92576 Q8N5L8 Q9H1K6 Q8WXX7 Q5C9Z4 O00541 Q9BRD0 O15151 Q86XP3 Q9UKJ3 O15226 P79522 P25205 Q96JP5 Q9NQS7 Q01844 Q53H80 Q9UHR5 Q15038 Q9UKZ1 Q53ET0 P57052 Q14686 Q8NCA9 P48436 Q9Y4Z2 Q03188 Q5THK1 O14497 Q5T4S7 Q01831 Q8NAF0 Q8N3Z6 Q9HCF6 Q86VM9 P12755 P0CJ78 Q9UHC1 Q9H706 Q86YN6 Q9C0B0 Q6P1M9 Q9GZR2 O00479 Q13111 Q6PGN9 Q96A19 Q5VY09 Q9NWH7 Q96B23 P78332 Q96LW9 Q96EK4 Q92794 Q9HC78 Q86YC2 Q8WXF1 O43189 P16989 Q96K83 Q9NW13 Q9UKY1 Q96N64 Q9UJA5 P38398 Q8TA86 Q9UKS7 Q9BW61 P55197 Q16630 Q7L2Z9 Q9C0C9 P41162 Q9BWU0 O75182 O75164 Q96NT1 Q9BTV7 Q15554 P42694 Q99081 P19525 Q9UKM9 Q05D32 Q9ULD9 Q4G0J3 O60506 P54198 Q9NYB9 Q5T8P6 Q9H6W3 Q8TEV9 Q5TAX3 P49918 Q9UHL9 Q00987 Q8IXW5 Q14781 Q96C00 Q96PU8 P55199 Q9Y580 Q96K58 Q14CW9 Q8NAV1 O75400 Q99575 O75525 Q6ZRS2 P0C1Z6 Q6PKG0 Q8IX12 Q8WYQ5 Q15726 Q9NX58 Q96C12 P46937 Q9H7P9 Q14137 Q8WUQ7 O95402 Q8WVC0 Q8N344 Q6PI98 O14770 O60331 Q92610 Q92886 P17096 P54274 P51991 Q32NC0 P38432 Q9NWS9 Q96ST2 Q6VMQ6 Q96MH2 Q63HK5 Q1MSJ5 Q5VWG9 O43660 Q7Z422 Q99459 Q8N2M8 Q8NDT2 Q96NY9 Q15750 P62750 Q9BTT0 Q96EU6 Q12888 Q96LR5 O43299 Q13573 Q9NWZ8 Q9H307 Q96RK0 O95391 Q9H7E9 Q8IVL1 O60563 Q7Z3K3 Q86UE4 O00566 Q96S55 P61244 Q7Z4V5 Q9UBL3 Q14562 Q9BTC0 Q99549 O14641 Q8IVH2 Q3T8J9 Q96BH1 O43347 Q9UKA8 Q9NTW7 O75528 Q69YH5 Q9BXP5 Q9UIF8 Q5FBB7 Q15648 Q9H7L9 Q96MT3 P17480 Q9H0E3 Q9BTA9 O95696 Q13823 P29590 Q8N3X1 P18583 P78563 O14924 Q6P1M3 Q15427 Q7Z3T8 Q8IUE1 O75190 Q76L83 Q96PM9 Q6PGQ7 Q9H4Z3 Q02539 P07196 Q9P2K5 Q92833 Q96PN7 Q9Y383 O15417 Q2KHT3 Q9Y520 Q9NZR4 Q9UK33 P09038 Q9H8M2 Q3KP66 Q13435 P48539 Q02880 Q9BUQ8 O95453 Q96T37 O95759 Q08117 Q86U70 Q13444 Q8TAQ2 Q15542 Q7Z7C8 Q9UKE5 Q5SRE5 Q86U86 P07199 Q9Y2K7 Q96S65 Q6AI39 P09234 Q8WUA4 P46783 Q2M1V0 Q9UHF7 Q8N5P1 Q9BTD8 Q8TBC5 Q9NRA0</t>
  </si>
  <si>
    <t xml:space="preserve"> Q53HL2 Q7L014 Q9NY93 P45973 Q53GS7 Q6UN15 Q9BY11 Q99873 Q14839 P29375 Q99547 Q9P2N5 O76021 Q6NT76 P32780 Q92925 Q9NRR4 Q00839 P49841 Q8IXH7 Q96JM3 Q9UHD2 O75818 Q96AY2 O95271 Q14978 O75554 P55265 Q9BZL6 Q16576 Q92569 P49750 P47895 Q9UK58 Q9UER7 Q96HA1 Q99496 P48730 Q8NI36 Q96EP5 Q15561 Q49MI3 Q9Y3A4 Q9H0D6 P20248 O95059 Q63ZY3 O14802 Q9NVX0 Q2M389 Q8IX01 Q9NQT5 Q66PJ3 O60930 Q9ULD0 Q96Q89 P04637 P39019 Q9NVU7 Q9H1A4 P24666 P52294 Q14207 O14775 A7MCY6 P30876 Q9Y4C1 P06748 P35249 Q6KC79 O75943 Q9UQ35 Q8IY37 Q14139 P55795 P26368 Q9NXV6 Q02241 Q8WWK9 Q9BSC4 P62140 Q12873 Q9H6R0 Q86UW6 Q9H9J4 Q71RC2 P40938 Q9UGY1 Q9BXL8 Q9HCG8 P26373 Q9H9A5 Q86X55 Q86YP4 Q9NR30 Q13263 Q9C0J8 Q8NC51 Q9NPE3 Q9BZD4 Q13247 O15131 Q13503 Q9GZU8 O60333 Q96EB6 Q8N8A6 Q04828 P27694 Q9UKX7 Q6PCD5 P46782 O75683 Q9UMY1 O43395 Q8N9N2 Q92777 Q15007 P43358 O00148 Q9NQZ2 Q96GQ7 Q6P158 Q9BQ52 P78316 P53779 P05387 Q49A26 Q8TCU4 O43390 Q06587 Q8NEF9 Q96G21 Q14191 Q92615 Q96D46 Q6PJT7 Q8WXI9 Q9HAU0 Q96S59 P34896 Q8N9R8 Q9NQC7 Q96KR1 Q15435 Q8IXK0 Q14241 O75177 P98175 P30154 Q14493 P49454 Q9NW75 O00401 P52434 Q9NTJ3 Q969G3 Q9P031 Q9H814 Q9BQI3 Q15633 P18754 P51531 P54646 Q8IWU2 Q96E39 Q9H0Z9 P78396 Q9Y3Y2 O60287 P23246 Q92878 Q9H501 Q9UBW7 Q9NYF8 Q9UBK9 Q12834 P56182 Q2TB10 O00487 P15408 Q9H165 O95248 Q96SB4 Q14692 Q03164 P50148 Q7Z406 Q16667 Q15910 Q13123 Q99567 Q7Z2T5 Q9NVX2 Q09472 P22626 Q9H3P2 Q96QC0 Q6P2Q9 Q9Y2W1 Q8N6T7 Q76FK4 Q9NWH9 Q8IWS0 Q13427 Q9UM11 Q9Y3F4 P61011 Q6ZUT1 P62826 Q6PL18 Q9NZM5 P29084 Q96ST3 Q9UM13 P28370 Q86SE5 O60684 Q969H0 P25490 Q9UMS4 P53667 O15145 P51532 P40937 Q8ND56 Q15637 Q96T60 Q7Z417 Q9Y5S9 O15446 Q9UBU8 Q9BXS6 Q08170 Q9HCK5 Q99490 Q9Y657 Q9UNZ5 Q13428 Q9ULW3 P0DPB5 P0DPB6 Q9H0H5 Q13620 Q5F1R6 O75496 O75151 O15013 Q09028 Q9UPS6 Q96EY4 Q96JC9 O14777 P41236 Q14966 O15042 Q92993 P13010 Q9H4L4 O43313 Q9UIG0 P25685 P06493 P14866 O14979 Q92793 P61254 P78362 Q96GC6 Q14676 P35250 P49736 Q14684 Q01105 P18615 O75934 Q13950 Q15434 O60293 Q15393 A6NKD9 P36578 Q9GZS1 P20226 Q5XG87 Q13418 Q9Y2D4 Q13363 P31327 Q9NQ29 P35251 Q9BUH8 P53582 P78346 Q5R3F8 Q9Y570 O60885 Q15583 P62263 Q9Y5J1 Q6P1J9 P21127 P38936 O00257 Q8N163 Q14980 P13995 Q9NY61 Q16531 Q9H8H2 Q52LJ0 Q8TAP9 Q6W2J9 Q9UK45 Q05519 Q8NG27 Q9HAJ7 Q12906 Q9UNX4 P39023 P51784 Q12798 Q9Y265 Q8TED0 Q9Y3C1 Q00341 Q9BRZ2 P33992 Q13601 O60306 Q9Y4X5 Q07020 Q9P275 Q9NY27 Q9BYG3 O15550 Q96GA3 Q9Y315 P13489 Q9H1I8 P01100 Q8N3C0 P16104 Q8IV48 P68400 Q9BRP8 P09012 Q14151 Q15029 Q9HCS7 P49756 Q5T2T1 Q00403 Q9H9Y2 Q96T88 Q9Y4W2 P10412 Q8N567 Q92900 O95782 Q13232 P61289 Q15024 P54652 Q9H840 Q9BVI4 P40692 Q7Z6E9 P54132 Q6ZN04 Q7L5N1 O00442 Q8NBZ0 P62875 Q8N7H5 P26583 Q9NQW6 O75319 Q8N5F7 Q9NSI2 Q9NQT4 P49840 Q8IZU0 Q9BU76 Q00613 Q9NVM6 Q03701 P30153 Q9H0U9 Q8N0Y2 Q8NHV4 P52272 P18074 Q96S94 O00203 O95232 O43159 Q5VTR2 Q9P2D1 P49959 Q6ZUT6 Q96C57 P49916 O75817 Q86US8 Q9H116 P23396 Q15208 Q8WVC6 P08708 Q8NA72 Q15050 O14776 Q86YF9 P63208 P46013 O43236 Q9UGR2 Q9HCJ0 P49790 Q13547 P84098 Q05048 O95983 Q9NS56 Q8IZD2 O95707 P38919 Q5T1M5 Q68D10 P51812 P51955 O14646 Q9NYH9 Q96GM8 Q8NHQ9 Q12788 Q15233 Q92499 Q8TD17 O14893 Q9Y2P8 Q9H7E2 P02545 Q03933 O00422 P49711 Q96EZ8 Q13901 O43426 Q9H0L4 Q8IY57 P23497 Q08174 Q6P6C2 P24928 Q9H6S0 P46777 Q96I25 Q6PK04 Q8WYA6 Q9Y2L1 Q8NEJ9 P12956 P78347 Q9HCM7 Q9BUR4 Q9ULD2 P84103 Q9BT78 Q16666 P26378 Q9H0K1 Q8IUH3 P50914 Q9GZR7 Q6ZN17 Q12768 Q8N9T8 P63279 Q17RY0 P42696 Q9Y2W2 Q13243 Q16533 Q9UPN4 Q9H2Y7 Q1ED39 P18858 P15927 Q9Y4C8 P18887 Q9Y6V7 P62081 Q9Y5B9 P40337 Q9C086 Q9H0S4 Q15424 P16403 Q9UNF1 P54727 Q5QJE6 Q53F19 Q9Y333 P27361 P62241 Q9H8H0 Q9NPI1 Q92766 Q9UBP0 P11388 Q96RS0 O15055 Q86XZ4 Q8TDI0 Q14596 Q8IUF8 Q9UIV1 Q8N5L8 O75530 P35268 P63000 Q5C9Z4 O00541 Q86WX3 Q9UHB9 P61247 Q86XP3 O15226 Q13868 P25205 Q7Z2E3 Q9NQS7 Q01844 Q53H80 Q15038 Q9UKZ1 P57052 P48436 Q12926 P08579 Q5T4S7 Q8N3Z6 Q8IU60 Q9UHC1 Q9GZR2 Q8N884 O75607 Q96LW9 Q92794 Q8WXF1 P16989 Q9NW13 Q9UKY1 Q9H6R4 Q9UJA5 P61513 Q96BQ5 Q9H0A0 Q96FC9 Q7KZF4 Q16630 P62841 P42694 P19525 Q05D32 Q9Y3I0 Q4G0J3 O60506 P54198 Q9NYB9 Q5T8P6 Q9H6W3 Q5TAX3 Q00987 P84090 Q14781 O60832 Q9H6Y2 Q92769 P62249 Q9BRU9 Q96PU8 P55199 Q9Y580 Q13206 Q9H2U1 Q92905 Q9UBW8 Q9UI95 Q99575 O75525 Q13131 O75643 Q6PKG0 Q8IX12 Q8WYQ5 Q9NX58 P46937 Q14137 O95402 O60331 P17096 P54274 Q9H9A6 Q92759 P51991 P38432 P19388 Q6VMQ6 Q9HAU4 O96019 Q1MSJ5 O43660 Q99459 Q8NDT2 Q96NY9 P62750 Q9BTT0 Q96EU6 Q12888 P50750 P62310 Q13573 Q9Y230 Q99627 Q9NWZ8 P37108 O95602 O60563 Q86UE4 P24941 O00566 Q14562 O14641 P62906 Q8IW41 Q9Y3A2 Q96BH1 O43347 Q9H0J9 Q7L5Y9 Q9BXP5 Q5FBB7 Q15648 Q9Y2R4 P17480 Q9UBU9 Q8TEQ6 Q13823 P29590 P30260 P18583 Q9BZE4 P78563 Q12965 Q969X6 Q6NW34 O15479 Q9H9Q2 Q9Y324 O60341 Q9NSD9 P09661 O75190 Q96PM9 O75533 O60264 Q02539 P07196 Q9P2K5 O95985 Q92833 Q9Y383 Q9Y520 Q96P11 P09038 Q9BQA1 P52292 P78345 Q13435 Q96GM5 Q02880 Q969K3 Q9BUQ8 Q14146 O95453 Q96T37 Q6STE5 P07199 Q02543 Q05086 Q9Y2K7 O94805 Q9H000 P53671 P09234 Q8WUA4 P46783 Q8N5P1 Q9BTD8 Q9NRA0</t>
  </si>
  <si>
    <t xml:space="preserve"> Q9Y2B4 P11388 Q9H5H4 Q86UT8 Q53HL2 Q86XZ4 Q86T82 Q9NY93 Q8IV48 Q8N5L8 Q9BRP8 P45973 Q53GS7 Q8NDX5 Q92831 Q5C9Z4 O00541 Q86WX3 Q9H501 Q9UHB9 Q9BRD0 O15151 P61247 P56182 O15226 O43768 Q5T6C5 P79522 Q9Y2K3 Q96JP5 Q2TB10 Q9H6U6 Q9NQS7 Q9H9Y2 Q96T88 Q9HC52 Q9Y4W2 O76021 Q56NI9 Q15291 Q14692 Q8N567 Q92900 Q53GL7 Q03188 Q01831 Q9P0M6 Q7Z6E9 Q96IQ9 Q9NT68 Q9BU19 P54132 P10070 Q8NB50 Q8N3Z6 Q8NBZ0 P26583 Q9UPW5 O75319 Q9H967 P0CJ78 Q9NSI2 Q7Z2T5 Q14978 Q9GZR2 Q9H0I2 Q9H5J8 Q15398 P55265 O75607 Q9H0U9 Q9UL40 Q8IXQ4 O43422 P52272 Q2M296 Q9Y5T5 Q96EK4 Q76FK4 Q9ULU4 Q6NZI2 Q8IWS0 O43159 Q9NW13 Q9P2D1 Q9UER7 Q6XZF7 Q9H6R4 Q9UJA5 Q6ZUT1 Q96C57 Q9NZM5 Q5VWN6 Q9H0A0 Q86US8 Q9H116 Q96FC9 Q9UFC0 Q9BW61 P28370 Q7KZF4 Q6N021 Q96L73 Q9C0C9 Q8IX15 Q86Y91 Q8ND56 Q15050 O75564 Q15776 Q8IW19 Q9BTV7 O94761 Q8IX01 Q66PJ3 Q9NQV6 P42694 Q9H147 P04637 P46013 O00488 Q6NSZ9 Q4G0J3 Q9BXS6 Q9H6W3 Q7L3S4 Q00987 Q9NVU7 Q14781 Q9H3R5 Q9UGR2 Q9H7X3 Q9H6Y2 Q9BRU9 P84098 Q9UNZ5 O95503 Q5VYS8 Q8IYL3 Q9H6R7 Q13206 Q96K58 P51608 Q8N5C6 Q8TBK6 Q9H2U1 P06748 Q9ULW3 Q8NEM7 Q8NAV1 Q92613 Q99575 Q5F1R6 Q5T1M5 Q68D10 P51812 O75151 Q8IY37 Q9NPD8 Q8WYQ5 Q96EY4 Q9NX58 Q08050 Q9UGN5 Q96GY0 Q9NXV6 Q14137 Q9BSC4 Q9H4L4 P17096 P54274 Q86UW6 Q8IXJ9 Q6ZN55 Q9H6R0 Q6PJG2 Q32NC0 Q6SJ93 P49711 Q9UGY1 P61254 P78362 Q86YW9 P26373 Q14676 Q9HB65 Q7Z422 Q14684 Q6DD87 Q9NR30 Q86XK3 Q96EU6 O96028 P49069 Q08174 Q8WY36 Q9H7E9 Q86VQ1 Q8TDR2 P36578 Q86UE4 O00566 Q8N806 Q9H6S0 Q8N8A6 Q9UKN8 P46777 Q6PK04 Q8WUB8 Q99549 Q9Y421 Q15361 Q9NV66 Q3T8J9 Q8NEJ9 Q8N4C6 O75683 Q9UMY1 Q15527 Q15198 Q5VWQ0 Q9Y5J1 Q9Y2R4 Q9ULD2 O95625 Q16666 Q9UBU9 Q9Y388 Q7L590 O00257 Q9NQZ2 Q96GQ7 P50914 Q6P158 Q13823 Q9GZR7 Q6ZN17 P17020 Q6PII3 Q9BZE4 P78563 Q9UF56 P78316 Q9H8V3 Q12789 Q9UJV8 Q9NY61 Q6P1M3 Q49A26 Q9H8H2 Q8WXE9 O15479 Q8N9T8 Q8TF68 Q8NEF9 Q96PM9 Q92615 Q96D46 Q9BX10 P42696 O60264 Q96CS4 Q02539 Q13243 Q16533 Q9P2K5 Q8NG27 Q1ED39 Q8N554 Q9Y520 Q8IVL6 Q9NZR4 Q12906 Q9UNX4 Q9Y4C8 Q15021 O95251 Q9UNL4 Q15572 Q9Y6V7 Q15435 Q02880 Q8IXK0 Q9Y3C1 Q14241 Q9BUQ8 Q9BRZ2 Q9NW07 Q13601 Q9H8Y5 O60306 Q9H0S4 P16403 Q07020 Q9BXV9 Q9NXG2 Q14493 Q9P275 Q7Z333 O14647 Q9BYG3 Q5QJE6 P07199 O95568 O00401 O15550 Q9H000 Q8WUA4 Q9P031 Q8NF99 Q96GA3 Q9H1I8 Q9Y4B6 Q8N5P1 Q96SL8</t>
  </si>
  <si>
    <t xml:space="preserve"> Q9Y2B4 Q9H5H4 Q86UT8 Q86XZ4 Q86T82 P16104 Q8N5L8 Q9BRP8 P45973 Q53GS7 Q8NDX5 Q92831 O60287 Q5C9Z4 O00541 Q9H501 Q9BRD0 O15151 P56182 O15226 O43768 Q5T6C5 P79522 Q96JP5 Q2TB10 Q9H6U6 Q9NQS7 Q96T88 Q9HC52 Q9Y4W2 O76021 Q56NI9 Q14692 Q92900 Q53GL7 Q03188 Q01831 Q9P0M6 Q7Z6E9 Q96IQ9 Q9NT68 Q9BU19 P54132 P10070 Q8N3Z6 Q8NBZ0 P26583 O75319 Q9H967 P0CJ78 Q9NSI2 Q14978 Q9GZR2 Q9H0I2 Q9H5J8 Q15398 P55265 Q9H0U9 Q8IXQ4 P52272 Q96EK4 Q76FK4 Q9ULU4 Q6NZI2 Q8IWS0 O43159 Q9NW13 Q9P2D1 Q9UER7 Q6XZF7 Q9UJA5 Q6ZUT1 Q96C57 Q9NZM5 Q5VWN6 Q86US8 Q9BW61 Q6N021 Q96L73 Q9C0C9 Q8IX15 Q86Y91 Q8ND56 Q15050 Q8IW19 Q9BTV7 O94761 Q8IX01 Q66PJ3 Q9NQV6 P42694 Q9H147 P04637 P19525 P46013 O00488 Q6NSZ9 Q4G0J3 Q9BXS6 Q9H6W3 Q00987 Q9NVU7 Q14781 Q9UGR2 Q9H7X3 Q9UNZ5 O95503 Q5VYS8 Q8IYL3 Q96K58 P51608 Q8TBK6 P06748 Q9ULW3 Q8NEM7 Q8NAV1 Q92613 Q99575 Q5F1R6 Q5T1M5 Q68D10 O75151 Q8IY37 Q8WYQ5 Q9NX58 Q08050 Q96GY0 Q9NXV6 Q14137 Q9H4L4 P17096 P54274 Q86UW6 Q8IXJ9 Q6ZN55 Q6PJG2 Q32NC0 P49711 Q9UGY1 P78362 Q86YW9 P26373 Q14676 Q9HB65 Q7Z422 Q14684 Q6DD87 Q86XK3 Q96EU6 O96028 P49069 Q8WY36 Q9H7E9 Q86VQ1 Q8TDR2 Q86UE4 O00566 Q8N8A6 Q6PK04 Q8WUB8 Q99549 Q9Y421 Q15361 Q3T8J9 Q8NEJ9 Q9NTW7 Q8N4C6 O75683 Q9UMY1 Q15527 Q5VWQ0 Q9ULD2 O95625 Q16666 Q9Y388 Q7L590 O00257 Q8IUH3 Q9NQZ2 Q96GQ7 Q13823 Q9GZR7 Q6ZN17 Q6PII3 P78563 Q9UF56 P78316 Q9H8V3 Q12789 Q9UJV8 Q9NY61 Q6P1M3 Q9H8H2 Q8WXE9 Q8N9T8 Q8TF68 Q8NEF9 Q96PM9 Q92615 P42696 Q96CS4 Q02539 Q13243 Q9P2K5 Q8NG27 Q1ED39 Q8N554 Q9Y520 Q8IVL6 Q9NZR4 Q12906 Q9Y4C8 O95251 Q16670 Q9UNL4 Q15572 Q02880 Q8IXK0 Q14241 Q9BUQ8 Q9NW07 Q13601 Q9H8Y5 P16403 Q9BXV9 Q9NXG2 Q14493 Q9P275 Q7Z333 O14647 Q5QJE6 P07199 O00401 O15550 Q8WUA4 Q9P031 Q15633 Q96GA3 Q9H1I8 Q9Y4B6 Q8N5P1 Q96SL8</t>
  </si>
  <si>
    <t xml:space="preserve"> P11388 Q53HL2 Q86XZ4 P16104 Q8N3C0 Q9NY93 Q8IV48 Q8IUF8 Q8N5L8 Q9BRP8 P45973 Q53GS7 P35268 O60287 Q5C9Z4 O00541 Q86WX3 Q9H501 Q9UHB9 P61247 Q99547 P56182 O15226 Q13868 Q2TB10 Q9NQS7 Q9H9Y2 Q96T88 Q9Y4W2 O76021 Q14692 Q8N567 Q92900 Q9BVI4 Q7Z6E9 P54132 Q8N3Z6 Q8NBZ0 P26583 O75319 Q9NSI2 Q9NQT4 Q7Z2T5 Q9NVX2 Q14978 Q9GZR2 P55265 O75607 Q9H0U9 P52272 Q76FK4 Q8IWS0 O43159 Q9Y3F4 Q9NW13 Q9P2D1 Q9UER7 Q9H6R4 Q9UJA5 Q6ZUT1 Q96C57 Q9NZM5 P61513 Q8NI36 Q9H0A0 Q86US8 Q9H116 Q96FC9 P28370 Q7KZF4 Q9Y3A4 P08708 P62841 Q8ND56 Q15050 Q9NQT5 Q8IX01 Q66PJ3 P42694 P04637 P19525 P46013 P39019 Q4G0J3 Q9BXS6 Q9H6W3 Q00987 Q9NVU7 Q14781 Q9UGR2 Q9H6Y2 Q9HCK5 P62249 Q9BRU9 P84098 Q9UNZ5 Q13206 Q9H2U1 P06748 Q9ULW3 O95707 Q99575 Q5F1R6 Q5T1M5 Q68D10 P51812 O75151 Q8IY37 Q8WYQ5 Q96EY4 Q9NX58 Q9NYH9 Q9NXV6 Q14137 Q8NHQ9 Q12788 Q9BSC4 Q9H4L4 P17096 Q9H9A6 P54274 Q86UW6 Q9H6R0 P49711 Q13901 Q9UGY1 P61254 P78362 P26373 Q14676 Q14684 Q9NR30 Q96EU6 P62310 Q08174 P37108 Q15393 P36578 Q86UE4 O00566 Q9H6S0 Q8N8A6 P46777 P31327 Q6PK04 Q9Y2L1 P62906 Q9Y3A2 Q8NEJ9 P46782 Q9H0J9 P78346 O75683 Q9UMY1 P62263 Q9Y5J1 Q8N9N2 Q9Y2R4 Q9ULD2 Q16666 Q9UBU9 O00257 Q8IUH3 Q9NQZ2 Q96GQ7 P50914 Q6P158 Q13823 Q9GZR7 Q6ZN17 Q9BZE4 P78563 P78316 Q969X6 Q9NY61 Q6NW34 Q49A26 Q9H8H2 O15479 Q8N9T8 Q9Y324 P63279 Q8NEF9 Q96G21 Q96PM9 Q92615 Q96D46 P42696 O60264 Q02539 Q13243 Q16533 Q9P2K5 Q8NG27 Q1ED39 Q9Y520 Q96P11 Q12906 Q9UNX4 P39023 Q9Y4C8 P78345 Q8TED0 Q9Y6V7 Q15435 Q02880 P62081 Q8IXK0 Q9Y3C1 Q14241 Q9BUQ8 Q14146 Q9BRZ2 Q13601 O60306 Q9H0S4 P16403 Q07020 Q14493 Q9P275 Q9BYG3 Q5QJE6 P07199 Q02543 O00401 O94805 O15550 Q9H000 Q9H8H0 Q8WUA4 Q9P031 Q15633 Q96GA3 Q9H1I8 Q8N5P1</t>
  </si>
  <si>
    <t xml:space="preserve"> Q9P286 O43566 O60336 Q13625 O94915 Q86U06 Q8N0Z3 Q70SY1 Q8N1I0 Q96QZ7 P06396 Q9UQB3 O15056 Q9NQL2 Q9H7J1 Q92625 Q9BQK8 Q92599 O15078 Q9Y2U5 Q6NW29 Q13356 Q5THJ4 Q9NYL2 Q53ET0 O94921 Q14693 Q2KHR2 Q14457 Q6P2E9 P56524 Q9H0B6 P55196 Q9NYI0 Q9BZF9 Q9C0D7 Q99719 Q9P266 Q8WUB2 P04049 Q99661 Q9H792 Q8IVT5 Q6ZN04 O43822 Q8N3F8 Q9Y3M8 Q99570 P49761 Q00537 Q8TEJ3 Q15772 Q13009 Q14194 O95684 P15822 O43166 Q99460 P29074 Q96LZ7 Q0ZGT2 O60504 O96013 O60292 Q12778 Q6IQ23 Q0VDD8 Q8WUI4 Q13188 Q7L7X3 O95382 Q13043 Q8IZ21 P54253 O94885 Q9BWT7 P11137 Q96FS4 Q9H4A3 Q15562 O43310 Q96ST8 Q9H875 Q9UPR3 Q9NSK0 Q6WKZ4 Q86VP3 Q8N9N8 Q8ND56 Q8IVF2 Q8WWI1 Q09019 O00443 Q9BU23 Q8N3C7 Q9NVH0 O60884 Q5VZ89 Q86V48 P40818 P21580 Q15417 Q5TAX3 Q12802 Q9UQL6 Q9H694 Q8TEW0 Q9Y2H6 Q6P597 Q86UU1 Q92574 Q9H7U1 Q69YQ0 Q9H3Q1 Q6PFW1 P15056 P53805 Q9NPJ4 Q8IWC1 Q96Q42 Q5JXC2 P46937 Q9P270 Q9UH03 Q8IZD4 Q15032 Q86W92 Q8IYY4 O94986 P26196 Q86X27 A2A3K4 Q6P0Q8 Q9Y2H9 Q9P209 Q9P2M7 Q8TDH9 Q9UHD8 P48681 Q8IZ40 Q0VF96 Q14C86 Q8N8E3 P45984 P45985 Q6WCQ1 Q6ZWB6 Q86TB9 Q9UQQ2 P33176 P06753 Q1MSJ5 Q9ULJ3 Q6PJ61 A1L390 Q7Z309 O14782 Q15907 Q9UKG1 Q13425 Q7L8J4 Q9Y240 Q9Y2X7 Q9P0V9 Q9NRI5 Q96RK0 A6ND36 Q9NVD7 O14974 Q9BTX1 O43314 Q5PRF9 Q5SW79 Q86SQ0 P57740 P28290 Q9ULR3 Q4VCS5 P19532 Q2NKX8 Q9HAY2 Q99759 Q13627 Q9HCD6 O95613 Q16181 O75037 Q96SN8 Q7Z401 P11171 P0C7T5 Q12959 O60825 Q9HCD5 O00139 Q16587 Q9BV73 P35579 Q9NRA8 Q9Y2H5 Q96F86 Q9NR82 Q96NB1 Q14161 Q5T011 O14924 P53779 Q96KV7 Q6DT37 Q9UPX8 Q9UQF2 Q9Y4J8 Q7L804 Q96GE4 Q9GZV5 Q9NPI6 Q92539 Q5T5U3 Q9H8N7 Q99439 Q9Y608 Q9UBN7 Q9P0K7 Q13615 Q9UFG5 P10398 O95208 P48454 Q9UPN4 O14795 Q9UPU9 O60343 Q86X02 P49137 Q8N350 Q9BXF6 O43379 Q8TC76 Q3KP66 P06730 O14593 Q6ZS17 Q9UBF8 Q15149 Q8IY63 Q8IUD2 Q16825 Q96PY6 Q5VT06 Q6ZVM7 P49815 O43164 Q9Y3C0 Q9BQ89 O60282 Q08AE8 O14936 Q8N878 O14965 Q9UJM3 Q14153 Q8TDY2 Q96K76 O75154 Q9UPQ0 O14639 Q8IVH8 Q9Y2I8 Q70EL4 Q0JRZ9 Q96S53 Q9NQX3 Q9H4M7</t>
  </si>
  <si>
    <t xml:space="preserve"> Q6ZV89 Q9P286 O43566 O60336 Q13625 O94915 Q86U06 Q8N0Z3 Q70SY1 Q96QZ7 Q9UQB3 O15056 Q9H7J1 Q92625 Q9BQK8 O15078 Q9Y2U5 Q6NW29 Q13356 Q5THJ4 Q53ET0 Q14693 Q2KHR2 Q6P2E9 P56524 Q9H0B6 P55196 Q9NYI0 Q9BZF9 Q9C0D7 Q9P266 Q8WUB2 Q99661 Q9H792 Q8IVT5 Q6ZN04 O43822 Q8N3F8 Q9Y3M8 P49761 Q00537 Q8TEJ3 Q15772 Q13009 O95684 P15822 O43166 Q0ZGT2 O60504 Q96CC6 O96013 O60292 Q12778 Q6IQ23 Q0VDD8 Q8WUI4 Q13188 Q7L7X3 O95382 Q8IZ21 P54253 O94885 P08670 Q9BWT7 P11137 Q96FS4 Q9H4A3 Q15562 O43310 Q96ST8 Q9H875 Q9NSK0 Q6WKZ4 Q86VP3 Q8ND56 Q8IVF2 Q8WWI1 Q09019 O00443 Q8N3C7 O60884 Q5VZ89 Q86V48 P40818 P21580 Q5TAX3 Q12802 Q9UQL6 Q9H694 Q8TEW0 Q6P597 Q86UU1 Q92574 Q9H7U1 Q69YQ0 Q9H3Q1 Q6PFW1 P15056 Q9NPJ4 Q8IWC1 Q96Q42 Q5JXC2 P46937 Q9P270 Q8IZD4 Q15032 Q86W92 Q8IYY4 O94986 Q86X27 Q6P0Q8 Q9Y2H9 Q9P209 Q9P2M7 Q8TDH9 Q96LR2 Q9UHD8 P48681 Q8IZ40 Q0VF96 Q14C86 Q6WCQ1 Q6ZWB6 Q86TB9 Q9UQQ2 P33176 P06753 Q1MSJ5 Q9ULJ3 Q6PJ61 A1L390 Q7Z309 O14782 Q9UKG1 Q13425 Q7L8J4 Q9Y240 Q9Y2X7 Q9NRI5 Q8N3A8 Q96RK0 A6ND36 O14974 O43314 Q5PRF9 Q5SW79 Q86SQ0 P28290 Q9ULR3 Q4VCS5 P19532 Q2NKX8 Q99759 Q13627 Q9HCD6 O95613 O75037 Q96SN8 Q7Z401 P11171 P0C7T5 Q12959 Q9HCD5 O00139 Q9BV73 P35579 Q9NRA8 Q9Y2H5 Q96F86 Q9NR82 Q14161 Q5T011 O14924 Q6DT37 Q9UPX8 Q9UQF2 Q9Y4J8 Q7L804 Q96GE4 Q9GZV5 Q9NPI6 Q92539 Q5T5U3 Q9H8N7 Q9Y608 Q9UBN7 Q9P0K7 Q13615 O95208 Q9UPN4 Q9UPU9 O60343 Q86X02 Q16513 Q8N350 Q9BXF6 O43379 Q8TC76 Q3KP66 O14593 Q6ZS17 Q15149 Q92914 Q8IY63 Q8IUD2 Q16825 Q96PY6 Q5VT06 Q6ZVM7 P49815 O43164 Q9Y3C0 Q9BQ89 O60282 Q08AE8 Q8N878 Q9UJM3 Q14153 Q8TDY2 Q96K76 O75154 Q9UPQ0 O14639 Q70EL4 Q0JRZ9 Q96S53 Q9NQX3 Q9H4M7</t>
  </si>
  <si>
    <t xml:space="preserve"> Q15019 O43566 P31946 O94915 Q86U06 Q8N0Z3 Q96QZ7 P06396 Q9UQB3 Q92599 O15078 P50990 Q6P2E9 Q9H0B6 P55196 Q9NYI0 Q99719 Q99661 Q6ZN04 Q9UI12 Q14194 O95684 O43166 Q99460 Q0ZGT2 O60504 O96013 Q13188 Q7L7X3 P08670 P11137 Q9H4A3 Q96ST8 Q3SXM5 O14757 Q8ND56 Q8WWI1 Q09019 P28074 O60884 Q86V48 Q15417 Q5TAX3 Q12802 Q9H694 Q86UU1 Q92574 Q69YQ0 Q9H3Q1 Q6PFW1 P15056 Q9BSJ2 Q9NPJ4 Q96Q42 P46937 Q9UH03 Q8IZD4 Q15032 P60891 O94986 P26196 Q9P209 Q9NRH3 Q9UHD8 Q14C86 Q8N8E3 P06493 P41208 Q6ZWB6 Q86TB9 P33176 P06753 Q1MSJ5 Q15907 Q9UKG1 Q13425 Q9Y2X7 Q9P0V9 Q9NRI5 O14974 Q5PRF9 Q5SW79 Q86SQ0 P57740 Q13627 P61981 O95613 Q16181 Q9Y6E2 O15182 Q96SN8 P11171 Q12959 O00139 Q9BV73 P36405 P35579 Q9NRA8 Q9Y2H5 Q96F86 Q96NB1 P62258 P53779 Q9UPX8 Q9Y4J8 Q9H9G7 Q96GE4 P62312 Q9GZV5 Q9NPI6 Q5T5U3 Q99439 Q9UBN7 Q9UPN4 Q9UPU9 Q9BXF6 O43379 Q8TC76 P06730 Q15149 Q8IUD2 Q5VT06 Q6ZVM7 P49815 P27348 Q9BQ89 O60282 Q08AE8 O14936 O14965 Q14153 O75154 Q9UPQ0 O14639 Q9Y2I8 Q99471 Q9NQX3 Q9NPD3</t>
  </si>
  <si>
    <t xml:space="preserve"> Q9NQZ2 Q96GQ7 Q9Y2B4 Q9NW13 P11388 Q6P158 Q9BSC4 Q13823 Q86UT8 Q6ZN17 Q53HL2 Q86T82 P17020 Q6XZF7 Q9H6R4 Q9H4L4 P17096 Q9NY93 Q9BZE4 P78316 Q9UJV8 Q96C57 Q9BRP8 Q9NZM5 Q9H6R0 Q8IXJ9 Q9H0A0 Q53GS7 Q32NC0 Q9NY61 Q9H8H2 Q86US8 Q9H116 Q8N9T8 Q9BW61 Q5C9Z4 O00541 Q86WX3 Q8NEF9 Q9UGY1 Q9H501 P61247 Q92615 Q14684 P42696 Q8IX15 P56182 O15226 Q96CS4 Q6DD87 Q9NR30 Q13243 Q96JP5 Q15050 O75564 Q96EU6 Q15776 Q9BTV7 O94761 Q9H9Y2 Q1ED39 O76021 P42694 Q9NZR4 Q9H147 Q12906 Q9UNX4 Q15291 Q14692 Q8N567 O00488 Q6NSZ9 Q9BXS6 Q9H7E9 Q9Y4C8 Q9H6W3 Q7L3S4 Q15572 Q9Y6V7 Q9NVU7 Q9H3R5 O00566 Q8N806 Q9Y3C1 Q9BRU9 Q8N8A6 P84098 Q9NW07 Q13601 Q01831 O95503 Q6PK04 Q13206 Q96K58 Q9H0S4 P51608 Q8TBK6 P06748 Q8N3Z6 Q9Y421 P16403 P26583 Q9UPW5 Q9P275 Q8NEJ9 O75319 Q14493 P0CJ78 Q92613 Q8N4C6 Q99575 O75683 Q5F1R6 Q14978 Q9GZR2 Q9BYG3 Q68D10 O75151 Q5QJE6 Q9UMY1 P51812 Q15527 Q15198 Q96EY4 Q9NX58 O15550 Q9H000 P55265 Q9UGN5 O75607 Q9Y5J1 Q9Y2R4 Q14137 Q9P031 Q8IXQ4 Q16666 Q76FK4 Q9UBU9 Q9ULU4 Q9Y388 Q8IWS0 Q7L590 O43159</t>
  </si>
  <si>
    <t xml:space="preserve"> Q9NQZ2 Q96GQ7 Q9Y2B4 Q9NW13 Q13823 Q86UT8 Q6ZN17 Q86T82 Q6XZF7 Q9H4L4 P17096 P78316 Q9UJV8 Q96C57 Q9BRP8 Q9NZM5 Q8IXJ9 Q53GS7 Q32NC0 Q9NY61 Q9H8H2 Q86US8 Q8N9T8 Q9BW61 Q5C9Z4 O00541 Q8NEF9 Q9UGY1 Q9H501 Q92615 Q14684 P42696 Q8IX15 P56182 O15226 Q96CS4 Q6DD87 Q13243 Q96JP5 Q15050 Q96EU6 Q9BTV7 O94761 Q1ED39 O76021 P42694 Q9NZR4 Q9H147 Q12906 Q14692 O00488 Q6NSZ9 Q9BXS6 Q9H7E9 Q9Y4C8 Q9H6W3 Q15572 Q9NVU7 O00566 Q8N8A6 Q9NW07 Q13601 Q01831 O95503 Q6PK04 Q96K58 P51608 Q8TBK6 P06748 Q8N3Z6 Q9Y421 P16403 P26583 Q9P275 Q8NEJ9 O75319 Q14493 P0CJ78 Q92613 Q8N4C6 Q99575 O75683 Q5F1R6 Q14978 Q9GZR2 Q68D10 O75151 Q5QJE6 Q9UMY1 Q15527 Q9NX58 O15550 P55265 Q14137 Q9P031 Q8IXQ4 Q16666 Q15633 Q76FK4 Q9ULU4 Q9Y388 Q8IWS0 Q7L590 O43159 Q8IUH3</t>
  </si>
  <si>
    <t xml:space="preserve"> Q9NQZ2 Q96GQ7 Q9NW13 P11388 Q6P158 Q9BSC4 Q13823 Q6ZN17 Q53HL2 Q9H6R4 Q9H4L4 P17096 Q9NY93 Q9BZE4 Q8IUF8 P78316 Q96C57 Q9BRP8 Q9NZM5 Q9H6R0 Q8NI36 Q9H0A0 Q53GS7 Q9NY61 Q6NW34 Q9H8H2 Q86US8 Q9H116 Q8N9T8 Q13901 P63279 Q5C9Z4 O00541 Q86WX3 Q8NEF9 Q9UGY1 Q9H501 Q96G21 Q9Y3A4 P61247 Q92615 Q99547 Q14684 P42696 P56182 O15226 Q9NR30 Q13243 Q15050 Q96EU6 Q9H9Y2 Q1ED39 P62310 Q96P11 O76021 P42694 Q12906 Q9UNX4 P37108 P39023 Q14692 Q8N567 Q9BXS6 Q9Y4C8 P78345 Q9H6W3 Q15393 Q8TED0 Q9Y6V7 Q9NVU7 O00566 Q9BVI4 Q9Y3C1 Q14146 Q9BRU9 Q8N8A6 P84098 Q13601 Q6PK04 Q13206 Q9H0S4 P06748 Q8N3Z6 P16403 P26583 Q9Y3A2 O95707 Q9P275 Q8NEJ9 O75319 Q14493 Q9H0J9 Q99575 Q9NQT4 P78346 O75683 Q9NVX2 Q5F1R6 Q14978 Q9GZR2 Q9BYG3 Q68D10 O75151 Q5QJE6 Q9UMY1 P51812 Q02543 Q96EY4 Q9NX58 O15550 Q9H000 P55265 O75607 Q9H8H0 Q9Y5J1 Q9Y2R4 Q14137 Q9P031 Q16666 Q8NHQ9 Q15633 Q12788 Q76FK4 Q9UBU9 Q8IWS0 O43159 Q8IUH3</t>
  </si>
  <si>
    <t xml:space="preserve"> Q9Y4Z2 O43660 Q8WUD4 Q13435 Q6PJT7 Q9C0B0 O75533 Q8NDT2 Q9NXE8 Q9UKJ3 Q8N3X1 Q9UQ35 P18583 Q9BYW2 Q53F19 Q9BWU0 Q05519 Q13427 P09012 Q13523 Q96I25 Q9Y3Y2 P21127 Q14807 Q15427 Q9Y5S9 Q9P2N5 Q9Y2W1 Q9H307 Q8WUQ7 Q9NWB6 P09661 O95391 Q15007 Q9UIF9 Q13123 Q13247 Q14669 O15042 P0DW28 P98175 Q2TBE0 Q9NYF8 Q5T8P6 Q9NSY1 O43290 O95232 Q9HCG8 Q9BTD8 Q86VM9 Q08170 P49756 O75400 Q7L4I2 P08579</t>
  </si>
  <si>
    <t xml:space="preserve"> Q9Y4Z2 O43660 Q8WUD4 Q13435 Q6PJT7 Q9C0B0 Q8NDT2 Q9NXE8 Q9UKJ3 Q8N3X1 Q9UQ35 P18583 Q9BYW2 Q53F19 Q9BWU0 Q05519 Q13427 Q13523 Q96I25 Q9Y3Y2 P21127 Q14807 Q15427 Q9Y5S9 Q9P2N5 Q9Y2W1 Q9H307 Q8WUQ7 Q9NWB6 O95391 Q15007 Q9UIF9 Q13123 Q13247 Q14669 O15042 P0DW28 P98175 Q2TBE0 Q9NYF8 Q5T8P6 Q9NSY1 O43290 O95232 Q9HCG8 Q9BTD8 Q86VM9 Q08170 P49756 O75400 Q7L4I2</t>
  </si>
  <si>
    <t xml:space="preserve"> O43660 Q13435 Q9UMS4 Q6PJT7 O75533 Q8NDT2 Q9UQ35 P18583 Q53F19 Q05519 Q13427 P09012 Q92759 Q96I25 Q9Y3Y2 P21127 O75934 Q9Y5S9 Q9P2N5 Q9Y2W1 P09661 Q15007 Q13123 Q13247 O15042 P98175 Q9NYF8 Q5T8P6 O95232 Q9HCG8 Q9BTD8 Q08170 P49756 P08579</t>
  </si>
  <si>
    <t xml:space="preserve"> Q96KR1 Q96E39 P49959 P22626 A1L170 Q01844 P51991 Q6UN15 Q14151 O43390 Q1KMD3 P84103 P14866 O14979 Q9Y4X5 Q15424 O60506 Q00839 O75525</t>
  </si>
  <si>
    <t xml:space="preserve"> Q96KR1 Q96E39 P49959 P22626 A1L170 Q96PU8 Q01844 P51991 Q7Z3B4 Q6UN15 Q14151 O43390 Q1KMD3 P84103 P14866 O14979 Q15424 O60506 Q00839 O75525</t>
  </si>
  <si>
    <t xml:space="preserve"> Q96KR1 Q96E39 P49959 P22626 Q96PU8 Q01844 P51991 Q6UN15 Q14151 O43390 P84103 P14866 O14979 Q9Y4X5 Q15424 O60506 Q99873 Q00839 P61289 O75525</t>
  </si>
  <si>
    <t xml:space="preserve"> Q96CP2 A8MW92 Q9BYX2 P18754 P51531 P27540 Q96RS0 P01100 P19387 Q8IUR6 Q9NW64 O15055 Q96E39 P40425 Q9NYV4 Q96KQ7 Q969R5 P68400 Q14596 Q92576 Q16594 Q9UJX3 Q9Y216 P45973 P15884 O75530 Q9NVC6 O43148 Q6UN15 Q14151 Q9NPJ6 Q6IN85 P54259 Q8WXX7 Q9NZC9 P23246 P78524 Q8IXZ2 Q8N6N3 Q52LR7 Q15029 Q9BWH6 Q96DF8 Q92878 Q9HCS7 Q9Y5Q8 P20393 O60296 Q9UBW7 Q9Y483 Q9P215 Q96MY1 Q14839 O43683 P29375 P19447 Q86XP3 Q12834 Q5VV67 O43741 Q6IE81 P25205 Q9UPN9 Q15047 Q5PSV4 Q9NVM9 O15156 Q92674 P15408 Q01844 Q96KM6 O94817 Q92800 Q9H165 Q9UHR5 Q4LE39 Q6NT76 Q9P2Y4 Q9UKZ1 Q8WZ19 Q9Y618 Q92925 Q14686 Q9UPP1 P57052 O94763 O95248 P48436 Q9ULW0 Q96SB4 Q12926 Q03164 Q7Z591 Q9NRR4 P31274 Q15714 Q00839 P49841 Q9BWU1 Q6NYC1 O00268 Q6IQ22 P54652 Q03188 Q5TDH0 Q9H611 Q9UKD1 Q9Y6J9 Q5THK1 O14497 Q9UMN6 Q6ZNA4 Q8IZC4 Q5T4S7 O15265 Q8TF05 P29374 Q5H9L4 Q8NEY8 Q8NAA4 P40692 Q96JM3 Q96PV6 Q6ZU35 Q71SY5 O95218 Q8NAF0 Q9P0W2 Q7Z406 O60909 Q504T8 A0JNW5 Q99933 Q15910 Q96RN5 Q01167 Q8IU60 Q9NQW6 Q8N7H5 Q9BY84 Q8N5F7 O75153 P12755 Q96AY2 O95271 Q5VT52 Q9H2S9 Q9UHC1 Q14814 Q9H706 Q14181 Q09472 P05423 O43567 O00479 Q13352 Q02930 Q2TAL8 Q9NPF5 Q13111 Q8N884 Q8N680 P22626 Q8IZU0 Q96A19 Q9H3P2 O75554 Q00613 Q14865 Q9NVM6 Q03701 Q5VY09 Q9UKI8 Q08999 Q96QC0 Q96QT6 P15923 Q96GY3 Q96B23 Q9BZL6 Q8N0Y2 Q96NB3 Q96LW9 Q15311 Q17R98 Q6P2Q9 Q9BVC5 Q96S94 Q92786 P24278 O00203 Q8N6T7 Q96BP3 Q9BWN1 P15407 P17040 Q9HC78 Q86YC2 Q9NWH9 Q96J02 O43189 P49750 O15355 Q96K83 Q9UM11 Q01664 Q9UK58 P54725 Q9NWV8 Q15528 Q9UKY1 Q5VTR2 Q9NZM4 Q96N64 P49959 Q9H160 O43257 Q99496 O75376 Q6PL18 O95229 Q9Y5P8 Q9BTC8 Q9BVH7 P38398 Q9P0K8 Q96EP5 Q8TA86 Q9NS91 P55197 Q9UKS7 Q7Z3K6 A0PJZ3 Q15561 Q96ST3 Q15345 Q86SE5 O60684 Q9NWQ4 Q6PI26 Q16630 Q7L2Z9 Q96IT1 Q03111 Q969H0 O60244 Q8NA72 Q9HAH7 Q9H0D6 P20248 Q5VTB9 O60304 Q9Y6J0 Q7LG56 P81408 Q63ZY3 Q9BZK7 P41162 P51532 A1L170 Q86UU0 Q9HCK1 O75182 Q7Z417 O15297 Q15637 Q96NT1 Q96T60 Q86UA1 O14776 Q9UGJ0 Q15554 O15021 Q86YF9 Q92620 Q96Q89 Q9BSV6 Q8IYS0 Q12830 Q7Z6I8 Q92750 P04637 O43236 Q9UKM9 Q05D32 P29372 Q9ULD9 O60506 Q9NYB9 P54198 Q13112 P35226 Q659A1 Q8TEV9 Q8IWI9 P49918 O00267 Q9UHL9 O15318 Q562E7 Q8IXW5 Q9BTL4 Q8N488 Q9H3R5 O95789 Q9H1A4 Q92769 Q9UEE9 Q6PID8 Q8N4S0 Q9HCJ0 P78364 P52294 Q99490 Q9Y657 Q9Y5Z7 O75717 Q13547 Q03167 P55199 Q9Y580 Q14207 Q969S2 Q96F24 A7MCY6 Q9NX70 Q9P227 O94776 Q8NEZ4 Q6NZY4 Q5T0F9 O95983 Q7L2J0 Q9Y4C1 P48380 Q9UQR1 P46379 O95071 Q99638 Q9NS56 Q8IZD2 Q6PH81 P0DPB5 Q6KC79 Q9UBW8 P0CAP2 Q6EEV4 Q92889 Q8NI27 O95644 O75525 Q6ZRS2 P0C1Z6 Q9H0H5 Q13620 O75643 O75496 O75943 Q9NP66 O15014 Q8IX12 Q96HR8 O15013 Q93073 P29083 Q15726 Q6P4R8 Q9UPS6 Q8NFC6 Q96C12 O14646 P46937 Q96IZ7 P26368 O75586 Q5VYV7 Q9Y5U2 P17098 Q9H7P9 Q2KHR3 Q96JC9 Q96GM8 P83369 Q02577 P42684 O95402 P41236 Q9HCN4 Q8WVC0 Q9P2N6 Q14966 Q02241 Q16644 Q6NS38 Q8WUU5 Q15233 Q8NFD5 Q8N344 Q8WWK9 O60331 Q92993 O14770 Q8TD17 Q9H7E2 P28749 Q8N531 Q9NYB0 Q92610 Q92886 Q69YN4 Q03933 Q9BUL5 O43313 Q12873 Q9HCE7 Q9NWA0 P51991 Q5FWF4 Q9UBB5 P48552 Q9NVU0 Q96EZ8 P38432 Q96L91 Q8WVB6 O75676 Q92541 Q96RU2 Q9H981 Q8N6I1 P05412 O43426 P14866 Q96BD5 O14979 Q96GN5 Q96ST2 Q9H0L4 Q6VMQ6 O15164 Q96HZ4 Q63HK5 O75121 Q92793 Q8IY57 P54277 Q96GC6 Q9H816 Q9H9A5 Q9UBT6 Q9NV56 Q5VWG9 P49736 Q86YP4 Q9ULJ3 Q9H6E5 Q99459 Q92785 Q96F63 O60381 Q8N2M8 Q9UK53 Q99590 Q16254 Q9BTT0 Q15831 Q86SE9 Q01105 Q13263 O60508 O60566 Q9C0J8 P17535 Q12888 Q96LR5 P16220 Q96LT9 P18615 Q13573 P49336 Q8N5Y2 Q14469 Q6P6C2 P23508 Q96RK0 Q14159 P49321 Q13950 Q9UMX1 Q8NHZ8 Q9NZ63 Q9UNS1 P24928 O15131 Q6ZTN6 Q7RTP6 Q9UHV7 Q8IVL1 O94992 Q9H0E9 Q9GZU8 Q7Z6L1 Q9H467 O60563 Q7Z3K3 P20226 Q5XG87 Q96S55 P61244 Q9UGP4 Q7Z4V5 Q96BT3 Q96EB6 Q7KZ85 Q13363 Q68DK7 P58340 P15336 Q8WYA6 Q9NQ29 Q8WUB8 P49848 P35251 P27694 Q9UBL3 Q9BUH8 Q96JN0 Q14562 Q9UKX7 Q9BTC0 O14641 Q8IVH2 Q9H2P0 Q9Y468 Q5MIZ7 P22670 Q8NCD3 Q3T8J9 Q6PCD5 Q01201 O15504 Q9H7Z6 Q9Y5B6 Q9UJX6 Q9Y5B0 Q5R3F8 A6NP61 O75528 Q69YH5 O43847 O60885 Q9BXP5 Q9UIF8 P78347 Q96E09 P85037 Q15583 Q4VC05 Q5FBB7 O43395 P13994 Q96AP0 P08235 Q15648 Q8N9N5 Q9HCM7 Q6PD62 Q9BUR4 Q93074 Q9H7L9 Q14657 Q9P2K3 Q3L8U1 O94762 Q5T2W1 Q92777 Q96T58 Q96MT3 P84103 Q8NFJ8 P26378 Q9BTA9 Q9H0E3 O60231 Q9H0K1 P46019 Q8WV16 Q9BQE9 P24863 P40426 Q8N163 Q9BSI4 Q8TEQ6 O75582 Q149N8 O94782 Q6PJW8 Q5TKA1 Q14980 Q92560 P29590 Q86XH1 P30260 Q9BQI6 Q8NG31 P0DP91 Q03468 Q7Z589 P53779 Q96JM2 Q93009 Q9H5V7 Q9NPG3 Q14202 Q52LJ0 Q7Z3T8 O95639 Q8TAP9 O43390 O95935 Q8TEB1 Q9H9Q2 Q8IUE1 Q1KMD3 Q14140 Q15014 Q06587 O60341 P52756 Q6W2J9 Q96MM6 Q9H204 O75190 Q96SI1 O43719 Q92922 Q76L83 Q9BW71 Q9NRE2 Q99742 Q9UPN6 Q96D46 Q8N108 Q6PGQ7 Q9H4Z3 Q8WXI9 Q15022 Q99973 Q9Y2W2 Q96CS4 Q8NBA8 Q96FZ2 Q92833 Q92618 Q9UK61 O00472 Q9Y383 O15417 Q96PN7 Q2KHT3 Q96S59 Q86WJ1 Q6UB99 Q5VZL5 Q9BWT1 Q96JS3 P09038 O43513 P52292 P53814 P51784 Q8WUZ0 Q9NQC7 Q92917 Q9UHJ3 Q8WUA2 Q9H8M2 P18887 O95251 Q9H4L7 O75461 Q15596 P24588 Q68CP9 Q3KP66 Q9UNL4 Q9ULV3 Q9H1B7 Q96KR1 Q9BVI0 Q6UUV7 Q15545 Q9Y692 Q9ULG1 Q96GM5 Q2M1K9 Q9Y5B9 Q969K3 P21675 P40337 O95785 Q8TB22 A0JLT2 Q9UK96 Q9C086 O60306 Q6NXT6 Q96HR3 Q86U70 O94913 Q8WWQ0 Q86WV1 O75177 O75446 Q9Y4X5 Q15424 Q15170 P09884 O14526 P54727 Q14667 Q8TAQ2 Q9H2F5 Q96QE3 P49454 Q7Z3B3 Q15542 Q9NW75 Q7Z7C8 Q9Y2X9 Q9UKE5 Q9UIM3 Q9NY27 Q8IY67 Q96N06 Q9UHB7 Q12767 Q86U86 O60239 Q6STE5 Q9NXR8 Q96RF0 O75052 Q9UKL0 P07199 Q86Y97 Q8IU81 Q9Y2K7 Q96Q07 Q13330 Q7Z6J9 Q96S65 Q8IX07 Q6AI39 Q9NX55 Q9NPI1 Q92766 Q969G3 P09234 Q9UQ13 Q86WN1 Q01196 Q9H814 Q9BQI3 Q9UKV3 Q2M1V0 P17275 Q9UHF7 Q13227 Q9HCK8 Q8TBC5 Q9NRA0</t>
  </si>
  <si>
    <t xml:space="preserve"> Q96CP2 A8MW92 Q9BYX2 P51531 P27540 Q96RS0 P01100 P19387 Q8IUR6 Q9NW64 Q9BQC3 O15055 Q96E39 P40425 Q9NYV4 Q96KQ7 Q14596 Q92576 Q16594 P45973 P15884 Q6UN15 Q14151 Q9H1K6 Q9NPJ6 P54259 Q8WXX7 Q9NZC9 P23246 P78524 Q8IXZ2 Q8N6N3 Q52LR7 Q9BWH6 Q96DF8 Q9Y5Q8 P20393 O60296 Q9UBW7 Q96MY1 Q14839 P29375 Q86XP3 Q12834 Q5VV67 Q6IE81 P25205 Q9UPN9 Q15047 O15156 P15408 Q01844 Q53H80 Q96KM6 O94817 Q92800 Q9H165 Q9UHR5 Q4LE39 Q6NT76 Q9P2Y4 Q9UKZ1 Q9Y618 P32780 Q92925 Q14686 Q9UPP1 P57052 O94763 O95248 P48436 Q9ULW0 Q96SB4 Q03164 Q7Z591 Q9NRR4 P31274 Q15714 Q00839 O14519 Q6NYC1 O00268 Q03188 Q9Y6J9 Q5THK1 O14497 Q9UMN6 Q6ZNA4 Q5T4S7 O15265 P29374 Q5H9L4 Q8NEY8 Q96JM3 Q96PV6 Q6ZU35 Q71SY5 O95218 Q8NAF0 Q9P0W2 Q7Z406 O60909 Q504T8 A0JNW5 Q99933 Q96RN5 Q01167 Q9NQW6 Q8N7H5 Q9BY84 Q8N5F7 P12755 Q96AY2 O95271 Q5VT52 Q9H2S9 Q9UHC1 Q14814 Q9H706 Q09472 P05423 O00479 Q02930 Q2TAL8 Q9NPF5 Q13111 Q8N680 P22626 Q8IZU0 Q96A19 Q9H3P2 O75554 Q00613 Q14865 Q9NVM6 Q03701 Q5VY09 Q9UKI8 Q08999 Q96QC0 Q96QT6 Q9NWH7 P15923 Q96GY3 Q96B23 Q9BZL6 Q8N0Y2 Q96NB3 Q96LW9 Q6NVH7 Q15311 Q17R98 Q9BVC5 Q96S94 Q92786 O00203 Q9BWN1 P15407 P17040 Q9HC78 Q86YC2 Q9NWH9 Q96J02 O43189 P49750 O15355 Q96K83 Q9UM11 Q01664 Q9UK58 P54725 Q15528 Q9UKY1 Q5VTR2 Q9NZM4 Q96N64 P49959 Q9H160 O43257 Q99496 O75376 Q6PL18 O95229 Q9BVH7 P38398 Q9P0K8 Q96EP5 Q8TA86 Q9NS91 P55197 Q9UKS7 Q7Z3K6 Q15561 Q96ST3 Q15345 Q86SE5 Q9NWQ4 Q16630 Q7L2Z9 Q96IT1 Q03111 Q8NA72 Q9HAH7 Q9H0D6 Q5VTB9 O60304 Q9Y6J0 P81408 Q63ZY3 P41162 P51532 A1L170 Q86UU0 Q9HCK1 Q02363 O75182 Q7Z417 O15297 Q15637 Q96NT1 O14776 Q15554 O15021 Q92620 Q96Q89 Q9BSV6 Q12830 Q7Z6I8 Q92750 P04637 Q9UKM9 Q05D32 Q9ULD9 O60506 Q9NYB9 P54198 P35226 Q659A1 Q8TEV9 Q8IWI9 P49918 O00267 Q9UHL9 O15318 Q562E7 Q8IXW5 Q9BTL4 Q8N488 Q9UEE9 Q8N4S0 Q9HCJ0 P78364 Q99490 Q9Y5Z7 O75717 Q96PU8 Q03167 P55199 Q9Y580 Q14207 Q96F24 A7MCY6 Q9NX70 Q9P227 O94776 Q8NEZ4 Q6NZY4 Q5T0F9 O95983 Q7L2J0 Q9Y4C1 P48380 Q9UQR1 P46379 O95071 Q9NS56 Q8IZD2 Q6PH81 P0DPB5 Q6KC79 P0CAP2 Q6EEV4 O95644 O75525 Q6ZRS2 P0C1Z6 Q9UBU7 Q9H0H5 Q13620 O75496 Q9NP66 O15014 Q8IX12 Q96HR8 O15013 Q93073 P29083 Q15726 Q6P4R8 Q9UPS6 Q8NFC6 Q96C12 O14646 P46937 P55795 Q96IZ7 O95235 Q5VYV7 Q9Y5U2 P17098 Q9H7P9 Q2KHR3 Q96JC9 Q96GM8 P83369 Q02577 P42684 O95402 P41236 Q8WVC0 Q9P2N6 Q14966 Q02241 Q8WUU5 Q15233 Q8NFD5 Q8N344 Q8WWK9 O60331 O14770 Q8TD17 Q9H7E2 Q9NYB0 Q92610 Q92886 Q69YN4 Q03933 Q9BUL5 O43313 Q12873 Q9NWA0 P51991 Q9UBB5 P48552 P38432 Q96L91 Q8WVB6 Q92541 P25685 Q8N6I1 P05412 O43426 P14866 Q5TA31 Q96BD5 O14979 Q96GN5 Q96ST2 Q9H0L4 Q6VMQ6 O15164 Q96HZ4 Q63HK5 Q92793 Q8IY57 Q96GC6 Q86X55 Q9H9A5 Q9NV56 Q5VWG9 P49736 Q86YP4 Q9ULJ3 Q9H6E5 Q99459 Q92785 Q96F63 O60381 Q8N2M8 Q9UK53 Q99590 Q16254 Q9BTT0 Q01105 Q13263 O60566 Q9C0J8 P17535 Q12888 Q96LR5 P16220 Q96LT9 P18615 Q13573 Q8N5Y2 Q14469 Q6P6C2 P23508 Q96RK0 Q14159 P49321 Q13950 Q8NHZ8 Q9NZ63 Q9UNS1 P24928 Q6ZTN6 Q7RTP6 Q9UHV7 Q8IVL1 O94992 Q9H0E9 Q9GZU8 Q7Z6L1 Q9H467 O60563 Q7Z3K3 P20226 Q5XG87 Q96S55 P61244 Q9UGP4 Q7Z4V5 Q96BT3 Q96EB6 Q7KZ85 Q68DK7 P58340 P15336 Q9NQ29 Q8WUB8 P49848 P35251 Q9UBL3 Q9BUH8 Q96JN0 Q14562 Q9UKX7 Q9BTC0 O14641 Q9NUC0 Q8IVH2 Q9H2P0 Q9Y468 Q2NKJ3 P22670 Q8NCD3 Q3T8J9 Q6PCD5 Q01201 O15504 Q9Y5B6 Q9Y5B0 Q5R3F8 A6NP61 O75528 Q69YH5 O60885 Q9BXP5 Q9UIF8 P78347 Q96E09 P85037 Q15583 Q4VC05 Q5FBB7 O43395 P13994 Q0VG06 Q96AP0 P08235 Q15648 Q8N9N5 Q9HCM7 Q9BUR4 Q93074 Q9H7L9 Q14657 Q9P2K3 Q3L8U1 O94762 Q92777 Q96T58 P38936 Q96MT3 P84103 Q8NFJ8 Q9BTA9 Q9H0E3 Q9H0K1 Q9BQE9 P40426 Q8N163 O94782 Q6PJW8 Q14980 Q92560 P29590 Q8NG31 P0DP91 Q03468 Q7Z589 Q96JM2 Q9H5V7 Q9NPG3 Q14202 Q52LJ0 Q7Z3T8 O95639 Q8TAP9 O43390 O95935 Q8IUE1 Q1KMD3 Q14140 Q06587 P52756 Q6W2J9 O75190 O43719 Q92922 Q76L83 Q9BW71 Q9NRE2 Q99742 Q9UPN6 Q8N108 Q6PGQ7 Q9H4Z3 Q8WXI9 Q15022 Q9Y2W2 Q96CS4 Q92833 Q92618 Q7Z3B4 Q9UK61 O00472 Q9Y383 O15417 Q96PN7 Q2KHT3 Q96S59 Q6UB99 Q5VZL5 Q9HAJ7 Q9BWT1 P15927 P09038 P53814 Q92782 Q8WUZ0 Q92917 Q8WUA2 Q9H8M2 P18887 O95251 Q9H4L7 Q15596 P24588 Q68CP9 Q3KP66 Q9UNL4 Q9ULV3 Q9H1B7 Q96KR1 Q9BVI0 Q6UUV7 Q15545 Q9ULG1 Q2M1K9 P21675 P40337 O95785 Q8TB22 A0JLT2 Q9C086 Q86U70 O94913 Q8WWQ0 Q86WV1 O75177 O75446 Q15424 P49005 Q15170 P09884 O14526 P54727 Q14667 Q8TAQ2 Q9H2F5 Q96QE3 P49454 Q7Z3B3 Q15542 Q9NW75 Q7Z7C8 Q9Y2X9 Q9Y534 Q9UKE5 Q9UIM3 Q9NY27 Q8IY67 Q96N06 Q9UHB7 Q5SRE5 Q12767 Q86U86 O60239 Q9NXR8 Q96RF0 O75052 Q9UKL0 P07199 Q8IU81 Q9Y2K7 Q13330 Q9H609 Q7Z6J9 Q96S65 Q8IX07 Q6AI39 Q96EY5 Q9NPI1 Q92766 Q969G3 P09234 Q86WN1 Q01196 Q9H814 Q9UKV3 Q2M1V0 P17275 Q9UHF7 Q13227 Q9HCK8 Q8TBC5 Q9NRA0</t>
  </si>
  <si>
    <t xml:space="preserve"> P18754 P51531 Q96RS0 P01100 O15055 Q96E39 P68400 Q14596 Q9H0Z9 P78396 Q9UIV1 P45973 O75530 Q6UN15 P63000 Q14151 P23246 Q15029 Q92878 Q9HCS7 Q9UBW7 Q99873 Q9UBK9 Q14839 P29375 Q5T2T1 Q86XP3 Q12834 P25205 Q00403 O00487 P15408 Q01844 Q53H80 Q9H165 Q6NT76 Q9UKZ1 P32780 Q92925 P57052 O95248 P48436 Q96SB4 Q12926 Q03164 Q9NRR4 Q13232 Q00839 P49841 P61289 P54652 Q9H840 Q5T4S7 P40692 Q8IXH7 Q96JM3 Q7Z406 Q7L5N1 Q16667 Q15910 P62875 Q8IU60 Q9UHD2 Q9NQW6 Q8N7H5 O75818 Q8N5F7 Q96AY2 O95271 Q99567 Q9UHC1 Q09472 Q8N884 P22626 Q8IZU0 Q9H3P2 O75554 Q00613 Q9NVM6 Q03701 Q96QC0 Q9BZL6 Q8N0Y2 Q16576 Q96LW9 Q6P2Q9 P18074 Q96S94 Q92569 O00203 Q8N6T7 Q9NWH9 P49750 Q9UM11 Q9UK58 Q9UKY1 Q5VTR2 P49959 Q99496 Q6PL18 O75817 Q96EP5 Q8WVC6 Q15561 Q96ST3 Q9UM13 Q49MI3 Q86SE5 O60684 Q16630 Q969H0 Q8NA72 Q9H0D6 P20248 Q63ZY3 P51532 O15145 O14802 P40937 Q2M389 Q7Z417 Q15637 Q96T60 O14776 Q86YF9 P63208 Q96Q89 P04637 O43236 Q05D32 Q9Y3I0 O60506 Q9NYB9 P54198 P24666 Q9H1A4 Q92769 Q9HCJ0 P52294 Q99490 Q9Y657 Q96PU8 Q13547 P55199 Q9Y580 Q14207 A7MCY6 Q05048 P30876 O95983 Q9Y4C1 P35249 Q9NS56 Q8IZD2 P0DPB5 P0DPB6 Q6KC79 Q9UBW8 Q9UI95 O75525 Q9H0H5 Q13620 O75643 O75496 O75943 Q8IX12 O15013 Q09028 Q9UPS6 O14646 P46937 P55795 P51955 P26368 Q96JC9 Q96GM8 O95402 P41236 Q14966 Q02241 Q15233 Q8WWK9 O60331 Q92993 Q92499 P13010 Q8TD17 O14893 Q9H7E2 Q03933 P62140 O43313 Q12873 O00422 P51991 Q96EZ8 P38432 P19388 P25685 O43426 P06493 P14866 O14979 P40938 Q9H0L4 Q6VMQ6 Q92793 Q8IY57 Q96GC6 O96019 Q86X55 Q9H9A5 P35250 P49736 Q86YP4 Q99459 Q9BTT0 Q01105 Q13263 Q9C0J8 Q12888 P50750 P18615 Q13573 Q9Y230 Q6P6C2 Q99627 Q9NPE3 Q9BZD4 Q13950 P24928 O15131 Q13503 Q9GZU8 O60563 P20226 Q5XG87 P24941 Q13418 Q9Y2D4 Q96EB6 Q13363 Q8WYA6 Q9NQ29 P35251 P27694 Q9BUH8 Q14562 Q9UKX7 O14641 Q8IW41 P54646 Q6PCD5 Q5R3F8 P12956 O60885 Q9BXP5 P78347 Q15583 Q5FBB7 O43395 Q15648 Q9HCM7 Q9BUR4 Q92777 P38936 P84103 P26378 Q9H0K1 Q8N163 Q8TEQ6 Q14980 P29590 P30260 P53779 Q16531 Q12768 Q52LJ0 Q8TAP9 O43390 Q9H9Q2 Q06587 O60341 Q6W2J9 O75190 Q96D46 Q8WXI9 Q9Y2W2 Q92833 Q9Y383 Q96S59 P34896 Q9HAJ7 P15927 P09038 Q9BQA1 P52292 P51784 Q9NQC7 Q12798 P18887 Q9Y265 Q96KR1 Q96GM5 Q9Y5B9 Q969K3 P40337 P33992 Q9C086 O60306 O75177 Q9Y4X5 Q15424 P54727 P49454 Q9NW75 Q9NY27 Q6STE5 P07199 Q05086 Q9Y2K7 P27361 Q9Y333 P52434 Q9NPI1 Q92766 Q969G3 P09234 Q9H814 Q9BQI3 P13489 Q9NRA0</t>
  </si>
  <si>
    <t xml:space="preserve"> Q96RS0 Q9NW64 Q9NYV4 Q8IWU2 Q8N446 Q7L014 Q8TDI0 Q969R5 P68400 P45973 P09012 Q9H6K1 Q9NVC6 Q9Y3Y2 Q6IN85 Q8WXX7 P78524 Q15029 Q9HCS7 Q96DF8 Q9Y5Q8 Q14669 Q9NYF8 Q5W0V3 P49756 P19447 Q86XP3 Q9UKJ3 Q5VV67 Q13523 Q9UHR5 Q15038 Q9P2N5 P10412 Q9UPP1 Q8WXA9 Q96SB4 O95782 Q03164 Q9NRR4 Q13769 Q6NSJ2 P08579 Q9Y4Z2 Q8WUD4 Q6NYC1 Q6IQ22 P56524 Q9UKD1 Q6ZNA4 Q6P9B9 Q8IW50 Q8NEY8 Q96PV6 Q14807 O95218 P57086 A0JNW5 Q96T49 Q92802 Q13123 Q8IU60 Q8N5F7 Q86VM9 Q9C0B0 Q6P1M9 Q8IZU0 O75554 Q9NVM6 Q03701 Q6PD74 P78332 Q96B23 Q6P2Q9 Q9Y2W1 O75362 O00203 Q96FV9 Q92794 Q9NWH9 O43290 O95232 Q13427 Q9UK58 Q8NA54 P29084 Q8TA86 Q9NS91 O60551 Q16630 Q6PI26 Q9NWQ4 Q03111 Q9HAH7 P53667 Q9HCK1 A1L170 Q9BWU0 Q86YF9 Q92620 Q9Y5S9 Q8IYS0 Q99081 Q9UBU8 Q8N5C8 Q12872 Q5T8P6 Q659A1 Q08170 O00267 Q9NSY1 Q8N488 Q8IYD8 Q99490 Q7Z4H7 Q03167 P55199 Q96F24 Q7L2J0 Q2TAM9 Q14CW9 O75400 Q13131 P35916 O75643 Q8IX12 Q96HR8 Q9UQ35 O15013 Q9UPS6 O14646 Q96IZ7 P26368 Q9Y5U2 Q96JC9 Q96GM8 Q8WUQ7 O14777 Q14966 Q8WVC0 O15042 Q4ZIN3 O60331 Q7L4I2 Q69YN4 P02545 Q96EZ8 P38432 Q92541 Q9H9J4 O43426 Q96GN5 Q9NWS9 Q96ST2 Q96MH2 Q2TBE0 Q9HAU4 Q9HCG8 Q8IY57 O43660 Q9H6E5 Q8N2M8 Q99459 Q96F63 Q8NDT2 Q99590 Q8TDY4 Q15750 Q86SE9 Q9H6J7 O60508 Q9C0J8 Q96LT9 Q13573 Q8N5Y2 Q9H307 O95391 Q13247 O60293 Q2TAL5 Q7Z3K3 P61244 Q7Z4V5 Q9BYW2 Q8TAD8 Q96EB6 Q96I25 Q14934 Q86X10 Q8WYA6 Q9NQ29 Q14562 Q9NWB6 Q5MIZ7 Q9UKA8 Q9Y5B6 Q6PIJ6 A6NP61 Q9BXP5 Q9UIF8 P78347 Q49AN0 Q494U1 P13994 O43395 Q9HCM7 O00287 P21127 Q8WWW8 Q3L8U1 Q96T58 P84103 Q8NFJ8 Q15007 O60231 P43358 Q6PCB5 Q9GZN2 O00148 O95696 Q9BUA3 Q8N3X1 P18583 P05387 Q15427 Q8TCU4 Q06587 Q9BVQ7 P09661 P52756 Q6W2J9 Q15906 O43719 Q14191 Q76L83 Q9H8N7 Q9BW71 Q9UPN6 Q15025 Q6PJT7 O75533 Q9Y2W2 Q9BUG6 Q9Y232 P07196 Q05519 O95985 Q96PN7 Q9Y383 O00472 Q6UB99 P09038 P42568 Q8WUA2 Q9BVI0 Q13435 Q9Y692 Q9NXE8 Q9Y5B9 Q969K3 O95453 O60306 Q8IWV8 Q96T37 O95759 O60307 Q15424 Q9UIF9 O14526 P0DW28 P98175 Q7Z3B3 Q9NW75 Q9NY27 Q9UHB7 Q12767 Q96RF0 Q5JUK2 Q53F19 P53671 Q9NTJ3 P09234 P43351 Q70EL4 Q9UKV3 Q9BTD8 Q96DU7 O14544</t>
  </si>
  <si>
    <t xml:space="preserve"> Q96RS0 Q9NW64 Q9NYV4 Q8IWU2 Q8N446 Q8TDI0 P45973 Q9Y3Y2 Q8WXX7 P78524 Q96DF8 Q9Y5Q8 Q14669 Q9NYF8 P49756 Q86XP3 Q9UKJ3 Q5VV67 Q13523 Q9UHR5 Q15038 Q9P2N5 P10412 P32780 Q9UPP1 Q8WXA9 Q96SB4 Q03164 Q9NRR4 Q6NSJ2 Q9Y4Z2 Q8WUD4 Q6NYC1 P56524 Q6ZNA4 Q6P9B9 Q8IW50 Q8NEY8 Q96PV6 Q14807 O95218 P57086 A0JNW5 Q96T49 Q13123 Q8N5F7 Q86VM9 Q9C0B0 Q6P1M9 Q8IZU0 O75554 Q9NVM6 Q03701 P78332 Q96B23 Q9Y2W1 O75362 O00203 Q92794 Q9NWH9 O43290 O95232 Q13427 Q9UK58 P29084 Q8TA86 Q9NS91 Q16630 Q9NWQ4 Q03111 Q9HAH7 Q9HCK1 A1L170 Q9BWU0 Q92620 Q9Y5S9 Q99081 Q9UBU8 Q8N5C8 Q12872 Q5T8P6 Q659A1 Q08170 O00267 Q9NSY1 Q8N488 Q8IYD8 Q99490 Q7Z4H7 Q03167 P55199 Q96F24 Q7L2J0 Q2TAM9 Q14CW9 O75400 Q9UBU7 Q8IX12 Q96HR8 Q9UQ35 O15013 Q9UPS6 O14646 Q96IZ7 Q9Y5U2 Q96JC9 Q96GM8 Q8WUQ7 O14777 Q14966 Q8WVC0 O15042 Q4ZIN3 O60331 Q7L4I2 Q69YN4 P02545 P38432 Q92541 Q9H9J4 O43426 Q5TA31 Q96GN5 Q9NWS9 Q96ST2 Q96MH2 Q2TBE0 Q9HCG8 Q8IY57 O43660 Q9H6E5 Q8N2M8 Q99459 Q96F63 Q8NDT2 Q99590 Q8TDY4 Q15750 Q9C0J8 O43299 Q96LT9 Q13573 Q8N5Y2 Q9H307 O95391 Q13247 O60293 Q2TAL5 Q7Z3K3 P61244 Q7Z4V5 Q9BYW2 Q8TAD8 Q96EB6 Q96I25 Q14934 Q86X10 Q9NQ29 Q14562 Q9NWB6 Q2NKJ3 Q9UKA8 Q9Y5B6 Q6PIJ6 A6NP61 Q9BXP5 Q9BYL1 Q9UIF8 P78347 Q49AN0 Q494U1 P13994 O43395 Q9HCM7 O00287 P21127 Q8WWW8 Q3L8U1 Q96T58 P84103 Q8NFJ8 Q15007 P43358 Q6PCB5 Q9GZN2 O95696 Q9BUA3 Q8N3X1 P18583 P05387 Q15427 Q8TCU4 Q06587 P52756 Q6W2J9 Q15906 O43719 Q76L83 Q9H8N7 Q9BW71 Q9UPN6 Q15025 Q6PJT7 Q9Y2W2 Q9BUG6 Q9Y232 P07196 Q05519 Q96PN7 Q9Y383 O00472 Q6UB99 P09038 P42568 Q8WUA2 Q9BVI0 Q13435 Q9NXE8 O95453 Q96T37 Q08117 O95759 O60307 Q15424 Q9UIF9 O14526 P0DW28 P98175 Q7Z3B3 Q9NW75 Q9NY27 Q9UHB7 Q12767 Q96RF0 Q5JUK2 Q53F19 P09234 P43351 Q70EL4 Q9UKV3 Q9BTD8 Q96DU7 O14544</t>
  </si>
  <si>
    <t xml:space="preserve"> Q96RS0 Q8IWU2 Q7L014 Q8TDI0 P68400 P45973 P09012 Q9Y3Y2 Q15029 Q9HCS7 Q9NYF8 Q99873 P49756 Q86XP3 Q15038 Q9P2N5 P10412 P32780 Q96SB4 O95782 Q03164 Q9NRR4 Q15024 P08579 Q9H840 P50148 Q13123 Q8IU60 Q8N5F7 Q8IZU0 O75554 Q9NVM6 Q03701 Q6P2Q9 Q9Y2W1 O00203 Q92794 Q9NWH9 O95232 Q13427 Q9UK58 P29084 Q16630 Q9UMS4 P53667 Q9NVX0 Q86YF9 Q9Y5S9 Q9UBU8 Q5T8P6 Q08170 P84090 P24666 Q99490 P55199 O14775 Q13131 O75643 Q8IX12 Q9UQ35 O15013 Q14139 Q9UPS6 O14646 P26368 Q96JC9 Q96GM8 O14777 Q14966 O15042 O60331 O14893 Q9Y2P8 P02545 O00422 Q92759 Q96EZ8 P38432 Q9H9J4 O43426 Q9HAU4 Q9HCG8 Q8IY57 O43660 Q99459 Q8NDT2 Q9C0J8 O75934 Q13573 Q13247 O60293 Q96EB6 Q96I25 Q8WYA6 Q9NQ29 Q14562 Q9BXP5 P78347 O43395 Q9HCM7 P21127 P84103 Q15007 P43358 O00148 P18583 P05387 Q12768 Q8TCU4 Q06587 P09661 Q6W2J9 Q14191 Q6PJT7 O75533 Q9Y2W2 P07196 Q05519 O95985 Q9Y383 P09038 Q13435 Q9Y5B9 Q969K3 O95453 O60306 Q96T37 Q15424 P98175 Q9NW75 Q9NY27 Q53F19 Q9Y333 P53671 Q9NTJ3 P09234 Q9BTD8</t>
  </si>
  <si>
    <t xml:space="preserve"> P28749 Q149N8 Q5TKA1 O94782 A8MW92 P51531 Q9Y468 Q9BYX2 Q9NZM4 Q96N64 P40425 Q9H160 P30260 Q96KQ7 Q969R5 P0DP91 Q03468 Q16594 Q7Z589 Q9UJX3 Q12873 Q9BTC8 Q9H5V7 Q9NPG3 O75530 Q9UBB5 O43148 Q14202 Q96L91 P54259 Q8IUE1 Q9UKS7 Q96BD5 Q8N6N3 Q52LR7 Q7Z3K6 O60341 Q96ST3 Q9UBW7 Q63HK5 Q9Y483 Q86SE5 Q92922 O60684 Q14839 O43683 Q9NRE2 Q9NV56 P29375 Q5VWG9 Q86YP4 Q9H0D6 P20248 Q8N108 Q6PGQ7 Q12834 Q92785 Q8WXI9 Q15022 O60304 Q9Y6J0 Q9UK53 Q7LG56 Q16254 P51532 Q9BTT0 Q5PSV4 O75182 O15156 Q92833 Q92618 Q96PN7 O60566 O15417 Q96KM6 Q92800 O14776 Q9H165 Q5VZL5 Q4LE39 Q9BWT1 Q96Q89 Q9P2Y4 Q6P6C2 Q96JS3 Q12830 P23508 Q92925 Q92750 P52292 P49321 Q9UKM9 Q05D32 Q8WUZ0 Q8NHZ8 Q9UHJ3 Q9ULD9 O15131 P54198 Q9H8M2 Q13112 O75461 Q8IWI9 P49918 Q9H0E9 Q68CP9 O00268 O60563 Q9H467 Q9H1A4 Q15545 O95789 Q92769 Q96GM5 Q9UEE9 Q2M1K9 P21675 Q9UMN6 O14497 P52294 Q8IZC4 O15265 Q13547 Q13363 P29374 Q14207 Q5H9L4 O94776 Q8WUB8 P49848 Q96JN0 Q9P0W2 Q9UKX7 O95983 P48380 Q9UQR1 O75446 O75177 Q01167 Q15910 Q6PH81 P09884 Q9H2P0 Q6KC79 Q8TAQ2 P22670 Q8NCD3 Q9H2F5 Q96AY2 Q15542 Q7Z7C8 Q9UJX6 Q6ZRS2 Q9NP66 Q14181 Q69YH5 Q9BXP5 Q86U86 Q6STE5 Q9NXR8 Q9UKL0 O75052 P85037 Q15583 Q4VC05 Q13111 Q8N680 Q13330 Q8NFC6 Q14865 Q8IX07 Q9UKI8 Q6AI39 Q08999 Q96QT6 Q9NPI1 Q92766 Q9H7L9 Q96GY3 Q9P2K3 Q969G3 Q96LW9 Q17R98 Q9H814 Q92786 Q9H0E3 Q9UHF7 P17040 Q8WUU5 Q8NFD5 Q8N344 Q86YC2 Q8WWK9 Q9BQE9 O14770 Q92993 O15355 O43189 Q9HCK8 Q96K83 Q8TBC5 Q9UM11 Q01664</t>
  </si>
  <si>
    <t xml:space="preserve"> O94782 A8MW92 P51531 Q9Y468 Q9BYX2 Q9NZM4 Q96N64 P40425 Q9H160 Q96KQ7 P0DP91 Q03468 Q16594 Q7Z589 Q12873 Q9H5V7 Q9NPG3 Q9UBB5 Q14202 Q96L91 P54259 Q8IUE1 Q9UKS7 Q96BD5 Q8N6N3 Q52LR7 Q7Z3K6 Q96ST3 Q9UBW7 Q63HK5 Q86SE5 Q92922 Q86X55 Q14839 Q9NRE2 Q9NV56 P29375 Q5VWG9 Q86YP4 Q9H0D6 Q8N108 Q6PGQ7 Q12834 Q92785 Q8WXI9 Q15022 O60304 Q9Y6J0 Q9UK53 Q16254 P51532 Q9BTT0 O75182 O15156 Q92833 Q92618 Q96PN7 O60566 O15417 Q96KM6 Q92800 O14776 Q9H165 Q5VZL5 Q4LE39 Q9HAJ7 Q9BWT1 Q96Q89 Q9P2Y4 Q6P6C2 Q12830 P23508 Q92925 Q92750 P49321 Q92782 Q9UKM9 Q05D32 Q8WUZ0 Q8NHZ8 Q9ULD9 P54198 Q9H8M2 Q8IWI9 P49918 Q9H0E9 Q68CP9 O14519 O00268 O60563 Q9H467 Q15545 Q9UEE9 Q2M1K9 P21675 Q9UMN6 O14497 O15265 P29374 Q14207 Q5H9L4 O94776 Q8WUB8 P49848 Q96JN0 Q9P0W2 Q9UKX7 O95983 P48380 Q9UQR1 O75446 O75177 Q01167 Q6PH81 P09884 Q9H2P0 Q6KC79 Q8TAQ2 P22670 Q8NCD3 Q9H2F5 Q96AY2 Q15542 Q7Z7C8 Q6ZRS2 Q9NP66 Q69YH5 Q9BXP5 Q86U86 Q9NXR8 Q9UKL0 O75052 P85037 Q15583 Q4VC05 Q13111 Q8N680 Q13330 Q8NFC6 Q14865 Q8IX07 Q9UKI8 Q6AI39 Q08999 Q96QT6 O95235 Q9NPI1 Q92766 Q9H7L9 Q96GY3 Q9P2K3 Q969G3 Q96LW9 P38936 Q17R98 Q9H814 Q92786 Q9H0E3 Q9UHF7 P17040 Q8WUU5 Q8NFD5 Q8N344 Q86YC2 Q8WWK9 Q9BQE9 O14770 O15355 O43189 Q9HCK8 Q96K83 Q8TBC5 Q9UM11 Q01664</t>
  </si>
  <si>
    <t xml:space="preserve"> P51531 P30260 P78396 Q12873 O75530 P06493 O60341 Q96ST3 Q9UM13 Q9UBW7 Q86SE5 O60684 O96019 Q86X55 Q14839 P29375 Q86YP4 Q9H0D6 P20248 Q12834 Q8WXI9 P51532 Q9BTT0 Q92833 O14776 Q9H165 P34896 P63208 Q9HAJ7 Q96Q89 Q6P6C2 Q92925 P52292 Q05D32 O15131 P54198 O60563 Q9H1A4 P24941 Q92769 Q96GM5 P52294 Q13547 Q13363 Q14207 Q9UKX7 O95983 Q16667 O75177 Q15910 Q6KC79 O75818 Q96AY2 Q9BXP5 Q6STE5 Q15583 Q09028 P51955 Q9NPI1 Q92766 Q969G3 Q16576 Q96LW9 P38936 Q9H814 P18074 P13489 Q8WWK9 Q92993 Q9UM11</t>
  </si>
  <si>
    <t xml:space="preserve"> O95696 Q8NA54 Q9BUA3 Q8IWU2 Q8N3X1 P02545 Q8N446 P18583 Q8TDI0 P05387 P09012 P29084 Q9H6K1 Q9NVC6 Q9Y3Y2 Q15427 O60551 Q8TCU4 Q9BVQ7 P09661 Q9NWS9 Q15906 Q96MH2 Q14669 Q2TBE0 Q9NYF8 Q5W0V3 Q9HAU4 Q14191 Q9HCG8 Q9H8N7 P49756 O43660 Q15025 Q6PJT7 O75533 Q8NDT2 Q9UKJ3 Q8TDY4 P53667 Q9Y2W2 Q15750 Q9Y232 Q9BWU0 Q05519 O95985 Q9H6J7 P07196 Q13523 Q15038 Q9P2N5 Q9Y5S9 Q99081 P10412 Q9H307 Q9UBU8 Q8WXA9 O95391 Q8N5C8 Q13247 Q12872 Q13769 Q5T8P6 Q08170 Q9NSY1 Q6NSJ2 Q2TAL5 P08579 Q9Y4Z2 Q8WUD4 Q13435 P56524 Q9NXE8 Q96DU7 Q969K3 Q9BYW2 Q8IYD8 Q7Z4H7 Q6P9B9 Q8IW50 O95453 Q96F24 Q96I25 Q14934 Q86X10 Q8IWV8 Q96T37 O95759 Q14807 O60307 P57086 Q9NWB6 Q96T49 Q92802 Q9UIF9 Q13123 P0DW28 P98175 Q14CW9 Q86VM9 O75400 O14544 Q9UKA8 Q13131 P35916 Q6PIJ6 Q9C0B0 Q6P1M9 Q9UQ35 Q49AN0 Q5JUK2 Q494U1 Q53F19 P53671 Q6PD74 O00287 Q9NTJ3 P21127 Q8WWW8 P78332 P43351 Q9Y2W1 O75362 Q70EL4 Q8WUQ7 O14777 Q8WVC0 Q15007 Q96FV9 Q92794 P43358 O15042 Q4ZIN3 O43290 O95232 Q9BTD8 Q9GZN2 Q13427 O00148 Q7L4I2</t>
  </si>
  <si>
    <t xml:space="preserve"> O95696 Q9BUA3 Q8IWU2 Q8N3X1 P02545 Q8N446 P18583 Q8TDI0 P05387 P29084 Q9Y3Y2 Q15427 Q8TCU4 Q9NWS9 Q15906 Q96MH2 Q14669 Q2TBE0 Q9NYF8 Q9HCG8 Q9H8N7 P49756 O43660 Q15025 Q6PJT7 Q8NDT2 Q9UKJ3 Q8TDY4 Q9Y2W2 Q15750 Q9Y232 Q9BWU0 Q05519 P07196 O43299 Q13523 Q15038 Q9P2N5 Q9Y5S9 Q99081 P10412 Q9H307 Q9UBU8 Q8WXA9 O95391 Q8N5C8 Q13247 Q12872 Q5T8P6 Q08170 Q9NSY1 Q6NSJ2 Q2TAL5 Q9Y4Z2 Q8WUD4 Q13435 P56524 Q9NXE8 Q96DU7 Q9BYW2 Q8IYD8 Q7Z4H7 Q6P9B9 Q8IW50 O95453 Q96F24 Q96I25 Q14934 Q86X10 Q96T37 Q08117 O95759 Q14807 O60307 P57086 Q9NWB6 Q96T49 Q9UIF9 Q13123 P0DW28 P98175 Q14CW9 Q86VM9 O75400 O14544 Q9UKA8 Q6PIJ6 Q9C0B0 Q6P1M9 Q9BYL1 Q9UQ35 Q49AN0 Q5JUK2 Q494U1 Q53F19 O00287 P21127 Q8WWW8 P78332 P43351 Q9Y2W1 O75362 Q70EL4 Q8WUQ7 O14777 Q8WVC0 Q15007 Q92794 P43358 O15042 Q4ZIN3 O43290 O95232 Q9BTD8 Q9GZN2 Q13427 Q7L4I2</t>
  </si>
  <si>
    <t xml:space="preserve"> Q8IWU2 P02545 P18583 Q8TDI0 P05387 P09012 P29084 Q92759 Q12768 Q9Y3Y2 Q8TCU4 P09661 Q9NYF8 Q9HAU4 Q14191 Q9HCG8 P49756 O43660 Q9UMS4 Q6PJT7 O75533 Q8NDT2 P53667 Q9Y2W2 Q05519 Q9NVX0 O95985 P07196 O75934 Q15038 Q9P2N5 Q9Y5S9 P10412 Q9UBU8 Q13247 Q5T8P6 Q08170 Q15024 P08579 Q13435 Q969K3 P50148 O95453 O14775 Q96I25 Q96T37 Q13123 P98175 Q13131 Q9UQ35 Q53F19 Q14139 P53671 Q9NTJ3 P21127 Q9Y2W1 O14777 Q15007 Q92794 P43358 O15042 O95232 Q9BTD8 Q13427 O00148 Q9Y2P8</t>
  </si>
  <si>
    <t xml:space="preserve"> Q6P0Q8 Q9Y2H9 Q7L7X3 Q9P2M7 Q9P286 Q13043 P54253 O94885 Q13625 O60336 O14924 P53779 Q0VF96 Q86X27 Q70SY1 Q6DT37 Q96FS4 Q14C86 Q8N8E3 Q9UPX8 Q9UQF2 Q8N1I0 Q9H4A3 P45984 Q15562 Q96ST8 P45985 Q6WCQ1 Q96GE4 Q9NSK0 Q9GZV5 Q9H7J1 Q92539 Q6WKZ4 Q5T5U3 Q9H8N7 Q92625 Q9UQQ2 P33176 Q86VP3 Q9BQK8 Q9UBN7 Q9ULJ3 Q13615 P10398 Q7Z309 O95208 Q9Y2U5 Q13356 Q13425 Q8IVF2 Q7L8J4 Q8WWI1 Q5THJ4 Q9UPU9 O60343 Q86X02 Q9NYL2 Q53ET0 Q8N3C7 Q96RK0 A6ND36 Q5VZ89 O94921 Q8N350 O43379 P40818 P21580 Q14693 Q2KHR2 Q5TAX3 O43314 Q8TC76 Q5PRF9 Q12802 Q9UQL6 Q9H694 Q6ZS17 O14593 P28290 Q9UBF8 Q9ULR3 Q14457 P19532 P56524 Q99759 Q8IUD2 Q16825 Q13627 Q9H0B6 Q9BZF9 P55196 Q9NYI0 Q8TEW0 Q9C0D7 P49815 Q9P266 P04049 Q6ZN04 Q8IVT5 Q8N3F8 O43822 Q92574 O75037 Q99570 Q9BQ89 Q00537 P11171 Q7Z401 P0C7T5 O60282 Q6PFW1 P15056 Q08AE8 O60825 O14936 Q8TEJ3 Q9NPJ4 Q15772 Q13009 Q9UJM3 P15822 Q14153 Q5JXC2 P46937 Q13188 P29074 O14639 Q15032 O96013 Q86W92 Q96S53 O60292 Q8IYY4 Q12778 Q6IQ23 Q8WUI4 A2A3K4</t>
  </si>
  <si>
    <t xml:space="preserve"> Q6P0Q8 Q9Y2H9 Q7L7X3 Q6ZV89 Q9P2M7 Q9P286 P54253 O94885 Q13625 O60336 O14924 Q96LR2 Q0VF96 Q86X27 Q70SY1 Q6DT37 Q96FS4 Q14C86 Q9UPX8 Q9UQF2 Q9H4A3 Q15562 Q96ST8 Q6WCQ1 Q96GE4 Q9NSK0 Q9GZV5 Q9H7J1 Q92539 Q6WKZ4 Q5T5U3 Q9H8N7 Q92625 Q9UQQ2 P33176 Q86VP3 Q9BQK8 Q9UBN7 Q9ULJ3 Q13615 Q7Z309 O95208 Q9Y2U5 Q13356 Q13425 Q8IVF2 Q7L8J4 Q8WWI1 Q5THJ4 Q9UPU9 O60343 Q86X02 Q8N3A8 Q53ET0 Q8N3C7 Q96RK0 A6ND36 Q5VZ89 Q8N350 O43379 P40818 P21580 Q14693 Q2KHR2 Q5TAX3 O43314 Q8TC76 Q5PRF9 Q12802 Q9UQL6 Q9H694 Q6ZS17 O14593 P28290 Q9ULR3 P19532 P56524 Q99759 Q8IUD2 Q16825 Q13627 Q9H0B6 Q9BZF9 P55196 Q9NYI0 Q8TEW0 Q9C0D7 P49815 Q9P266 Q6ZN04 Q8IVT5 Q8N3F8 O43822 Q92574 O75037 Q9BQ89 Q00537 P11171 Q7Z401 P0C7T5 O60282 Q6PFW1 P15056 Q08AE8 Q8TEJ3 Q9NPJ4 Q15772 Q13009 Q9UJM3 P15822 Q14153 Q5JXC2 P46937 Q13188 O14639 Q96CC6 Q15032 O96013 Q86W92 Q96S53 O60292 Q8IYY4 Q12778 Q6IQ23 Q8WUI4</t>
  </si>
  <si>
    <t xml:space="preserve"> Q7L7X3 P62258 P31946 P53779 Q14C86 Q8N8E3 Q9UPX8 Q9H4A3 Q96ST8 O14757 Q96GE4 Q9GZV5 Q5T5U3 P33176 Q9UBN7 Q13425 Q8WWI1 Q9UPU9 O43379 Q5TAX3 Q8TC76 Q5PRF9 Q12802 Q9H694 Q8IUD2 Q13627 Q9H0B6 P55196 Q9NYI0 P61981 P49815 Q6ZN04 Q92574 P27348 Q9BQ89 P11171 O60282 Q6PFW1 P15056 Q08AE8 O14936 Q9NPJ4 Q14153 P46937 Q13188 O14639 Q15032 O96013</t>
  </si>
  <si>
    <t xml:space="preserve"> Q9UK58 Q9NYV4 Q969R5 P68400 P45973 Q96EZ8 Q8TA86 Q9NS91 Q92541 Q8WXX7 O43426 Q06587 Q6W2J9 Q96GN5 Q96ST2 Q9Y5Q8 Q9NWQ4 Q8IY57 Q03111 Q6PI26 Q9HAH7 Q9BW71 P19447 Q8N2M8 Q5VV67 A1L170 Q86SE9 Q96PN7 Q9Y383 O00472 Q9UHR5 Q6UB99 Q8IYS0 Q8N5Y2 P09038 Q9UPP1 Q96SB4 Q03164 Q9NRR4 Q9BVI0 Q6NYC1 Q8N488 Q6IQ22 Q9Y692 P61244 Q9Y5B9 Q7Z4V5 Q9UKD1 Q6ZNA4 Q99490 Q96EB6 Q03167 P55199 Q9NQ29 Q96PV6 O95218 O14526 Q8N5F7 Q7Z3B3 Q9NW75 Q9Y5B6 Q9UHB7 Q12767 Q9UIF8 P78347 Q96RF0 Q96HR8 O15013 Q9UPS6 Q9HCM7 O14646 Q96B23 Q3L8U1 Q96T58 Q96JC9 Q8NFJ8 Q9UKV3 O00203 O60331</t>
  </si>
  <si>
    <t xml:space="preserve"> Q9UK58 Q9NYV4 P45973 Q8TA86 Q9NS91 Q92541 Q8WXX7 O43426 Q06587 Q5TA31 Q6W2J9 Q96GN5 Q96ST2 Q9Y5Q8 Q9NWQ4 Q8IY57 Q03111 Q9HAH7 Q9BW71 Q8N2M8 Q5VV67 A1L170 Q96PN7 Q9Y383 O00472 Q9UHR5 Q6UB99 Q8N5Y2 P32780 P09038 Q9UPP1 Q96SB4 Q03164 Q9NRR4 Q9BVI0 Q6NYC1 Q8N488 P61244 Q7Z4V5 Q6ZNA4 Q99490 Q96EB6 Q03167 P55199 Q9NQ29 Q96PV6 O95218 O14526 Q8N5F7 Q7Z3B3 Q9NW75 Q9Y5B6 Q9UBU7 Q9UHB7 Q12767 Q9UIF8 P78347 Q96RF0 Q96HR8 O15013 Q9UPS6 Q9HCM7 O14646 Q96B23 Q3L8U1 Q96T58 Q96JC9 Q8NFJ8 Q9UKV3 O00203 O60331</t>
  </si>
  <si>
    <t xml:space="preserve"> Q9UK58 P68400 P45973 O00422 Q96EZ8 O43426 Q06587 Q6W2J9 Q8IY57 Q9Y383 P32780 P09038 Q96SB4 Q03164 Q9NRR4 P24666 Q9Y5B9 Q99490 Q96EB6 P55199 Q9NQ29 Q8N5F7 Q9NW75 P78347 O15013 Q9UPS6 Q9HCM7 O14646 Q96JC9 O00203 O60331</t>
  </si>
  <si>
    <t xml:space="preserve"> Q5TKA1 Q9BYX2 A8MW92 Q149N8 Q96N64 Q9H160 Q96KQ7 P0DP91 Q03468 Q7Z589 Q12873 Q9BTC8 Q9NPG3 O75530 Q9UBB5 Q8IUE1 Q96BD5 Q7Z3K6 Q96ST3 Q9UBW7 Q63HK5 Q9Y483 Q14839 Q9NRE2 P29375 Q86YP4 Q8N108 Q15022 Q8WXI9 Q9UK53 Q9Y6J0 Q16254 Q5PSV4 O75182 Q92833 Q92618 Q96PN7 O15417 Q96KM6 Q92800 Q9H165 Q4LE39 Q9P2Y4 Q12830 P49321 Q9UHJ3 Q9ULD9 P54198 Q13112 Q92769 Q2M1K9 Q13547 P29374 Q13363 Q14207 O94776 Q96JN0 Q9P0W2 O95983 P48380 O75446 Q15910 P22670 Q8NCD3 Q9NP66 Q13111 Q8N680 Q13330 Q14865 Q8IX07 Q96QT6 Q92766 Q9H7L9 Q96GY3 Q17R98 Q92786 Q9H0E3 Q9UHF7 Q8WUU5 Q8N344 O43189 Q96K83</t>
  </si>
  <si>
    <t xml:space="preserve"> Q9BYX2 A8MW92 Q96N64 Q9H160 Q96KQ7 P0DP91 Q03468 Q7Z589 Q12873 Q9NPG3 Q9UBB5 Q8IUE1 Q96BD5 Q7Z3K6 Q96ST3 Q9UBW7 Q63HK5 Q14839 Q9NRE2 P29375 Q86YP4 Q8N108 Q15022 Q8WXI9 Q9UK53 Q9Y6J0 Q16254 O75182 Q92833 Q92618 Q96PN7 O15417 Q96KM6 Q92800 Q9H165 Q4LE39 Q9HAJ7 Q9P2Y4 Q12830 P49321 Q9ULD9 P54198 O14519 Q2M1K9 P29374 Q14207 O94776 Q96JN0 Q9P0W2 O95983 P48380 O75446 P22670 Q8NCD3 Q9NP66 Q13111 Q8N680 Q13330 Q14865 Q8IX07 Q96QT6 Q92766 Q9H7L9 Q96GY3 Q17R98 Q92786 Q9H0E3 Q9UHF7 Q8WUU5 Q8N344 O43189 Q96K83</t>
  </si>
  <si>
    <t xml:space="preserve"> Q12873 O75530 Q96ST3 Q9UBW7 Q14839 P29375 Q86YP4 Q8WXI9 Q92833 Q9H165 Q9HAJ7 P54198 Q92769 Q13547 Q13363 Q14207 O95983 Q15910 Q09028 Q92766 Q16576</t>
  </si>
  <si>
    <t xml:space="preserve"> Q5VWG9 Q6ZRS2 O94782 P51531 O60563 O00268 Q69YH5 Q9BXP5 Q15545 Q9NZM4 Q92785 Q86U86 Q96GM5 Q6STE5 O75052 Q4VC05 P21675 Q16594 P51532 O14497 P52294 Q8NFC6 O15265 Q5H9L4 Q6AI39 O43148 Q9NPI1 Q8WUB8 P49848 Q969G3 Q9BWT1 Q9UKX7 Q92925 Q92750 P52292 O75177 Q05D32 Q8WUZ0 O15131 Q8NFD5 Q8TAQ2 Q9H8M2 O60684 Q9BQE9 Q92922 Q9HCK8 Q68CP9 Q15542 Q7Z7C8</t>
  </si>
  <si>
    <t xml:space="preserve"> Q5VWG9 Q6ZRS2 O94782 P51531 O60563 O00268 Q69YH5 Q9BXP5 Q15545 Q9NZM4 Q92785 Q86U86 O75052 Q4VC05 P21675 Q16594 P51532 O14497 Q8NFC6 O15265 Q5H9L4 Q6AI39 Q9NPI1 Q8WUB8 P49848 Q969G3 Q9BWT1 Q9UKX7 Q92925 Q92750 O75177 Q92782 Q05D32 Q8WUZ0 Q8NFD5 Q8TAQ2 Q9H8M2 Q9BQE9 Q92922 Q9HCK8 Q68CP9 Q86X55 Q15542 Q7Z7C8</t>
  </si>
  <si>
    <t xml:space="preserve"> P51531 O60563 Q9BXP5 Q96GM5 Q6STE5 P51532 P52294 Q9NPI1 Q969G3 Q9UKX7 Q92925 P52292 O75177 Q05D32 O15131 O60684 O96019 Q86X55</t>
  </si>
  <si>
    <t xml:space="preserve"> Q14161 Q10567 Q8IZP0 Q07890 P49418 P50552 Q8TDY4 Q9BVA0 P98082 P18433 O94973 Q13136 Q99704 P22681 Q9ULH1 Q5HYW2 Q07889 Q07912 Q9Y4K4 Q9NRD5 P49354 O60504 Q2M2I8 O75914 Q75VX8 Q86WN1 Q9H792 A1X283 Q99501 Q15139 Q9NVZ3 Q68EM7 P27986 Q9NQC7 Q8N3V7 Q9UBC2 O95782 Q96P48 Q13191 O43516 Q6ZUJ8 Q6P1N0 Q6T4R5 Q9NZM3</t>
  </si>
  <si>
    <t xml:space="preserve"> Q14161 Q8IZP0 P49418 P50552 Q8TDY4 P98082 P18433 Q13136 Q99704 P22681 Q9ULH1 Q5HYW2 Q96EY5 Q07912 O60504 Q2M2I8 O75914 Q75VX8 Q86WN1 Q9H792 A1X283 Q99501 Q9NVZ3 Q68EM7 Q8N3V7 Q9UBC2 Q96P48 Q13191 O43516 Q6ZUJ8 Q6P1N0 Q6T4R5 Q9NZM3</t>
  </si>
  <si>
    <t xml:space="preserve"> Q10567 Q8IZP0 P49418 P50552 Q9BVA0 O94973 Q13136 Q07889 O60504 Q2M2I8 Q9Y2A7 P16333 Q15139 Q9HB71 Q9NQC7 Q8N3V7 Q9UBC2 O95782 Q6P1N0 Q9NZM3</t>
  </si>
  <si>
    <t xml:space="preserve"> Q9UBN7 Q9ULJ3 O14593 Q9ULR3 Q08AE8 O60825 Q13615 Q9P286 Q8TEJ3 Q99759 P54253 O94885 Q7Z309 Q9NYI0 P53779 Q13356 Q5JXC2 P46937 Q7L8J4 Q70SY1 Q5THJ4 Q8N8E3 Q9UPX8 P0C7T5 Q6ZN04 P45985 Q53ET0 Q96RK0 Q96S53 Q8N350 Q9BQ89 Q9GZV5 Q8IYY4 Q00537 Q7Z401 Q12778 Q9UQQ2 Q86X27 Q9UQL6</t>
  </si>
  <si>
    <t xml:space="preserve"> Q9UBN7 Q9ULJ3 O14593 Q9ULR3 Q08AE8 Q13615 Q9P286 Q8TEJ3 Q99759 P54253 O94885 Q7Z309 Q9NYI0 Q13356 Q5JXC2 P46937 Q7L8J4 Q70SY1 Q5THJ4 Q9UPX8 P0C7T5 Q6ZN04 Q8N3A8 Q53ET0 Q96RK0 Q96S53 Q8N350 Q9BQ89 Q9GZV5 Q8IYY4 Q00537 Q7Z401 Q12778 Q9UQQ2 Q86X27 Q9UQL6</t>
  </si>
  <si>
    <t xml:space="preserve"> Q9UBN7 Q08AE8 Q9NYI0 P53779 P46937 Q8N8E3 Q9UPX8 Q6ZN04 O14757 Q9BQ89 Q9GZV5</t>
  </si>
  <si>
    <t xml:space="preserve"> Q5VWG9 Q6ZRS2 P51531 O00268 Q9NZM4 Q86U86 Q92785 Q96GM5 Q6STE5 Q4VC05 P21675 P51532 O14497 P52294 Q5H9L4 Q6AI39 O43148 Q9NPI1 Q969G3 Q9BWT1 Q9UKX7 Q92925 P52292 O75177 Q05D32 Q8WUZ0 O15131 Q8NFD5 Q8TAQ2 Q9H8M2 O60684 Q9BQE9 Q92922 Q68CP9 Q15542</t>
  </si>
  <si>
    <t xml:space="preserve"> Q5VWG9 Q6ZRS2 P51531 O00268 Q9NZM4 Q86U86 Q92785 Q4VC05 P21675 P51532 O14497 Q5H9L4 Q6AI39 Q9NPI1 Q969G3 Q9BWT1 Q9UKX7 Q92925 O75177 Q92782 Q05D32 Q8WUZ0 Q8NFD5 Q8TAQ2 Q9H8M2 Q9BQE9 Q92922 Q68CP9 Q15542</t>
  </si>
  <si>
    <t xml:space="preserve"> P51531 Q96GM5 Q6STE5 P51532 P52294 Q9NPI1 Q969G3 Q9UKX7 Q92925 P52292 O75177 Q05D32 O15131 O60684 O96019</t>
  </si>
  <si>
    <t xml:space="preserve"> Q86VQ1 Q9NRL3 O75330 Q9UPQ7 A6NP61 Q4VCS5 Q9UL54 Q13409 Q8IY63 Q63ZY3 Q93073 Q8WZ74 O43313 P29475 Q6NY19 Q86UW6 Q99996 Q9UKI8 Q5VSL9 Q9P2K3 Q9HCI5 P51817 A0JNW5 Q6P1L5 Q9Y6G9 Q9H7U1 O43815 Q9NR82 P24588 Q9BYV9 Q9ULV3 Q13033</t>
  </si>
  <si>
    <t xml:space="preserve"> Q86VQ1 Q9NRL3 O75330 Q9UPQ7 A6NP61 Q4VCS5 Q9Y6E0 Q9UL54 Q8IY63 Q63ZY3 Q93073 Q8WZ74 O43313 Q6NY19 Q86UW6 Q99996 Q9UKI8 Q9P2K3 Q9HCI5 A0JNW5 Q6P1L5 Q9Y6G9 Q9H7U1 O43815 Q9NR82 P24588 Q9BYV9 Q9ULV3 Q13033</t>
  </si>
  <si>
    <t xml:space="preserve"> Q9NRL3 O75330 Q9UL54 Q13409 Q63ZY3 O43313 Q86UW6 Q99996 Q9Y6G9 O43815 P63167</t>
  </si>
  <si>
    <t xml:space="preserve"> Q14161 Q8IZP0 Q07890 P50552 Q8TDY4 P98082 P18433 Q13136 Q99704 P22681 Q9ULH1 Q5HYW2 Q07889 Q07912 Q9Y4K4 O60504 O75914 Q75VX8 Q9H792 A1X283 Q68EM7 Q9NQC7 Q8N3V7 Q96P48 Q13191 O43516 Q6ZUJ8 Q6P1N0 Q6T4R5</t>
  </si>
  <si>
    <t xml:space="preserve"> Q14161 Q8IZP0 P50552 Q8TDY4 P98082 P18433 Q13136 Q99704 P22681 Q9ULH1 Q5HYW2 Q96EY5 Q07912 O60504 O75914 Q75VX8 Q9H792 A1X283 Q68EM7 Q8N3V7 Q96P48 Q13191 O43516 Q6ZUJ8 Q6P1N0 Q6T4R5</t>
  </si>
  <si>
    <t xml:space="preserve"> Q8IZP0 P50552 Q13136 Q07889 O60504 Q9Y2A7 P16333 Q9NQC7 Q8N3V7 Q6P1N0</t>
  </si>
  <si>
    <t xml:space="preserve"> Q969V6 Q9UHC1 O60907 Q8TDB6 Q9H4Z3 Q8TER5 Q16512 Q9BZK7 Q6IE81 O75376 Q8IX21 Q12955 O15379 Q9P0K8 Q92831 P10070 Q2KHR3 Q9Y618 Q9BWC9 Q9ULL5 O15164 A0AUZ9 Q13227 Q9UHL9 P48552</t>
  </si>
  <si>
    <t xml:space="preserve"> Q969V6 Q9UHC1 Q8TDB6 Q9H4Z3 Q8TER5 Q16512 Q6IE81 O75376 Q8IX21 Q12955 Q9P0K8 Q92831 P10070 Q2KHR3 Q9Y618 Q9BWC9 Q9ULL5 O15164 A0AUZ9 Q13227 Q9UHL9 P48552</t>
  </si>
  <si>
    <t xml:space="preserve"> Q9UHC1 Q8TDB6 Q16512 Q12955 Q15208 O43293 Q9BWC9</t>
  </si>
  <si>
    <t xml:space="preserve"> P51531 Q9NZM4 Q86U86 Q92785 Q96GM5 Q6STE5 Q4VC05 P51532 O14497 Q6AI39 Q9NPI1 Q969G3 Q9BWT1 Q9UKX7 Q92925 O75177 Q8WUZ0 Q8NFD5 Q8TAQ2 Q9H8M2 Q9BQE9 Q92922 Q68CP9</t>
  </si>
  <si>
    <t xml:space="preserve"> P51531 Q9NZM4 Q86U86 Q92785 Q4VC05 P51532 O14497 Q6AI39 Q9NPI1 Q969G3 Q9BWT1 Q9UKX7 Q92925 O75177 Q92782 Q8WUZ0 Q8NFD5 Q8TAQ2 Q9H8M2 Q9BQE9 Q92922 Q68CP9</t>
  </si>
  <si>
    <t xml:space="preserve"> P51531 Q96GM5 Q6STE5 P51532 Q9NPI1 Q969G3 Q9UKX7 Q92925 O75177 O96019</t>
  </si>
  <si>
    <t xml:space="preserve"> Q9Y5G3 Q9HC44 Q8TEY7 O43294 O60711 Q8N8S7 Q9HBL0 Q9Y2X7 O75112 Q05397 Q9UKX2 O75427 Q15773 P18827 Q68CZ2 P49023 Q15942 Q9H1I8 Q93052 Q9NVF7 Q04725</t>
  </si>
  <si>
    <t xml:space="preserve"> Q9Y5G3 Q9HC44 O43294 Q8N8S7 Q9HBL0 Q9Y2X7 O75112 Q05397 Q9UKX2 O75427 Q15773 P18827 Q68CZ2 P49023 Q15942 Q9H1I8 Q93052 Q9NVF7 Q04725</t>
  </si>
  <si>
    <t xml:space="preserve"> Q8TEY7 Q9UQ03 Q9Y2X7 Q05397 P49023 Q9H1I8 Q93052</t>
  </si>
  <si>
    <t xml:space="preserve"> Q9BVI0 Q8NEZ4 Q9UBL3 Q8N5Y2 Q03164 Q9Y5Z7 P54259 Q68DK7 Q14686 Q7Z3B3 Q9P2N6 Q9UMN6 Q9H7Z6 Q96EZ8</t>
  </si>
  <si>
    <t xml:space="preserve"> Q9BVI0 Q8NEZ4 Q9UBL3 Q8N5Y2 Q03164 Q9Y5Z7 P54259 Q68DK7 Q14686 Q7Z3B3 Q9P2N6 Q9UMN6</t>
  </si>
  <si>
    <t xml:space="preserve"> Q03164 Q96EZ8</t>
  </si>
  <si>
    <t xml:space="preserve"> Q14980 Q9UKE5 Q9BUH8 Q7Z6L1 O60296 Q9NYB9 Q8IVL1 Q8N9N5 Q5VTR2 Q8NAA4 O94817 P49454</t>
  </si>
  <si>
    <t xml:space="preserve"> Q14980 Q9UKE5 Q9BUH8 Q7Z6L1 O60296 Q9NYB9 Q8IVL1 Q8N9N5 Q5VTR2 O94817 P49454</t>
  </si>
  <si>
    <t xml:space="preserve"> Q14980 Q9BUH8 Q9NYB9 Q5VTR2 P49454</t>
  </si>
  <si>
    <t xml:space="preserve"> O96018 Q12986 P05067 Q99767 Q9Y2K6 Q96BH1 Q06481 Q5JTD0 P51693 Q5JU85</t>
  </si>
  <si>
    <t xml:space="preserve"> O96018 Q12986 P05067 Q99767 Q96BH1 Q06481 Q5JTD0 P51693 Q5JU85</t>
  </si>
  <si>
    <t xml:space="preserve"> Q12986 P05067 Q96BH1 Q5JU85</t>
  </si>
  <si>
    <t xml:space="preserve"> Q9NY27 Q96RS0 Q9H6E5 Q9NW64 O75643 Q86XP3 Q99459 Q96F63 Q8IX12 Q8IZU0 O43395 P13994 Q9HCK1 O60508 O75554 Q8NEY8 Q9NVM6 Q8WYA6 Q96LT9 O60306 Q86YF9 P38432 Q92620 Q9Y5U2 P09234 Q13573 Q6IN85 Q14562 Q6P2Q9 Q7L2J0 Q96GM8 P52756 Q9HCS7 Q15029 Q96DF8 O60231 Q5MIZ7 O43719 Q8WUA2 Q659A1</t>
  </si>
  <si>
    <t xml:space="preserve"> Q9NY27 Q96RS0 Q9H6E5 Q9NW64 Q86XP3 Q99459 Q96F63 Q8IX12 Q8IZU0 O43395 P13994 Q9HCK1 O75554 Q8NEY8 Q9NVM6 Q96LT9 P38432 Q92620 Q9Y5U2 P09234 Q13573 Q14562 Q7L2J0 Q96GM8 P52756 Q96DF8 O43719 Q8WUA2 Q659A1</t>
  </si>
  <si>
    <t xml:space="preserve"> Q9NY27 Q96RS0 Q9H840 O75643 Q86XP3 Q99459 Q8IX12 Q8IZU0 O43395 O75554 Q9Y333 Q9NVM6 Q8WYA6 O60306 Q86YF9 P38432 P09234 Q13573 Q14562 Q6P2Q9 Q96GM8 Q9HCS7 Q15029 O14893</t>
  </si>
  <si>
    <t xml:space="preserve"> Q14008 P51511 Q07866 O75781 Q86XL3 P43121 Q6NYC8 Q96MT8 Q9H4F8 P49796 Q9NSV4 Q9C0D2 Q9Y3Z3 O60583 Q6PKC3 Q9BR76 Q9C0G0 Q9UM47 O60826 O14686 Q99569 Q9C0C2 P35611 Q6VY07 Q9ULV0 Q5VUB5 Q96PD2 P30305 P48426 O00151 Q8WYL5 P78423 Q8IX29 Q86X29 Q96RT8 Q02952 Q6UVK1 P35240 Q9Y2D5 O00409 Q9BXL8 Q9P2G1 P12829 P40189 Q96JH7 Q58WW2 Q6ZUJ8 P35222 P15311 Q15811 Q70E73 Q96MG8 O76064 P34741 Q9P2E2 P55283 Q96KQ4 Q9Y6W5 Q16625 P46940 Q9Y6N7 Q8TCZ2 Q8N3E9 P57058 Q13555 Q9BRR8 C0HLS1 Q14160 O95810 Q5TF58 O60716 O15534 Q9BZR6 Q04721 P10244 Q14247 Q9HCM4 Q9Y2J2 Q12840 O00161 Q9HD67 Q8N7R7 Q6GTX8 Q15599 Q5UIP0 O60353 P35367 Q9Y2K6 Q9UKS6 Q8IZT6 P29323 O60245 O75386 O00468 P31431 Q8IZP0 O94868 Q5VST9 Q86T24 Q8TAA9 Q12934 P16070 Q96D71 Q9BXM0 Q9C0B5 Q9Y639 Q16643 Q9NQ92 Q5U5Q3 Q8IVE3 Q4KMQ1 Q5HYW2 O43491 Q9NXH9 Q86WR7 O95467 P63092 P84996 Q5JWF2 Q96RT1 Q96F45 Q969J3 Q12955 Q9BXI6 Q9H9L4 Q9HCH5 P55011 P26006 P98160 Q6EMB2 Q9H0W5 B2RTY4 Q8TF01 Q5M775 P30419 P19022 P60880 Q7Z6L0 Q13107 O14672 P32004 Q9Y561 Q9UDY2 Q6V1P9 Q9BRK4 Q9NYZ3 Q9NPF5 Q9Y5H1 P26038 Q7Z2K8 Q13332 Q96AE7 Q9Y250 Q9UHR4 Q5H9F3 Q9UQB8 Q9ULC8 Q9NZQ3 O00192 Q8IVF7 Q13153 Q9UEY8 P00533 Q8NFH5 Q12846 Q14CB8 Q8N8D1 Q8NFN8 Q96DR7 P35241 Q8N3R9 P30414 P16234 Q9Y266 P06213</t>
  </si>
  <si>
    <t xml:space="preserve"> Q14008 P51511 Q07866 O75781 Q86XL3 Q6NYC8 Q96MT8 Q9H4F8 P49796 Q9C0D2 O60583 Q6PKC3 Q9C0G0 Q9UM47 O60826 O14686 Q99569 Q9C0C2 P35611 Q6VY07 Q5VUB5 Q96PD2 P30305 O00151 Q8WYL5 P78423 Q8IX29 Q86X29 Q02952 Q6UVK1 P35240 Q9Y2D5 Q8TD43 O00409 Q9P2G1 Q96JH7 Q58WW2 Q6ZUJ8 P15311 Q15811 Q70E73 P34741 Q9P2E2 Q96KQ4 Q9Y6W5 Q16625 Q9Y6N7 Q8TCZ2 P57058 Q9BRR8 C0HLS1 Q14160 O95810 Q5TF58 O60716 O15534 Q04721 P10244 Q14247 Q9HCM4 Q9Y2J2 Q12840 Q9HD67 Q6GTX8 Q15599 Q5UIP0 Q9UKS6 O60245 O00468 P31431 Q8IZP0 O75575 O94868 Q5VST9 Q86T24 Q12934 P16070 Q96D71 Q9BXM0 Q96KR6 Q9C0B5 Q16643 Q9NQ92 Q5U5Q3 Q8IVE3 Q4KMQ1 Q5HYW2 O43491 Q86WR7 O95467 P84996 Q5JWF2 Q96RT1 Q96F45 Q12955 Q9BXI6 Q9H9L4 Q9HCH5 P55011 P98160 Q6EMB2 Q9H0W5 B2RTY4 Q8TF01 Q5M775 Q7Z6L0 Q13107 P32004 Q9Y561 Q9UDY2 Q9BRK4 Q9NYZ3 Q9NPF5 Q9Y5H1 Q7Z2K8 Q96AE7 Q9Y250 Q5H9F3 Q9UQB8 Q9ULC8 Q9NZQ3 O00192 Q13153 Q9UEY8 Q8NFH5 Q8N8D1 Q8NFN8 Q96DR7 P30414 Q9Y266</t>
  </si>
  <si>
    <t xml:space="preserve"> Q14008 Q07866 P50613 O75781 Q6NYC8 Q96MT8 P35221 Q9C0D2 P01111 Q9BR76 Q9C0G0 O60826 Q96I99 Q99569 Q9C0C2 P32121 P35611 Q6VY07 Q5VUB5 P30305 P48426 O00151 Q9GZL7 Q96RT8 Q02952 Q9Y2D5 Q9BXL8 Q96JH7 P35222 P15311 Q15811 P98170 Q70E73 O76064 P11233 P55283 Q9Y6W5 P46940 Q8N3E9 P57058 Q13555 Q14160 Q13951 Q5TF58 O60716 Q9Y6U3 Q14247 Q9Y2J2 Q12840 Q96FE5 Q15599 Q86YT6 Q5UIP0 Q8IZT6 Q8IZP0 P05413 Q9P2R3 Q9Y639 Q16643 Q5U5Q3 Q99418 O43491 Q5JWF2 Q96RT1 Q12955 P55011 P21926 Q8TF01 P23634 P62136 Q5M775 P19022 P60880 P32004 Q9UDY2 Q9BRK4 P26038 Q53EZ4 P62879 Q7Z2K8 Q13332 Q96AE7 Q5H9F3 Q9UQB8 Q9NZQ3 P81274 Q8IVF7 Q13153 O00214 Q9UEY8 P36897 Q8WW22 Q9NVA1 Q12846 P35241 Q9HAV0 P59768 P16234 Q9Y266</t>
  </si>
  <si>
    <t xml:space="preserve"> P07900 Q96CP2 Q8IYB5 O95149 Q07617 P54652 O75496 Q09472 P12757 Q13485 Q03933 Q969S3 Q86UU0 P08235 Q9NZL4 Q15637 Q16543 Q7Z7G8 Q00613 Q9Y2W6 Q5T6F2 P34932 Q00722 Q8IWD4 Q92598 Q3B7T1 O95817 P18858 P31948 Q13950 P42684 Q99933 O43318 Q9ULW0 P08238 P82970 O95436 Q14667 Q99543 Q92793 P49841 P12755 O15504</t>
  </si>
  <si>
    <t xml:space="preserve"> P07900 Q96CP2 Q8IYB5 O95149 Q07617 Q9BQC3 O75496 Q09472 P12757 Q13485 Q03933 Q969S3 Q86UU0 P08235 Q15637 Q16543 Q7Z7G8 Q00613 Q5T6F2 Q00722 Q8IWD4 Q3B7T1 O95817 Q9UDY4 P25685 Q13950 P42684 Q99933 O43318 Q9ULW0 P49005 P82970 Q14667 Q99543 Q92793 P12755 O15504</t>
  </si>
  <si>
    <t xml:space="preserve"> P07900 P54652 O75496 Q09472 Q03933 Q969S3 O75165 Q15637 Q16543 P07355 Q00613 Q12765 Q5T6F2 P34932 Q92598 O95817 P18858 Q9UDY4 P25685 P31948 Q13950 P08238 Q92793 Q99615 P49841</t>
  </si>
  <si>
    <t xml:space="preserve"> Q9BR77 O75467 O75179 Q96HA1 Q14739 Q8IY37 Q684P5 Q8NC56 P49790 Q5SZD1 Q8N5I9 Q9Y5Q9 O15234 Q99666 Q86WB0 O94901 Q9UPV9 Q5JTV8 Q5SYE7 Q9H9L7 Q9UH99 Q9Y2K1 Q9Y2U8 A1A4S6 P12270 Q9H1E5 Q8WXH0 Q9P0U3 Q9BX63 O60318 Q6BDS2 P37198 P25686 Q86UW9 Q5SNT2 P46060</t>
  </si>
  <si>
    <t xml:space="preserve"> O75467 O75179 Q96HA1 Q8IY37 Q684P5 Q8NC56 P49790 Q5SZD1 Q8N5I9 O15234 Q8N6S5 Q99666 Q86WB0 Q9UPV9 Q5JTV8 Q5SYE7 Q9H9L7 Q9UH99 Q9Y2K1 Q9Y2U8 O75694 P12270 Q8WXH0 Q9P0U3 Q9BX63 O60318 Q6BDS2 P37198 P25686 Q86UW9 Q5SNT2</t>
  </si>
  <si>
    <t xml:space="preserve"> Q9BR77 O75179 Q96HA1 Q14739 Q8IY37 Q684P5 P49790 O15234 Q9UH99 Q9Y2K1 Q9Y2U8 O75694 P12270 O60318 P63165 Q9NRG9 P25686 Q5SNT2 P46060</t>
  </si>
  <si>
    <t xml:space="preserve"> Q9BTL4 Q9Y570 Q96E09 Q9UGP4 O43768 Q5FBB7 Q96JM2 Q01105 Q9Y5P8 Q9Y580 Q5VY09 Q9H2Y7 O15021 Q6NZY4 O43310 Q14140 Q9BWN1 Q9H0K1 Q9BXL8</t>
  </si>
  <si>
    <t xml:space="preserve"> Q9Y534 Q9BTL4 Q96E09 Q9UGP4 O43768 Q5FBB7 Q96JM2 Q01105 Q9Y580 Q5VY09 Q9H2Y7 O15021 Q6NZY4 O43310 Q14140 Q9NUC0 Q9BWN1 Q9H0K1</t>
  </si>
  <si>
    <t xml:space="preserve"> Q9Y570 Q5FBB7 Q01105 Q9Y580 P30153 Q9H2Y7 Q9H0K1 P30154 Q9BXL8</t>
  </si>
  <si>
    <t xml:space="preserve"> Q6NZY4 Q9BWN1 Q9BTL4 Q96JM2 Q01105 Q9H0K1 Q9Y5P8 Q5FBB7 Q9Y580 Q14140 Q96E09 Q5VY09 Q9UGP4 O15021</t>
  </si>
  <si>
    <t xml:space="preserve"> Q6NZY4 Q9Y534 Q9BWN1 Q9BTL4 Q96JM2 Q01105 Q9H0K1 Q5FBB7 Q9Y580 Q14140 Q96E09 Q5VY09 Q9UGP4 Q9NUC0 O15021</t>
  </si>
  <si>
    <t xml:space="preserve"> Q01105 Q9H0K1 Q5FBB7 Q9Y580</t>
  </si>
  <si>
    <t xml:space="preserve"> O94973 Q2M2I8 Q9Y5X1 Q10567 Q9UBC2 Q86WN1 O94868 O95782 P42566 Q9UQ16 P49418 O43426 Q6PD74 Q9NRD5 Q9NVZ3 Q9NZM3</t>
  </si>
  <si>
    <t xml:space="preserve"> Q2M2I8 Q9UBC2 Q86WN1 O94868 P42566 P49418 O43426 Q9NVZ3 Q9NZM3</t>
  </si>
  <si>
    <t xml:space="preserve"> O94973 Q2M2I8 Q9Y5X1 Q10567 Q9UBC2 O95782 Q9UQ16 P49418 O43426 Q9NZM3</t>
  </si>
  <si>
    <t xml:space="preserve"> Q9NWS9 Q9Y232 P57086 O75362 Q9GZN2 Q8TDI0</t>
  </si>
  <si>
    <t xml:space="preserve"> Q8TDI0</t>
  </si>
  <si>
    <t xml:space="preserve"> Q9BYX2 Q96NW4 Q6P0N0 Q96II8 P98082 Q8N5S9 O14730 P10644 Q86UK7 Q06787 Q9H6Y7 P14635 Q96FV0 Q9ULK2 Q96P48 Q92913 Q6Y7W6 O95149 Q13515 Q96PG8 Q9BXH1 Q9UL54 Q86VP1 Q9NSB8 Q9UBS0 Q9NZL4 Q2TB10 Q9H7D7 Q9Y450 Q9NSY0 A2RTX5 Q8NFZ5 Q8IVV7 Q96HN2 Q13371 O14578 P54105 P49757 Q6XE24 Q15464 Q13485 Q13409 Q96C24 O14737 O43572 Q9BVS5 Q147X3 Q5T6F2 Q9UPU7 Q00722 Q5JU85 Q8TD31 Q9H6T3 Q9Y4I1 Q96L34 Q9NTX7 Q9UJU6 P78344 Q9Y3X0 P08238 Q99543 O95466 Q15276 Q08945 Q99700 Q969V6 Q9NWS0 O14978 O60503 Q9UHP3 Q96EA4 Q16543 P22681 O14771 Q49AM3 Q06323 Q9Y478 Q75VX8 O95817 O75157 Q16204 Q8N3V7 Q7L1V2 Q96J02 Q9Y4F1 Q53LP3 Q96EP0 P29558 Q9NVN3 Q01518 Q9NWM3 O00291 Q6V0I7 Q86XR8 Q7Z6Z7 Q6ZT52 Q2M2I8 P55197 Q9BWC9 Q9Y3P9 O60684 P20042 O60610 Q8N831 Q9NRL3 P16949 O43432 Q9BRS2 Q08AD1 Q8NCE0 O00233 Q14244 Q9HBD1 O60930 P40222 Q155Q3 Q9P0J7 P55884 Q13561 P07900 Q8IXW5 Q13459 P02511 O14617 Q9HAU5 Q15003 P34932 P42766 P51116 O60232 Q68EM7 O75170 P26640 Q9Y490 Q9NSC5 Q7Z2W4 Q9UN86 Q8IYB5 Q3YEC7 A8K8V0 P27658 Q9Y6I3 Q8TB72 Q9H788 P50542 Q8WYA0 Q9UPQ7 Q9NS73 Q9Y5K6 Q9Y6K9 Q8WWM7 P62847 Q8NC26 Q9NQZ6 Q8N0S2 O15372 Q8IWD4 P46934 Q9BYG5 Q9NVZ3 Q9ULL5 Q9P1Z2 Q6PJI9 Q9H7D0 A0AUZ9 P31948 Q96K17 P55072 Q01804 Q8NI17 A8K855 Q96RK4 O60566 Q9H089 P10301 O60524 Q9HCI5 Q969R2 Q96R06 O15131 Q6ZTN6 Q8WUF5 Q13283 Q8NDI1 Q07617 Q6N069 P42566 Q9P2K8 Q9ULX3 Q9HCJ2 Q5H9R7 O95721 Q6ZSZ5 P27708 Q9NPQ8 P35568 Q9Y5X1 P40123 Q6UX15 Q96BH1 Q93008 Q9H0M0 Q2KHM9 O15530 Q9NZN8 P49418 Q8IZ69 Q9NWF9 P56645 Q8WZ74 Q15185 P13994 O60784 Q8TEU7 Q9Y4K4 Q9NUQ3 Q96CV9 P04792 Q92530 Q04637 Q86UD0 Q13191 O43516 P41227 Q00978 O75821 Q14161 Q96B97 P56945 Q9Y3Q8 Q13136 Q99704 P48634 Q9Y4E8 Q12774 Q99683 Q9H992 Q9UHW9 P41212 Q9Y666 Q6NUP7 Q6ZRV2 Q9P260 Q9H410 A8K0Z3 Q92609 O75822 Q9Y2W6 Q70EK9 P49354 O75914 A1X283 Q01968 Q9Y6A5 P09496 Q14764 O43318 Q9Y6G9 Q9HCE6 P46020 Q9UJK0 Q969S3 Q659C4 Q9UK96 Q8TE68 Q9UN75 Q92598 Q9H5N1 Q3B7T1 P15880 Q5JSZ5 Q5JTD7 Q9Y4D1 Q9Y6X9 Q9Y4G6 A5YKK6 P07814 Q01433 Q9HCH3 O95405 Q969T9 B5ME19 O95747 Q8IYB1 Q14141 O60641 Q13938 Q13045 Q9Y3L3 Q14694 Q9Y266 Q9H4M7 Q6SPF0</t>
  </si>
  <si>
    <t xml:space="preserve"> Q9BYX2 Q96NW4 Q6P0N0 Q96II8 P98082 Q8N5S9 O14730 O43353 Q86UK7 Q06787 Q96FV0 Q9ULK2 Q96P48 Q92913 Q6Y7W6 O95149 Q96PG8 Q9BXH1 Q9UL54 Q86VP1 Q9NSB8 Q9UBS0 Q2TB10 Q8NFZ5 Q8IVV7 O14578 P54105 P49757 Q6XE24 Q15464 Q13485 Q96C24 O43572 Q9BVS5 Q147X3 Q5T6F2 Q9UPU7 Q00722 Q5JU85 Q8TD31 Q9H6T3 Q96L34 Q9NTX7 Q9UJU6 P78344 Q9Y3X0 Q99543 O95466 Q15276 Q99700 Q969V6 Q9NWS0 Q9Y6E0 O14978 O60503 Q9UHP3 Q16543 P22681 O14771 Q49AM3 Q75VX8 P29597 O95817 O75157 Q16204 Q8N3V7 Q7L1V2 Q96J02 Q53LP3 Q96EP0 P29558 Q9NWM3 O00291 Q86XR8 Q7Z6Z7 Q6ZT52 Q2M2I8 P55197 Q9BWC9 Q9Y3P9 P20042 O60610 Q8N831 Q9NRL3 P16949 O43432 Q9BRS2 Q08AD1 O00233 Q14244 Q9HBD1 O60930 P40222 Q155Q3 Q9P0J7 Q13561 P07900 Q8IXW5 Q13459 Q9HAU5 Q15003 P51116 O60232 Q68EM7 O75170 Q9Y490 Q9NSC5 Q7Z2W4 Q9UN86 Q8IYB5 Q3YEC7 A8K8V0 P27658 Q9Y6I3 Q8TB72 Q9H788 P50542 Q96DH6 A8MXV4 Q9UPQ7 Q9Y5K6 Q7L5D6 Q8WWM7 Q8NC26 Q8N0S2 Q8IWD4 P46934 Q9NVZ3 Q9ULL5 Q9P1Z2 Q9UBS3 Q6PJI9 A0AUZ9 Q01804 O60566 Q9H089 P10301 Q9HCI5 Q969R2 Q96R06 Q6ZTN6 Q8WUF5 Q13283 Q8IX90 Q8NDI1 Q07617 P42566 Q5H9R7 O95721 Q6ZSZ5 P35568 Q96BH1 Q6UXM1 Q9H0M0 Q2KHM9 Q9NZN8 P49418 Q8IZ69 Q9NWF9 P56645 Q8WZ74 Q15185 P13994 O60784 Q8TEU7 Q9NUQ3 Q96CV9 P04792 Q92530 Q04637 Q86UD0 Q13191 O43516 Q00978 O75821 Q14161 Q96B97 P56945 Q9Y3Q8 Q13136 Q99704 P48634 Q9Y4E8 Q12774 Q99683 Q9H992 P41212 Q6ZRV2 A1L4K1 Q9P260 A8K0Z3 Q92609 O75822 Q70EK9 O75914 Q9UDY4 A1X283 Q9Y6A5 P09496 O43318 Q9Y6G9 Q9HCE6 Q9UJK0 Q969S3 Q659C4 Q8TE68 Q9H5N1 Q3B7T1 Q5JSZ5 Q8IWR0 A5YKK6 P07814 Q01433 O95405 Q969T9 B5ME19 O60641 Q9UJ41 Q9Y3L3 Q14694 Q9Y266 Q9H4M7 Q6SPF0</t>
  </si>
  <si>
    <t xml:space="preserve"> Q96LI5 Q8N5S9 P36507 Q8ND90 P10644 Q15814 Q86UK7 Q06787 P14635 Q9H0E2 Q9H270 O43617 Q6Y7W6 Q9BXH1 Q9UL54 Q9NSB8 Q2TB10 A2RTX5 Q8NFZ5 P50990 O14578 P54105 Q13409 Q92747 Q13557 Q5T6F2 Q5JU85 Q8TD31 Q9Y4I1 Q96L34 Q9UJU6 P78344 Q16667 P08238 O95466 Q08945 Q99700 Q15759 P61758 O00560 Q96EA4 Q16543 P00338 P15531 P30153 O43865 Q06323 O95817 P49368 Q15121 O43293 Q8N3V7 Q9Y4F1 P29558 Q01518 O00291 Q86XR8 Q2M2I8 O75935 Q92828 Q9BWC9 Q9Y3P9 O60684 P20042 P36873 Q8N831 Q9NRL3 O95059 O43432 Q00526 P42224 O15145 Q9HBD1 O60930 P63208 P40222 Q155Q3 P28482 P47755 P62888 P56192 P55884 Q92600 Q3MHD2 P63167 Q13561 P07900 P02511 O14617 Q9HAU5 P22392 P34932 P42766 P51116 P17980 P26640 Q9Y490 Q9NSC5 Q7Z2W4 P26447 Q9UN86 Q00610 P53675 Q8TB72 Q96DH6 O43739 O14807 Q9Y5K6 Q9NRH3 Q99653 Q9Y6K9 Q14164 Q8WWM7 P17655 P62847 O15372 P46934 Q12933 Q9P1Z2 P60842 Q9H7D0 P31948 P62699 Q96K17 P55072 Q01804 Q96RK4 Q9H089 P31947 Q9Y230 Q96R06 Q9HB71 O15131 Q99615 P13929 Q13283 P46779 Q01813 Q53H96 Q9ULX3 Q7L2H7 P16333 P27708 Q05639 Q9NPQ8 Q9Y5X1 P40123 Q96BH1 Q93008 P53582 Q2KHM9 O43504 Q9NZN8 P49418 P48729 Q15185 Q9NYL9 P42229 P62829 P04792 Q04637 O75821 Q96B97 Q9HCE1 Q9Y3Q8 Q13136 P50395 P48634 Q9Y4E8 Q12765 Q6ZRV2 Q9P260 Q6NXE6 P59190 P47897 O75822 Q9UDY4 Q14764 Q9Y6G9 Q92526 P06241 Q969S3 Q659C4 P78371 Q6IA86 Q9Y2A7 Q92598 P15880 P52306 Q5JSZ5 Q5JTD7 Q9Y4D1 Q8IWR0 P10155 Q9Y4G6 A5YKK6 P30154 P07814 Q01433 Q9HCH3 Q969T9 P11413 P07384 Q14141 O15371 Q12792 O60641 O15143 P61586 Q13045 O00170 Q9Y3L3 Q99832 P13489 Q99471 P50991 Q14694 Q13347 Q9Y266</t>
  </si>
  <si>
    <t xml:space="preserve"> Q4VX76 Q9Y485 O60832 Q15697 P50895 Q9P2B4 Q96NY9 O60264 Q96PZ2 Q14135 P62750 O60333 Q8WW01 Q9BSF8 Q8N1G4 P11474 P48730 Q13480 Q7L5A3 P61218 Q9BQD3 Q8NHV4 Q9UBZ4 O75459 Q9UBS9 O15446 P24534 Q13428 Q16566 P17480 Q76N89 Q8IVF5 Q9UPZ9 Q92692 Q15434 Q8NEN9 O95602 Q8N7W2 Q6PI98 Q86VZ6 Q8WXF1 Q96G74</t>
  </si>
  <si>
    <t xml:space="preserve"> Q4VX76 Q9Y485 Q15697 P50895 Q9P2B4 Q96NY9 Q14135 P62750 O60333 Q9BSF8 Q8N1G4 P11474 Q13480 Q7L5A3 Q9BQD3 Q8NHV4 O75459 Q9UBS9 O15446 Q13428 P17480 Q76N89 Q8IVF5 Q9UPZ9 Q92692 Q15434 Q8N7W2 Q6PI98 Q8WXF1 Q96G74</t>
  </si>
  <si>
    <t xml:space="preserve"> Q9Y5L4 Q9GZS1 O60832 Q9P2B4 Q96NY9 O60264 P62750 O60333 Q8N1G4 Q96BQ5 P48730 Q9ULD0 Q04828 Q8NHV4 O15446 P24534 Q13428 P17480 Q06210 Q76N89 P43155 Q15434 O95602 Q8WXF1</t>
  </si>
  <si>
    <t xml:space="preserve"> Q8N531 Q9UIM3 Q14181 Q99973 Q86XH1 Q9BQI6 Q6PID8 Q9H611 Q8N884 P25205 Q9Y6J9 Q9UPN9 Q86Y97 Q9UK96 Q9Y657 O15297 O15156 Q9BVH7 Q969S2 Q5FWF4 Q9UK61 Q9P227 Q9H7P9 Q9BSV6 Q9NZC9 Q8WWQ0 P78524 O60909 Q8IXZ2 P83369 P29372 Q9NS56 Q6NS38 Q7Z591 Q8TEV9 Q8IWI9 Q8N163 Q3KP66 Q9UBT6</t>
  </si>
  <si>
    <t xml:space="preserve"> Q9UIM3 P25205 Q9Y6J9 Q9UPN9 O15297 O15156 Q9BVH7 Q9UK61 Q9P227 Q9NWH7 Q9H7P9 Q9BSV6 Q9NZC9 Q8WWQ0 P78524 O60909 Q8IXZ2 P83369 Q9NS56 Q7Z591 Q2NKJ3 Q8TEV9 Q8IWI9 Q8N163 Q3KP66</t>
  </si>
  <si>
    <t xml:space="preserve"> Q8N884 P25205 P33992 Q9Y657 Q9NS56 Q8N163</t>
  </si>
  <si>
    <t xml:space="preserve"> Q1MSJ5 Q96NB1 P57740 Q9P209 Q2NKX8 A1L390 O15078 O14965 Q15907 Q14194 Q96PY6 Q5VT06 O95684 Q9Y2H6 Q8IWC1 O95613 Q8N0Z3 O00139 Q9UPN4 Q9Y240 O75154 Q9BU23 P49137 Q9BV73 Q8IVH8 Q96SN8 Q0JRZ9 Q9Y2H5 Q9BXF6 Q9NQL2 O94986 Q0VDD8 Q5SW79</t>
  </si>
  <si>
    <t xml:space="preserve"> Q1MSJ5 Q9P209 Q2NKX8 Q92914 A1L390 O15078 Q96PY6 Q5VT06 O95684 Q8IWC1 O95613 Q8N0Z3 O00139 Q9UPN4 Q9Y240 O75154 Q9BV73 Q96SN8 Q0JRZ9 Q9Y2H5 Q9BXF6 O94986 Q0VDD8 Q5SW79</t>
  </si>
  <si>
    <t xml:space="preserve"> Q1MSJ5 Q96NB1 P57740 Q9P209 O15078 O14965 Q15907 Q14194 Q5VT06 O95684 O95613 Q8N0Z3 O00139 Q9UPN4 O75154 O15182 Q9BV73 P36405 P28074 P41208 Q96SN8 Q9Y2H5 Q9BXF6 O94986 Q5SW79 Q9BSJ2</t>
  </si>
  <si>
    <t xml:space="preserve"> Q9UN86 P50914 Q6PKG0 Q6PGN9 Q9UBS0 P33981 P46777 Q7Z6Z7 P62241 O15372 Q8NC51 Q9Y520 P42766 P15880 Q9BYG5 Q71RC2 P51116 Q07020 P46783 Q04637 Q9Y666 P61254 P16989 P26373 Q13283 O75821 Q99700</t>
  </si>
  <si>
    <t xml:space="preserve"> Q9UN86 Q6PKG0 Q6PGN9 Q9UBS0 P33981 Q7Z6Z7 Q8NC51 Q9Y520 Q71RC2 P51116 P46783 Q04637 P16989 P26373 Q13283 O75821 Q99700</t>
  </si>
  <si>
    <t xml:space="preserve"> Q9UN86 P50914 P46779 Q6PKG0 P62081 O15371 P33981 P61513 P46777 P62241 P62263 O15372 Q8NC51 Q9Y520 P42766 P21266 P15880 Q71RC2 P51116 P62888 Q07020 P46783 Q04637 P08708 P46782 P61254 P16989 P62841 P26373 Q13283 O75821 Q99700</t>
  </si>
  <si>
    <t xml:space="preserve"> Q9NZN8 Q9Y5K6 O75175 Q01518 A8K0Z3 Q9C0C2 Q6ZU35 O95425 Q9UKZ1 Q9Y3L3 P40123 A5YKK6 Q5VZK9 Q9H9A5 Q13561</t>
  </si>
  <si>
    <t xml:space="preserve"> Q9NZN8 Q9Y5K6 O75175 A8K0Z3 Q9C0C2 Q6ZU35 O95425 Q9UKZ1 Q9Y3L3 A5YKK6 Q9H9A5 Q13561</t>
  </si>
  <si>
    <t xml:space="preserve"> Q9NZN8 Q9Y5K6 P42025 Q96LI5 O15145 O75175 Q01518 Q92747 P36507 P58546 Q12792 Q9C0C2 O15143 O75935 Q9UKZ1 P47755 Q92828 Q9Y3L3 P40123 A5YKK6 Q92600 Q9H9A5 Q13561</t>
  </si>
  <si>
    <t xml:space="preserve"> Q9NZN8 Q9Y5K6 O75175 Q01518 A8K0Z3 Q9C0C2 Q6ZU35 Q9UKZ1 Q9Y3L3 A5YKK6 Q5VZK9 Q9H9A5 Q13561</t>
  </si>
  <si>
    <t xml:space="preserve"> Q9NZN8 Q9Y5K6 O75175 A8K0Z3 Q9C0C2 Q6ZU35 Q9UKZ1 Q9Y3L3 A5YKK6 Q9H9A5 Q13561</t>
  </si>
  <si>
    <t xml:space="preserve"> Q9NZN8 Q9Y5K6 P42025 Q96LI5 O75175 Q01518 P58546 Q12792 Q9C0C2 O75935 Q9UKZ1 P47755 Q9Y3L3 A5YKK6 Q92600 Q9H9A5 Q13561</t>
  </si>
  <si>
    <t xml:space="preserve"> P06730 Q6P2E9 Q8TDH9 Q8ND56 Q8IZ40 Q86UU1 Q8IZD4 Q9UPR3 Q9NRA8 Q6ZWB6 Q96F86 Q9NPI6 Q86TB9 P26196 P15056</t>
  </si>
  <si>
    <t xml:space="preserve"> Q6P2E9 Q8TDH9 Q8ND56 Q8IZ40 Q86UU1 Q8IZD4 Q9NRA8 Q6ZWB6 Q96F86 Q9NPI6 Q86TB9 P15056</t>
  </si>
  <si>
    <t xml:space="preserve"> P06730 Q6P2E9 Q8ND56 Q86UU1 Q8IZD4 Q9H9G7 Q9NRA8 Q6ZWB6 Q96F86 Q9NPI6 Q86TB9 P26196 Q9NPD3 P15056</t>
  </si>
  <si>
    <t xml:space="preserve"> P46783 Q04637 P42766 P50914 Q6PKG0 Q71RC2 P46777 Q13283 P26373 P62241 Q8NC51</t>
  </si>
  <si>
    <t xml:space="preserve"> P46783 Q04637 Q6PKG0 Q71RC2 Q13283 P26373 Q8NC51</t>
  </si>
  <si>
    <t xml:space="preserve"> P46783 Q04637 P42766 P50914 Q6PKG0 P62888 Q71RC2 P46777 Q13283 P26373 P62241 Q8NC51</t>
  </si>
  <si>
    <t xml:space="preserve"> Q9UNF1 Q8N5L8 Q9BXV9 Q32NC0 Q99575 O60930</t>
  </si>
  <si>
    <t xml:space="preserve"> P78346 Q9UNF1 Q8N5L8 P78345 O95707 O95059 O75818 O75817 Q99575 O60930</t>
  </si>
  <si>
    <t xml:space="preserve"> Q14692 P23497 Q86SE5 P40425 O14770 P40426 Q14159 Q9NVR5 Q9UKM9</t>
  </si>
  <si>
    <t xml:space="preserve"> Q14692 P23497 Q86SE5 P40425 Q6NVH7 O14770 P40426 Q14159 Q9NVR5 Q9UKM9</t>
  </si>
  <si>
    <t xml:space="preserve"> Q14692 P23497 Q86SE5 Q9Y2P8</t>
  </si>
  <si>
    <t xml:space="preserve"> Q9Y4Z0 Q9H6E5 P54105 Q8IZH2</t>
  </si>
  <si>
    <t xml:space="preserve"> Q9Y4Z0 O14744 Q9UK45 O15116 P54105 Q9BQA1 Q8IZH2</t>
  </si>
  <si>
    <t xml:space="preserve"> Q9UH03 Q92599 Q9H3Q1 Q14141 P49796 O43236</t>
  </si>
  <si>
    <t xml:space="preserve"> Q9H3Q1 P49796</t>
  </si>
  <si>
    <t xml:space="preserve"> Q9UH03 Q92599 Q9H3Q1 Q14141 O43236 Q14254</t>
  </si>
  <si>
    <t xml:space="preserve"> Q9UHB9 Q9HCH3</t>
  </si>
  <si>
    <t xml:space="preserve"> Q9UHB9 P61011 P13995 Q9HCH3 Q15759 Q9HCE1 P37108</t>
  </si>
  <si>
    <t xml:space="preserve"> Q9UH03 Q9H3Q1 Q14141 Q92599 O43236</t>
  </si>
  <si>
    <t xml:space="preserve"> Q9H3Q1</t>
  </si>
  <si>
    <t>Component</t>
  </si>
  <si>
    <t>Actual diameter in nm (D)</t>
  </si>
  <si>
    <t>Log actual diameter</t>
  </si>
  <si>
    <t>Reference</t>
  </si>
  <si>
    <t>Log number of proteins</t>
  </si>
  <si>
    <t>Cell</t>
  </si>
  <si>
    <t>https://bionumbers.hms.harvard.edu/bionumber.aspx?id=108918&amp;ver=1&amp;trm=size+of+nucleus+HEK&amp;org=</t>
  </si>
  <si>
    <t>C5147</t>
  </si>
  <si>
    <t>https://bionumbers.hms.harvard.edu/bionumber.aspx?id=107498&amp;ver=0&amp;trm=nucleoli&amp;org=</t>
  </si>
  <si>
    <t>https://www.sciencedirect.com/topics/neuroscience/microtubule-organizing-center</t>
  </si>
  <si>
    <t>http://www.molecularassembler.com/KSRM/4.2.htm</t>
  </si>
  <si>
    <t>Proteasome</t>
  </si>
  <si>
    <t>PMID: 27342858</t>
  </si>
  <si>
    <t>http://book.bionumbers.org/how-big-are-nuclei/</t>
  </si>
  <si>
    <t>PMID: 21680045</t>
  </si>
  <si>
    <t>http://book.bionumbers.org/how-big-are-mitochondria/</t>
  </si>
  <si>
    <t>https://doi.org/10.1073/pnas.1619264114</t>
  </si>
  <si>
    <t>https://www.rcsb.org/3d-view/7LBM/1</t>
  </si>
  <si>
    <t>Number of proteins detected</t>
  </si>
  <si>
    <t>Significance p-value</t>
  </si>
  <si>
    <t>Significance FDR</t>
  </si>
  <si>
    <t>BLTP3A</t>
  </si>
  <si>
    <t>MLF2</t>
  </si>
  <si>
    <t>PRKCI</t>
  </si>
  <si>
    <t>TAF8</t>
  </si>
  <si>
    <t>FOXP4</t>
  </si>
  <si>
    <t>LZTR1</t>
  </si>
  <si>
    <t>AIP</t>
  </si>
  <si>
    <t>GOLGA3</t>
  </si>
  <si>
    <t>TBC1D2B</t>
  </si>
  <si>
    <t>AP1B1</t>
  </si>
  <si>
    <t>TRIM28</t>
  </si>
  <si>
    <t>RANGRF</t>
  </si>
  <si>
    <t>RHOT2</t>
  </si>
  <si>
    <t>ALKBH5</t>
  </si>
  <si>
    <t>CDC42EP4</t>
  </si>
  <si>
    <t>PRRC2B</t>
  </si>
  <si>
    <t>HCFC2</t>
  </si>
  <si>
    <t>ACTR6</t>
  </si>
  <si>
    <t>STK24</t>
  </si>
  <si>
    <t>GNB2</t>
  </si>
  <si>
    <t>TANK</t>
  </si>
  <si>
    <t>CSTF3</t>
  </si>
  <si>
    <t>BLMH</t>
  </si>
  <si>
    <t>GSKIP</t>
  </si>
  <si>
    <t>NRBF2</t>
  </si>
  <si>
    <t>MPHOSPH6</t>
  </si>
  <si>
    <t>Protein</t>
  </si>
  <si>
    <t>C1orf226</t>
  </si>
  <si>
    <t>FSD2</t>
  </si>
  <si>
    <t>MAB21L4</t>
  </si>
  <si>
    <t>TUSC1</t>
  </si>
  <si>
    <t>C18orf21</t>
  </si>
  <si>
    <t>GLIPR1L2</t>
  </si>
  <si>
    <t>MIX23</t>
  </si>
  <si>
    <t>ATXN7L2</t>
  </si>
  <si>
    <t>SLX4IP</t>
  </si>
  <si>
    <t>SPRYD7</t>
  </si>
  <si>
    <t>CRACDL</t>
  </si>
  <si>
    <t>FAM117B</t>
  </si>
  <si>
    <t>TTC33</t>
  </si>
  <si>
    <t>GLCCI1</t>
  </si>
  <si>
    <t>FAM185A</t>
  </si>
  <si>
    <t>LSMEM2</t>
  </si>
  <si>
    <t>LRRC20</t>
  </si>
  <si>
    <t>SPRYD4</t>
  </si>
  <si>
    <t>NXPE3</t>
  </si>
  <si>
    <t>CCDC102A</t>
  </si>
  <si>
    <t>CCDC97</t>
  </si>
  <si>
    <t>BTF3L4</t>
  </si>
  <si>
    <t>HGH1</t>
  </si>
  <si>
    <t>KIAA1671</t>
  </si>
  <si>
    <t>CCDC90B</t>
  </si>
  <si>
    <t>FBRS</t>
  </si>
  <si>
    <t>LYRM2</t>
  </si>
  <si>
    <t>SERTAD4</t>
  </si>
  <si>
    <t>EVA1B</t>
  </si>
  <si>
    <t>GPATCH2L</t>
  </si>
  <si>
    <t>C19orf25</t>
  </si>
  <si>
    <t>ATXN7L1</t>
  </si>
  <si>
    <t>PRR12</t>
  </si>
  <si>
    <t>MRFAP1</t>
  </si>
  <si>
    <t>Mutated genes</t>
  </si>
  <si>
    <t>Mutation frequencies</t>
  </si>
  <si>
    <t>Mutate in single or pan pediatric cohort</t>
  </si>
  <si>
    <t>UBR5,DDI2,UBE3A,RAD23A,RTCB,RAD23B</t>
  </si>
  <si>
    <t>0.0036040103626943|0.0025096735751295|0.0023656735751295|0.0021176735751295|0.0012953367875647|0.0009733367875647</t>
  </si>
  <si>
    <t>pan_pediatric</t>
  </si>
  <si>
    <t>SMARCA4,SMARCB1,ARID1A,ARID2,ARID1B,DPF2,SMARCD2,SMARCE1,BRD7,CDCA7,ACTL6A,PBRM1,BRD9</t>
  </si>
  <si>
    <t>0.0219653989637305|0.0111780310880829|0.0102096943005181|0.0048063471502589|0.0038430103626943|0.0012713367875647|0.0011933367875647|0.0011813367875647|0.0011363367875647|0.0010833367875647|0.0010153367875647|0.0009273367875647|0.0006983367875647</t>
  </si>
  <si>
    <t>SMARCA4,SMARCB1,ARID1A,ARID2,ARID1B,TAF1,SRCAP,UBA3,DPF2,SMARCD2,SMARCE1,TAF4,BRD7,CDCA7,TAF3,ACTL6A,PBRM1,BRD9</t>
  </si>
  <si>
    <t>0.0219653989637305|0.0111780310880829|0.0102096943005181|0.0048063471502589|0.0038430103626943|0.0037590103626943|0.0025156735751295|0.0023716735751295|0.0012713367875647|0.0011933367875647|0.0011813367875647|0.0011603367875647|0.0011363367875647|0.0010833367875647|0.0010653367875647|0.0010153367875647|0.0009273367875647|0.0006983367875647</t>
  </si>
  <si>
    <t>RB1,VPS33A,STAG2,SMC1A,SMG1,HTT,PRKDC,NBEAL1,DOCK1,ARHGAP29,TEX2,TNPO1,PTPRD,EXOC6,SATB2,BTAF1,TNPO2,COG6,FANCD2,ALG8,USP34,CCAR2,TONSL,EPG5,NCAPH2,ECD,MEN1,RANBP6,TFIP11,ELFN1,XPO5,ERAP1,EIF2B2,USP24,CD226,ZMYM1,COG3,ATRIP,STAG1,FZD10,TSPAN2,DCUN1D5,XPO4,GBA2,NCAPG2,CD33,PDS5A,GPR180,RAD21,PPP4R1</t>
  </si>
  <si>
    <t>0.0257907357512953|0.0078483575129533|0.0075650207253886|0.005052347150259|0.0038370103626943|0.0038320103626943|0.0038170103626943|0.0037100103626943|0.0037080103626943|0.0036200103626943|0.0035580103626943|0.0035120103626943|0.0025386735751295|0.0025206735751294|0.0024986735751295|0.0024936735751295|0.0024396735751295|0.0023116735751294|0.0020346735751295|0.0019666735751295|0.0019546735751295|0.0012953367875647|0.0012953367875647|0.0012953367875647|0.0012543367875647|0.0012373367875647|0.0012303367875647|0.0012283367875647|0.0012203367875647|0.0012203367875647|0.0012033367875647|0.0012003367875647|0.0011473367875647|0.0011323367875647|0.0011233367875647|0.0011093367875647|0.0011073367875647|0.0010973367875647|0.0010833367875647|0.0010783367875647|0.0010663367875647|0.0010373367875647|0.0010323367875647|0.0009973367875647|0.0009963367875647|0.0009173367875647|0.0008273367875647|0.0007913367875647|0.0006033367875647|0.0002093367875647</t>
  </si>
  <si>
    <t>BRAF,SH2B3,RFX7,CEP89,TBC1D4,SIPA1,SHANK2,CGN,LPIN3,HIVEP1,WNK1,RAB11FIP1,FOXO1,ERC1,VPS13D,LMO7,PPM1H,SPEG,CLIP4,HDAC4,RAF1,SIPA1L3,MAST2,PARP8,RGS12,TSC2,MAP3K3,DZIP1L,TEAD2,ATXN1,ZBTB21,TP53BP2,MEX3B,PPP1R3D,HAUS1,ATXN1L,PARD3,CIC,SAMD4A,CDK17,TAOK1,EPB41,TIAM1,PPFIBP1,FAM53B,SH3RF3,ZNF395,HDAC5,RFXANK,DOCK4,PTPN21,MAP2K4,CDC42BPG,CDR2L,CRTC2,CGNL1,PFKFB2,RHBDF1,SASH1,KSR1,AKAP13,PPIP5K1,KIF21B,CASK,ERRFI1,UACA,YWHAE,YAP1,MAST1,PI4KB,ARHGAP21</t>
  </si>
  <si>
    <t>0.0166833782383419|0.0062656839378238|0.0059546839378238|0.0038860103626943|0.0038590103626943|0.0038490103626943|0.0038060103626943|0.0037890103626943|0.0037780103626943|0.0037560103626943|0.0037450103626943|0.0037310103626943|0.0037260103626943|0.0037160103626943|0.0031830103626943|0.0025466735751294|0.0025386735751295|0.0025386735751295|0.0025306735751295|0.0025186735751295|0.0025126735751295|0.0025056735751295|0.0024666735751295|0.0024476735751295|0.0024146735751295|0.0023536735751295|0.0023536735751295|0.0021396735751295|0.0019446735751295|0.0016676735751295|0.0012953367875647|0.0012623367875647|0.0012603367875647|0.0012563367875647|0.0012463367875647|0.0012403367875647|0.0012343367875647|0.0012313367875647|0.0012303367875647|0.0012043367875647|0.0012033367875647|0.0011983367875647|0.0011953367875647|0.0011953367875647|0.0011813367875647|0.0011803367875647|0.0011743367875647|0.0011743367875647|0.0011733367875647|0.0011653367875647|0.0011473367875647|0.0011253367875647|0.0011093367875647|0.0010983367875647|0.0010773367875647|0.0010673367875647|0.0010533367875647|0.0010483367875647|0.0010433367875647|0.0010363367875647|0.0010173367875647|0.0010093367875647|0.0009603367875647|0.0009593367875647|0.0009003367875647|0.0008883367875647|0.0008413367875647|0.0007853367875647|0.0005613367875647|0.0004783367875647|0.0004143471502589</t>
  </si>
  <si>
    <t>CTNNB1,KMT2D,BCORL1,OBSCN,NOTCH2,PDGFRA,NRAS,PLCD3,MYO5B,EGFR,STAMBPL1,MYO9A,DCHS2,GNAS,KIF17,EPB41L3,ASPM,CDH4,FBXW11,NHSL2,CDH8,TTC17,USP20,TBC1D10A,RGS3,ITGA3,MSN,MYO10,CORO1B,TTLL5,SCRIB,NF2,FAM171A1,BFSP1,TWF2,LSR,SSH1,ATP2B4,ANKIB1,PLEKHH2,SPECC1,PXDC1,ACKR3,HRH1,DDR2,SYTL2,RAD51C,FCHSD2,ARRB2,NCKIPSD,TRPM4,SNAP25,MCAM,ZDHHC8,CEP63,PCDHGA2,CAMK2G,MPZL1,LAIR1,ROBO1,LRP12,EPHA2,BAIAP2L1,HSPG2,ZNF407,PACSIN3,USP4,CD44,PLXNA4,ZBTB33,SUMF2,RTN4R,PPP1R13B,ADD1,PPP1CA,TJP2,PTPRS,GPR156,TMEM101,RIF1,CCDC8,PER1,ANKLE2,NOTCH3,TGFBR1,ENC1,RAPH1,PACS1,ADAM10,FABP3,EPB41L2,KIF5A,ANK3,SMOC1,EPHB2,TXNDC11,L1CAM,RALA,TNKS1BP1,TUBGCP5,FBP2,ARVCF</t>
  </si>
  <si>
    <t>0.0295707461139896|0.0207253886010362|0.0124973678756476|0.0101756943005181|0.0089023575129533|0.0076440207253886|0.0060740207253886|0.005142347150259|0.004997347150259|0.004908347150259|0.0048973471502589|0.0038330103626943|0.0038270103626943|0.0038210103626943|0.0038060103626943|0.0037890103626943|0.0036620103626943|0.0025526735751295|0.0025376735751295|0.0025306735751295|0.0025196735751295|0.0024996735751295|0.0024996735751295|0.0024666735751295|0.0024656735751295|0.0024506735751295|0.0024446735751295|0.0024290103626943|0.0024246735751295|0.0024196735751295|0.0023906735751295|0.0023876735751295|0.0023696735751295|0.0023626735751295|0.0023536735751295|0.0023086735751295|0.0022586735751295|0.0022406735751295|0.0020416735751295|0.0014436735751295|0.0012953367875647|0.0012953367875647|0.0012953367875647|0.0012683367875647|0.0012313367875647|0.0012303367875647|0.0012293367875647|0.0012273367875647|0.0012213367875647|0.0012203367875647|0.0012173367875647|0.0012153367875647|0.0012083367875647|0.0012073367875647|0.0012023367875647|0.0012003367875647|0.0011993367875647|0.0011993367875647|0.0011963367875647|0.0011953367875647|0.0011873367875647|0.0011873367875647|0.0011863367875647|0.0011823367875647|0.0011563367875647|0.0011473367875647|0.0011433367875647|0.0011423367875647|0.0011423367875647|0.0011383367875647|0.0011333367875647|0.0011273367875647|0.0011233367875647|0.0011143367875647|0.0011103367875647|0.0011043367875647|0.0010843367875647|0.0010843367875647|0.0010723367875647|0.0010683367875647|0.0010573367875647|0.0010573367875647|0.0010133367875647|0.0009983367875647|0.0009983367875647|0.0009823367875647|0.0009653367875647|0.0009603367875647|0.0009603367875647|0.0009493367875647|0.0009323367875647|0.0008873367875647|0.0008673367875647|0.0008423367875647|0.0008373367875647|0.0008343367875647|0.0007933367875647|0.0007353367875647|0.0006243367875647|0.0003853367875647|0.0003123367875647|1.8336787564700177e-05</t>
  </si>
  <si>
    <t>NOTCH2,KPTN,NOTCH3</t>
  </si>
  <si>
    <t>0.0133610232558139|0.0037427162790696|0.0035847255813952</t>
  </si>
  <si>
    <t>MBL</t>
  </si>
  <si>
    <t>TP53,MDM2,MDM4</t>
  </si>
  <si>
    <t>0.1027239430051813|0.0012373367875647|0.0008423367875647</t>
  </si>
  <si>
    <t>SMARCA4,TFAP4,ARID1A,SIN3A,EZH2,CHD4,ADNP,TRERF1,PWWP2A,SMARCB1</t>
  </si>
  <si>
    <t>0.3971525333333333|0.1935152|0.1254589333333333|0.1142906666666666|0.0636815999999999|0.0625493333333332|0.0620346666666666|0.0588951999999999|0.0549837333333332|0.0419626666666665</t>
  </si>
  <si>
    <t>NHL</t>
  </si>
  <si>
    <t>KMT2C,KANSL3,KMT2A,KMT2B,ATN1,KANSL1,KAT8,PHF20,MCRS1</t>
  </si>
  <si>
    <t>0.0259067357512953|0.0025906735751295|0.0025906735751295|0.0025906735751295|0.0021496735751295|0.0012953367875647|0.0012953367875647|0.0012443367875647|0.0012193367875647</t>
  </si>
  <si>
    <t>ZMYM3,ZNF274,ZMYM6,ZMYM2,RCOR1,ZNF496</t>
  </si>
  <si>
    <t>0.0076160207253886|0.0063576839378238|0.0037290103626943|0.0025546735751295|0.0012593367875647|0.0011633367875647</t>
  </si>
  <si>
    <t>RB1,NF1,VPS33A,RNF213,STAG2,SMC1A,CUL9,SMG1,HTT,MTOR,PRKDC,DOCK5,UTP20,NBEAL1,DOCK1,ARHGAP29,TEX2,TNPO1,TELO2,PTPRD,KNTC1,EXOC6,SATB2,MDN1,BTAF1,EIF2B5,TNPO2,COG6,HEATR5B,FANCD2,ALG8,USP34,LTN1,SMG9,CCAR2,TONSL,EPG5,SNAP47,NCAPH2,EXOC8,ECD,EIF2B4,MEN1,RANBP6,HIP1R,TFIP11,ELFN1,KIF14,DGKE,SPAG9,XPO5,ERAP1,SPG11,VAC14,RGP1,EIF2B2,USP24,SLC25A17,CD226,ZMYM1,COG3,CD274,ATRIP,STAG1,FZD10,TSPAN2,DCUN1D5,XPO4,MUL1,NCDN,GBA2,NCAPG2,CD33,TBC1D9,PDS5A,DAGLB,ELMO2,GPR180,PBXIP1,EXOC2,RAD21,HOOK3,XAB2,PPP4R1</t>
  </si>
  <si>
    <t>0.0257907357512953|0.0081233782383419|0.0078483575129533|0.0076060207253886|0.0075650207253886|0.005052347150259|0.0038470103626943|0.0038370103626943|0.0038320103626943|0.0038320103626943|0.0038170103626943|0.0037820103626943|0.0037240103626943|0.0037100103626943|0.0037080103626943|0.0036200103626943|0.0035580103626943|0.0035120103626943|0.0025596735751294|0.0025386735751295|0.0025336735751294|0.0025206735751294|0.0024986735751295|0.0024956735751295|0.0024936735751295|0.0024756735751295|0.0024396735751295|0.0023116735751294|0.0022006735751295|0.0020346735751295|0.0019666735751295|0.0019546735751295|0.0012953367875647|0.0012953367875647|0.0012953367875647|0.0012953367875647|0.0012953367875647|0.0012613367875647|0.0012543367875647|0.0012463367875647|0.0012373367875647|0.0012353367875647|0.0012303367875647|0.0012283367875647|0.0012253367875647|0.0012203367875647|0.0012203367875647|0.0012173367875647|0.0012163367875647|0.0012153367875647|0.0012033367875647|0.0012003367875647|0.0011863367875647|0.0011813367875647|0.0011513367875647|0.0011473367875647|0.0011323367875647|0.0011263367875647|0.0011233367875647|0.0011093367875647|0.0011073367875647|0.0011063367875647|0.0010973367875647|0.0010833367875647|0.0010783367875647|0.0010663367875647|0.0010373367875647|0.0010323367875647|0.0010183367875647|0.0010053367875647|0.0009973367875647|0.0009963367875647|0.0009173367875647|0.0008623367875647|0.0008273367875647|0.0008193367875647|0.0008093367875647|0.0007913367875647|0.0007443367875647|0.0007343367875647|0.0006033367875647|0.0005043367875647|0.0004453367875647|0.0002093367875647</t>
  </si>
  <si>
    <t>COL11A1,COL16A1,COL5A1,MMP2,COL1A1,P4HA1,LOXL1</t>
  </si>
  <si>
    <t>0.0037790103626943|0.0025256735751295|0.0024136735751295|0.0021926735751295|0.0021136735751295|0.0012493367875647|0.0012003367875647</t>
  </si>
  <si>
    <t>SF3B3,AQR</t>
  </si>
  <si>
    <t>0.0613655999999999|0.0511237333333332</t>
  </si>
  <si>
    <t>TJP1,MAGI1</t>
  </si>
  <si>
    <t>0.0453214285714285|0.0223758095238095</t>
  </si>
  <si>
    <t>BLL</t>
  </si>
  <si>
    <t>BRAF,BBS2,AKAP7</t>
  </si>
  <si>
    <t>0.0838971707317072|0.0118467804878048|0.0114701951219512</t>
  </si>
  <si>
    <t>PAST</t>
  </si>
  <si>
    <t>CTNNB1,KMT2D,NCAM1,NOTCH2,ABCA12,EPB41L3,AKAP11,OBSCN,LSR,ELL,PLEKHH2,PXDC1,SPECC1,ACKR3,HRH1,CDH4,FBXW11,NHSL2,DDR2,RAD51C,TRPM4,KIF17,MCAM,TTC17,EPHA2,LRP12,ATP6V0A4,TBC1D10A,STX18,EXOC1,MSN,ZBTB33,SLC4A2,MYO10,PPP1R13B,FLCN,MYO5B,PPP1CA,MAP7,LRRC15,GPR156,RASAL2,ASPM,RIF1,TWF2,BRPF1,KPTN,ANKLE2,STAMBPL1,SAMD1,C3orf38,TGFBR1,NOTCH3,PACS1,ATP2B4,RALGAPA2,SLC20A1,KIF5A,BCORL1,L1CAM,ANKIB1,ITSN2,AHNAK</t>
  </si>
  <si>
    <t>0.0689703069767441|0.0651162790697674|0.0136662325581395|0.0133610232558139|0.0090007069767441|0.0089540279069766|0.0086631813953487|0.008630865116279|0.0082897488372092|0.0079594046511627|0.0051837953488371|0.0046511627906976|0.0046511627906976|0.0046511627906976|0.0045542139534882|0.0045147162790696|0.0044608558139534|0.0044357209302324|0.0044213581395348|0.0044141767441859|0.0043710883720929|0.0043639069767441|0.0043387720930231|0.0043244093023255|0.0042633674418603|0.0042633674418603|0.0042561860465115|0.0042059162790696|0.0042023255813952|0.0041520558139534|0.0041269209302324|0.0040874232558138|0.004080241860465|0.0040706790697673|0.0040335627906975|0.0040299720930231|0.0039904744186045|0.0039868837209301|0.0039509767441859|0.0039294325581394|0.0038935255813952|0.0038504372093022|0.0038468465116278|0.0038360744186045|0.0038001674418603|0.0037965767441859|0.0037427162790696|0.0036385860465115|0.0036314046511627|0.0036098604651162|0.0036026790697673|0.0035847255813952|0.0035847255813952|0.0034482790697673|0.003394418604651|0.0033872372093022|0.0033297860465115|0.0031861581395348|0.0030138046511627|0.0028486325581394|0.0026798697674417|0.0025075162790696|7.302325581387895e-05</t>
  </si>
  <si>
    <t>USP20,APP</t>
  </si>
  <si>
    <t>0.0619831999999999|0.0563218666666665</t>
  </si>
  <si>
    <t>NCOR2,NCOR1,GTF2IRD1,GLI2,KANSL1L,DAPK3,TBL1XR1,CCDC106,NRIP1,ARHGEF40,TRIM24,HDAC3,USP3,STK38,FOXJ2,ANK3</t>
  </si>
  <si>
    <t>0.0072510207253886|0.0037640103626943|0.0037420103626943|0.0033540103626943|0.0025906735751295|0.0025206735751294|0.0025176735751295|0.0024026735751295|0.0023916735751295|0.0012953367875647|0.0012263367875647|0.0011783367875647|0.0011373367875647|0.0011003367875647|0.0010833367875647|0.0008673367875647</t>
  </si>
  <si>
    <t>TSHZ2,ASH1L,TRRAP,ALKBH5</t>
  </si>
  <si>
    <t>0.0038230103626943|0.0037300103626943|0.0036850103626943|0.0007023367875647</t>
  </si>
  <si>
    <t>0.1027239430051813|0.0259067357512953|0.0219653989637305|0.0138217046632124|0.0126733678756476|0.0111780310880829|0.0103626943005181|0.0102096943005181|0.0076770207253886|0.0076160207253886|0.0074340207253886|0.0072510207253886|0.0064296839378238|0.0063576839378238|0.0061276839378238|0.0058266839378238|0.005181347150259|0.005117347150259|0.005096347150259|0.005070347150259|0.005009347150259|0.004919347150259|0.004807347150259|0.0048063471502589|0.004245347150259|0.0038860103626943|0.0038460103626943|0.0038430103626943|0.0038310103626943|0.0038230103626943|0.0038110103626943|0.0038060103626943|0.0037920103626943|0.0037650103626943|0.0037640103626943|0.0037600103626943|0.0037590103626943|0.0037510103626943|0.0037490103626943|0.0037420103626943|0.0037400103626943|0.0037360103626943|0.0037290103626943|0.0037150103626943|0.0036860103626943|0.0036490103626943|0.0036040103626943|0.0036010103626943|0.0035840103626943|0.0035630103626943|0.0035160103626943|0.0033690103626943|0.0033560103626943|0.0033500103626943|0.0025906735751295|0.0025906735751295|0.0025906735751295|0.0025906735751295|0.0025906735751295|0.0025546735751295|0.0025546735751295|0.0025466735751294|0.0025456735751295|0.0025446735751295|0.0025336735751294|0.0025326735751295|0.0025276735751295|0.0025176735751295|0.0025176735751295|0.0025156735751295|0.0025126735751295|0.0025096735751295|0.0025056735751295|0.0025026735751295|0.0024976735751294|0.0024856735751295|0.0024826735751295|0.0024796735751295|0.0024786735751295|0.0024726735751295|0.0024716735751294|0.0024716735751294|0.0024626735751295|0.0024616735751294|0.0024556735751295|0.0024546735751295|0.0024536735751295|0.0024496735751295|0.0024466735751295|0.0024336735751295|0.0024276735751295|0.0024196735751295|0.0024116735751295|0.0023966735751295|0.0023926735751295|0.0023916735751295|0.0023906735751295|0.0023886735751295|0.0023856735751295|0.0023716735751295|0.0023716735751295|0.0023716735751295|0.0023666735751295|0.0023656735751295|0.0023486735751295|0.002345347150259|0.0023426735751295|0.0023396735751295|0.0023106735751295|0.0022986735751295|0.0022916735751294|0.0022786735751294|0.0022736735751295|0.0022086735751295|0.0021976735751295|0.0021496735751295|0.0021466735751295|0.0021176735751295|0.0020736735751295|0.0012953367875647|0.0012953367875647|0.0012953367875647|0.0012953367875647|0.0012953367875647|0.0012953367875647|0.0012953367875647|0.0012953367875647|0.0012953367875647|0.0012953367875647|0.0012953367875647|0.0012953367875647|0.0012953367875647|0.0012713367875647|0.0012693367875647|0.0012693367875647|0.0012663367875647|0.0012633367875647|0.0012603367875647|0.0012603367875647|0.0012593367875647|0.0012593367875647|0.0012593367875647|0.0012563367875647|0.0012563367875647|0.0012523367875647|0.0012523367875647|0.0012513367875647|0.0012513367875647|0.0012503367875647|0.0012463367875647|0.0012463367875647|0.0012443367875647|0.0012443367875647|0.0012443367875647|0.0012443367875647|0.0012433367875647|0.0012413367875647|0.0012403367875647|0.0012393367875647|0.0012393367875647|0.0012393367875647|0.0012393367875647|0.0012393367875647|0.0012383367875647|0.0012363367875647|0.0012353367875647|0.0012333367875647|0.0012323367875647|0.0012313367875647|0.0012313367875647|0.0012303367875647|0.0012303367875647|0.0012303367875647|0.0012293367875647|0.0012283367875647|0.0012273367875647|0.0012263367875647|0.0012263367875647|0.0012253367875647|0.0012253367875647|0.0012223367875647|0.0012203367875647|0.0012203367875647|0.0012203367875647|0.0012193367875647|0.0012183367875647|0.0012183367875647|0.0012183367875647|0.0012163367875647|0.0012153367875647|0.0012153367875647|0.0012133367875647|0.0012123367875647|0.0012123367875647|0.0012103367875647|0.0012083367875647|0.0012083367875647|0.0012053367875647|0.0012033367875647|0.0012033367875647|0.0012003367875647|0.0012003367875647|0.0011993367875647|0.0011993367875647|0.0011953367875647|0.0011953367875647|0.0011933367875647|0.0011933367875647|0.0011913367875647|0.0011903367875647|0.0011903367875647|0.0011893367875647|0.0011843367875647|0.0011833367875647|0.0011833367875647|0.0011833367875647|0.0011833367875647|0.0011823367875647|0.0011823367875647|0.0011813367875647|0.0011803367875647|0.0011793367875647|0.0011793367875647|0.0011783367875647|0.0011773367875647|0.0011743367875647|0.0011743367875647|0.0011733367875647|0.0011723367875647|0.0011723367875647|0.0011713367875647|0.0011693367875647|0.0011683367875647|0.0011673367875647|0.0011663367875647|0.0011663367875647|0.0011653367875647|0.0011633367875647|0.0011633367875647|0.0011613367875647|0.0011603367875647|0.0011593367875647|0.0011576735751295|0.0011573367875647|0.0011563367875647|0.0011543367875647|0.0011533367875647|0.0011533367875647|0.0011513367875647|0.0011513367875647|0.0011513367875647|0.0011483367875647|0.0011443367875647|0.0011423367875647|0.0011413367875647|0.0011403367875647|0.0011403367875647|0.0011383367875647|0.0011363367875647|0.0011363367875647|0.0011363367875647|0.0011363367875647|0.0011353367875647|0.0011323367875647|0.0011313367875647|0.0011293367875647|0.0011293367875647|0.0011293367875647|0.0011273367875647|0.0011263367875647|0.0011263367875647|0.0011253367875647|0.0011253367875647|0.0011243367875647|0.0011243367875647|0.0011223367875647|0.0011163367875647|0.0011163367875647|0.0011143367875647|0.0011063367875647|0.0011043367875647|0.0011033367875647|0.0011003367875647|0.0010993367875647|0.0010953367875647|0.0010933367875647|0.0010913367875647|0.0010893367875647|0.0010893367875647|0.0010863367875647|0.0010853367875647|0.0010843367875647|0.0010833367875647|0.0010833367875647|0.0010833367875647|0.0010803367875647|0.0010773367875647|0.0010733367875647|0.0010733367875647|0.0010733367875647|0.0010723367875647|0.0010703367875647|0.0010683367875647|0.0010683367875647|0.0010653367875647|0.0010593367875647|0.0010553367875647|0.0010533367875647|0.0010523367875647|0.0010493367875647|0.0010493367875647|0.0010423367875647|0.0010393367875647|0.0010363367875647|0.0010363367875647|0.0010353367875647|0.0010343367875647|0.0010313367875647|0.0010293367875647|0.0010283367875647|0.0010213367875647|0.0010203367875647|0.0010193367875647|0.0010153367875647|0.0010106735751295|0.0010073367875647|0.0010053367875647|0.0010023367875647|0.0010013367875647|0.0010003367875647|0.0009963367875647|0.0009923367875647|0.0009883367875647|0.0009853367875647|0.0009813367875647|0.0009803367875647|0.0009793367875647|0.0009733367875647|0.0009723367875647|0.0009713367875647|0.0009673367875647|0.0009643367875647|0.0009573367875647|0.0009473367875647|0.0009423367875647|0.0009413367875647|0.0009413367875647|0.0009383367875647|0.0009313367875647|0.0009306735751294|0.0009293367875647|0.0009283367875647|0.0009273367875647|0.0009153367875647|0.0009043367875647|0.0009003367875647|0.0008983367875647|0.0008853367875647|0.0008743367875647|0.0008333367875647|0.0008173367875647|0.0008133367875647|0.0008023367875647|0.0007953367875647|0.0007953367875647|0.0007873367875647|0.0007853367875647|0.0007653367875647|0.0007483367875647|0.0007373367875647|0.0007200103626943|0.0007023367875647|0.0006983367875647|0.0006893367875647|0.0006743367875647|0.0006383367875647|0.0006203367875647|0.0005023367875647|0.0004453367875647|0.0003656735751294|0.0003573367875647|0.0002366735751294|0.0002093367875647|0.0001603367875647|9.433678756470007e-05</t>
  </si>
  <si>
    <t>TP53,KMT2C,SMARCA4,BCOR,CREBBP,SMARCB1,DROSHA,ARID1A,TNRC18,ZMYM3,PPM1D,NCOR2,MED12,ZNF274,SPEN,FBXW7,L3MBTL1,ZNF462,MYH14,ANKRD11,SYNCRIP,TCF4,ELL,ARID2,TRIM33,KMT2E,FBXO10,ARID1B,SBF1,TSHZ2,WIZ,CHD4,CCAR1,CUL4B,NCOR1,TFAP4,TAF1,LDB1,SPATA20,GTF2IRD1,RAVER1,HDAC2,ZMYM6,ZBTB20,WDR81,ARHGAP23,UBR5,UBR4,AQR,NFATC1,SIN3A,ZC3H3,DHX8,DDB1,MMS22L,KMT2A,KMT2B,KANSL3,BOD1L1,PHF3,ZMYM2,MCM5,DZIP1,CABIN1,PNKP,EZH2,RPS6KA4,ATF2,TBL1XR1,SRCAP,USP11,DDI2,FEM1B,MED25,PGBD1,QRICH1,NCOA2,GON4L,SETD1B,PLEKHG2,EPC1,RBMXL1,USP7,PRMT2,BAZ2B,WDR33,TRAK2,AKNA,HNRNPU,ZDBF2,XRN2,TFPT,AUTS2,TERF2IP,ARHGEF10,NRIP1,USP28,PALB2,PER2,UBA3,RAD18,ASXL2,PRKD2,UBE3A,IL7R,NIPBL,WAC,MAX,NONO,KDM3A,GPC4,KIF20A,MGA,CIZ1,ATXN7,ATN1,CHD8,RAD23A,ZNF398,CNOT11,IRF2BPL,KANSL1,NELFB,CLUH,NELFA,CLASRP,CCAR2,RTCB,MAU2,CTC1,ZBTB21,KAT8,DPF2,DCP2,ZFPM1,KLHL7,PIK3CB,CDKN1C,SLTM,EID2,EPC2,RCOR1,GEMIN5,ZNF8,EED,COPS7A,PHF21A,DUSP16,MPP7,SIRT1,JUND,HSPA12B,EP400,DNAJB6,PHF20,ZNF830,CTBP1,HNRNPL,MICAL3,MEPCE,TEP1,GRAMD1C,TAF6,WDR13,ARID4B,C1S,PBX3,TSHZ3,CCDC102A,CIC,RBM43,POLR3H,INO80,CCNE1,SUZ12,SPIN1,TRIM24,TBP,ACD,ZNF148,HNRNPA2B1,PPRC1,SH3BGRL2,SECISBP2L,MCRS1,UXT,RPRD2,ATAD2,LSM11,KCTD10,NMD3,KHDRBS3,PHF1,CSTF2T,FOSL2,PIP5K1C,CHD1L,ADNP,ABI2,RECQL5,SETDB1,ARIH1,MTA1,CCDC138,MCM2,TTC5,PGP,SMARCD2,SKI,MLH1,FIP1L1,PPHLN1,MIER2,TNRC6C,PIF1,EIF2AK1,AP3B1,ZNF827,PSME4,SMARCE1,RAC1,CREB5,OSGEP,GTF2E1,GTF2H1,SNW1,EHMT2,ATF7IP,GPN3,POT1,PRMT1,MBD3,FOSL1,ANAPC5,GXYLT2,CENPI,FOXP4,ZNF496,PPIL4,QKI,TAF4,ARID5B,KDM5A,EWSR1,PHKA2,ELAVL4,CENPN,GFOD2,SYNJ1,SET,NFRKB,PPWD1,TRERF1,TRPS1,KCTD9,HMG20A,LUC7L2,CKS1B,POLR2B,BRD7,GATAD2B,XRCC1,TBX18,TNKS,DCAKD,GMEB2,HAT1,CCNA1,BPTF,RTF1,ZNF516,PPP2R3B,DEDD,CENPF,POC5,RAD17,EP300,RPS6KA6,CRTC3,WDR77,CUL4A,TGFBR3,BCL9L,IQCA1,CSTF1,MORF4L2,PCF11,CDK12,SMTN,PHC1,FKBPL,NUP88,CDCA7,FOXJ2,UBN1,CHD1,IKZF2,HSF1,HDAC1,DIDO1,AGAP2,NUP188,IKZF5,PWWP2A,TAF3,CDC40,NUMA1,CLP1,CC2D1B,TRIM35,GTF2B,RNF13,FEM1C,RBL1,OGT,POLA2,DCAF11,SPHK2,MED15,RFX3,ELFN2,MBD2,ST6GALNAC5,ACTL6A,ARMC5,JARID2,CCDC97,AKAP5,SMCR8,CHTF18,CCNT1,BEGAIN,CYLD,GPATCH2,SNRNP200,CENPB,HJURP,RAD23B,COPS6,NME3,NAV2,NEK2,MED13,POLR3A,SHPRH,U2AF2,CLEC16A,HNRNPR,TRIM28,ELAVL2,CRYZL1,ACIN1,PBRM1,PRAME,GSK3B,SERTAD2,CARM1,NUBP2,TCERG1,ANAPC2,YLPM1,HSPA2,DPYSL5,PSTPIP2,MED1,PROX1,YAP1,MED22,RUNX2,ZNF444,SUFU,ALKBH5,BRD9,MTF2,MLLT1,EME1,ZNF423,ZCCHC8,XAB2,OBSL1,BRD4,MED23,PPP4R1,KDM2A,PML</t>
  </si>
  <si>
    <t>Oncotree code</t>
  </si>
  <si>
    <t>Cancer type</t>
  </si>
  <si>
    <t>No. patients</t>
  </si>
  <si>
    <t>No. mutated genes</t>
  </si>
  <si>
    <t>HGG</t>
  </si>
  <si>
    <t>High-Grade Glioma</t>
  </si>
  <si>
    <t>EPM</t>
  </si>
  <si>
    <t>Ependymoma</t>
  </si>
  <si>
    <t>Non-Hodgkin Lymphoma</t>
  </si>
  <si>
    <t>B-Lymphoblastic Leukemia/Lymphoma</t>
  </si>
  <si>
    <t>AML</t>
  </si>
  <si>
    <t>Acute myeloid leukemias</t>
  </si>
  <si>
    <t>ES</t>
  </si>
  <si>
    <t>Ewing's sarcoma</t>
  </si>
  <si>
    <t>WT</t>
  </si>
  <si>
    <t>Wilms' tumors</t>
  </si>
  <si>
    <t>ATRT</t>
  </si>
  <si>
    <t>Atypical teratoid/rhabdoid tumor</t>
  </si>
  <si>
    <t>LIHB</t>
  </si>
  <si>
    <t>Hepatoblastoma</t>
  </si>
  <si>
    <t>EMBT</t>
  </si>
  <si>
    <t>Embryonal Tumor</t>
  </si>
  <si>
    <t>Medulloblastoma</t>
  </si>
  <si>
    <t>Pilocytic astrocytoma</t>
  </si>
  <si>
    <t>NBL</t>
  </si>
  <si>
    <t>Neuroblastoma</t>
  </si>
  <si>
    <t>OS</t>
  </si>
  <si>
    <t>Osteosarcoma</t>
  </si>
  <si>
    <t>RBL</t>
  </si>
  <si>
    <t>Retinoblastoma</t>
  </si>
  <si>
    <t>RMS</t>
  </si>
  <si>
    <t>Rhabdomyosarcoma</t>
  </si>
  <si>
    <t>ACC</t>
  </si>
  <si>
    <t>Adrenocortical carcinoma</t>
  </si>
  <si>
    <t>TLL</t>
  </si>
  <si>
    <t>T-Lymphoblastic Leukemia/Lymphoma</t>
  </si>
  <si>
    <t>geneA</t>
  </si>
  <si>
    <t>geneB</t>
  </si>
  <si>
    <t>Cluster</t>
  </si>
  <si>
    <t>ptm_0</t>
  </si>
  <si>
    <t>iptm_0</t>
  </si>
  <si>
    <t>ptm_1</t>
  </si>
  <si>
    <t>iptm_1</t>
  </si>
  <si>
    <t>ptm_2</t>
  </si>
  <si>
    <t>iptm_2</t>
  </si>
  <si>
    <t>ptm_3</t>
  </si>
  <si>
    <t>iptm_3</t>
  </si>
  <si>
    <t>ptm_4</t>
  </si>
  <si>
    <t>iptm_4</t>
  </si>
  <si>
    <t>AIP_GLIPR1L2</t>
  </si>
  <si>
    <t>H1-4_MCEE</t>
  </si>
  <si>
    <t>H1-4</t>
  </si>
  <si>
    <t>MCEE</t>
  </si>
  <si>
    <t>GTF2I_GTF3C5</t>
  </si>
  <si>
    <t>GTF2I</t>
  </si>
  <si>
    <t>GTF3C5</t>
  </si>
  <si>
    <t>DUSP16_RPS6KA4</t>
  </si>
  <si>
    <t>DUSP16</t>
  </si>
  <si>
    <t>RPS6KA4</t>
  </si>
  <si>
    <t>RUNX2_ZBTB20</t>
  </si>
  <si>
    <t>RUNX2</t>
  </si>
  <si>
    <t>ZBTB20</t>
  </si>
  <si>
    <t>METTL13_TBC1D2B</t>
  </si>
  <si>
    <t>METTL13</t>
  </si>
  <si>
    <t>CAMLG_PCDH1</t>
  </si>
  <si>
    <t>CAMLG</t>
  </si>
  <si>
    <t>PCDH1</t>
  </si>
  <si>
    <t>TUT1_XRN1</t>
  </si>
  <si>
    <t>TUT1</t>
  </si>
  <si>
    <t>XRN1</t>
  </si>
  <si>
    <t>BAG3_EDRF1</t>
  </si>
  <si>
    <t>BAG3</t>
  </si>
  <si>
    <t>EDRF1</t>
  </si>
  <si>
    <t>BLOC1S3_ZC4H2</t>
  </si>
  <si>
    <t>BLOC1S3</t>
  </si>
  <si>
    <t>ZC4H2</t>
  </si>
  <si>
    <t>KCTD10_LSM4</t>
  </si>
  <si>
    <t>KCTD10</t>
  </si>
  <si>
    <t>LSM4</t>
  </si>
  <si>
    <t>CEP57_HOMER2</t>
  </si>
  <si>
    <t>CEP57</t>
  </si>
  <si>
    <t>HOMER2</t>
  </si>
  <si>
    <t>COIL_GEMIN2</t>
  </si>
  <si>
    <t>COIL</t>
  </si>
  <si>
    <t>GEMIN2</t>
  </si>
  <si>
    <t>DNM3_FCHSD2</t>
  </si>
  <si>
    <t>DNM3</t>
  </si>
  <si>
    <t>FCHSD2</t>
  </si>
  <si>
    <t>DAZAP1_RAD23B</t>
  </si>
  <si>
    <t>DAZAP1</t>
  </si>
  <si>
    <t>RAD23B</t>
  </si>
  <si>
    <t>CDA_RAN</t>
  </si>
  <si>
    <t>CDA</t>
  </si>
  <si>
    <t>RAN</t>
  </si>
  <si>
    <t>GTF2A1_SELENOM</t>
  </si>
  <si>
    <t>GTF2A1</t>
  </si>
  <si>
    <t>SELENOM</t>
  </si>
  <si>
    <t>FBXL17_LZTR1</t>
  </si>
  <si>
    <t>FBXL17</t>
  </si>
  <si>
    <t>PITPNM3_SNX25</t>
  </si>
  <si>
    <t>PITPNM3</t>
  </si>
  <si>
    <t>SNX25</t>
  </si>
  <si>
    <t>GFOD1_GFOD2</t>
  </si>
  <si>
    <t>GFOD1</t>
  </si>
  <si>
    <t>GFOD2</t>
  </si>
  <si>
    <t>CLNS1A_WDR77</t>
  </si>
  <si>
    <t>CLNS1A</t>
  </si>
  <si>
    <t>WDR77</t>
  </si>
  <si>
    <t>UBE3A_UBR5</t>
  </si>
  <si>
    <t>UBE3A</t>
  </si>
  <si>
    <t>UBR5</t>
  </si>
  <si>
    <t>MAEA_YPEL5</t>
  </si>
  <si>
    <t>MAEA</t>
  </si>
  <si>
    <t>YPEL5</t>
  </si>
  <si>
    <t>NEU3_WDHD1</t>
  </si>
  <si>
    <t>NEU3</t>
  </si>
  <si>
    <t>WDHD1</t>
  </si>
  <si>
    <t>THOC5_WBP11</t>
  </si>
  <si>
    <t>THOC5</t>
  </si>
  <si>
    <t>WBP11</t>
  </si>
  <si>
    <t>TOMM20_TOMM22</t>
  </si>
  <si>
    <t>TOMM20</t>
  </si>
  <si>
    <t>TOMM22</t>
  </si>
  <si>
    <t>GPX1_YKT6</t>
  </si>
  <si>
    <t>GPX1</t>
  </si>
  <si>
    <t>YKT6</t>
  </si>
  <si>
    <t>FBXL19_KDM2A</t>
  </si>
  <si>
    <t>FBXL19</t>
  </si>
  <si>
    <t>KDM2A</t>
  </si>
  <si>
    <t>INPP5J_OTUD5</t>
  </si>
  <si>
    <t>INPP5J</t>
  </si>
  <si>
    <t>OTUD5</t>
  </si>
  <si>
    <t>GMEB2_GTF3C5</t>
  </si>
  <si>
    <t>GMEB2</t>
  </si>
  <si>
    <t>FKBP15_ZNF622</t>
  </si>
  <si>
    <t>FKBP15</t>
  </si>
  <si>
    <t>ZNF622</t>
  </si>
  <si>
    <t>AJUBA_SYDE1</t>
  </si>
  <si>
    <t>AJUBA</t>
  </si>
  <si>
    <t>SYDE1</t>
  </si>
  <si>
    <t>PSME3_PSME4</t>
  </si>
  <si>
    <t>PSME3</t>
  </si>
  <si>
    <t>PSME4</t>
  </si>
  <si>
    <t>CLINT1_GTF2A1</t>
  </si>
  <si>
    <t>CLINT1</t>
  </si>
  <si>
    <t>GABARAPL2_GFOD2</t>
  </si>
  <si>
    <t>GABARAPL2</t>
  </si>
  <si>
    <t>ANKRD13D_SMURF1</t>
  </si>
  <si>
    <t>ANKRD13D</t>
  </si>
  <si>
    <t>SMURF1</t>
  </si>
  <si>
    <t>AP1B1_FCHSD2</t>
  </si>
  <si>
    <t>MSTO1_ZNF263</t>
  </si>
  <si>
    <t>MSTO1</t>
  </si>
  <si>
    <t>ZNF263</t>
  </si>
  <si>
    <t>NEU3_TMSB4X</t>
  </si>
  <si>
    <t>TMSB4X</t>
  </si>
  <si>
    <t>POLR2H_POLR3K</t>
  </si>
  <si>
    <t>POLR2H</t>
  </si>
  <si>
    <t>POLR3K</t>
  </si>
  <si>
    <t>LRRN2_SARAF</t>
  </si>
  <si>
    <t>LRRN2</t>
  </si>
  <si>
    <t>SARAF</t>
  </si>
  <si>
    <t>GMEB2_GPC4</t>
  </si>
  <si>
    <t>GPC4</t>
  </si>
  <si>
    <t>CHD5_ZNF446</t>
  </si>
  <si>
    <t>CHD5</t>
  </si>
  <si>
    <t>ZNF446</t>
  </si>
  <si>
    <t>CEP57_MYO5A</t>
  </si>
  <si>
    <t>MYO5A</t>
  </si>
  <si>
    <t>NELFB_ZNF689</t>
  </si>
  <si>
    <t>NELFB</t>
  </si>
  <si>
    <t>ZNF689</t>
  </si>
  <si>
    <t>DIS3_EXOSC5</t>
  </si>
  <si>
    <t>DIS3</t>
  </si>
  <si>
    <t>EXOSC5</t>
  </si>
  <si>
    <t>RAB8A_TXNL4A</t>
  </si>
  <si>
    <t>RAB8A</t>
  </si>
  <si>
    <t>TXNL4A</t>
  </si>
  <si>
    <t>CPNE5_SRP68</t>
  </si>
  <si>
    <t>CPNE5</t>
  </si>
  <si>
    <t>SRP68</t>
  </si>
  <si>
    <t>COMMD9_E2F6</t>
  </si>
  <si>
    <t>COMMD9</t>
  </si>
  <si>
    <t>E2F6</t>
  </si>
  <si>
    <t>IVD_UBE2H</t>
  </si>
  <si>
    <t>IVD</t>
  </si>
  <si>
    <t>UBE2H</t>
  </si>
  <si>
    <t>SF3B3_TXNL4A</t>
  </si>
  <si>
    <t>SF3B3</t>
  </si>
  <si>
    <t>CDK7_GNAS</t>
  </si>
  <si>
    <t>CDK7</t>
  </si>
  <si>
    <t>GNAS</t>
  </si>
  <si>
    <t>MYH14_NAP1L5</t>
  </si>
  <si>
    <t>MYH14</t>
  </si>
  <si>
    <t>NAP1L5</t>
  </si>
  <si>
    <t>NCKAP1_PAK3</t>
  </si>
  <si>
    <t>NCKAP1</t>
  </si>
  <si>
    <t>PAK3</t>
  </si>
  <si>
    <t>RNF114_RNF166</t>
  </si>
  <si>
    <t>RNF114</t>
  </si>
  <si>
    <t>RNF166</t>
  </si>
  <si>
    <t>RAVER1_WASHC5</t>
  </si>
  <si>
    <t>RAVER1</t>
  </si>
  <si>
    <t>WASHC5</t>
  </si>
  <si>
    <t>FBXO46_SKP1</t>
  </si>
  <si>
    <t>FBXO46</t>
  </si>
  <si>
    <t>SKP1</t>
  </si>
  <si>
    <t>PPP1R2_SHOC2</t>
  </si>
  <si>
    <t>PPP1R2</t>
  </si>
  <si>
    <t>SHOC2</t>
  </si>
  <si>
    <t>FBXL19_FBXO46</t>
  </si>
  <si>
    <t>CGGBP1_TRPM3</t>
  </si>
  <si>
    <t>CGGBP1</t>
  </si>
  <si>
    <t>TRPM3</t>
  </si>
  <si>
    <t>STIP1_UBAP2</t>
  </si>
  <si>
    <t>STIP1</t>
  </si>
  <si>
    <t>UBAP2</t>
  </si>
  <si>
    <t>METAP1_TXLNA</t>
  </si>
  <si>
    <t>METAP1</t>
  </si>
  <si>
    <t>TXLNA</t>
  </si>
  <si>
    <t>TXLNA_TXLNG</t>
  </si>
  <si>
    <t>TXLNG</t>
  </si>
  <si>
    <t>DIS3_MPHOSPH6</t>
  </si>
  <si>
    <t>GFPT2_SLC7A11</t>
  </si>
  <si>
    <t>GFPT2</t>
  </si>
  <si>
    <t>SLC7A11</t>
  </si>
  <si>
    <t>CHUK_TANK</t>
  </si>
  <si>
    <t>CHUK</t>
  </si>
  <si>
    <t>ARMCX1_MFN1</t>
  </si>
  <si>
    <t>ARMCX1</t>
  </si>
  <si>
    <t>MFN1</t>
  </si>
  <si>
    <t>EEF1A2_VARS1</t>
  </si>
  <si>
    <t>EEF1A2</t>
  </si>
  <si>
    <t>VARS1</t>
  </si>
  <si>
    <t>DOCK8_LSMEM2</t>
  </si>
  <si>
    <t>DOCK8</t>
  </si>
  <si>
    <t>CSTF1_TRIM35</t>
  </si>
  <si>
    <t>CSTF1</t>
  </si>
  <si>
    <t>TRIM35</t>
  </si>
  <si>
    <t>TAF5_TAF6</t>
  </si>
  <si>
    <t>TAF5</t>
  </si>
  <si>
    <t>TAF6</t>
  </si>
  <si>
    <t>ELFN2_PVR</t>
  </si>
  <si>
    <t>ELFN2</t>
  </si>
  <si>
    <t>PVR</t>
  </si>
  <si>
    <t>CRIPTO_GLIPR1L2</t>
  </si>
  <si>
    <t>CRIPTO</t>
  </si>
  <si>
    <t>LEO1_THOC1</t>
  </si>
  <si>
    <t>LEO1</t>
  </si>
  <si>
    <t>THOC1</t>
  </si>
  <si>
    <t>PPP1CC_SPC25</t>
  </si>
  <si>
    <t>PPP1CC</t>
  </si>
  <si>
    <t>SPC25</t>
  </si>
  <si>
    <t>ERAP1_TYSND1</t>
  </si>
  <si>
    <t>ERAP1</t>
  </si>
  <si>
    <t>TYSND1</t>
  </si>
  <si>
    <t>C9orf78_ITPKC</t>
  </si>
  <si>
    <t>C9orf78</t>
  </si>
  <si>
    <t>ITPKC</t>
  </si>
  <si>
    <t>C1QTNF1_ZNF451</t>
  </si>
  <si>
    <t>C1QTNF1</t>
  </si>
  <si>
    <t>ZNF451</t>
  </si>
  <si>
    <t>FBXL17_FBXW2</t>
  </si>
  <si>
    <t>FBXW2</t>
  </si>
  <si>
    <t>ERAP1_TRPM4</t>
  </si>
  <si>
    <t>TRPM4</t>
  </si>
  <si>
    <t>KANSL3_PHF20</t>
  </si>
  <si>
    <t>KANSL3</t>
  </si>
  <si>
    <t>PHF20</t>
  </si>
  <si>
    <t>GSK3A_GSK3B</t>
  </si>
  <si>
    <t>GSK3A</t>
  </si>
  <si>
    <t>GSK3B</t>
  </si>
  <si>
    <t>OSBP2_SNX25</t>
  </si>
  <si>
    <t>OSBP2</t>
  </si>
  <si>
    <t>ALKBH5_TAF7</t>
  </si>
  <si>
    <t>TAF7</t>
  </si>
  <si>
    <t>AUTS2_RP9</t>
  </si>
  <si>
    <t>AUTS2</t>
  </si>
  <si>
    <t>RP9</t>
  </si>
  <si>
    <t>ACBD6_PCGF5</t>
  </si>
  <si>
    <t>ACBD6</t>
  </si>
  <si>
    <t>PCGF5</t>
  </si>
  <si>
    <t>GPX1_PTAR1</t>
  </si>
  <si>
    <t>PTAR1</t>
  </si>
  <si>
    <t>CDYL_CHD5</t>
  </si>
  <si>
    <t>CDYL</t>
  </si>
  <si>
    <t>RGS3_SEPTIN8</t>
  </si>
  <si>
    <t>RGS3</t>
  </si>
  <si>
    <t>SEPTIN8</t>
  </si>
  <si>
    <t>AUTS2_RPS6KA6</t>
  </si>
  <si>
    <t>RPS6KA6</t>
  </si>
  <si>
    <t>WDFY2_YJU2B</t>
  </si>
  <si>
    <t>WDFY2</t>
  </si>
  <si>
    <t>YJU2B</t>
  </si>
  <si>
    <t>HGH1_MRI1</t>
  </si>
  <si>
    <t>MRI1</t>
  </si>
  <si>
    <t>CENATAC_COIL</t>
  </si>
  <si>
    <t>CENATAC</t>
  </si>
  <si>
    <t>CNNM3_NME6</t>
  </si>
  <si>
    <t>CNNM3</t>
  </si>
  <si>
    <t>NME6</t>
  </si>
  <si>
    <t>BAG3_STIP1</t>
  </si>
  <si>
    <t>BRD7_TAF7L</t>
  </si>
  <si>
    <t>BRD7</t>
  </si>
  <si>
    <t>TAF7L</t>
  </si>
  <si>
    <t>EIF3CL_EIF3G</t>
  </si>
  <si>
    <t>EIF3CL</t>
  </si>
  <si>
    <t>EIF3G</t>
  </si>
  <si>
    <t>TOMM22_TOMM5</t>
  </si>
  <si>
    <t>TOMM5</t>
  </si>
  <si>
    <t>SMAD2_TNFAIP1</t>
  </si>
  <si>
    <t>SMAD2</t>
  </si>
  <si>
    <t>TNFAIP1</t>
  </si>
  <si>
    <t>AQR_PCP4</t>
  </si>
  <si>
    <t>AQR</t>
  </si>
  <si>
    <t>PCP4</t>
  </si>
  <si>
    <t>POLR2E_POLR3K</t>
  </si>
  <si>
    <t>POLR2E</t>
  </si>
  <si>
    <t>PSME3IP1_RNF34</t>
  </si>
  <si>
    <t>PSME3IP1</t>
  </si>
  <si>
    <t>RNF34</t>
  </si>
  <si>
    <t>RNF25_SCAI</t>
  </si>
  <si>
    <t>RNF25</t>
  </si>
  <si>
    <t>SCAI</t>
  </si>
  <si>
    <t>EIF3CL_EIF3M</t>
  </si>
  <si>
    <t>EIF3M</t>
  </si>
  <si>
    <t>HDLBP_KRI1</t>
  </si>
  <si>
    <t>HDLBP</t>
  </si>
  <si>
    <t>KRI1</t>
  </si>
  <si>
    <t>CNST_KNL1</t>
  </si>
  <si>
    <t>CNST</t>
  </si>
  <si>
    <t>KNL1</t>
  </si>
  <si>
    <t>ERI3_PHKA2</t>
  </si>
  <si>
    <t>ERI3</t>
  </si>
  <si>
    <t>PHKA2</t>
  </si>
  <si>
    <t>LECT2_UBR7</t>
  </si>
  <si>
    <t>LECT2</t>
  </si>
  <si>
    <t>UBR7</t>
  </si>
  <si>
    <t>ECSIT_SLC39A6</t>
  </si>
  <si>
    <t>ECSIT</t>
  </si>
  <si>
    <t>SLC39A6</t>
  </si>
  <si>
    <t>ARL13B_KIF2C</t>
  </si>
  <si>
    <t>ARL13B</t>
  </si>
  <si>
    <t>KIF2C</t>
  </si>
  <si>
    <t>NXPE3_RNF13</t>
  </si>
  <si>
    <t>RNF13</t>
  </si>
  <si>
    <t>DNAJB6_RUNX1</t>
  </si>
  <si>
    <t>DNAJB6</t>
  </si>
  <si>
    <t>RUNX1</t>
  </si>
  <si>
    <t>CNST_PMF1-BGLAP</t>
  </si>
  <si>
    <t>PMF1-BGLAP</t>
  </si>
  <si>
    <t>CENPH_CENPT</t>
  </si>
  <si>
    <t>CENPH</t>
  </si>
  <si>
    <t>CENPT</t>
  </si>
  <si>
    <t>POLR1D_POLR2L</t>
  </si>
  <si>
    <t>POLR1D</t>
  </si>
  <si>
    <t>POLR2L</t>
  </si>
  <si>
    <t>LRRC15_SCEL</t>
  </si>
  <si>
    <t>LRRC15</t>
  </si>
  <si>
    <t>SCEL</t>
  </si>
  <si>
    <t>FBXO46_FBXW2</t>
  </si>
  <si>
    <t>GMEB1_TMEM94</t>
  </si>
  <si>
    <t>GMEB1</t>
  </si>
  <si>
    <t>TMEM94</t>
  </si>
  <si>
    <t>GID4_GLIPR1L2</t>
  </si>
  <si>
    <t>GID4</t>
  </si>
  <si>
    <t>APBA2_TJAP1</t>
  </si>
  <si>
    <t>APBA2</t>
  </si>
  <si>
    <t>TJAP1</t>
  </si>
  <si>
    <t>TAF4_TAF8</t>
  </si>
  <si>
    <t>TAF4</t>
  </si>
  <si>
    <t>DIXDC1_METTL13</t>
  </si>
  <si>
    <t>DIXDC1</t>
  </si>
  <si>
    <t>GID4_YPEL5</t>
  </si>
  <si>
    <t>CCDC9_LRRC45</t>
  </si>
  <si>
    <t>CCDC9</t>
  </si>
  <si>
    <t>LRRC45</t>
  </si>
  <si>
    <t>CLNS1A_LSM1</t>
  </si>
  <si>
    <t>LSM1</t>
  </si>
  <si>
    <t>LRRC45_TUSC1</t>
  </si>
  <si>
    <t>ARPC1B_ARPC3</t>
  </si>
  <si>
    <t>ARPC1B</t>
  </si>
  <si>
    <t>ARPC3</t>
  </si>
  <si>
    <t>GCSH_TRMT61B</t>
  </si>
  <si>
    <t>GCSH</t>
  </si>
  <si>
    <t>TRMT61B</t>
  </si>
  <si>
    <t>CNST_PPP1R10</t>
  </si>
  <si>
    <t>PPP1R10</t>
  </si>
  <si>
    <t>FAM98B_SYN2</t>
  </si>
  <si>
    <t>FAM98B</t>
  </si>
  <si>
    <t>SYN2</t>
  </si>
  <si>
    <t>ARL13B_SLC43A3</t>
  </si>
  <si>
    <t>SLC43A3</t>
  </si>
  <si>
    <t>EDRF1_SNUPN</t>
  </si>
  <si>
    <t>SNUPN</t>
  </si>
  <si>
    <t>AIFM1_MIX23</t>
  </si>
  <si>
    <t>AIFM1</t>
  </si>
  <si>
    <t>POLR3F_RECQL5</t>
  </si>
  <si>
    <t>POLR3F</t>
  </si>
  <si>
    <t>RECQL5</t>
  </si>
  <si>
    <t>CNST_CSRNP1</t>
  </si>
  <si>
    <t>CSRNP1</t>
  </si>
  <si>
    <t>ARL13B_IFT81</t>
  </si>
  <si>
    <t>IFT81</t>
  </si>
  <si>
    <t>ALDH1L1_LAT2</t>
  </si>
  <si>
    <t>ALDH1L1</t>
  </si>
  <si>
    <t>LAT2</t>
  </si>
  <si>
    <t>HSPB8_LSMEM2</t>
  </si>
  <si>
    <t>HSPB8</t>
  </si>
  <si>
    <t>NOTCH2_NOTCH3</t>
  </si>
  <si>
    <t>NOTCH2</t>
  </si>
  <si>
    <t>NOTCH3</t>
  </si>
  <si>
    <t>DGKA_STN1</t>
  </si>
  <si>
    <t>DGKA</t>
  </si>
  <si>
    <t>STN1</t>
  </si>
  <si>
    <t>DDX39A_HIKESHI</t>
  </si>
  <si>
    <t>DDX39A</t>
  </si>
  <si>
    <t>HIKESHI</t>
  </si>
  <si>
    <t>BTRC_MCC</t>
  </si>
  <si>
    <t>BTRC</t>
  </si>
  <si>
    <t>MCC</t>
  </si>
  <si>
    <t>KNL1_PMF1-BGLAP</t>
  </si>
  <si>
    <t>GOSR2_STX8</t>
  </si>
  <si>
    <t>GOSR2</t>
  </si>
  <si>
    <t>STX8</t>
  </si>
  <si>
    <t>GTF3C5_TMEM94</t>
  </si>
  <si>
    <t>GABARAPL2_RALGAPA2</t>
  </si>
  <si>
    <t>RALGAPA2</t>
  </si>
  <si>
    <t>BTBD1_MAPK8IP3</t>
  </si>
  <si>
    <t>BTBD1</t>
  </si>
  <si>
    <t>MAPK8IP3</t>
  </si>
  <si>
    <t>QARS1_SDCBP</t>
  </si>
  <si>
    <t>QARS1</t>
  </si>
  <si>
    <t>SDCBP</t>
  </si>
  <si>
    <t>GTF2I_TRERF1</t>
  </si>
  <si>
    <t>TRERF1</t>
  </si>
  <si>
    <t>EDRF1_HSPBP1</t>
  </si>
  <si>
    <t>HSPBP1</t>
  </si>
  <si>
    <t>CDYL_ZNF217</t>
  </si>
  <si>
    <t>ZNF217</t>
  </si>
  <si>
    <t>MBNL1_WDHD1</t>
  </si>
  <si>
    <t>MBNL1</t>
  </si>
  <si>
    <t>DNAJC2_SCRN1</t>
  </si>
  <si>
    <t>DNAJC2</t>
  </si>
  <si>
    <t>SCRN1</t>
  </si>
  <si>
    <t>CDYL_SCAND1</t>
  </si>
  <si>
    <t>SCAND1</t>
  </si>
  <si>
    <t>APBA2_APP</t>
  </si>
  <si>
    <t>APP</t>
  </si>
  <si>
    <t>TM2D3_ZNF223</t>
  </si>
  <si>
    <t>TM2D3</t>
  </si>
  <si>
    <t>ZNF223</t>
  </si>
  <si>
    <t>ITPKC_N4BP2L2</t>
  </si>
  <si>
    <t>N4BP2L2</t>
  </si>
  <si>
    <t>PPP1R10_PPP1R2</t>
  </si>
  <si>
    <t>GDI2_TRIM4</t>
  </si>
  <si>
    <t>GDI2</t>
  </si>
  <si>
    <t>TRIM4</t>
  </si>
  <si>
    <t>FBXO11_SKP1</t>
  </si>
  <si>
    <t>FBXO11</t>
  </si>
  <si>
    <t>AIP_YPEL5</t>
  </si>
  <si>
    <t>ECSIT_NAA35</t>
  </si>
  <si>
    <t>NAA35</t>
  </si>
  <si>
    <t>SNX25_TTC39B</t>
  </si>
  <si>
    <t>TTC39B</t>
  </si>
  <si>
    <t>LARS1_PPP6R2</t>
  </si>
  <si>
    <t>LARS1</t>
  </si>
  <si>
    <t>PPP6R2</t>
  </si>
  <si>
    <t>PSME3_PSME3IP1</t>
  </si>
  <si>
    <t>NQO2_RNF166</t>
  </si>
  <si>
    <t>NQO2</t>
  </si>
  <si>
    <t>GPATCH2L_RP9</t>
  </si>
  <si>
    <t>DDI2_RTCB</t>
  </si>
  <si>
    <t>DDI2</t>
  </si>
  <si>
    <t>RTCB</t>
  </si>
  <si>
    <t>MRPL46_MRPL52</t>
  </si>
  <si>
    <t>MRPL46</t>
  </si>
  <si>
    <t>MRPL52</t>
  </si>
  <si>
    <t>RP9_RPS6KA6</t>
  </si>
  <si>
    <t>ANXA2_FTSJ1</t>
  </si>
  <si>
    <t>ANXA2</t>
  </si>
  <si>
    <t>FTSJ1</t>
  </si>
  <si>
    <t>MOV10_SRP14</t>
  </si>
  <si>
    <t>MOV10</t>
  </si>
  <si>
    <t>SRP14</t>
  </si>
  <si>
    <t>FBXO46_LZTR1</t>
  </si>
  <si>
    <t>PMF1-BGLAP_PPP1R2</t>
  </si>
  <si>
    <t>HGH1_PMS2</t>
  </si>
  <si>
    <t>PMS2</t>
  </si>
  <si>
    <t>KRI1_MTDH</t>
  </si>
  <si>
    <t>MTDH</t>
  </si>
  <si>
    <t>ARNT_DNAJB6</t>
  </si>
  <si>
    <t>ARNT</t>
  </si>
  <si>
    <t>POLR3K_RECQL5</t>
  </si>
  <si>
    <t>DPYSL4_MAP4K2</t>
  </si>
  <si>
    <t>DPYSL4</t>
  </si>
  <si>
    <t>MAP4K2</t>
  </si>
  <si>
    <t>MSI1_TRNAU1AP</t>
  </si>
  <si>
    <t>MSI1</t>
  </si>
  <si>
    <t>TRNAU1AP</t>
  </si>
  <si>
    <t>NUP88_PHF21A</t>
  </si>
  <si>
    <t>NUP88</t>
  </si>
  <si>
    <t>PHF21A</t>
  </si>
  <si>
    <t>NR3C2_ZBTB25</t>
  </si>
  <si>
    <t>NR3C2</t>
  </si>
  <si>
    <t>ZBTB25</t>
  </si>
  <si>
    <t>BLZF1_POLB</t>
  </si>
  <si>
    <t>BLZF1</t>
  </si>
  <si>
    <t>POLB</t>
  </si>
  <si>
    <t>HIF1AN_NFKB1</t>
  </si>
  <si>
    <t>HIF1AN</t>
  </si>
  <si>
    <t>NFKB1</t>
  </si>
  <si>
    <t>PIH1D1_RUVBL2</t>
  </si>
  <si>
    <t>PIH1D1</t>
  </si>
  <si>
    <t>RUVBL2</t>
  </si>
  <si>
    <t>MPG_UBE3A</t>
  </si>
  <si>
    <t>MPG</t>
  </si>
  <si>
    <t>POLR2B_POLR2I</t>
  </si>
  <si>
    <t>POLR2B</t>
  </si>
  <si>
    <t>POLR2I</t>
  </si>
  <si>
    <t>GABPB1_MBNL1</t>
  </si>
  <si>
    <t>GABPB1</t>
  </si>
  <si>
    <t>BABAM1_WASHC5</t>
  </si>
  <si>
    <t>BABAM1</t>
  </si>
  <si>
    <t>CENATAC_GEMIN2</t>
  </si>
  <si>
    <t>TUT1_WDR77</t>
  </si>
  <si>
    <t>POLR2E_POLR2H</t>
  </si>
  <si>
    <t>ARL4D_INHA</t>
  </si>
  <si>
    <t>ARL4D</t>
  </si>
  <si>
    <t>INHA</t>
  </si>
  <si>
    <t>MLF1_ZBTB20</t>
  </si>
  <si>
    <t>MLF1</t>
  </si>
  <si>
    <t>POLE2_TCEANC2</t>
  </si>
  <si>
    <t>POLE2</t>
  </si>
  <si>
    <t>TCEANC2</t>
  </si>
  <si>
    <t>COMMD9_PHF21A</t>
  </si>
  <si>
    <t>ANKRD52_TM2D3</t>
  </si>
  <si>
    <t>ANKRD52</t>
  </si>
  <si>
    <t>CBLB_NCKAP1</t>
  </si>
  <si>
    <t>CBLB</t>
  </si>
  <si>
    <t>MLF1_RUNX1</t>
  </si>
  <si>
    <t>FKBP15_P2RX6</t>
  </si>
  <si>
    <t>P2RX6</t>
  </si>
  <si>
    <t>SEPTIN3_SEPTIN8</t>
  </si>
  <si>
    <t>SEPTIN3</t>
  </si>
  <si>
    <t>NELFA_TRIM28</t>
  </si>
  <si>
    <t>NELFA</t>
  </si>
  <si>
    <t>BLOC1S3_BORCS8</t>
  </si>
  <si>
    <t>BORCS8</t>
  </si>
  <si>
    <t>ARL4D_GFPT2</t>
  </si>
  <si>
    <t>POLR2B_POLR2C</t>
  </si>
  <si>
    <t>POLR2C</t>
  </si>
  <si>
    <t>ETV6_TNFAIP1</t>
  </si>
  <si>
    <t>ETV6</t>
  </si>
  <si>
    <t>GPATCH2L_PCGF5</t>
  </si>
  <si>
    <t>MRPL46_RHOT2</t>
  </si>
  <si>
    <t>PPP1R2_ZFYVE16</t>
  </si>
  <si>
    <t>ZFYVE16</t>
  </si>
  <si>
    <t>LAMTOR5_NUDT3</t>
  </si>
  <si>
    <t>LAMTOR5</t>
  </si>
  <si>
    <t>NUDT3</t>
  </si>
  <si>
    <t>EDRF1_HSPH1</t>
  </si>
  <si>
    <t>HSPH1</t>
  </si>
  <si>
    <t>CENPO_DHRS12</t>
  </si>
  <si>
    <t>CENPO</t>
  </si>
  <si>
    <t>DHRS12</t>
  </si>
  <si>
    <t>AP2A1_PICK1</t>
  </si>
  <si>
    <t>AP2A1</t>
  </si>
  <si>
    <t>PICK1</t>
  </si>
  <si>
    <t>KNL1_PPP1R2</t>
  </si>
  <si>
    <t>ARMCX1_NME4</t>
  </si>
  <si>
    <t>NME4</t>
  </si>
  <si>
    <t>ARHGEF12_OSBP2</t>
  </si>
  <si>
    <t>ARHGEF12</t>
  </si>
  <si>
    <t>SPC25_SYCE1</t>
  </si>
  <si>
    <t>SYCE1</t>
  </si>
  <si>
    <t>ACOT8_SIRT5</t>
  </si>
  <si>
    <t>ACOT8</t>
  </si>
  <si>
    <t>SIRT5</t>
  </si>
  <si>
    <t>POLR2C_POLR3H</t>
  </si>
  <si>
    <t>POLR3H</t>
  </si>
  <si>
    <t>SCRN1_TNIP2</t>
  </si>
  <si>
    <t>TNIP2</t>
  </si>
  <si>
    <t>TGIF2_ZNF217</t>
  </si>
  <si>
    <t>TGIF2</t>
  </si>
  <si>
    <t>LSM4_PRMT5</t>
  </si>
  <si>
    <t>PRMT5</t>
  </si>
  <si>
    <t>PLEKHO1_SIRT5</t>
  </si>
  <si>
    <t>PLEKHO1</t>
  </si>
  <si>
    <t>GPATCH2_RPS6KA6</t>
  </si>
  <si>
    <t>GPATCH2</t>
  </si>
  <si>
    <t>DIXDC1_LURAP1</t>
  </si>
  <si>
    <t>LURAP1</t>
  </si>
  <si>
    <t>GMEB2_MAX</t>
  </si>
  <si>
    <t>MAX</t>
  </si>
  <si>
    <t>MLF1_SMTN</t>
  </si>
  <si>
    <t>SMTN</t>
  </si>
  <si>
    <t>CNNM3_IREB2</t>
  </si>
  <si>
    <t>IREB2</t>
  </si>
  <si>
    <t>GCDH_SARDH</t>
  </si>
  <si>
    <t>GCDH</t>
  </si>
  <si>
    <t>SARDH</t>
  </si>
  <si>
    <t>PSME3_PSMG2</t>
  </si>
  <si>
    <t>PSMG2</t>
  </si>
  <si>
    <t>ELFN2_NXPE3</t>
  </si>
  <si>
    <t>ARNT_ZBTB20</t>
  </si>
  <si>
    <t>COQ9_CPE</t>
  </si>
  <si>
    <t>COQ9</t>
  </si>
  <si>
    <t>CPE</t>
  </si>
  <si>
    <t>CRIPTO_MAEA</t>
  </si>
  <si>
    <t>CENPH_ITGB3BP</t>
  </si>
  <si>
    <t>ITGB3BP</t>
  </si>
  <si>
    <t>PHLDB3_SERPINB13</t>
  </si>
  <si>
    <t>PHLDB3</t>
  </si>
  <si>
    <t>SERPINB13</t>
  </si>
  <si>
    <t>DOK4_STMN1</t>
  </si>
  <si>
    <t>DOK4</t>
  </si>
  <si>
    <t>STMN1</t>
  </si>
  <si>
    <t>ATL3_TTF2</t>
  </si>
  <si>
    <t>ATL3</t>
  </si>
  <si>
    <t>TTF2</t>
  </si>
  <si>
    <t>CPSF4_FIP1L1</t>
  </si>
  <si>
    <t>CPSF4</t>
  </si>
  <si>
    <t>FIP1L1</t>
  </si>
  <si>
    <t>NOB1_OTUD5</t>
  </si>
  <si>
    <t>NOB1</t>
  </si>
  <si>
    <t>NELFCD_TRIM28</t>
  </si>
  <si>
    <t>NELFCD</t>
  </si>
  <si>
    <t>AP1B1_AP2A1</t>
  </si>
  <si>
    <t>WDR26_YPEL5</t>
  </si>
  <si>
    <t>WDR26</t>
  </si>
  <si>
    <t>FBXW11_NUDC</t>
  </si>
  <si>
    <t>FBXW11</t>
  </si>
  <si>
    <t>NUDC</t>
  </si>
  <si>
    <t>AK6_UBE4A</t>
  </si>
  <si>
    <t>AK6</t>
  </si>
  <si>
    <t>UBE4A</t>
  </si>
  <si>
    <t>NUF2_PPP1R10</t>
  </si>
  <si>
    <t>NUF2</t>
  </si>
  <si>
    <t>DDX23_RAB8A</t>
  </si>
  <si>
    <t>DDX23</t>
  </si>
  <si>
    <t>CA10_SRR</t>
  </si>
  <si>
    <t>CA10</t>
  </si>
  <si>
    <t>SRR</t>
  </si>
  <si>
    <t>NDN_NFKB1</t>
  </si>
  <si>
    <t>NDN</t>
  </si>
  <si>
    <t>GTF2E1_OIP5</t>
  </si>
  <si>
    <t>GTF2E1</t>
  </si>
  <si>
    <t>OIP5</t>
  </si>
  <si>
    <t>RPAP3_RUVBL2</t>
  </si>
  <si>
    <t>RPAP3</t>
  </si>
  <si>
    <t>DMBT1_UBXN2A</t>
  </si>
  <si>
    <t>DMBT1</t>
  </si>
  <si>
    <t>UBXN2A</t>
  </si>
  <si>
    <t>STX16_STX6</t>
  </si>
  <si>
    <t>STX16</t>
  </si>
  <si>
    <t>STX6</t>
  </si>
  <si>
    <t>CUL1_FBXL19</t>
  </si>
  <si>
    <t>CUL1</t>
  </si>
  <si>
    <t>CPNE5_MOV10</t>
  </si>
  <si>
    <t>LSM3_MCEE</t>
  </si>
  <si>
    <t>LSM3</t>
  </si>
  <si>
    <t>MYO10_RASSF3</t>
  </si>
  <si>
    <t>MYO10</t>
  </si>
  <si>
    <t>RASSF3</t>
  </si>
  <si>
    <t>GEMIN7_YJU2B</t>
  </si>
  <si>
    <t>GEMIN7</t>
  </si>
  <si>
    <t>HSPA4_STIP1</t>
  </si>
  <si>
    <t>HSPA4</t>
  </si>
  <si>
    <t>SNUPN_STIP1</t>
  </si>
  <si>
    <t>FGF1_TMEM94</t>
  </si>
  <si>
    <t>FGF1</t>
  </si>
  <si>
    <t>GNAS_GPSM2</t>
  </si>
  <si>
    <t>GPSM2</t>
  </si>
  <si>
    <t>ANKRD13D_CSTF1</t>
  </si>
  <si>
    <t>ANXA9_SERPINB13</t>
  </si>
  <si>
    <t>ANXA9</t>
  </si>
  <si>
    <t>LSM4_XRN1</t>
  </si>
  <si>
    <t>DNAJB6_MLF1</t>
  </si>
  <si>
    <t>CRYGS_ZNF263</t>
  </si>
  <si>
    <t>CRYGS</t>
  </si>
  <si>
    <t>AKAP5_AKAP7</t>
  </si>
  <si>
    <t>AKAP5</t>
  </si>
  <si>
    <t>AKAP7</t>
  </si>
  <si>
    <t>FAM120A_MRPS10</t>
  </si>
  <si>
    <t>FAM120A</t>
  </si>
  <si>
    <t>MRPS10</t>
  </si>
  <si>
    <t>ECSIT_TMUB1</t>
  </si>
  <si>
    <t>TMUB1</t>
  </si>
  <si>
    <t>ARHGEF12_TTC39B</t>
  </si>
  <si>
    <t>EIF3G_EIF3M</t>
  </si>
  <si>
    <t>BLOC1S4_IFT57</t>
  </si>
  <si>
    <t>BLOC1S4</t>
  </si>
  <si>
    <t>IFT57</t>
  </si>
  <si>
    <t>FBXO11_KDM2A</t>
  </si>
  <si>
    <t>LSM1_LSM7</t>
  </si>
  <si>
    <t>LSM7</t>
  </si>
  <si>
    <t>TAF3_TAF4</t>
  </si>
  <si>
    <t>TAF3</t>
  </si>
  <si>
    <t>CENPT_ITGB3BP</t>
  </si>
  <si>
    <t>ARNT_RUNX2</t>
  </si>
  <si>
    <t>CHUK_IKBKB</t>
  </si>
  <si>
    <t>IKBKB</t>
  </si>
  <si>
    <t>UBE2E2_ZNF398</t>
  </si>
  <si>
    <t>UBE2E2</t>
  </si>
  <si>
    <t>ZNF398</t>
  </si>
  <si>
    <t>CDC25B_MYO10</t>
  </si>
  <si>
    <t>CDC25B</t>
  </si>
  <si>
    <t>CTC1_EIF1AD</t>
  </si>
  <si>
    <t>CTC1</t>
  </si>
  <si>
    <t>EIF1AD</t>
  </si>
  <si>
    <t>ATL3_INF2</t>
  </si>
  <si>
    <t>INF2</t>
  </si>
  <si>
    <t>FBXO4_FBXO5</t>
  </si>
  <si>
    <t>FBXO4</t>
  </si>
  <si>
    <t>FBXO5</t>
  </si>
  <si>
    <t>FKBP15_SMAD2</t>
  </si>
  <si>
    <t>SKIC3_TRNAU1AP</t>
  </si>
  <si>
    <t>SKIC3</t>
  </si>
  <si>
    <t>DUSP22_E2F6</t>
  </si>
  <si>
    <t>DUSP22</t>
  </si>
  <si>
    <t>FGF1_GMEB2</t>
  </si>
  <si>
    <t>ANXA9_PHLDB3</t>
  </si>
  <si>
    <t>CCDC9B_TUSC1</t>
  </si>
  <si>
    <t>CCDC9B</t>
  </si>
  <si>
    <t>CCDC9_TUSC1</t>
  </si>
  <si>
    <t>GOPC_WWC1</t>
  </si>
  <si>
    <t>GOPC</t>
  </si>
  <si>
    <t>WWC1</t>
  </si>
  <si>
    <t>ALKBH5_TRRAP</t>
  </si>
  <si>
    <t>TRRAP</t>
  </si>
  <si>
    <t>STX12_STX16</t>
  </si>
  <si>
    <t>STX12</t>
  </si>
  <si>
    <t>LURAP1_METTL13</t>
  </si>
  <si>
    <t>CLP1_TSEN54</t>
  </si>
  <si>
    <t>CLP1</t>
  </si>
  <si>
    <t>TSEN54</t>
  </si>
  <si>
    <t>CST6_LRRC15</t>
  </si>
  <si>
    <t>CST6</t>
  </si>
  <si>
    <t>NUP42_ZBTB25</t>
  </si>
  <si>
    <t>NUP42</t>
  </si>
  <si>
    <t>KIAA0232_TM2D3</t>
  </si>
  <si>
    <t>KIAA0232</t>
  </si>
  <si>
    <t>ANXA9_TNIP1</t>
  </si>
  <si>
    <t>TNIP1</t>
  </si>
  <si>
    <t>RCC1_UBE2I</t>
  </si>
  <si>
    <t>RCC1</t>
  </si>
  <si>
    <t>UBE2I</t>
  </si>
  <si>
    <t>CENPQ_CENPT</t>
  </si>
  <si>
    <t>CENPQ</t>
  </si>
  <si>
    <t>CDK9_DCP2</t>
  </si>
  <si>
    <t>CDK9</t>
  </si>
  <si>
    <t>DCP2</t>
  </si>
  <si>
    <t>COMMD1_E2F6</t>
  </si>
  <si>
    <t>COMMD1</t>
  </si>
  <si>
    <t>FBRSL1_PCGF5</t>
  </si>
  <si>
    <t>FBRSL1</t>
  </si>
  <si>
    <t>INHA_SLC7A11</t>
  </si>
  <si>
    <t>TMEM94_TRERF1</t>
  </si>
  <si>
    <t>FKBP15_TNFAIP1</t>
  </si>
  <si>
    <t>TRRAP_TSHZ2</t>
  </si>
  <si>
    <t>TSHZ2</t>
  </si>
  <si>
    <t>TAF4_TAF5</t>
  </si>
  <si>
    <t>SMTN_ZBTB20</t>
  </si>
  <si>
    <t>TARS3_USP10</t>
  </si>
  <si>
    <t>TARS3</t>
  </si>
  <si>
    <t>USP10</t>
  </si>
  <si>
    <t>ANKRD52_ZNF223</t>
  </si>
  <si>
    <t>KCTD10_XRN1</t>
  </si>
  <si>
    <t>AQR_TXNL4A</t>
  </si>
  <si>
    <t>ACOT8_PLEKHO1</t>
  </si>
  <si>
    <t>GPN3_RECQL5</t>
  </si>
  <si>
    <t>GPN3</t>
  </si>
  <si>
    <t>GPATCH2_PCGF5</t>
  </si>
  <si>
    <t>LSMEM2_TBPL1</t>
  </si>
  <si>
    <t>TBPL1</t>
  </si>
  <si>
    <t>ITPKC_TBKBP1</t>
  </si>
  <si>
    <t>TBKBP1</t>
  </si>
  <si>
    <t>CBLB_PAK3</t>
  </si>
  <si>
    <t>MPG_RAD23B</t>
  </si>
  <si>
    <t>POLR2E_POLR3F</t>
  </si>
  <si>
    <t>MAP3K6_P3H2</t>
  </si>
  <si>
    <t>MAP3K6</t>
  </si>
  <si>
    <t>P3H2</t>
  </si>
  <si>
    <t>RAD23B_UBR5</t>
  </si>
  <si>
    <t>GPN1_POLR2C</t>
  </si>
  <si>
    <t>GPN1</t>
  </si>
  <si>
    <t>GNB2_GNB4</t>
  </si>
  <si>
    <t>GNB4</t>
  </si>
  <si>
    <t>TOMM20_WSB1</t>
  </si>
  <si>
    <t>WSB1</t>
  </si>
  <si>
    <t>KPTN_NOTCH2</t>
  </si>
  <si>
    <t>KPTN</t>
  </si>
  <si>
    <t>APBA3_TJAP1</t>
  </si>
  <si>
    <t>APBA3</t>
  </si>
  <si>
    <t>GSK3A_TRIM11</t>
  </si>
  <si>
    <t>TRIM11</t>
  </si>
  <si>
    <t>FLOT2_SEPTIN8</t>
  </si>
  <si>
    <t>FLOT2</t>
  </si>
  <si>
    <t>CSRNP1_PPP1R10</t>
  </si>
  <si>
    <t>RAB8A_SF3B3</t>
  </si>
  <si>
    <t>FAM185A_ZNF263</t>
  </si>
  <si>
    <t>CENPI_CENPT</t>
  </si>
  <si>
    <t>CENPI</t>
  </si>
  <si>
    <t>ENTREP3_WRNIP1</t>
  </si>
  <si>
    <t>ENTREP3</t>
  </si>
  <si>
    <t>WRNIP1</t>
  </si>
  <si>
    <t>SCAND1_ZNF217</t>
  </si>
  <si>
    <t>AKAP7_PRKX</t>
  </si>
  <si>
    <t>PRKX</t>
  </si>
  <si>
    <t>GPN1_POLR2I</t>
  </si>
  <si>
    <t>AP2A1_AP2A2</t>
  </si>
  <si>
    <t>AP2A2</t>
  </si>
  <si>
    <t>TGS1_WDFY2</t>
  </si>
  <si>
    <t>TGS1</t>
  </si>
  <si>
    <t>ARHGEF40_PKN1</t>
  </si>
  <si>
    <t>ARHGEF40</t>
  </si>
  <si>
    <t>PKN1</t>
  </si>
  <si>
    <t>STX12_STX6</t>
  </si>
  <si>
    <t>CENPO_CENPQ</t>
  </si>
  <si>
    <t>GDI2_PPP1R16A</t>
  </si>
  <si>
    <t>PPP1R16A</t>
  </si>
  <si>
    <t>COMMD1_NRBF2</t>
  </si>
  <si>
    <t>PAF1_POLE2</t>
  </si>
  <si>
    <t>PAF1</t>
  </si>
  <si>
    <t>POLR3D_RECQL5</t>
  </si>
  <si>
    <t>POLR3D</t>
  </si>
  <si>
    <t>KNL1_SHOC2</t>
  </si>
  <si>
    <t>HMGN4_LSM3</t>
  </si>
  <si>
    <t>HMGN4</t>
  </si>
  <si>
    <t>KIAA0232_PDK2</t>
  </si>
  <si>
    <t>PDK2</t>
  </si>
  <si>
    <t>RTCB_UBR5</t>
  </si>
  <si>
    <t>ALDH1L1_SKIC3</t>
  </si>
  <si>
    <t>DUSP22_PHF21A</t>
  </si>
  <si>
    <t>HSPH1_SNUPN</t>
  </si>
  <si>
    <t>SLC39A6_UQCC3</t>
  </si>
  <si>
    <t>UQCC3</t>
  </si>
  <si>
    <t>AKAP11_OSBP2</t>
  </si>
  <si>
    <t>AKAP11</t>
  </si>
  <si>
    <t>INTS12_TRPM4</t>
  </si>
  <si>
    <t>INTS12</t>
  </si>
  <si>
    <t>PITPNM3_RMDN2</t>
  </si>
  <si>
    <t>RMDN2</t>
  </si>
  <si>
    <t>INTS10_RUVBL2</t>
  </si>
  <si>
    <t>INTS10</t>
  </si>
  <si>
    <t>LSM7_TUT1</t>
  </si>
  <si>
    <t>FBRSL1_GPATCH2</t>
  </si>
  <si>
    <t>CSRNP1_SHOC2</t>
  </si>
  <si>
    <t>CUL1_FBXO46</t>
  </si>
  <si>
    <t>ANKRD49_PER2</t>
  </si>
  <si>
    <t>ANKRD49</t>
  </si>
  <si>
    <t>PER2</t>
  </si>
  <si>
    <t>COA7_PDK2</t>
  </si>
  <si>
    <t>COA7</t>
  </si>
  <si>
    <t>MBNL1_NEU3</t>
  </si>
  <si>
    <t>IKBKB_IKBKG</t>
  </si>
  <si>
    <t>IKBKG</t>
  </si>
  <si>
    <t>AKAP5_PRKAR2B</t>
  </si>
  <si>
    <t>PRKAR2B</t>
  </si>
  <si>
    <t>BCAS3_PHAF1</t>
  </si>
  <si>
    <t>BCAS3</t>
  </si>
  <si>
    <t>PHAF1</t>
  </si>
  <si>
    <t>RPS6KA5_SLX4IP</t>
  </si>
  <si>
    <t>RPS6KA5</t>
  </si>
  <si>
    <t>POLR2H_POLR3F</t>
  </si>
  <si>
    <t>POLR3H_URI1</t>
  </si>
  <si>
    <t>URI1</t>
  </si>
  <si>
    <t>DIXDC1_SNTB2</t>
  </si>
  <si>
    <t>SNTB2</t>
  </si>
  <si>
    <t>DIS3_EXOSC2</t>
  </si>
  <si>
    <t>EXOSC2</t>
  </si>
  <si>
    <t>MAX_TMEM94</t>
  </si>
  <si>
    <t>AIP_GID4</t>
  </si>
  <si>
    <t>CENATAC_RAB8A</t>
  </si>
  <si>
    <t>PSME4_RNF34</t>
  </si>
  <si>
    <t>BTRC_FBXO5</t>
  </si>
  <si>
    <t>MPLKIP_SMURF1</t>
  </si>
  <si>
    <t>MPLKIP</t>
  </si>
  <si>
    <t>MPG_RTCB</t>
  </si>
  <si>
    <t>DBT_NARS2</t>
  </si>
  <si>
    <t>DBT</t>
  </si>
  <si>
    <t>NARS2</t>
  </si>
  <si>
    <t>GPC4_MAX</t>
  </si>
  <si>
    <t>LRRC20_MBNL1</t>
  </si>
  <si>
    <t>CRYGS_MSTO1</t>
  </si>
  <si>
    <t>PITPNM1_PITPNM3</t>
  </si>
  <si>
    <t>PITPNM1</t>
  </si>
  <si>
    <t>ERI3_PRKAB2</t>
  </si>
  <si>
    <t>PRKAB2</t>
  </si>
  <si>
    <t>FTSJ1_WDR6</t>
  </si>
  <si>
    <t>WDR6</t>
  </si>
  <si>
    <t>CAMKK1_SCRN1</t>
  </si>
  <si>
    <t>CAMKK1</t>
  </si>
  <si>
    <t>METTL13_SNTB2</t>
  </si>
  <si>
    <t>NUP37_VTA1</t>
  </si>
  <si>
    <t>NUP37</t>
  </si>
  <si>
    <t>VTA1</t>
  </si>
  <si>
    <t>DDI2_RAD23A</t>
  </si>
  <si>
    <t>RAD23A</t>
  </si>
  <si>
    <t>FBXL17_SKP1</t>
  </si>
  <si>
    <t>ATP13A3_NPR1</t>
  </si>
  <si>
    <t>ATP13A3</t>
  </si>
  <si>
    <t>NPR1</t>
  </si>
  <si>
    <t>CCDC9_TASOR2</t>
  </si>
  <si>
    <t>TASOR2</t>
  </si>
  <si>
    <t>FBLN5_NOTCH2</t>
  </si>
  <si>
    <t>FBLN5</t>
  </si>
  <si>
    <t>ANKRD49_HIF1AN</t>
  </si>
  <si>
    <t>ENTREP3_MPLKIP</t>
  </si>
  <si>
    <t>POGK_TCEAL1</t>
  </si>
  <si>
    <t>POGK</t>
  </si>
  <si>
    <t>TCEAL1</t>
  </si>
  <si>
    <t>OSBP2_RMDN2</t>
  </si>
  <si>
    <t>KMT2E_N4BP2L2</t>
  </si>
  <si>
    <t>KMT2E</t>
  </si>
  <si>
    <t>COL12A1_P3H2</t>
  </si>
  <si>
    <t>COL12A1</t>
  </si>
  <si>
    <t>QARS1_TARS3</t>
  </si>
  <si>
    <t>HSPBP1_UBAP2</t>
  </si>
  <si>
    <t>RAB27B_SYTL4</t>
  </si>
  <si>
    <t>RAB27B</t>
  </si>
  <si>
    <t>SYTL4</t>
  </si>
  <si>
    <t>DTWD2_TDRD3</t>
  </si>
  <si>
    <t>DTWD2</t>
  </si>
  <si>
    <t>TDRD3</t>
  </si>
  <si>
    <t>RAB27B_RRAS2</t>
  </si>
  <si>
    <t>RRAS2</t>
  </si>
  <si>
    <t>RAD23A_RTCB</t>
  </si>
  <si>
    <t>C2orf49_FAM98B</t>
  </si>
  <si>
    <t>C2orf49</t>
  </si>
  <si>
    <t>DBT_GCSH</t>
  </si>
  <si>
    <t>AKAP11_PITPNM3</t>
  </si>
  <si>
    <t>BORCS8_IFT57</t>
  </si>
  <si>
    <t>GFER_ZNF223</t>
  </si>
  <si>
    <t>GFER</t>
  </si>
  <si>
    <t>LRRC20_NEU3</t>
  </si>
  <si>
    <t>FBXL19_FBXW2</t>
  </si>
  <si>
    <t>STX6_STX7</t>
  </si>
  <si>
    <t>STX7</t>
  </si>
  <si>
    <t>BLOC1S3_GOLGA3</t>
  </si>
  <si>
    <t>CSTF1_WRNIP1</t>
  </si>
  <si>
    <t>PCP4_SF3B3</t>
  </si>
  <si>
    <t>PCP4_TXNL4A</t>
  </si>
  <si>
    <t>MFN1_NME4</t>
  </si>
  <si>
    <t>ESRP1_RAN</t>
  </si>
  <si>
    <t>ESRP1</t>
  </si>
  <si>
    <t>GOSR2_VTI1B</t>
  </si>
  <si>
    <t>VTI1B</t>
  </si>
  <si>
    <t>CLNS1A_KCTD10</t>
  </si>
  <si>
    <t>CRYGS_FAM185A</t>
  </si>
  <si>
    <t>ATL2_TTF2</t>
  </si>
  <si>
    <t>ATL2</t>
  </si>
  <si>
    <t>DPYSL2_DPYSL3</t>
  </si>
  <si>
    <t>DPYSL2</t>
  </si>
  <si>
    <t>DPYSL3</t>
  </si>
  <si>
    <t>ADAM15_TBKBP1</t>
  </si>
  <si>
    <t>ADAM15</t>
  </si>
  <si>
    <t>EIF3H_EIF3M</t>
  </si>
  <si>
    <t>EIF3H</t>
  </si>
  <si>
    <t>BTBD1_PRDX3</t>
  </si>
  <si>
    <t>PRDX3</t>
  </si>
  <si>
    <t>PAF1_ZNF638</t>
  </si>
  <si>
    <t>ZNF638</t>
  </si>
  <si>
    <t>GFER_TM2D3</t>
  </si>
  <si>
    <t>CDK7_GNG2</t>
  </si>
  <si>
    <t>GNG2</t>
  </si>
  <si>
    <t>EXOC8_PLIN2</t>
  </si>
  <si>
    <t>EXOC8</t>
  </si>
  <si>
    <t>PLIN2</t>
  </si>
  <si>
    <t>GABARAPL2_GFOD1</t>
  </si>
  <si>
    <t>POLR2C_RPAP1</t>
  </si>
  <si>
    <t>RPAP1</t>
  </si>
  <si>
    <t>LSM1_WDR77</t>
  </si>
  <si>
    <t>GPC4_GTF3C5</t>
  </si>
  <si>
    <t>CDC25B_RASSF3</t>
  </si>
  <si>
    <t>SYTL4_TRIM4</t>
  </si>
  <si>
    <t>BAG3_HSPBP1</t>
  </si>
  <si>
    <t>DAZAP1_RAD23A</t>
  </si>
  <si>
    <t>POLE2_ZNF638</t>
  </si>
  <si>
    <t>CYB5B_SARAF</t>
  </si>
  <si>
    <t>CYB5B</t>
  </si>
  <si>
    <t>MAPKAPK5_SLX4IP</t>
  </si>
  <si>
    <t>MAPKAPK5</t>
  </si>
  <si>
    <t>POGK_USP7</t>
  </si>
  <si>
    <t>USP7</t>
  </si>
  <si>
    <t>KIF2C_SLC43A3</t>
  </si>
  <si>
    <t>BAG3_DNAJB4</t>
  </si>
  <si>
    <t>DNAJB4</t>
  </si>
  <si>
    <t>DNAJB4_HSPH1</t>
  </si>
  <si>
    <t>GOLGA2_PDE4DIP</t>
  </si>
  <si>
    <t>GOLGA2</t>
  </si>
  <si>
    <t>PDE4DIP</t>
  </si>
  <si>
    <t>MIX23_PDHA1</t>
  </si>
  <si>
    <t>PDHA1</t>
  </si>
  <si>
    <t>IFT25_IFT70A</t>
  </si>
  <si>
    <t>IFT25</t>
  </si>
  <si>
    <t>IFT70A</t>
  </si>
  <si>
    <t>GFER_MIX23</t>
  </si>
  <si>
    <t>CENPQ_DHRS12</t>
  </si>
  <si>
    <t>CENPI_ITGB3BP</t>
  </si>
  <si>
    <t>ERH_TUSC1</t>
  </si>
  <si>
    <t>ERH</t>
  </si>
  <si>
    <t>AKAP11_RMDN2</t>
  </si>
  <si>
    <t>KCTD10_LSM7</t>
  </si>
  <si>
    <t>LSM7_PRMT5</t>
  </si>
  <si>
    <t>GTF2E1_GTF2E2</t>
  </si>
  <si>
    <t>GTF2E2</t>
  </si>
  <si>
    <t>ALDH1L1_MSI1</t>
  </si>
  <si>
    <t>POLR1D_POLR3F</t>
  </si>
  <si>
    <t>PITPNM1_SNX25</t>
  </si>
  <si>
    <t>GABPB1_TMSB4X</t>
  </si>
  <si>
    <t>KIF2C_PRAME</t>
  </si>
  <si>
    <t>PRAME</t>
  </si>
  <si>
    <t>CNST_SHOC2</t>
  </si>
  <si>
    <t>CDC34_KIF20A</t>
  </si>
  <si>
    <t>CDC34</t>
  </si>
  <si>
    <t>KIF20A</t>
  </si>
  <si>
    <t>CTC1_STN1</t>
  </si>
  <si>
    <t>AP2A2_PICK1</t>
  </si>
  <si>
    <t>TOMM20_TOMM5</t>
  </si>
  <si>
    <t>CTSV_SCEL</t>
  </si>
  <si>
    <t>CTSV</t>
  </si>
  <si>
    <t>DDX23_TXNL4A</t>
  </si>
  <si>
    <t>HSPBP1_STIP1</t>
  </si>
  <si>
    <t>MARS1_PPP6R3</t>
  </si>
  <si>
    <t>MARS1</t>
  </si>
  <si>
    <t>PPP6R3</t>
  </si>
  <si>
    <t>FBRSL1_RPS6KA6</t>
  </si>
  <si>
    <t>SLC39A6_TMUB1</t>
  </si>
  <si>
    <t>FBXL17_KDM2A</t>
  </si>
  <si>
    <t>RANGRF_TSEN2</t>
  </si>
  <si>
    <t>TSEN2</t>
  </si>
  <si>
    <t>FBXL19_LZTR1</t>
  </si>
  <si>
    <t>STX16_VAMP4</t>
  </si>
  <si>
    <t>VAMP4</t>
  </si>
  <si>
    <t>BIRC2_OTUD5</t>
  </si>
  <si>
    <t>BIRC2</t>
  </si>
  <si>
    <t>PDK2_ZNF223</t>
  </si>
  <si>
    <t>ITCH_SMURF1</t>
  </si>
  <si>
    <t>ITCH</t>
  </si>
  <si>
    <t>EIF3CL_EIF3D</t>
  </si>
  <si>
    <t>EIF3D</t>
  </si>
  <si>
    <t>POLR2L_POLR3K</t>
  </si>
  <si>
    <t>DTWD2_INTS7</t>
  </si>
  <si>
    <t>INTS7</t>
  </si>
  <si>
    <t>ATL2_INF2</t>
  </si>
  <si>
    <t>GLI2_USP3</t>
  </si>
  <si>
    <t>GLI2</t>
  </si>
  <si>
    <t>USP3</t>
  </si>
  <si>
    <t>DSN1_PPP1CC</t>
  </si>
  <si>
    <t>DSN1</t>
  </si>
  <si>
    <t>FLOT2_SEPTIN6</t>
  </si>
  <si>
    <t>SEPTIN6</t>
  </si>
  <si>
    <t>HCFC2_KANSL3</t>
  </si>
  <si>
    <t>CCDC9B_DROSHA</t>
  </si>
  <si>
    <t>DROSHA</t>
  </si>
  <si>
    <t>APBA3_APP</t>
  </si>
  <si>
    <t>NAA35_TRPM4</t>
  </si>
  <si>
    <t>STX12_STX8</t>
  </si>
  <si>
    <t>EIF3B_EIF3H</t>
  </si>
  <si>
    <t>EIF3B</t>
  </si>
  <si>
    <t>DNAJB4_SNUPN</t>
  </si>
  <si>
    <t>CPE_HSPA4L</t>
  </si>
  <si>
    <t>HSPA4L</t>
  </si>
  <si>
    <t>CENPI_CENPN</t>
  </si>
  <si>
    <t>CENPN</t>
  </si>
  <si>
    <t>C1QTNF1_P3H2</t>
  </si>
  <si>
    <t>ELFN2_RNF13</t>
  </si>
  <si>
    <t>EIF3D_EIF3M</t>
  </si>
  <si>
    <t>TRIM28_ZNF689</t>
  </si>
  <si>
    <t>CSTF1_MPLKIP</t>
  </si>
  <si>
    <t>ADAM15_KMT2E</t>
  </si>
  <si>
    <t>CENPQ_ITGB3BP</t>
  </si>
  <si>
    <t>PHKA2_PRKAA2</t>
  </si>
  <si>
    <t>PRKAA2</t>
  </si>
  <si>
    <t>ANKRD52_GFER</t>
  </si>
  <si>
    <t>EIF3D_EIF3G</t>
  </si>
  <si>
    <t>COA7_ZNF223</t>
  </si>
  <si>
    <t>P2RX6_TNFAIP1</t>
  </si>
  <si>
    <t>MDM4_TP53</t>
  </si>
  <si>
    <t>MDM4</t>
  </si>
  <si>
    <t>TP53</t>
  </si>
  <si>
    <t>MRPL52_RHOT2</t>
  </si>
  <si>
    <t>KANSL1_PHF20</t>
  </si>
  <si>
    <t>KANSL1</t>
  </si>
  <si>
    <t>ZNF689_ZNF8</t>
  </si>
  <si>
    <t>ZNF8</t>
  </si>
  <si>
    <t>NEU3_SSBP2</t>
  </si>
  <si>
    <t>SSBP2</t>
  </si>
  <si>
    <t>HIF1AN_NDN</t>
  </si>
  <si>
    <t>TMUB1_TRPM4</t>
  </si>
  <si>
    <t>MRPL46_MRPL48</t>
  </si>
  <si>
    <t>MRPL48</t>
  </si>
  <si>
    <t>GPATCH2_RP9</t>
  </si>
  <si>
    <t>PVR_RNF13</t>
  </si>
  <si>
    <t>GNAS_GNB4</t>
  </si>
  <si>
    <t>GTF2E1_MIS18A</t>
  </si>
  <si>
    <t>MIS18A</t>
  </si>
  <si>
    <t>SNTB2_UTRN</t>
  </si>
  <si>
    <t>UTRN</t>
  </si>
  <si>
    <t>CSTF1_ENTREP3</t>
  </si>
  <si>
    <t>LSG1_PITPNM3</t>
  </si>
  <si>
    <t>LSG1</t>
  </si>
  <si>
    <t>RRAS2_SYTL4</t>
  </si>
  <si>
    <t>MYH14_TNNC2</t>
  </si>
  <si>
    <t>TNNC2</t>
  </si>
  <si>
    <t>DCAF1_MDM2</t>
  </si>
  <si>
    <t>DCAF1</t>
  </si>
  <si>
    <t>MDM2</t>
  </si>
  <si>
    <t>GTF3C5_MAX</t>
  </si>
  <si>
    <t>ARHGEF12_RMDN2</t>
  </si>
  <si>
    <t>RUNX2_SMTN</t>
  </si>
  <si>
    <t>BCL2L12_WDR6</t>
  </si>
  <si>
    <t>BCL2L12</t>
  </si>
  <si>
    <t>PAF1_TCEANC2</t>
  </si>
  <si>
    <t>ECSIT_TYSND1</t>
  </si>
  <si>
    <t>GNAS_RAD51C</t>
  </si>
  <si>
    <t>RAD51C</t>
  </si>
  <si>
    <t>FGF1_GPC4</t>
  </si>
  <si>
    <t>NELFE_TRIM28</t>
  </si>
  <si>
    <t>NELFE</t>
  </si>
  <si>
    <t>IFNGR1_SUSD6</t>
  </si>
  <si>
    <t>IFNGR1</t>
  </si>
  <si>
    <t>SUSD6</t>
  </si>
  <si>
    <t>GOLGA3_IFT57</t>
  </si>
  <si>
    <t>KMT2E_TBKBP1</t>
  </si>
  <si>
    <t>CENPH_CENPI</t>
  </si>
  <si>
    <t>FBXO46_KDM2A</t>
  </si>
  <si>
    <t>TERF1_TSEN54</t>
  </si>
  <si>
    <t>TERF1</t>
  </si>
  <si>
    <t>CHMP1B_NUP37</t>
  </si>
  <si>
    <t>CHMP1B</t>
  </si>
  <si>
    <t>MTDH_PRR11</t>
  </si>
  <si>
    <t>PRR11</t>
  </si>
  <si>
    <t>POLR1D_POLR2E</t>
  </si>
  <si>
    <t>DDAH2_SIRT5</t>
  </si>
  <si>
    <t>DDAH2</t>
  </si>
  <si>
    <t>MAPK11_SRP14</t>
  </si>
  <si>
    <t>MAPK11</t>
  </si>
  <si>
    <t>MRPL48_RHOT2</t>
  </si>
  <si>
    <t>HAUS1_TBC1D2B</t>
  </si>
  <si>
    <t>HAUS1</t>
  </si>
  <si>
    <t>COMMD1_NUP88</t>
  </si>
  <si>
    <t>OSBP2_PITPNM1</t>
  </si>
  <si>
    <t>CLNS1A_TUT1</t>
  </si>
  <si>
    <t>LRWD1_LSM3</t>
  </si>
  <si>
    <t>LRWD1</t>
  </si>
  <si>
    <t>BIRC2_INPP5J</t>
  </si>
  <si>
    <t>FAM185A_LYRM2</t>
  </si>
  <si>
    <t>GNAS_GNG2</t>
  </si>
  <si>
    <t>ECSIT_UQCC3</t>
  </si>
  <si>
    <t>DNM3_EPS15L1</t>
  </si>
  <si>
    <t>EPS15L1</t>
  </si>
  <si>
    <t>GTF2I_MAX</t>
  </si>
  <si>
    <t>BLMH_WIPI2</t>
  </si>
  <si>
    <t>WIPI2</t>
  </si>
  <si>
    <t>APBA3_APLP2</t>
  </si>
  <si>
    <t>APLP2</t>
  </si>
  <si>
    <t>OSMR_PJA1</t>
  </si>
  <si>
    <t>OSMR</t>
  </si>
  <si>
    <t>PJA1</t>
  </si>
  <si>
    <t>TRPM4_UQCC3</t>
  </si>
  <si>
    <t>ACOT8_DDAH2</t>
  </si>
  <si>
    <t>FBXL17_FBXO11</t>
  </si>
  <si>
    <t>ALKBH5_TSHZ2</t>
  </si>
  <si>
    <t>DAZAP1_UBR5</t>
  </si>
  <si>
    <t>BTF3L4_TXLNG</t>
  </si>
  <si>
    <t>COMMD9_DUSP22</t>
  </si>
  <si>
    <t>COMMD9_NUP188</t>
  </si>
  <si>
    <t>NUP188</t>
  </si>
  <si>
    <t>DNAJB6_RUNX2</t>
  </si>
  <si>
    <t>GEMIN7_TGS1</t>
  </si>
  <si>
    <t>CRIPTO_WDR26</t>
  </si>
  <si>
    <t>ATP13A3_IQSEC1</t>
  </si>
  <si>
    <t>IQSEC1</t>
  </si>
  <si>
    <t>DNAJB6_SMTN</t>
  </si>
  <si>
    <t>FLII_HOMER2</t>
  </si>
  <si>
    <t>FLII</t>
  </si>
  <si>
    <t>ERH_LRRC45</t>
  </si>
  <si>
    <t>KDM3A_TCEAL1</t>
  </si>
  <si>
    <t>KDM3A</t>
  </si>
  <si>
    <t>IFNGR1_IFNLR1</t>
  </si>
  <si>
    <t>IFNLR1</t>
  </si>
  <si>
    <t>CDK7_GNB4</t>
  </si>
  <si>
    <t>MLF1_RUNX2</t>
  </si>
  <si>
    <t>MRPL15_MRPL39</t>
  </si>
  <si>
    <t>MRPL15</t>
  </si>
  <si>
    <t>MRPL39</t>
  </si>
  <si>
    <t>NAA35_TYSND1</t>
  </si>
  <si>
    <t>POT1_TSEN54</t>
  </si>
  <si>
    <t>POT1</t>
  </si>
  <si>
    <t>RO60_STAT5A</t>
  </si>
  <si>
    <t>RO60</t>
  </si>
  <si>
    <t>STAT5A</t>
  </si>
  <si>
    <t>APBA2_APBA3</t>
  </si>
  <si>
    <t>DNAJB4_HSPBP1</t>
  </si>
  <si>
    <t>CDA_UBE2I</t>
  </si>
  <si>
    <t>MBNL1_SSBP2</t>
  </si>
  <si>
    <t>AP2A1_FCHSD2</t>
  </si>
  <si>
    <t>EXOSC5_MPHOSPH6</t>
  </si>
  <si>
    <t>KPNA5_KPNA6</t>
  </si>
  <si>
    <t>KPNA5</t>
  </si>
  <si>
    <t>KPNA6</t>
  </si>
  <si>
    <t>LSM1_XRN1</t>
  </si>
  <si>
    <t>CDK5RAP3_PLIN2</t>
  </si>
  <si>
    <t>CDK5RAP3</t>
  </si>
  <si>
    <t>ACBD6_GPATCH2L</t>
  </si>
  <si>
    <t>H1-4_LRWD1</t>
  </si>
  <si>
    <t>MAPKAPK5_RPS6KA4</t>
  </si>
  <si>
    <t>CAMKK1_TNIP2</t>
  </si>
  <si>
    <t>BLZF1_NBEA</t>
  </si>
  <si>
    <t>NBEA</t>
  </si>
  <si>
    <t>PPP1CC_SYCE1</t>
  </si>
  <si>
    <t>FGF1_MAX</t>
  </si>
  <si>
    <t>CUL1_FBXL17</t>
  </si>
  <si>
    <t>PRKAR2B_PRKX</t>
  </si>
  <si>
    <t>STX16_STX8</t>
  </si>
  <si>
    <t>SNUPN_UBAP2</t>
  </si>
  <si>
    <t>HSPA4_UBAP2</t>
  </si>
  <si>
    <t>LSM4_LSM7</t>
  </si>
  <si>
    <t>MTHFD2_SRP14</t>
  </si>
  <si>
    <t>MTHFD2</t>
  </si>
  <si>
    <t>EIF1AD_STN1</t>
  </si>
  <si>
    <t>CAMKK1_DNAJC2</t>
  </si>
  <si>
    <t>FBXW11_MYO10</t>
  </si>
  <si>
    <t>CNOT11_WASHC4</t>
  </si>
  <si>
    <t>CNOT11</t>
  </si>
  <si>
    <t>WASHC4</t>
  </si>
  <si>
    <t>FBXO11_LZTR1</t>
  </si>
  <si>
    <t>ACTR6_RUVBL2</t>
  </si>
  <si>
    <t>INTS10_RPAP3</t>
  </si>
  <si>
    <t>CCDC102A_CERKL</t>
  </si>
  <si>
    <t>CERKL</t>
  </si>
  <si>
    <t>FGF1_GTF2I</t>
  </si>
  <si>
    <t>GOSR2_VAMP4</t>
  </si>
  <si>
    <t>SYDE1_ZNF576</t>
  </si>
  <si>
    <t>ZNF576</t>
  </si>
  <si>
    <t>EIF3I_EIF3M</t>
  </si>
  <si>
    <t>EIF3I</t>
  </si>
  <si>
    <t>FBXO11_FBXO46</t>
  </si>
  <si>
    <t>POLR3A_POLR3H</t>
  </si>
  <si>
    <t>POLR3A</t>
  </si>
  <si>
    <t>AP1B1_AP2A2</t>
  </si>
  <si>
    <t>FBXW11_TUBGCP5</t>
  </si>
  <si>
    <t>TUBGCP5</t>
  </si>
  <si>
    <t>RMDN2_SNX25</t>
  </si>
  <si>
    <t>LAT2_TRNAU1AP</t>
  </si>
  <si>
    <t>EPRS1_PPP6R3</t>
  </si>
  <si>
    <t>EPRS1</t>
  </si>
  <si>
    <t>DCP2_ZNF638</t>
  </si>
  <si>
    <t>AQR_SF3B3</t>
  </si>
  <si>
    <t>DBT_NT5DC3</t>
  </si>
  <si>
    <t>NT5DC3</t>
  </si>
  <si>
    <t>CNST_NUF2</t>
  </si>
  <si>
    <t>CDK9_PAF1</t>
  </si>
  <si>
    <t>GABPB1_NEU3</t>
  </si>
  <si>
    <t>KANSL1_KANSL3</t>
  </si>
  <si>
    <t>SMAD2_ZNF622</t>
  </si>
  <si>
    <t>ARHGEF12_SNX25</t>
  </si>
  <si>
    <t>CDC34_FBXO5</t>
  </si>
  <si>
    <t>POLR2C_POLR3A</t>
  </si>
  <si>
    <t>AIFM1_GFER</t>
  </si>
  <si>
    <t>MAOA_PLIN2</t>
  </si>
  <si>
    <t>MAOA</t>
  </si>
  <si>
    <t>PRMT5_XRN1</t>
  </si>
  <si>
    <t>CYB5B_LRRN2</t>
  </si>
  <si>
    <t>POLR2E_POLR2L</t>
  </si>
  <si>
    <t>FBLN5_KPTN</t>
  </si>
  <si>
    <t>MRI1_PMS2</t>
  </si>
  <si>
    <t>POLR2B_RPAP1</t>
  </si>
  <si>
    <t>GIT2_PAK3</t>
  </si>
  <si>
    <t>GIT2</t>
  </si>
  <si>
    <t>KPNA5_UBA3</t>
  </si>
  <si>
    <t>UBA3</t>
  </si>
  <si>
    <t>CNNM1_IREB2</t>
  </si>
  <si>
    <t>CNNM1</t>
  </si>
  <si>
    <t>COIL_SF3B3</t>
  </si>
  <si>
    <t>SYCE1_ZFYVE9</t>
  </si>
  <si>
    <t>ZFYVE9</t>
  </si>
  <si>
    <t>TAF4_TAF6</t>
  </si>
  <si>
    <t>DPP9_STAT1</t>
  </si>
  <si>
    <t>DPP9</t>
  </si>
  <si>
    <t>STAT1</t>
  </si>
  <si>
    <t>NEIL2_STN1</t>
  </si>
  <si>
    <t>NEIL2</t>
  </si>
  <si>
    <t>ANKRD13D_ENTREP3</t>
  </si>
  <si>
    <t>ARMCX1_CA10</t>
  </si>
  <si>
    <t>FBXO11_FBXW2</t>
  </si>
  <si>
    <t>MICAL3_RELB</t>
  </si>
  <si>
    <t>MICAL3</t>
  </si>
  <si>
    <t>RELB</t>
  </si>
  <si>
    <t>COA7_TM2D3</t>
  </si>
  <si>
    <t>CNOT11_RAVER1</t>
  </si>
  <si>
    <t>NELFB_NELFCD</t>
  </si>
  <si>
    <t>PMF1-BGLAP_ZFYVE16</t>
  </si>
  <si>
    <t>ARHGEF12_PITPNM3</t>
  </si>
  <si>
    <t>COQ9_DMBT1</t>
  </si>
  <si>
    <t>STX16_VTI1B</t>
  </si>
  <si>
    <t>COA7_KIAA0232</t>
  </si>
  <si>
    <t>FGF1_GMEB1</t>
  </si>
  <si>
    <t>POLR1D_POLR2H</t>
  </si>
  <si>
    <t>HCFC2_PHF20</t>
  </si>
  <si>
    <t>SYTL2_SYTL4</t>
  </si>
  <si>
    <t>SYTL2</t>
  </si>
  <si>
    <t>GEMIN2_RAB8A</t>
  </si>
  <si>
    <t>CHD5_TGIF2</t>
  </si>
  <si>
    <t>AKAP11_ARHGEF12</t>
  </si>
  <si>
    <t>INTS7_PLXDC2</t>
  </si>
  <si>
    <t>PLXDC2</t>
  </si>
  <si>
    <t>ARNT_RUNX1</t>
  </si>
  <si>
    <t>ETV6_FKBP15</t>
  </si>
  <si>
    <t>LSM1_LSM4</t>
  </si>
  <si>
    <t>KCNAB1_LECT2</t>
  </si>
  <si>
    <t>KCNAB1</t>
  </si>
  <si>
    <t>LAT2_MSI1</t>
  </si>
  <si>
    <t>COQ9_UBXN2A</t>
  </si>
  <si>
    <t>CEBPZ_MPO</t>
  </si>
  <si>
    <t>CEBPZ</t>
  </si>
  <si>
    <t>MPO</t>
  </si>
  <si>
    <t>GOSR2_STX6</t>
  </si>
  <si>
    <t>POLR2H_POLR2L</t>
  </si>
  <si>
    <t>ATL2_ATL3</t>
  </si>
  <si>
    <t>CENPH_CENPN</t>
  </si>
  <si>
    <t>INTS12_SLC39A6</t>
  </si>
  <si>
    <t>CST6_SCEL</t>
  </si>
  <si>
    <t>CTSV_LRRC15</t>
  </si>
  <si>
    <t>ARL4D_SLC7A11</t>
  </si>
  <si>
    <t>APLP2_APP</t>
  </si>
  <si>
    <t>LEO1_WBP11</t>
  </si>
  <si>
    <t>CDK5RAP3_EXOC8</t>
  </si>
  <si>
    <t>NFKB1_PER2</t>
  </si>
  <si>
    <t>PRDX3_PRPS1</t>
  </si>
  <si>
    <t>PRPS1</t>
  </si>
  <si>
    <t>IQSEC1_SLC1A3</t>
  </si>
  <si>
    <t>SLC1A3</t>
  </si>
  <si>
    <t>KNL1_ZFYVE16</t>
  </si>
  <si>
    <t>AP1B1_PICK1</t>
  </si>
  <si>
    <t>NELFB_ZNF8</t>
  </si>
  <si>
    <t>TAF5_TAF8</t>
  </si>
  <si>
    <t>UBAC1_WDR6</t>
  </si>
  <si>
    <t>UBAC1</t>
  </si>
  <si>
    <t>LEO1_THOC5</t>
  </si>
  <si>
    <t>AUTS2_PCGF5</t>
  </si>
  <si>
    <t>PITPNM1_RMDN2</t>
  </si>
  <si>
    <t>OPTN_PTAR1</t>
  </si>
  <si>
    <t>OPTN</t>
  </si>
  <si>
    <t>POLR3A_URI1</t>
  </si>
  <si>
    <t>FBRSL1_RP9</t>
  </si>
  <si>
    <t>GLIPR1L2_YPEL5</t>
  </si>
  <si>
    <t>MRPS18B_MRPS21</t>
  </si>
  <si>
    <t>MRPS18B</t>
  </si>
  <si>
    <t>MRPS21</t>
  </si>
  <si>
    <t>SPAST_VTA1</t>
  </si>
  <si>
    <t>SPAST</t>
  </si>
  <si>
    <t>TCF3_TCF4</t>
  </si>
  <si>
    <t>TCF3</t>
  </si>
  <si>
    <t>TCF4</t>
  </si>
  <si>
    <t>AKAP11_SNX25</t>
  </si>
  <si>
    <t>PRKAA2_PRKAB2</t>
  </si>
  <si>
    <t>NPR1_SLC1A3</t>
  </si>
  <si>
    <t>BTBD1_PRPS1</t>
  </si>
  <si>
    <t>APBA2_APLP2</t>
  </si>
  <si>
    <t>ARNT_KCTD13</t>
  </si>
  <si>
    <t>KCTD13</t>
  </si>
  <si>
    <t>CGGBP1_SPIN4</t>
  </si>
  <si>
    <t>SPIN4</t>
  </si>
  <si>
    <t>DNAJC2_TNIP2</t>
  </si>
  <si>
    <t>PDK2_TM2D3</t>
  </si>
  <si>
    <t>ARL13B_PRAME</t>
  </si>
  <si>
    <t>RGS3_SEPTIN6</t>
  </si>
  <si>
    <t>COIL_DDX23</t>
  </si>
  <si>
    <t>COL12A1_ZNF451</t>
  </si>
  <si>
    <t>EIF3CL_EIF3I</t>
  </si>
  <si>
    <t>CSTF1_ITCH</t>
  </si>
  <si>
    <t>EXOSC2_MPHOSPH6</t>
  </si>
  <si>
    <t>POLR2L_POLR3F</t>
  </si>
  <si>
    <t>CEBPZ_SLC35F6</t>
  </si>
  <si>
    <t>SLC35F6</t>
  </si>
  <si>
    <t>ERH_TASOR2</t>
  </si>
  <si>
    <t>DAZAP1_DDI2</t>
  </si>
  <si>
    <t>DCAF5_SARDH</t>
  </si>
  <si>
    <t>DCAF5</t>
  </si>
  <si>
    <t>ARHGEF12_LSG1</t>
  </si>
  <si>
    <t>CPNE5_SRP54</t>
  </si>
  <si>
    <t>SRP54</t>
  </si>
  <si>
    <t>MPG_RAD23A</t>
  </si>
  <si>
    <t>ARPC1A_ARPC3</t>
  </si>
  <si>
    <t>ARPC1A</t>
  </si>
  <si>
    <t>AQR_DDX23</t>
  </si>
  <si>
    <t>RANGRF_TERF1</t>
  </si>
  <si>
    <t>CENPI_DHRS12</t>
  </si>
  <si>
    <t>PIH1D1_RPAP3</t>
  </si>
  <si>
    <t>GFOD2_RALGAPA2</t>
  </si>
  <si>
    <t>ANKRD52_KIAA0232</t>
  </si>
  <si>
    <t>POLR1D_POLR3K</t>
  </si>
  <si>
    <t>FBXO5_KIF20A</t>
  </si>
  <si>
    <t>CDK9_POLE2</t>
  </si>
  <si>
    <t>PPP1R16A_RRAS2</t>
  </si>
  <si>
    <t>PPP1R16A_SYTL4</t>
  </si>
  <si>
    <t>POLR2I_URI1</t>
  </si>
  <si>
    <t>NAA35_SLC39A6</t>
  </si>
  <si>
    <t>SEPTIN6_SEPTIN8</t>
  </si>
  <si>
    <t>CDK7_GPSM2</t>
  </si>
  <si>
    <t>BAG3_UBAP2</t>
  </si>
  <si>
    <t>EPS15L1_PICK1</t>
  </si>
  <si>
    <t>SERPINB13_TNIP1</t>
  </si>
  <si>
    <t>GEMIN2_TXNL4A</t>
  </si>
  <si>
    <t>RAD23A_RAD23B</t>
  </si>
  <si>
    <t>DDI2_RAD23B</t>
  </si>
  <si>
    <t>ENTREP3_TRIM35</t>
  </si>
  <si>
    <t>BLOC1S3_SNAPIN</t>
  </si>
  <si>
    <t>SNAPIN</t>
  </si>
  <si>
    <t>KDM2A_LZTR1</t>
  </si>
  <si>
    <t>ESRP1_RCC1</t>
  </si>
  <si>
    <t>TCEANC2_ZNF638</t>
  </si>
  <si>
    <t>PCGF5_RP9</t>
  </si>
  <si>
    <t>ADAM15_N4BP2L2</t>
  </si>
  <si>
    <t>MYRF_SUSD6</t>
  </si>
  <si>
    <t>MYRF</t>
  </si>
  <si>
    <t>POLR3H_RPAP1</t>
  </si>
  <si>
    <t>ZNF213_ZNF800</t>
  </si>
  <si>
    <t>ZNF213</t>
  </si>
  <si>
    <t>ZNF800</t>
  </si>
  <si>
    <t>CST6_CTSV</t>
  </si>
  <si>
    <t>EXOC8_MAOA</t>
  </si>
  <si>
    <t>DUSP22_NUP188</t>
  </si>
  <si>
    <t>BCL2L12_FTSJ1</t>
  </si>
  <si>
    <t>AUTS2_GPATCH2</t>
  </si>
  <si>
    <t>ITPKC_KMT2E</t>
  </si>
  <si>
    <t>ALDH1L1_TRNAU1AP</t>
  </si>
  <si>
    <t>KCTD10_WDR77</t>
  </si>
  <si>
    <t>STK24_STRN</t>
  </si>
  <si>
    <t>STRN</t>
  </si>
  <si>
    <t>TSEN2_TSEN54</t>
  </si>
  <si>
    <t>MYO10_TUBGCP5</t>
  </si>
  <si>
    <t>BAG3_HSPA4</t>
  </si>
  <si>
    <t>GPN3_POLR3D</t>
  </si>
  <si>
    <t>RPS6KA4_RPS6KA5</t>
  </si>
  <si>
    <t>CPE_DMBT1</t>
  </si>
  <si>
    <t>GDI2_SYTL2</t>
  </si>
  <si>
    <t>CSRNP1_PPP1R2</t>
  </si>
  <si>
    <t>FLII_MYO5A</t>
  </si>
  <si>
    <t>EIF3B_EIF3G</t>
  </si>
  <si>
    <t>AQR_COIL</t>
  </si>
  <si>
    <t>RGS3_SEPTIN4</t>
  </si>
  <si>
    <t>SEPTIN4</t>
  </si>
  <si>
    <t>GABPB1_WDHD1</t>
  </si>
  <si>
    <t>EPRS1_TARS3</t>
  </si>
  <si>
    <t>ITPA_LAMTOR5</t>
  </si>
  <si>
    <t>ITPA</t>
  </si>
  <si>
    <t>POLR2H_RECQL5</t>
  </si>
  <si>
    <t>STX12_STX7</t>
  </si>
  <si>
    <t>ATL3_LMAN1</t>
  </si>
  <si>
    <t>LMAN1</t>
  </si>
  <si>
    <t>CENATAC_PCP4</t>
  </si>
  <si>
    <t>MAPK8IP3_PRPS1</t>
  </si>
  <si>
    <t>GMEB1_GTF2I</t>
  </si>
  <si>
    <t>KPTN_NOTCH3</t>
  </si>
  <si>
    <t>POLR2L_POLR3D</t>
  </si>
  <si>
    <t>INPP5J_NOB1</t>
  </si>
  <si>
    <t>SMURF1_WRNIP1</t>
  </si>
  <si>
    <t>POLK_STN1</t>
  </si>
  <si>
    <t>POLK</t>
  </si>
  <si>
    <t>FLOT2_SEPTIN3</t>
  </si>
  <si>
    <t>COMT_MAOA</t>
  </si>
  <si>
    <t>COMT</t>
  </si>
  <si>
    <t>MCRS1_PHF20</t>
  </si>
  <si>
    <t>MCRS1</t>
  </si>
  <si>
    <t>MRPL15_MRPL52</t>
  </si>
  <si>
    <t>GPN1_POLR2B</t>
  </si>
  <si>
    <t>CDYL_TGIF2</t>
  </si>
  <si>
    <t>COMMD1_PHF21A</t>
  </si>
  <si>
    <t>EIF3B_EIF3M</t>
  </si>
  <si>
    <t>HMGN4_MCEE</t>
  </si>
  <si>
    <t>MAEA_WDR26</t>
  </si>
  <si>
    <t>GFOD1_RALGAPA2</t>
  </si>
  <si>
    <t>RASSF3_TUBGCP5</t>
  </si>
  <si>
    <t>GTF2E2_OIP5</t>
  </si>
  <si>
    <t>AQR_RAB8A</t>
  </si>
  <si>
    <t>POLR2I_RPAP1</t>
  </si>
  <si>
    <t>EPS15L1_FCHSD2</t>
  </si>
  <si>
    <t>GNG2_RAD51C</t>
  </si>
  <si>
    <t>KIF20A_MCC</t>
  </si>
  <si>
    <t>CDC25B_NUDC</t>
  </si>
  <si>
    <t>PRAME_IFT25</t>
  </si>
  <si>
    <t>RNF220_USP7</t>
  </si>
  <si>
    <t>RNF220</t>
  </si>
  <si>
    <t>DCAF1_TP53</t>
  </si>
  <si>
    <t>CPEB4_SYDE1</t>
  </si>
  <si>
    <t>CPEB4</t>
  </si>
  <si>
    <t>EIF3D_EIF3H</t>
  </si>
  <si>
    <t>NRBF2_PHF21A</t>
  </si>
  <si>
    <t>TAF7L_UBA3</t>
  </si>
  <si>
    <t>CSRNP1_NUF2</t>
  </si>
  <si>
    <t>GIT2_NCKAP1</t>
  </si>
  <si>
    <t>GCSH_NARS2</t>
  </si>
  <si>
    <t>RAN_RCC1</t>
  </si>
  <si>
    <t>ARNT_MLF1</t>
  </si>
  <si>
    <t>CLP1_TERF1</t>
  </si>
  <si>
    <t>DOCK8_TBPL1</t>
  </si>
  <si>
    <t>TBL1X_USP3</t>
  </si>
  <si>
    <t>TBL1X</t>
  </si>
  <si>
    <t>AK6_HIKESHI</t>
  </si>
  <si>
    <t>COIL_RAB8A</t>
  </si>
  <si>
    <t>METAP1_TXLNG</t>
  </si>
  <si>
    <t>BORCS8_ZC4H2</t>
  </si>
  <si>
    <t>DCAF5_GCDH</t>
  </si>
  <si>
    <t>BTRC_FBXO4</t>
  </si>
  <si>
    <t>ECSIT_ERAP1</t>
  </si>
  <si>
    <t>IVD_SIRT5</t>
  </si>
  <si>
    <t>THOC1_WBP11</t>
  </si>
  <si>
    <t>LSM1_PRMT5</t>
  </si>
  <si>
    <t>FBRSL1_GPATCH2L</t>
  </si>
  <si>
    <t>THOC1_THOC5</t>
  </si>
  <si>
    <t>KANSL3_MCRS1</t>
  </si>
  <si>
    <t>INTS10_PIH1D1</t>
  </si>
  <si>
    <t>PHAF1_WIPI2</t>
  </si>
  <si>
    <t>DCP2_PAF1</t>
  </si>
  <si>
    <t>LSM7_WDR77</t>
  </si>
  <si>
    <t>BMPR1A_MYRF</t>
  </si>
  <si>
    <t>BMPR1A</t>
  </si>
  <si>
    <t>GPN3_POLR3F</t>
  </si>
  <si>
    <t>GOLGA2_WWC1</t>
  </si>
  <si>
    <t>GNB4_RAD51C</t>
  </si>
  <si>
    <t>STX6_STX8</t>
  </si>
  <si>
    <t>SYTL2_TRIM4</t>
  </si>
  <si>
    <t>C9orf78_N4BP2L2</t>
  </si>
  <si>
    <t>NELFCD_NELFE</t>
  </si>
  <si>
    <t>LSG1_RMDN2</t>
  </si>
  <si>
    <t>STX8_VTI1B</t>
  </si>
  <si>
    <t>ABTB1_EEF1A2</t>
  </si>
  <si>
    <t>ABTB1</t>
  </si>
  <si>
    <t>LSM7_XRN1</t>
  </si>
  <si>
    <t>DROSHA_TUSC1</t>
  </si>
  <si>
    <t>POLR2E_RECQL5</t>
  </si>
  <si>
    <t>HBQ1_HSD17B11</t>
  </si>
  <si>
    <t>HBQ1</t>
  </si>
  <si>
    <t>HSD17B11</t>
  </si>
  <si>
    <t>SRP14_SRP54</t>
  </si>
  <si>
    <t>KCTD10_TUT1</t>
  </si>
  <si>
    <t>NR3C2_TRIM33</t>
  </si>
  <si>
    <t>TRIM33</t>
  </si>
  <si>
    <t>GEMIN2_SF3B3</t>
  </si>
  <si>
    <t>CPSF4_CSTF2T</t>
  </si>
  <si>
    <t>CSTF2T</t>
  </si>
  <si>
    <t>NUF2_PMF1-BGLAP</t>
  </si>
  <si>
    <t>DPP9_IRF9</t>
  </si>
  <si>
    <t>IRF9</t>
  </si>
  <si>
    <t>CENPO_ITGB3BP</t>
  </si>
  <si>
    <t>CCDC9B_ERH</t>
  </si>
  <si>
    <t>FBLN5_NOTCH3</t>
  </si>
  <si>
    <t>CCDC9_DROSHA</t>
  </si>
  <si>
    <t>CSTF2T_CSTF3</t>
  </si>
  <si>
    <t>C2orf49_DDX1</t>
  </si>
  <si>
    <t>DDX1</t>
  </si>
  <si>
    <t>PLXDC2_TDRD3</t>
  </si>
  <si>
    <t>KCTD13_ZBTB20</t>
  </si>
  <si>
    <t>FLOT2_RGS3</t>
  </si>
  <si>
    <t>CHMP1B_SPAST</t>
  </si>
  <si>
    <t>IKBKB_TANK</t>
  </si>
  <si>
    <t>EPRS1_LARS1</t>
  </si>
  <si>
    <t>GOSR2_STX16</t>
  </si>
  <si>
    <t>AJUBA_ZNF576</t>
  </si>
  <si>
    <t>HAUS1_LURAP1</t>
  </si>
  <si>
    <t>POLR3D_POLR3F</t>
  </si>
  <si>
    <t>GID4_MAEA</t>
  </si>
  <si>
    <t>CAMLG_OSMR</t>
  </si>
  <si>
    <t>GID4_WDR26</t>
  </si>
  <si>
    <t>CUL1_FBXO11</t>
  </si>
  <si>
    <t>AJUBA_CPEB4</t>
  </si>
  <si>
    <t>GPN1_POLR3A</t>
  </si>
  <si>
    <t>ITCH_WRNIP1</t>
  </si>
  <si>
    <t>HIF1AN_PER2</t>
  </si>
  <si>
    <t>CPNE5_MAPK11</t>
  </si>
  <si>
    <t>INF2_TTF2</t>
  </si>
  <si>
    <t>TRIM28_ZNF8</t>
  </si>
  <si>
    <t>STK24_STRN4</t>
  </si>
  <si>
    <t>STRN4</t>
  </si>
  <si>
    <t>GEMIN2_PCP4</t>
  </si>
  <si>
    <t>RAD23A_UBR5</t>
  </si>
  <si>
    <t>KCTD13_RUNX2</t>
  </si>
  <si>
    <t>ADAM15_MPP7</t>
  </si>
  <si>
    <t>MPP7</t>
  </si>
  <si>
    <t>DNM3_PICK1</t>
  </si>
  <si>
    <t>POLR2C_URI1</t>
  </si>
  <si>
    <t>CLINT1_SELENOM</t>
  </si>
  <si>
    <t>EDRF1_HSPA4</t>
  </si>
  <si>
    <t>KPNA6_TAF7L</t>
  </si>
  <si>
    <t>EIF3B_EIF3CL</t>
  </si>
  <si>
    <t>ACBD6_GPATCH2</t>
  </si>
  <si>
    <t>STX16_STX7</t>
  </si>
  <si>
    <t>LURAP1_UTRN</t>
  </si>
  <si>
    <t>CEBPZ_CTSC</t>
  </si>
  <si>
    <t>CTSC</t>
  </si>
  <si>
    <t>AKAP9_WWC1</t>
  </si>
  <si>
    <t>AKAP9</t>
  </si>
  <si>
    <t>MAPK11_SRP54</t>
  </si>
  <si>
    <t>GOLGA3_ZC4H2</t>
  </si>
  <si>
    <t>LARS1_MARS1</t>
  </si>
  <si>
    <t>LSM4_TUT1</t>
  </si>
  <si>
    <t>LRRC20_TMSB4X</t>
  </si>
  <si>
    <t>SPIN4_TOPORS</t>
  </si>
  <si>
    <t>TOPORS</t>
  </si>
  <si>
    <t>DIXDC1_HAUS1</t>
  </si>
  <si>
    <t>PPP6R2_SDCBP</t>
  </si>
  <si>
    <t>CGGBP1_PPARGC1B</t>
  </si>
  <si>
    <t>PPARGC1B</t>
  </si>
  <si>
    <t>AIP_WDR26</t>
  </si>
  <si>
    <t>MPG_UBR5</t>
  </si>
  <si>
    <t>ANKRD13D_TRIM35</t>
  </si>
  <si>
    <t>DSN1_SYCE1</t>
  </si>
  <si>
    <t>E2F6_NUP88</t>
  </si>
  <si>
    <t>POLR3F_POLR3K</t>
  </si>
  <si>
    <t>EDRF1_UBAP2</t>
  </si>
  <si>
    <t>COMMD1_COMMD9</t>
  </si>
  <si>
    <t>NELFA_NELFCD</t>
  </si>
  <si>
    <t>POLR2I_POLR3H</t>
  </si>
  <si>
    <t>E2F6_NUP188</t>
  </si>
  <si>
    <t>SHOC2_ZFYVE16</t>
  </si>
  <si>
    <t>CNST_PPP1R2</t>
  </si>
  <si>
    <t>GPN3_POLR2E</t>
  </si>
  <si>
    <t>DROSHA_ERH</t>
  </si>
  <si>
    <t>LURAP1_TBC1D2B</t>
  </si>
  <si>
    <t>KCTD13_MLF1</t>
  </si>
  <si>
    <t>CDK5RAP3_MAOA</t>
  </si>
  <si>
    <t>MDM2_TP53</t>
  </si>
  <si>
    <t>CLP1_RANGRF</t>
  </si>
  <si>
    <t>TAF3_TAF5</t>
  </si>
  <si>
    <t>CSTF1_SMURF1</t>
  </si>
  <si>
    <t>AQR_CENATAC</t>
  </si>
  <si>
    <t>NARS2_NT5DC3</t>
  </si>
  <si>
    <t>ARPC1A_ARPC1B</t>
  </si>
  <si>
    <t>CDK9_TCEANC2</t>
  </si>
  <si>
    <t>INTS7_TDRD3</t>
  </si>
  <si>
    <t>TAF7_TRRAP</t>
  </si>
  <si>
    <t>PPP1CC_ZFYVE9</t>
  </si>
  <si>
    <t>GFPT2_INHA</t>
  </si>
  <si>
    <t>MYH14_SH3BGRL2</t>
  </si>
  <si>
    <t>SH3BGRL2</t>
  </si>
  <si>
    <t>MRPL39_MRPL52</t>
  </si>
  <si>
    <t>C9orf78_MPP7</t>
  </si>
  <si>
    <t>DUSP16_MAPKAPK5</t>
  </si>
  <si>
    <t>ACBD6_RP9</t>
  </si>
  <si>
    <t>FBXW2_KDM2A</t>
  </si>
  <si>
    <t>HDLBP_PRR11</t>
  </si>
  <si>
    <t>HSD17B11_PPT1</t>
  </si>
  <si>
    <t>PPT1</t>
  </si>
  <si>
    <t>ACTR6_RPAP3</t>
  </si>
  <si>
    <t>INTS12_UQCC3</t>
  </si>
  <si>
    <t>ADAM15_ITPKC</t>
  </si>
  <si>
    <t>IFT57_SNAPIN</t>
  </si>
  <si>
    <t>AQR_GEMIN2</t>
  </si>
  <si>
    <t>CTC1_NEIL2</t>
  </si>
  <si>
    <t>RAD23B_RTCB</t>
  </si>
  <si>
    <t>DDX1_FAM98B</t>
  </si>
  <si>
    <t>SLC39A6_TRPM4</t>
  </si>
  <si>
    <t>CLNS1A_LSM7</t>
  </si>
  <si>
    <t>ITCH_MPLKIP</t>
  </si>
  <si>
    <t>DDAH2_PLEKHO1</t>
  </si>
  <si>
    <t>PPP6R3_TARS3</t>
  </si>
  <si>
    <t>BORCS8_GOLGA3</t>
  </si>
  <si>
    <t>TOPORS_TRPM3</t>
  </si>
  <si>
    <t>PTAR1_YKT6</t>
  </si>
  <si>
    <t>NAA35_TMUB1</t>
  </si>
  <si>
    <t>ARHGEF12_PITPNM1</t>
  </si>
  <si>
    <t>NUP188_NUP88</t>
  </si>
  <si>
    <t>CDC42EP4_FLOT2</t>
  </si>
  <si>
    <t>ARL13B_CLUAP1</t>
  </si>
  <si>
    <t>CLUAP1</t>
  </si>
  <si>
    <t>KNL1_NUF2</t>
  </si>
  <si>
    <t>PPP1R16A_TRIM4</t>
  </si>
  <si>
    <t>OSBP2_PITPNM3</t>
  </si>
  <si>
    <t>AP2A2_FCHSD2</t>
  </si>
  <si>
    <t>RANGRF_TSEN54</t>
  </si>
  <si>
    <t>BLOC1S3_BLOC1S4</t>
  </si>
  <si>
    <t>CHD5_SCAND1</t>
  </si>
  <si>
    <t>NUDC_TUBGCP5</t>
  </si>
  <si>
    <t>CHD5_ZNF217</t>
  </si>
  <si>
    <t>MTHFD2_SRP54</t>
  </si>
  <si>
    <t>FBXL19_FBXO11</t>
  </si>
  <si>
    <t>ITPKC_MPP7</t>
  </si>
  <si>
    <t>MSI1_SKIC3</t>
  </si>
  <si>
    <t>PCP4_RAB8A</t>
  </si>
  <si>
    <t>RTCB_UBE3A</t>
  </si>
  <si>
    <t>ERAP1_UQCC3</t>
  </si>
  <si>
    <t>FAM120A_STAT5A</t>
  </si>
  <si>
    <t>BMPR1A_SUSD6</t>
  </si>
  <si>
    <t>CSTF3_FIP1L1</t>
  </si>
  <si>
    <t>ATL2_LMAN1</t>
  </si>
  <si>
    <t>BRD7_KPNA6</t>
  </si>
  <si>
    <t>FBXO4_KIF20A</t>
  </si>
  <si>
    <t>MYO10_NUDC</t>
  </si>
  <si>
    <t>ABTB1_VARS1</t>
  </si>
  <si>
    <t>BCAS3_WIPI2</t>
  </si>
  <si>
    <t>GCDH_WDR70</t>
  </si>
  <si>
    <t>WDR70</t>
  </si>
  <si>
    <t>IFNLR1_MYRF</t>
  </si>
  <si>
    <t>LARS1_PPP6R3</t>
  </si>
  <si>
    <t>ACOT8_IVD</t>
  </si>
  <si>
    <t>DIXDC1_TBC1D2B</t>
  </si>
  <si>
    <t>BABAM1_RAVER1</t>
  </si>
  <si>
    <t>BORCS8_SNAPIN</t>
  </si>
  <si>
    <t>EIF3I_PRRC2B</t>
  </si>
  <si>
    <t>GPN3_POLR2H</t>
  </si>
  <si>
    <t>TAF3_TAF8</t>
  </si>
  <si>
    <t>DDI2_MPG</t>
  </si>
  <si>
    <t>P3H2_ZNF451</t>
  </si>
  <si>
    <t>GMEB1_GPC4</t>
  </si>
  <si>
    <t>KRI1_PRR11</t>
  </si>
  <si>
    <t>LRRC20_WDHD1</t>
  </si>
  <si>
    <t>TMUB1_TYSND1</t>
  </si>
  <si>
    <t>C1QTNF1_MAP3K6</t>
  </si>
  <si>
    <t>KCNAB1_UBR7</t>
  </si>
  <si>
    <t>OSBP2_TTC39B</t>
  </si>
  <si>
    <t>ANXA2_BCL2L12</t>
  </si>
  <si>
    <t>DUSP22_NUP88</t>
  </si>
  <si>
    <t>CPSF4_CSTF3</t>
  </si>
  <si>
    <t>APLP2_TJAP1</t>
  </si>
  <si>
    <t>PMF1-BGLAP_PPP1R10</t>
  </si>
  <si>
    <t>MPLKIP_TRIM35</t>
  </si>
  <si>
    <t>MOV10_SRP68</t>
  </si>
  <si>
    <t>NOTCH2_VWCE</t>
  </si>
  <si>
    <t>VWCE</t>
  </si>
  <si>
    <t>GSKIP_TRIM11</t>
  </si>
  <si>
    <t>STX8_VAMP4</t>
  </si>
  <si>
    <t>GCDH_USP54</t>
  </si>
  <si>
    <t>USP54</t>
  </si>
  <si>
    <t>GPC4_TMEM94</t>
  </si>
  <si>
    <t>VAMP4_VTI1B</t>
  </si>
  <si>
    <t>BRCA2_GTF2A1</t>
  </si>
  <si>
    <t>BRCA2</t>
  </si>
  <si>
    <t>EPRS1_SDCBP</t>
  </si>
  <si>
    <t>STRN3_STRN4</t>
  </si>
  <si>
    <t>STRN3</t>
  </si>
  <si>
    <t>GPN1_RPAP1</t>
  </si>
  <si>
    <t>DTWD2_PLXDC2</t>
  </si>
  <si>
    <t>CTSC_SLC35F6</t>
  </si>
  <si>
    <t>GPATCH2_GPATCH2L</t>
  </si>
  <si>
    <t>PPP1R10_ZFYVE16</t>
  </si>
  <si>
    <t>EIF3CL_PRRC2B</t>
  </si>
  <si>
    <t>HSPB8_TBPL1</t>
  </si>
  <si>
    <t>COIL_TXNL4A</t>
  </si>
  <si>
    <t>BLOC1S4_BORCS8</t>
  </si>
  <si>
    <t>AKAP9_GOLGA2</t>
  </si>
  <si>
    <t>AKAP9_GOPC</t>
  </si>
  <si>
    <t>KIAA0232_ZNF223</t>
  </si>
  <si>
    <t>NELFB_NELFE</t>
  </si>
  <si>
    <t>CENPH_DHRS12</t>
  </si>
  <si>
    <t>GPC4_GTF2I</t>
  </si>
  <si>
    <t>MRPL15_MRPL46</t>
  </si>
  <si>
    <t>CEP57_FLII</t>
  </si>
  <si>
    <t>NARS2_TRMT61B</t>
  </si>
  <si>
    <t>CUL1_SKP1</t>
  </si>
  <si>
    <t>ACOT8_UBE2H</t>
  </si>
  <si>
    <t>CPEB4_ZNF576</t>
  </si>
  <si>
    <t>STK24_STRN3</t>
  </si>
  <si>
    <t>PPARGC1B_TRPM3</t>
  </si>
  <si>
    <t>PLEKHO1_UBE2H</t>
  </si>
  <si>
    <t>BABAM1_WASHC4</t>
  </si>
  <si>
    <t>DGKA_TEN1</t>
  </si>
  <si>
    <t>TEN1</t>
  </si>
  <si>
    <t>BABAM1_CNOT11</t>
  </si>
  <si>
    <t>RAB27B_SYTL2</t>
  </si>
  <si>
    <t>DNAJB6_ZBTB20</t>
  </si>
  <si>
    <t>NUF2_PPP1R2</t>
  </si>
  <si>
    <t>MAPK8IP3_PRDX3</t>
  </si>
  <si>
    <t>POLR3D_POLR3K</t>
  </si>
  <si>
    <t>ATP13A3_NCOA4</t>
  </si>
  <si>
    <t>NCOA4</t>
  </si>
  <si>
    <t>HOMER2_MYO5A</t>
  </si>
  <si>
    <t>COMMD9_NRBF2</t>
  </si>
  <si>
    <t>SEPTIN4_SEPTIN8</t>
  </si>
  <si>
    <t>ERAP1_INTS12</t>
  </si>
  <si>
    <t>P2RX6_ZNF622</t>
  </si>
  <si>
    <t>FAM185A_MSTO1</t>
  </si>
  <si>
    <t>ABTB1_CARS1</t>
  </si>
  <si>
    <t>CARS1</t>
  </si>
  <si>
    <t>CENATAC_TXNL4A</t>
  </si>
  <si>
    <t>KCTD10_PRMT5</t>
  </si>
  <si>
    <t>SRP54_SRP68</t>
  </si>
  <si>
    <t>CYB5B_TMCC3</t>
  </si>
  <si>
    <t>TMCC3</t>
  </si>
  <si>
    <t>GTF2E2_MIS18A</t>
  </si>
  <si>
    <t>CDK9_ZNF638</t>
  </si>
  <si>
    <t>GOLGA3_SNAPIN</t>
  </si>
  <si>
    <t>ARMCX1_SRR</t>
  </si>
  <si>
    <t>HSPH1_UBAP2</t>
  </si>
  <si>
    <t>GOLGA2_GOPC</t>
  </si>
  <si>
    <t>CDYL_ZNF446</t>
  </si>
  <si>
    <t>KNL1_PPP1R10</t>
  </si>
  <si>
    <t>PHKA2_PRKAB2</t>
  </si>
  <si>
    <t>DUSP16_RPS6KA5</t>
  </si>
  <si>
    <t>FBXW11_RASSF3</t>
  </si>
  <si>
    <t>DCP2_TCEANC2</t>
  </si>
  <si>
    <t>CDA_ESRP1</t>
  </si>
  <si>
    <t>POLR1D_POLR3D</t>
  </si>
  <si>
    <t>BRD7_UBA3</t>
  </si>
  <si>
    <t>HAUS1_SNTB2</t>
  </si>
  <si>
    <t>NELFE_ZNF689</t>
  </si>
  <si>
    <t>EXOSC2_EXOSC5</t>
  </si>
  <si>
    <t>BTRC_CDC34</t>
  </si>
  <si>
    <t>SNAPIN_ZC4H2</t>
  </si>
  <si>
    <t>DDI2_UBR5</t>
  </si>
  <si>
    <t>MRPL39_MRPL46</t>
  </si>
  <si>
    <t>PPP6R3_SDCBP</t>
  </si>
  <si>
    <t>RAVER1_WASHC4</t>
  </si>
  <si>
    <t>HBQ1_PPT1</t>
  </si>
  <si>
    <t>GFER_KIAA0232</t>
  </si>
  <si>
    <t>GPN3_POLR3K</t>
  </si>
  <si>
    <t>DNAJB4_EDRF1</t>
  </si>
  <si>
    <t>H1-4_LSM3</t>
  </si>
  <si>
    <t>MPP7_N4BP2L2</t>
  </si>
  <si>
    <t>CUL1_KDM2A</t>
  </si>
  <si>
    <t>SARDH_WDR70</t>
  </si>
  <si>
    <t>LMAN1_TTF2</t>
  </si>
  <si>
    <t>CPNE5_SRP14</t>
  </si>
  <si>
    <t>RRAS2_TRIM4</t>
  </si>
  <si>
    <t>HSPBP1_HSPH1</t>
  </si>
  <si>
    <t>KDM3A_RNF220</t>
  </si>
  <si>
    <t>NUDC_RASSF3</t>
  </si>
  <si>
    <t>NSDHL_PPT1</t>
  </si>
  <si>
    <t>NSDHL</t>
  </si>
  <si>
    <t>NR3C2_NUP42</t>
  </si>
  <si>
    <t>MAP3K6_ZNF451</t>
  </si>
  <si>
    <t>CPNE5_MTHFD2</t>
  </si>
  <si>
    <t>DNAJB4_STIP1</t>
  </si>
  <si>
    <t>CLP1_TSEN2</t>
  </si>
  <si>
    <t>KDM3A_POGK</t>
  </si>
  <si>
    <t>TOMM5_WSB1</t>
  </si>
  <si>
    <t>HGH1_PUM1</t>
  </si>
  <si>
    <t>PUM1</t>
  </si>
  <si>
    <t>CTC1_DGKA</t>
  </si>
  <si>
    <t>DDAH2_IVD</t>
  </si>
  <si>
    <t>GFER_PDHA1</t>
  </si>
  <si>
    <t>NUP42_TRIM33</t>
  </si>
  <si>
    <t>HSPBP1_SNUPN</t>
  </si>
  <si>
    <t>GLIPR1L2_MAEA</t>
  </si>
  <si>
    <t>ACBD6_FBRSL1</t>
  </si>
  <si>
    <t>NRBF2_NUP88</t>
  </si>
  <si>
    <t>ARL13B_IFT70A</t>
  </si>
  <si>
    <t>FBXW2_SKP1</t>
  </si>
  <si>
    <t>DOK4_ZNF800</t>
  </si>
  <si>
    <t>RGS3_SEPTIN3</t>
  </si>
  <si>
    <t>DOK4_ZNF213</t>
  </si>
  <si>
    <t>COA7_GFER</t>
  </si>
  <si>
    <t>CDK7_RAD51C</t>
  </si>
  <si>
    <t>TMSB4X_WDHD1</t>
  </si>
  <si>
    <t>KDM2A_SKP1</t>
  </si>
  <si>
    <t>AIP_CRIPTO</t>
  </si>
  <si>
    <t>PPP6R2_TARS3</t>
  </si>
  <si>
    <t>AUTS2_GPATCH2L</t>
  </si>
  <si>
    <t>ITPA_LAMTOR2</t>
  </si>
  <si>
    <t>LAMTOR2</t>
  </si>
  <si>
    <t>GSK3B_GSKIP</t>
  </si>
  <si>
    <t>FBXO4_MCC</t>
  </si>
  <si>
    <t>GLI2_TBL1X</t>
  </si>
  <si>
    <t>ASH1L_TAF7</t>
  </si>
  <si>
    <t>ASH1L</t>
  </si>
  <si>
    <t>FLOT2_SEPTIN4</t>
  </si>
  <si>
    <t>LSG1_SNX25</t>
  </si>
  <si>
    <t>HCFC2_KANSL1</t>
  </si>
  <si>
    <t>FBLN5_VWCE</t>
  </si>
  <si>
    <t>ANXA2_UBAC1</t>
  </si>
  <si>
    <t>POLR2B_POLR3A</t>
  </si>
  <si>
    <t>OPTN_YKT6</t>
  </si>
  <si>
    <t>SARDH_USP54</t>
  </si>
  <si>
    <t>RUNX1_RUNX2</t>
  </si>
  <si>
    <t>RAD23A_UBE3A</t>
  </si>
  <si>
    <t>KMT2E_MPP7</t>
  </si>
  <si>
    <t>GNAS_GNB2</t>
  </si>
  <si>
    <t>STX6_VTI1B</t>
  </si>
  <si>
    <t>ETV6_ZNF622</t>
  </si>
  <si>
    <t>CERKL_RELB</t>
  </si>
  <si>
    <t>STX7_VAMP4</t>
  </si>
  <si>
    <t>ARL14EP_CTSV</t>
  </si>
  <si>
    <t>ARL14EP</t>
  </si>
  <si>
    <t>PPP1R16A_RAB27B</t>
  </si>
  <si>
    <t>IRF9_STAT1</t>
  </si>
  <si>
    <t>MAX_TRERF1</t>
  </si>
  <si>
    <t>NELFCD_ZNF689</t>
  </si>
  <si>
    <t>MPP7_TBKBP1</t>
  </si>
  <si>
    <t>ERI3_PRKAA2</t>
  </si>
  <si>
    <t>POT1_TERF1</t>
  </si>
  <si>
    <t>DROSHA_LRRC45</t>
  </si>
  <si>
    <t>BLZF1_SDF4</t>
  </si>
  <si>
    <t>SDF4</t>
  </si>
  <si>
    <t>BMPR1A_IFNLR1</t>
  </si>
  <si>
    <t>ARL14EP_LRRC15</t>
  </si>
  <si>
    <t>STX12_VAMP4</t>
  </si>
  <si>
    <t>NUF2_SHOC2</t>
  </si>
  <si>
    <t>NXPE3_PVR</t>
  </si>
  <si>
    <t>FBXL19_SKP1</t>
  </si>
  <si>
    <t>MDM2_MDM4</t>
  </si>
  <si>
    <t>PCGF5_RPS6KA6</t>
  </si>
  <si>
    <t>COMT_EXOC8</t>
  </si>
  <si>
    <t>MBNL1_TMSB4X</t>
  </si>
  <si>
    <t>DSN1_SPC25</t>
  </si>
  <si>
    <t>CDC42EP4_RGS3</t>
  </si>
  <si>
    <t>BTRC_KIF20A</t>
  </si>
  <si>
    <t>MRPL39_RHOT2</t>
  </si>
  <si>
    <t>MAPK11_MOV10</t>
  </si>
  <si>
    <t>CDA_RCC1</t>
  </si>
  <si>
    <t>TYSND1_UQCC3</t>
  </si>
  <si>
    <t>KPNA6_UBA3</t>
  </si>
  <si>
    <t>DDX23_SF3B3</t>
  </si>
  <si>
    <t>POLR2E_POLR3D</t>
  </si>
  <si>
    <t>IVD_PLEKHO1</t>
  </si>
  <si>
    <t>HSPH1_STIP1</t>
  </si>
  <si>
    <t>EIF3B_PRRC2B</t>
  </si>
  <si>
    <t>MRI1_PUM1</t>
  </si>
  <si>
    <t>GMEB1_MAX</t>
  </si>
  <si>
    <t>EIF3CL_EIF3H</t>
  </si>
  <si>
    <t>TGS1_YJU2B</t>
  </si>
  <si>
    <t>POLR2C_POLR2I</t>
  </si>
  <si>
    <t>MRPS21_MRPS27</t>
  </si>
  <si>
    <t>MRPS27</t>
  </si>
  <si>
    <t>BLOC1S3_IFT57</t>
  </si>
  <si>
    <t>FGF1_GTF3C5</t>
  </si>
  <si>
    <t>PPP6R2_USP10</t>
  </si>
  <si>
    <t>NELFE_ZNF8</t>
  </si>
  <si>
    <t>MLH3_USP3</t>
  </si>
  <si>
    <t>MLH3</t>
  </si>
  <si>
    <t>KCNAB1_SNX27</t>
  </si>
  <si>
    <t>SNX27</t>
  </si>
  <si>
    <t>DUSP16_SLX4IP</t>
  </si>
  <si>
    <t>POLB_SDF4</t>
  </si>
  <si>
    <t>IFNGR1_MYRF</t>
  </si>
  <si>
    <t>LARS1_TARS3</t>
  </si>
  <si>
    <t>NT5DC3_TRMT61B</t>
  </si>
  <si>
    <t>EIF3B_EIF3D</t>
  </si>
  <si>
    <t>CENATAC_DDX23</t>
  </si>
  <si>
    <t>DUSP22_NRBF2</t>
  </si>
  <si>
    <t>ANKRD13D_ITCH</t>
  </si>
  <si>
    <t>CARS1_EEF1A2</t>
  </si>
  <si>
    <t>BLOC1S4_SNAPIN</t>
  </si>
  <si>
    <t>HMGN4_LRWD1</t>
  </si>
  <si>
    <t>NOTCH3_VWCE</t>
  </si>
  <si>
    <t>STMN1_ZNF800</t>
  </si>
  <si>
    <t>COMMD1_DUSP22</t>
  </si>
  <si>
    <t>CLP1_POT1</t>
  </si>
  <si>
    <t>COMMD1_NUP188</t>
  </si>
  <si>
    <t>LURAP1_SNTB2</t>
  </si>
  <si>
    <t>KCTD10_LSM1</t>
  </si>
  <si>
    <t>P2RX6_SMAD2</t>
  </si>
  <si>
    <t>PPP1R10_SHOC2</t>
  </si>
  <si>
    <t>SPIN4_TRPM3</t>
  </si>
  <si>
    <t>STRN_STRN3</t>
  </si>
  <si>
    <t>SMURF1_TRIM35</t>
  </si>
  <si>
    <t>DNAJB4_HSPA4</t>
  </si>
  <si>
    <t>MLH3_TBL1X</t>
  </si>
  <si>
    <t>ANKRD52_PDK2</t>
  </si>
  <si>
    <t>NELFA_NELFE</t>
  </si>
  <si>
    <t>EPRS1_QARS1</t>
  </si>
  <si>
    <t>AKAP11_PITPNM1</t>
  </si>
  <si>
    <t>CHMP1B_VTA1</t>
  </si>
  <si>
    <t>MRPL39_MRPL48</t>
  </si>
  <si>
    <t>DHRS12_ITGB3BP</t>
  </si>
  <si>
    <t>BLMH_PHAF1</t>
  </si>
  <si>
    <t>KANSL1_MCRS1</t>
  </si>
  <si>
    <t>GMEB1_GMEB2</t>
  </si>
  <si>
    <t>GABPB1_SSBP2</t>
  </si>
  <si>
    <t>DAZAP1_MPG</t>
  </si>
  <si>
    <t>DNAJB4_UBAP2</t>
  </si>
  <si>
    <t>CLNS1A_PRMT5</t>
  </si>
  <si>
    <t>CNNM1_NME6</t>
  </si>
  <si>
    <t>PSME4_PSMG2</t>
  </si>
  <si>
    <t>RNF25_ZNF398</t>
  </si>
  <si>
    <t>CDK5RAP3_COMT</t>
  </si>
  <si>
    <t>MARS1_TARS3</t>
  </si>
  <si>
    <t>RAN_UBE2I</t>
  </si>
  <si>
    <t>POLR2H_POLR3D</t>
  </si>
  <si>
    <t>STMN1_ZNF213</t>
  </si>
  <si>
    <t>GSK3B_TRIM11</t>
  </si>
  <si>
    <t>ITPA_NUDT3</t>
  </si>
  <si>
    <t>RNF25_UBE2E2</t>
  </si>
  <si>
    <t>NRBF2_NUP188</t>
  </si>
  <si>
    <t>POLR2L_RECQL5</t>
  </si>
  <si>
    <t>DCP2_POLE2</t>
  </si>
  <si>
    <t>POGK_RNF220</t>
  </si>
  <si>
    <t>MTHFD2_SRP68</t>
  </si>
  <si>
    <t>N4BP2L2_TBKBP1</t>
  </si>
  <si>
    <t>EPRS1_PPP6R2</t>
  </si>
  <si>
    <t>ARL13B_IFT25</t>
  </si>
  <si>
    <t>GPSM2_RAD51C</t>
  </si>
  <si>
    <t>NBEA_POLB</t>
  </si>
  <si>
    <t>FAM120A_RO60</t>
  </si>
  <si>
    <t>IFT25_IFT81</t>
  </si>
  <si>
    <t>HSPA4L_UBXN2A</t>
  </si>
  <si>
    <t>COMMD9_NUP88</t>
  </si>
  <si>
    <t>ETV6_P2RX6</t>
  </si>
  <si>
    <t>PMS2_PUM1</t>
  </si>
  <si>
    <t>E2F6_PHF21A</t>
  </si>
  <si>
    <t>ARL14EP_SCEL</t>
  </si>
  <si>
    <t>DDX1_SYN2</t>
  </si>
  <si>
    <t>PPARGC1B_SPIN4</t>
  </si>
  <si>
    <t>PSMG2_RNF34</t>
  </si>
  <si>
    <t>EPRS1_MARS1</t>
  </si>
  <si>
    <t>PPP6R2_PPP6R3</t>
  </si>
  <si>
    <t>ANKRD13D_MPLKIP</t>
  </si>
  <si>
    <t>CNOT11_WASHC5</t>
  </si>
  <si>
    <t>CENPT_DHRS12</t>
  </si>
  <si>
    <t>CNST_ZFYVE16</t>
  </si>
  <si>
    <t>RMDN2_TTC39B</t>
  </si>
  <si>
    <t>NELFA_ZNF8</t>
  </si>
  <si>
    <t>AUTS2_FBRSL1</t>
  </si>
  <si>
    <t>TAF6_TAF8</t>
  </si>
  <si>
    <t>MFN1_SRR</t>
  </si>
  <si>
    <t>NAP1L5_SH3BGRL2</t>
  </si>
  <si>
    <t>KCTD13_RUNX1</t>
  </si>
  <si>
    <t>ATP13A3_SLC1A3</t>
  </si>
  <si>
    <t>PPP6R3_QARS1</t>
  </si>
  <si>
    <t>MRPL15_MRPL48</t>
  </si>
  <si>
    <t>GPN1_POLR3H</t>
  </si>
  <si>
    <t>GPN1_URI1</t>
  </si>
  <si>
    <t>SSBP2_TMSB4X</t>
  </si>
  <si>
    <t>DDI2_UBE3A</t>
  </si>
  <si>
    <t>CCDC9B_LRRC45</t>
  </si>
  <si>
    <t>CCDC102A_MICAL3</t>
  </si>
  <si>
    <t>FBXW2_LZTR1</t>
  </si>
  <si>
    <t>CDK7_GNB2</t>
  </si>
  <si>
    <t>CDC34_FBXO4</t>
  </si>
  <si>
    <t>FCHSD2_PICK1</t>
  </si>
  <si>
    <t>GPN3_POLR1D</t>
  </si>
  <si>
    <t>STRIP1_STRN3</t>
  </si>
  <si>
    <t>STRIP1</t>
  </si>
  <si>
    <t>PSME3_RNF34</t>
  </si>
  <si>
    <t>HSPA4_HSPH1</t>
  </si>
  <si>
    <t>CTC1_POLK</t>
  </si>
  <si>
    <t>LYRM2_MSTO1</t>
  </si>
  <si>
    <t>TNFAIP1_ZNF622</t>
  </si>
  <si>
    <t>COL12A1_MAP3K6</t>
  </si>
  <si>
    <t>RAB27B_TRIM4</t>
  </si>
  <si>
    <t>CCDC102A_RELB</t>
  </si>
  <si>
    <t>MOV10_SRP54</t>
  </si>
  <si>
    <t>RAD23B_UBE3A</t>
  </si>
  <si>
    <t>CENPH_CENPQ</t>
  </si>
  <si>
    <t>INTS12_TYSND1</t>
  </si>
  <si>
    <t>ID2_TCF3</t>
  </si>
  <si>
    <t>ID2</t>
  </si>
  <si>
    <t>CERKL_MICAL3</t>
  </si>
  <si>
    <t>DSN1_ZFYVE9</t>
  </si>
  <si>
    <t>CRIPTO_YPEL5</t>
  </si>
  <si>
    <t>IQSEC1_NCOA4</t>
  </si>
  <si>
    <t>CLNS1A_LSM4</t>
  </si>
  <si>
    <t>C9orf78_KMT2E</t>
  </si>
  <si>
    <t>GSK3A_GSKIP</t>
  </si>
  <si>
    <t>CDC25B_TUBGCP5</t>
  </si>
  <si>
    <t>PRMT5_TUT1</t>
  </si>
  <si>
    <t>HSPA4_SNUPN</t>
  </si>
  <si>
    <t>ITCH_TRIM35</t>
  </si>
  <si>
    <t>CENATAC_SF3B3</t>
  </si>
  <si>
    <t>MPO_SLC35F6</t>
  </si>
  <si>
    <t>BCL2L12_UBAC1</t>
  </si>
  <si>
    <t>CPE_UBXN2A</t>
  </si>
  <si>
    <t>DDAH2_UBE2H</t>
  </si>
  <si>
    <t>NDN_PER2</t>
  </si>
  <si>
    <t>BRCA2_SELENOM</t>
  </si>
  <si>
    <t>BIRC2_NOB1</t>
  </si>
  <si>
    <t>POLR3A_RPAP1</t>
  </si>
  <si>
    <t>EIF1AD_TEN1</t>
  </si>
  <si>
    <t>GLI2_MLH3</t>
  </si>
  <si>
    <t>TRIM33_ZBTB25</t>
  </si>
  <si>
    <t>TASOR2_TUSC1</t>
  </si>
  <si>
    <t>CA10_NME4</t>
  </si>
  <si>
    <t>POLR2I_POLR3A</t>
  </si>
  <si>
    <t>STN1_TEN1</t>
  </si>
  <si>
    <t>DAZAP1_UBE3A</t>
  </si>
  <si>
    <t>PSME3IP1_PSME4</t>
  </si>
  <si>
    <t>GEMIN7_WDFY2</t>
  </si>
  <si>
    <t>GPN3_POLR2L</t>
  </si>
  <si>
    <t>GOPC_PDE4DIP</t>
  </si>
  <si>
    <t>ADAM15_C9orf78</t>
  </si>
  <si>
    <t>CENPH_CENPO</t>
  </si>
  <si>
    <t>ARL14EP_CST6</t>
  </si>
  <si>
    <t>TAF3_TAF6</t>
  </si>
  <si>
    <t>NAP1L5_TNNC2</t>
  </si>
  <si>
    <t>ERAP1_TMUB1</t>
  </si>
  <si>
    <t>WDR77_XRN1</t>
  </si>
  <si>
    <t>SCAI_UBE2E2</t>
  </si>
  <si>
    <t>ACTR6_PIH1D1</t>
  </si>
  <si>
    <t>GOSR2_STX7</t>
  </si>
  <si>
    <t>CRYGS_LYRM2</t>
  </si>
  <si>
    <t>RRAS2_SYTL2</t>
  </si>
  <si>
    <t>NQO2_RNF114</t>
  </si>
  <si>
    <t>ANKRD13D_WRNIP1</t>
  </si>
  <si>
    <t>DGKA_EIF1AD</t>
  </si>
  <si>
    <t>DCAF1_MDM4</t>
  </si>
  <si>
    <t>CDC34_MCC</t>
  </si>
  <si>
    <t>INTS12_NAA35</t>
  </si>
  <si>
    <t>SCAI_ZNF398</t>
  </si>
  <si>
    <t>ETV6_SMAD2</t>
  </si>
  <si>
    <t>LSM1_TUT1</t>
  </si>
  <si>
    <t>HAUS1_METTL13</t>
  </si>
  <si>
    <t>C9orf78_TBKBP1</t>
  </si>
  <si>
    <t>C2orf49_SYN2</t>
  </si>
  <si>
    <t>LRWD1_MCEE</t>
  </si>
  <si>
    <t>MPLKIP_WRNIP1</t>
  </si>
  <si>
    <t>TAF7_TSHZ2</t>
  </si>
  <si>
    <t>GCSH_NT5DC3</t>
  </si>
  <si>
    <t>STX12_VTI1B</t>
  </si>
  <si>
    <t>EDRF1_STIP1</t>
  </si>
  <si>
    <t>PDE4DIP_WWC1</t>
  </si>
  <si>
    <t>FBXO5_MCC</t>
  </si>
  <si>
    <t>TBC1D2B_UTRN</t>
  </si>
  <si>
    <t>IREB2_NME6</t>
  </si>
  <si>
    <t>FBXL17_FBXL19</t>
  </si>
  <si>
    <t>NAA35_UQCC3</t>
  </si>
  <si>
    <t>GNB2_RAD51C</t>
  </si>
  <si>
    <t>STX6_VAMP4</t>
  </si>
  <si>
    <t>STK24_STRIP1</t>
  </si>
  <si>
    <t>COIL_PCP4</t>
  </si>
  <si>
    <t>STX7_VTI1B</t>
  </si>
  <si>
    <t>INTS12_TMUB1</t>
  </si>
  <si>
    <t>EIF3G_EIF3H</t>
  </si>
  <si>
    <t>PHLDB3_TNIP1</t>
  </si>
  <si>
    <t>KDM3A_USP7</t>
  </si>
  <si>
    <t>CRIPTO_GID4</t>
  </si>
  <si>
    <t>IQSEC1_NPR1</t>
  </si>
  <si>
    <t>ERAP1_NAA35</t>
  </si>
  <si>
    <t>RPS6KA4_SLX4IP</t>
  </si>
  <si>
    <t>NELFB_TRIM28</t>
  </si>
  <si>
    <t>CHUK_IKBKG</t>
  </si>
  <si>
    <t>LRRC45_TASOR2</t>
  </si>
  <si>
    <t>GABPB1_LRRC20</t>
  </si>
  <si>
    <t>HDLBP_MTDH</t>
  </si>
  <si>
    <t>SPC25_ZFYVE9</t>
  </si>
  <si>
    <t>MAPK11_SRP68</t>
  </si>
  <si>
    <t>PPP6R3_USP10</t>
  </si>
  <si>
    <t>TRIM35_WRNIP1</t>
  </si>
  <si>
    <t>ID2_TCF4</t>
  </si>
  <si>
    <t>ACBD6_RPS6KA6</t>
  </si>
  <si>
    <t>LECT2_SNX27</t>
  </si>
  <si>
    <t>BRD7_KPNA5</t>
  </si>
  <si>
    <t>LZTR1_SKP1</t>
  </si>
  <si>
    <t>DDX23_GEMIN2</t>
  </si>
  <si>
    <t>SLC39A6_TYSND1</t>
  </si>
  <si>
    <t>OSMR_PCDH1</t>
  </si>
  <si>
    <t>TMUB1_UQCC3</t>
  </si>
  <si>
    <t>GMEB2_GTF2I</t>
  </si>
  <si>
    <t>ACBD6_AUTS2</t>
  </si>
  <si>
    <t>DNAJB6_KCTD13</t>
  </si>
  <si>
    <t>ACTR6_INTS10</t>
  </si>
  <si>
    <t>NUF2_ZFYVE16</t>
  </si>
  <si>
    <t>GPX1_OPTN</t>
  </si>
  <si>
    <t>SIRT5_UBE2H</t>
  </si>
  <si>
    <t>CLNS1A_XRN1</t>
  </si>
  <si>
    <t>ERAP1_SLC39A6</t>
  </si>
  <si>
    <t>KCTD13_SMTN</t>
  </si>
  <si>
    <t>ENTREP3_SMURF1</t>
  </si>
  <si>
    <t>BMPR1A_IFNGR1</t>
  </si>
  <si>
    <t>HCFC2_MCRS1</t>
  </si>
  <si>
    <t>CNNM1_CNNM3</t>
  </si>
  <si>
    <t>ANKRD49_NDN</t>
  </si>
  <si>
    <t>LRRC20_SSBP2</t>
  </si>
  <si>
    <t>ECSIT_INTS12</t>
  </si>
  <si>
    <t>STX7_STX8</t>
  </si>
  <si>
    <t>CSTF2T_FIP1L1</t>
  </si>
  <si>
    <t>H1-4_HMGN4</t>
  </si>
  <si>
    <t>EIF3M_PRRC2B</t>
  </si>
  <si>
    <t>STRIP1_STRN4</t>
  </si>
  <si>
    <t>CAMLG_PJA1</t>
  </si>
  <si>
    <t>AKAP11_TTC39B</t>
  </si>
  <si>
    <t>USP54_WDR70</t>
  </si>
  <si>
    <t>ZNF217_ZNF446</t>
  </si>
  <si>
    <t>SSBP2_WDHD1</t>
  </si>
  <si>
    <t>DDX23_PCP4</t>
  </si>
  <si>
    <t>NCOA4_SLC1A3</t>
  </si>
  <si>
    <t>IFT57_ZC4H2</t>
  </si>
  <si>
    <t>SDCBP_TARS3</t>
  </si>
  <si>
    <t>HSPA4_HSPBP1</t>
  </si>
  <si>
    <t>CSRNP1_KNL1</t>
  </si>
  <si>
    <t>BCAS3_BLMH</t>
  </si>
  <si>
    <t>PMF1-BGLAP_SHOC2</t>
  </si>
  <si>
    <t>LSM4_WDR77</t>
  </si>
  <si>
    <t>GDI2_RAB27B</t>
  </si>
  <si>
    <t>MAPKAPK5_RPS6KA5</t>
  </si>
  <si>
    <t>MRPL15_RHOT2</t>
  </si>
  <si>
    <t>AKAP11_LSG1</t>
  </si>
  <si>
    <t>BLOC1S4_ZC4H2</t>
  </si>
  <si>
    <t>GPATCH2L_RPS6KA6</t>
  </si>
  <si>
    <t>GMEB2_TMEM94</t>
  </si>
  <si>
    <t>DBT_TRMT61B</t>
  </si>
  <si>
    <t>GTF2I_TMEM94</t>
  </si>
  <si>
    <t>AIFM1_PDHA1</t>
  </si>
  <si>
    <t>TCEAL1_USP7</t>
  </si>
  <si>
    <t>GTF3C5_TRERF1</t>
  </si>
  <si>
    <t>POT1_RANGRF</t>
  </si>
  <si>
    <t>ARHGEF40_MRTFA</t>
  </si>
  <si>
    <t>MRTFA</t>
  </si>
  <si>
    <t>MRPL48_MRPL52</t>
  </si>
  <si>
    <t>COMT_PLIN2</t>
  </si>
  <si>
    <t>ESRP1_UBE2I</t>
  </si>
  <si>
    <t>GDI2_SYTL4</t>
  </si>
  <si>
    <t>GDI2_RRAS2</t>
  </si>
  <si>
    <t>CSRNP1_ZFYVE16</t>
  </si>
  <si>
    <t>INF2_LMAN1</t>
  </si>
  <si>
    <t>TOMM22_WSB1</t>
  </si>
  <si>
    <t>AKAP7_PRKAR2B</t>
  </si>
  <si>
    <t>HSD17B11_NSDHL</t>
  </si>
  <si>
    <t>RNF220_TCEAL1</t>
  </si>
  <si>
    <t>AKAP5_PRKX</t>
  </si>
  <si>
    <t>POLR2B_URI1</t>
  </si>
  <si>
    <t>BAG3_HSPH1</t>
  </si>
  <si>
    <t>LRRN2_TMCC3</t>
  </si>
  <si>
    <t>RUNX1_SMTN</t>
  </si>
  <si>
    <t>DOCK8_HSPB8</t>
  </si>
  <si>
    <t>MRPS10_RO60</t>
  </si>
  <si>
    <t>FTSJ1_UBAC1</t>
  </si>
  <si>
    <t>GLIPR1L2_WDR26</t>
  </si>
  <si>
    <t>BLOC1S4_GOLGA3</t>
  </si>
  <si>
    <t>KPNA5_TAF7L</t>
  </si>
  <si>
    <t>ALKBH5_ASH1L</t>
  </si>
  <si>
    <t>LAMTOR2_NUDT3</t>
  </si>
  <si>
    <t>SARAF_TMCC3</t>
  </si>
  <si>
    <t>SNX27_UBR7</t>
  </si>
  <si>
    <t>NCOA4_NPR1</t>
  </si>
  <si>
    <t>CA10_MFN1</t>
  </si>
  <si>
    <t>DCAF5_WDR70</t>
  </si>
  <si>
    <t>LAT2_SKIC3</t>
  </si>
  <si>
    <t>GOSR2_STX12</t>
  </si>
  <si>
    <t>ANXA2_WDR6</t>
  </si>
  <si>
    <t>SNTB2_TBC1D2B</t>
  </si>
  <si>
    <t>STRN_STRN4</t>
  </si>
  <si>
    <t>CUL1_FBXW2</t>
  </si>
  <si>
    <t>PPP6R2_QARS1</t>
  </si>
  <si>
    <t>ENTREP3_ITCH</t>
  </si>
  <si>
    <t>NUP188_PHF21A</t>
  </si>
  <si>
    <t>NELFA_NELFB</t>
  </si>
  <si>
    <t>ARNT_SMTN</t>
  </si>
  <si>
    <t>NELFCD_ZNF8</t>
  </si>
  <si>
    <t>ASH1L_TSHZ2</t>
  </si>
  <si>
    <t>MRTFA_PKN1</t>
  </si>
  <si>
    <t>MIS18A_OIP5</t>
  </si>
  <si>
    <t>E2F6_NRBF2</t>
  </si>
  <si>
    <t>PPP1R16A_SYTL2</t>
  </si>
  <si>
    <t>MAPK11_MTHFD2</t>
  </si>
  <si>
    <t>NEIL2_POLK</t>
  </si>
  <si>
    <t>LYRM2_ZNF263</t>
  </si>
  <si>
    <t>CGGBP1_TOPORS</t>
  </si>
  <si>
    <t>CSRNP1_PMF1-BGLAP</t>
  </si>
  <si>
    <t>IFNLR1_SUSD6</t>
  </si>
  <si>
    <t>EIF3B_EIF3I</t>
  </si>
  <si>
    <t>KPTN_VWCE</t>
  </si>
  <si>
    <t>CBLB_GIT2</t>
  </si>
  <si>
    <t>GFER_PDK2</t>
  </si>
  <si>
    <t>CARS1_VARS1</t>
  </si>
  <si>
    <t>ANKRD52_COA7</t>
  </si>
  <si>
    <t>MRPS10_STAT5A</t>
  </si>
  <si>
    <t>EPRS1_USP10</t>
  </si>
  <si>
    <t>PRMT5_WDR77</t>
  </si>
  <si>
    <t>CENPI_CENPQ</t>
  </si>
  <si>
    <t>NUP37_SPAST</t>
  </si>
  <si>
    <t>CCDC9B_TASOR2</t>
  </si>
  <si>
    <t>LSG1_OSBP2</t>
  </si>
  <si>
    <t>APP_TJAP1</t>
  </si>
  <si>
    <t>AIP_MAEA</t>
  </si>
  <si>
    <t>PSME3IP1_PSMG2</t>
  </si>
  <si>
    <t>ANKRD49_NFKB1</t>
  </si>
  <si>
    <t>MOV10_MTHFD2</t>
  </si>
  <si>
    <t>DAZAP1_RTCB</t>
  </si>
  <si>
    <t>NELFA_ZNF689</t>
  </si>
  <si>
    <t>CDC25B_FBXW11</t>
  </si>
  <si>
    <t>IKBKG_TANK</t>
  </si>
  <si>
    <t>POLR2B_POLR3H</t>
  </si>
  <si>
    <t>CTC1_TEN1</t>
  </si>
  <si>
    <t>AK6_DDX39A</t>
  </si>
  <si>
    <t>MRPS18B_MRPS27</t>
  </si>
  <si>
    <t>CUL1_LZTR1</t>
  </si>
  <si>
    <t>WASHC4_WASHC5</t>
  </si>
  <si>
    <t>CENPO_CENPT</t>
  </si>
  <si>
    <t>SRP14_SRP68</t>
  </si>
  <si>
    <t>DCAF5_USP54</t>
  </si>
  <si>
    <t>COQ9_HSPA4L</t>
  </si>
  <si>
    <t>RUNX1_ZBTB20</t>
  </si>
  <si>
    <t>HBQ1_NSDHL</t>
  </si>
  <si>
    <t>POLR1D_RECQL5</t>
  </si>
  <si>
    <t>POT1_TSEN2</t>
  </si>
  <si>
    <t>TRPM4_TYSND1</t>
  </si>
  <si>
    <t>TERF1_TSEN2</t>
  </si>
  <si>
    <t>GMEB1_GTF3C5</t>
  </si>
  <si>
    <t>CTSC_MPO</t>
  </si>
  <si>
    <t>PPARGC1B_TOPORS</t>
  </si>
  <si>
    <t>CLUAP1_IFT70A</t>
  </si>
  <si>
    <t>STRIP1_STRN</t>
  </si>
  <si>
    <t>RPAP1_URI1</t>
  </si>
  <si>
    <t>FBXL17_FBXO46</t>
  </si>
  <si>
    <t>NME4_SRR</t>
  </si>
  <si>
    <t>CENPI_CENPO</t>
  </si>
  <si>
    <t>ECSIT_TRPM4</t>
  </si>
  <si>
    <t>BAG3_SNUPN</t>
  </si>
  <si>
    <t>SEPTIN4_SEPTIN3</t>
  </si>
  <si>
    <t>PITPNM3_TTC39B</t>
  </si>
  <si>
    <t>CLUAP1_KIF2C</t>
  </si>
  <si>
    <t>CLUAP1_IFT81</t>
  </si>
  <si>
    <t>TNNC2_SH3BGRL2</t>
  </si>
  <si>
    <t>IFT81_SLC43A3</t>
  </si>
  <si>
    <t>SEPTIN4_CDC42EP4</t>
  </si>
  <si>
    <t>GNG2_GPSM2</t>
  </si>
  <si>
    <t>CENPN_CENPO</t>
  </si>
  <si>
    <t>GMEB2_TRERF1</t>
  </si>
  <si>
    <t>CENPN_CENPQ</t>
  </si>
  <si>
    <t>GNG2_GNB2</t>
  </si>
  <si>
    <t>CCDC9B_CCDC9</t>
  </si>
  <si>
    <t>PJA1_PCDH1</t>
  </si>
  <si>
    <t>KIF2C_IFT81</t>
  </si>
  <si>
    <t>GPSM2_GNB2</t>
  </si>
  <si>
    <t>TGIF2_SCAND1</t>
  </si>
  <si>
    <t>PITPNM1_TTC39B</t>
  </si>
  <si>
    <t>AP2A2_EPS15L1</t>
  </si>
  <si>
    <t>SEPTIN3_CDC42EP4</t>
  </si>
  <si>
    <t>DPYSL4_DPYSL3</t>
  </si>
  <si>
    <t>UBE4A_HIKESHI</t>
  </si>
  <si>
    <t>EPS15L1_AP2A1</t>
  </si>
  <si>
    <t>SLC43A3_IFT25</t>
  </si>
  <si>
    <t>BTF3L4_METAP1</t>
  </si>
  <si>
    <t>DPP9_STAT2</t>
  </si>
  <si>
    <t>STAT2</t>
  </si>
  <si>
    <t>QARS1_LARS1</t>
  </si>
  <si>
    <t>MAP4K2_DPYSL2</t>
  </si>
  <si>
    <t>PITPNM1_LSG1</t>
  </si>
  <si>
    <t>IFT70A_KIF2C</t>
  </si>
  <si>
    <t>IFT70A_IFT81</t>
  </si>
  <si>
    <t>QARS1_USP10</t>
  </si>
  <si>
    <t>PRAME_IFT81</t>
  </si>
  <si>
    <t>GNB4_GPSM2</t>
  </si>
  <si>
    <t>SLC43A3_CLUAP1</t>
  </si>
  <si>
    <t>LAMTOR2_LAMTOR5</t>
  </si>
  <si>
    <t>GPC4_TRERF1</t>
  </si>
  <si>
    <t>AP2A1_DNM3</t>
  </si>
  <si>
    <t>PRAME_CLUAP1</t>
  </si>
  <si>
    <t>IFT70A_PRAME</t>
  </si>
  <si>
    <t>IFT25_CLUAP1</t>
  </si>
  <si>
    <t>SEPTIN3_SEPTIN6</t>
  </si>
  <si>
    <t>AP1B1_EPS15L1</t>
  </si>
  <si>
    <t>SLC43A3_IFT70A</t>
  </si>
  <si>
    <t>LSG1_TTC39B</t>
  </si>
  <si>
    <t>QARS1_MARS1</t>
  </si>
  <si>
    <t>ERH_CCDC9</t>
  </si>
  <si>
    <t>TRERF1_GMEB1</t>
  </si>
  <si>
    <t>DHRS12_CENPN</t>
  </si>
  <si>
    <t>DNM3_AP1B1</t>
  </si>
  <si>
    <t>DPYSL2_DPYSL4</t>
  </si>
  <si>
    <t>DNM3_AP2A2</t>
  </si>
  <si>
    <t>ITGB3BP_CENPN</t>
  </si>
  <si>
    <t>TGIF2_ZNF446</t>
  </si>
  <si>
    <t>MAP4K2_DPYSL3</t>
  </si>
  <si>
    <t>UBE4A_DDX39A</t>
  </si>
  <si>
    <t>IRF9_STAT2</t>
  </si>
  <si>
    <t>ZNF446_SCAND1</t>
  </si>
  <si>
    <t>SLC43A3_PRAME</t>
  </si>
  <si>
    <t>ARPC3_ARPC5</t>
  </si>
  <si>
    <t>ARPC5</t>
  </si>
  <si>
    <t>SDCBP_USP10</t>
  </si>
  <si>
    <t>GNG2_GNB4</t>
  </si>
  <si>
    <t>ARPC1B_ARPC5</t>
  </si>
  <si>
    <t>CDC42EP4_SEPTIN6</t>
  </si>
  <si>
    <t>USP10_MARS1</t>
  </si>
  <si>
    <t>LARS1_USP10</t>
  </si>
  <si>
    <t>SDCBP_MARS1</t>
  </si>
  <si>
    <t>SEPTIN4_SEPTIN6</t>
  </si>
  <si>
    <t>FGF1_TRERF1</t>
  </si>
  <si>
    <t>IFT25_KIF2C</t>
  </si>
  <si>
    <t>BTF3L4_TXLNA</t>
  </si>
  <si>
    <t>STAT1_STAT2</t>
  </si>
  <si>
    <t>CDC42EP4_SEPTIN8</t>
  </si>
  <si>
    <t>CENPN_CENPT</t>
  </si>
  <si>
    <t>SDCBP_LARS1</t>
  </si>
  <si>
    <t>PPP6R2_MARS1</t>
  </si>
  <si>
    <t>ARPC1A_ARPC5</t>
  </si>
  <si>
    <t>GNL1_MIER2</t>
  </si>
  <si>
    <t>GNL1</t>
  </si>
  <si>
    <t>MIER2</t>
  </si>
  <si>
    <t>ACTR10_IREB2</t>
  </si>
  <si>
    <t>ACTR10</t>
  </si>
  <si>
    <t>LYRM2_SNTB2</t>
  </si>
  <si>
    <t>KYAT3_HTRA2</t>
  </si>
  <si>
    <t>KYAT3</t>
  </si>
  <si>
    <t>HTRA2</t>
  </si>
  <si>
    <t>NUDT8_TGS1</t>
  </si>
  <si>
    <t>NUDT8</t>
  </si>
  <si>
    <t>PSME3IP1_WDR7</t>
  </si>
  <si>
    <t>WDR7</t>
  </si>
  <si>
    <t>TBC1D2_GPRC5B</t>
  </si>
  <si>
    <t>TBC1D2</t>
  </si>
  <si>
    <t>GPRC5B</t>
  </si>
  <si>
    <t>CCDC115_LDB2</t>
  </si>
  <si>
    <t>CCDC115</t>
  </si>
  <si>
    <t>LDB2</t>
  </si>
  <si>
    <t>CAMK2N2_VANGL1</t>
  </si>
  <si>
    <t>CAMK2N2</t>
  </si>
  <si>
    <t>VANGL1</t>
  </si>
  <si>
    <t>ATF2_PHF21A</t>
  </si>
  <si>
    <t>ATF2</t>
  </si>
  <si>
    <t>PDF_DIP2B</t>
  </si>
  <si>
    <t>PDF</t>
  </si>
  <si>
    <t>DIP2B</t>
  </si>
  <si>
    <t>PATL1_ANLN</t>
  </si>
  <si>
    <t>PATL1</t>
  </si>
  <si>
    <t>ANLN</t>
  </si>
  <si>
    <t>ELP3_MAP4K2</t>
  </si>
  <si>
    <t>ELP3</t>
  </si>
  <si>
    <t>TXLNA_ATF7</t>
  </si>
  <si>
    <t>ATF7</t>
  </si>
  <si>
    <t>LDAF1_LAMTOR5</t>
  </si>
  <si>
    <t>LDAF1</t>
  </si>
  <si>
    <t>UQCRC1_GART</t>
  </si>
  <si>
    <t>UQCRC1</t>
  </si>
  <si>
    <t>GART</t>
  </si>
  <si>
    <t>SEPTIN3_WDR7</t>
  </si>
  <si>
    <t>SPAST_RNASEH1</t>
  </si>
  <si>
    <t>RNASEH1</t>
  </si>
  <si>
    <t>TXLNA_C9orf78</t>
  </si>
  <si>
    <t>ADD1_MEF2D</t>
  </si>
  <si>
    <t>ADD1</t>
  </si>
  <si>
    <t>MEF2D</t>
  </si>
  <si>
    <t>TRIM44_BLZF1</t>
  </si>
  <si>
    <t>TRIM44</t>
  </si>
  <si>
    <t>BAG6_ACTR8</t>
  </si>
  <si>
    <t>BAG6</t>
  </si>
  <si>
    <t>ACTR8</t>
  </si>
  <si>
    <t>AP2A2_DSN1</t>
  </si>
  <si>
    <t>ZNF114_ATP6V0C</t>
  </si>
  <si>
    <t>ZNF114</t>
  </si>
  <si>
    <t>ATP6V0C</t>
  </si>
  <si>
    <t>GNG2_SNX18</t>
  </si>
  <si>
    <t>SNX18</t>
  </si>
  <si>
    <t>SLU7_USP22</t>
  </si>
  <si>
    <t>SLU7</t>
  </si>
  <si>
    <t>USP22</t>
  </si>
  <si>
    <t>SEPTIN3_MSI1</t>
  </si>
  <si>
    <t>MARS1_PTPN21</t>
  </si>
  <si>
    <t>PTPN21</t>
  </si>
  <si>
    <t>VANGL1_CCDC8</t>
  </si>
  <si>
    <t>CCDC8</t>
  </si>
  <si>
    <t>GLUL_C17orf80</t>
  </si>
  <si>
    <t>GLUL</t>
  </si>
  <si>
    <t>C17orf80</t>
  </si>
  <si>
    <t>STK38_ZNF608</t>
  </si>
  <si>
    <t>STK38</t>
  </si>
  <si>
    <t>ZNF608</t>
  </si>
  <si>
    <t>ITPA_GFOD2</t>
  </si>
  <si>
    <t>LARS2_TP53TG5</t>
  </si>
  <si>
    <t>LARS2</t>
  </si>
  <si>
    <t>TP53TG5</t>
  </si>
  <si>
    <t>HSF2_CPM</t>
  </si>
  <si>
    <t>HSF2</t>
  </si>
  <si>
    <t>CPM</t>
  </si>
  <si>
    <t>GPC4_DDX39A</t>
  </si>
  <si>
    <t>TAF4_CHI3L1</t>
  </si>
  <si>
    <t>CHI3L1</t>
  </si>
  <si>
    <t>PROX1_TAF5</t>
  </si>
  <si>
    <t>PROX1</t>
  </si>
  <si>
    <t>MYO1E_RNF115</t>
  </si>
  <si>
    <t>MYO1E</t>
  </si>
  <si>
    <t>RNF115</t>
  </si>
  <si>
    <t>MFSD10_PITPNM1</t>
  </si>
  <si>
    <t>MFSD10</t>
  </si>
  <si>
    <t>ZBTB33_BAG1</t>
  </si>
  <si>
    <t>ZBTB33</t>
  </si>
  <si>
    <t>BAG1</t>
  </si>
  <si>
    <t>MIX23_LARS1</t>
  </si>
  <si>
    <t>JUND_GNB2</t>
  </si>
  <si>
    <t>JUND</t>
  </si>
  <si>
    <t>JUND_UBE2D3</t>
  </si>
  <si>
    <t>UBE2D3</t>
  </si>
  <si>
    <t>GTF2H4_CEBPZOS</t>
  </si>
  <si>
    <t>GTF2H4</t>
  </si>
  <si>
    <t>CEBPZOS</t>
  </si>
  <si>
    <t>POF1B_MTCH2</t>
  </si>
  <si>
    <t>POF1B</t>
  </si>
  <si>
    <t>MTCH2</t>
  </si>
  <si>
    <t>GCFC2_EIF3B</t>
  </si>
  <si>
    <t>GCFC2</t>
  </si>
  <si>
    <t>ATF7_NUF2</t>
  </si>
  <si>
    <t>HSF2_PDHA1</t>
  </si>
  <si>
    <t>SEPTIN7_PPP1R10</t>
  </si>
  <si>
    <t>SEPTIN7</t>
  </si>
  <si>
    <t>UBE2D3_FOXN3</t>
  </si>
  <si>
    <t>FOXN3</t>
  </si>
  <si>
    <t>STAG1_CENPI</t>
  </si>
  <si>
    <t>STAG1</t>
  </si>
  <si>
    <t>AK6_ADSL</t>
  </si>
  <si>
    <t>ADSL</t>
  </si>
  <si>
    <t>FOSL1_SCAMP4</t>
  </si>
  <si>
    <t>FOSL1</t>
  </si>
  <si>
    <t>SCAMP4</t>
  </si>
  <si>
    <t>SEPTIN11_BTF3L4</t>
  </si>
  <si>
    <t>SEPTIN11</t>
  </si>
  <si>
    <t>LYRM2_MDP1</t>
  </si>
  <si>
    <t>MDP1</t>
  </si>
  <si>
    <t>SEC24B_CDH24</t>
  </si>
  <si>
    <t>SEC24B</t>
  </si>
  <si>
    <t>CDH24</t>
  </si>
  <si>
    <t>ZNF627_LRWD1</t>
  </si>
  <si>
    <t>ZNF627</t>
  </si>
  <si>
    <t>NCAPH_MIGA2</t>
  </si>
  <si>
    <t>NCAPH</t>
  </si>
  <si>
    <t>MIGA2</t>
  </si>
  <si>
    <t>ACP1_PDS5B</t>
  </si>
  <si>
    <t>ACP1</t>
  </si>
  <si>
    <t>PDS5B</t>
  </si>
  <si>
    <t>CBX5_C18orf21</t>
  </si>
  <si>
    <t>CBX5</t>
  </si>
  <si>
    <t>MIOS_SPC25</t>
  </si>
  <si>
    <t>MIOS</t>
  </si>
  <si>
    <t>ZSCAN9_ZFYVE9</t>
  </si>
  <si>
    <t>ZSCAN9</t>
  </si>
  <si>
    <t>HDAC3_ACP1</t>
  </si>
  <si>
    <t>HDAC3</t>
  </si>
  <si>
    <t>BIRC2_KSR1</t>
  </si>
  <si>
    <t>KSR1</t>
  </si>
  <si>
    <t>PACSIN1_STAT2</t>
  </si>
  <si>
    <t>PACSIN1</t>
  </si>
  <si>
    <t>S100A4_ACTL6B</t>
  </si>
  <si>
    <t>S100A4</t>
  </si>
  <si>
    <t>ACTL6B</t>
  </si>
  <si>
    <t>GCFC2_MCEE</t>
  </si>
  <si>
    <t>HAUS2_UBASH3B</t>
  </si>
  <si>
    <t>HAUS2</t>
  </si>
  <si>
    <t>UBASH3B</t>
  </si>
  <si>
    <t>RPP40_THOC5</t>
  </si>
  <si>
    <t>RPP40</t>
  </si>
  <si>
    <t>AP1B1_DECR1</t>
  </si>
  <si>
    <t>DECR1</t>
  </si>
  <si>
    <t>PDE1C_MTR</t>
  </si>
  <si>
    <t>PDE1C</t>
  </si>
  <si>
    <t>MTR</t>
  </si>
  <si>
    <t>PLD1_NOL10</t>
  </si>
  <si>
    <t>PLD1</t>
  </si>
  <si>
    <t>NOL10</t>
  </si>
  <si>
    <t>CAVIN2_ACTN4</t>
  </si>
  <si>
    <t>CAVIN2</t>
  </si>
  <si>
    <t>ACTN4</t>
  </si>
  <si>
    <t>PPIL3_JUNB</t>
  </si>
  <si>
    <t>PPIL3</t>
  </si>
  <si>
    <t>JUNB</t>
  </si>
  <si>
    <t>RPP25_RPS6KA5</t>
  </si>
  <si>
    <t>RPP25</t>
  </si>
  <si>
    <t>COIL_CDK5RAP1</t>
  </si>
  <si>
    <t>CDK5RAP1</t>
  </si>
  <si>
    <t>DBNL_SYNJ1</t>
  </si>
  <si>
    <t>DBNL</t>
  </si>
  <si>
    <t>SYNJ1</t>
  </si>
  <si>
    <t>SEPTIN3_EIF3B</t>
  </si>
  <si>
    <t>EIF2AK1_CSRNP1</t>
  </si>
  <si>
    <t>EIF2AK1</t>
  </si>
  <si>
    <t>CIAO2A_FGF11</t>
  </si>
  <si>
    <t>CIAO2A</t>
  </si>
  <si>
    <t>FGF11</t>
  </si>
  <si>
    <t>STMN1_PPP1R3D</t>
  </si>
  <si>
    <t>PPP1R3D</t>
  </si>
  <si>
    <t>ATP6V0D2_HTRA2</t>
  </si>
  <si>
    <t>ATP6V0D2</t>
  </si>
  <si>
    <t>SEPTIN3_THOC5</t>
  </si>
  <si>
    <t>GCDH_NELFB</t>
  </si>
  <si>
    <t>TXNL4A_THOC5</t>
  </si>
  <si>
    <t>CNST_FHIP1B</t>
  </si>
  <si>
    <t>FHIP1B</t>
  </si>
  <si>
    <t>VANGL1_DDX11</t>
  </si>
  <si>
    <t>DDX11</t>
  </si>
  <si>
    <t>CAMK2N2_ADD1</t>
  </si>
  <si>
    <t>ZNF35_PDP1</t>
  </si>
  <si>
    <t>ZNF35</t>
  </si>
  <si>
    <t>PDP1</t>
  </si>
  <si>
    <t>SYCE1_CCDC82</t>
  </si>
  <si>
    <t>CCDC82</t>
  </si>
  <si>
    <t>BTF3L4_CHMP1B</t>
  </si>
  <si>
    <t>FHIP1B_SELENOF</t>
  </si>
  <si>
    <t>SELENOF</t>
  </si>
  <si>
    <t>HDAC3_CCNT1</t>
  </si>
  <si>
    <t>CCNT1</t>
  </si>
  <si>
    <t>POP7_ACTR8</t>
  </si>
  <si>
    <t>POP7</t>
  </si>
  <si>
    <t>AP3S2_ANLN</t>
  </si>
  <si>
    <t>AP3S2</t>
  </si>
  <si>
    <t>SPATA20_G6PD</t>
  </si>
  <si>
    <t>SPATA20</t>
  </si>
  <si>
    <t>G6PD</t>
  </si>
  <si>
    <t>DHRS4_MCEE</t>
  </si>
  <si>
    <t>DHRS4</t>
  </si>
  <si>
    <t>GALNT9_ZSCAN18</t>
  </si>
  <si>
    <t>GALNT9</t>
  </si>
  <si>
    <t>ZSCAN18</t>
  </si>
  <si>
    <t>KDM5A_ARK2N</t>
  </si>
  <si>
    <t>KDM5A</t>
  </si>
  <si>
    <t>ARK2N</t>
  </si>
  <si>
    <t>HSPA1L_HAUS1</t>
  </si>
  <si>
    <t>HSPA1L</t>
  </si>
  <si>
    <t>PRKACA_RPP25</t>
  </si>
  <si>
    <t>PRKACA</t>
  </si>
  <si>
    <t>C17orf80_GORASP1</t>
  </si>
  <si>
    <t>GORASP1</t>
  </si>
  <si>
    <t>EPRS1_ATP6V1E1</t>
  </si>
  <si>
    <t>ATP6V1E1</t>
  </si>
  <si>
    <t>ACTL6B_SCAMP4</t>
  </si>
  <si>
    <t>OSBPL8_ARPC1B</t>
  </si>
  <si>
    <t>OSBPL8</t>
  </si>
  <si>
    <t>RRAGB_STAT2</t>
  </si>
  <si>
    <t>RRAGB</t>
  </si>
  <si>
    <t>ATP6V1E1_ZNF274</t>
  </si>
  <si>
    <t>ZNF274</t>
  </si>
  <si>
    <t>EIF3J_MTO1</t>
  </si>
  <si>
    <t>EIF3J</t>
  </si>
  <si>
    <t>MTO1</t>
  </si>
  <si>
    <t>DPYSL4_ATP6V0A4</t>
  </si>
  <si>
    <t>ATP6V0A4</t>
  </si>
  <si>
    <t>GNG2_NXN</t>
  </si>
  <si>
    <t>NXN</t>
  </si>
  <si>
    <t>CIAO2A_APLP2</t>
  </si>
  <si>
    <t>RAB6B_ERCC2</t>
  </si>
  <si>
    <t>RAB6B</t>
  </si>
  <si>
    <t>ERCC2</t>
  </si>
  <si>
    <t>STMN1_MIS18A</t>
  </si>
  <si>
    <t>PSMB4_EXOSC7</t>
  </si>
  <si>
    <t>PSMB4</t>
  </si>
  <si>
    <t>EXOSC7</t>
  </si>
  <si>
    <t>RPP30_RPP25L</t>
  </si>
  <si>
    <t>RPP30</t>
  </si>
  <si>
    <t>RPP25L</t>
  </si>
  <si>
    <t>JUND_CSRNP1</t>
  </si>
  <si>
    <t>ZC3H7A_DUSP16</t>
  </si>
  <si>
    <t>ZC3H7A</t>
  </si>
  <si>
    <t>AP1B1_TCF3</t>
  </si>
  <si>
    <t>GPC4_PJA1</t>
  </si>
  <si>
    <t>PPP6R2_PLCD3</t>
  </si>
  <si>
    <t>PLCD3</t>
  </si>
  <si>
    <t>ZNF114_RAB11FIP1</t>
  </si>
  <si>
    <t>RAB11FIP1</t>
  </si>
  <si>
    <t>LARS2_WDR44</t>
  </si>
  <si>
    <t>WDR44</t>
  </si>
  <si>
    <t>KYAT3_GLB1</t>
  </si>
  <si>
    <t>GLB1</t>
  </si>
  <si>
    <t>CD44_PRPS1L1</t>
  </si>
  <si>
    <t>CD44</t>
  </si>
  <si>
    <t>PRPS1L1</t>
  </si>
  <si>
    <t>KANK2_SLC43A3</t>
  </si>
  <si>
    <t>KANK2</t>
  </si>
  <si>
    <t>TAF3_ATP6V0D2</t>
  </si>
  <si>
    <t>RMND5A_SEPTIN7</t>
  </si>
  <si>
    <t>RMND5A</t>
  </si>
  <si>
    <t>ATF2_ZBTB9</t>
  </si>
  <si>
    <t>ZBTB9</t>
  </si>
  <si>
    <t>USP54_LAMTOR1</t>
  </si>
  <si>
    <t>LAMTOR1</t>
  </si>
  <si>
    <t>PPP1R2_ITSN2</t>
  </si>
  <si>
    <t>ITSN2</t>
  </si>
  <si>
    <t>PRPS2_METAP1</t>
  </si>
  <si>
    <t>PRPS2</t>
  </si>
  <si>
    <t>PHKA2_NFE2L3</t>
  </si>
  <si>
    <t>NFE2L3</t>
  </si>
  <si>
    <t>JUND_GTF2H4</t>
  </si>
  <si>
    <t>USP22_DPP9</t>
  </si>
  <si>
    <t>ITPRIP_LONP1</t>
  </si>
  <si>
    <t>ITPRIP</t>
  </si>
  <si>
    <t>LONP1</t>
  </si>
  <si>
    <t>TAF7_PDHA1</t>
  </si>
  <si>
    <t>MTFR1_GNAS</t>
  </si>
  <si>
    <t>MTFR1</t>
  </si>
  <si>
    <t>CLSPN_ATXN7L3</t>
  </si>
  <si>
    <t>CLSPN</t>
  </si>
  <si>
    <t>ATXN7L3</t>
  </si>
  <si>
    <t>PSMB4_STAG2</t>
  </si>
  <si>
    <t>STAG2</t>
  </si>
  <si>
    <t>MFSD10_VWCE</t>
  </si>
  <si>
    <t>PRPS2_TLE3</t>
  </si>
  <si>
    <t>TLE3</t>
  </si>
  <si>
    <t>ATXN7L3_NACC1</t>
  </si>
  <si>
    <t>NACC1</t>
  </si>
  <si>
    <t>TAF6_PSMB4</t>
  </si>
  <si>
    <t>BLOC1S4_ATF7</t>
  </si>
  <si>
    <t>MTIF2_CNNM1</t>
  </si>
  <si>
    <t>MTIF2</t>
  </si>
  <si>
    <t>KIF2C_SF1</t>
  </si>
  <si>
    <t>SF1</t>
  </si>
  <si>
    <t>GNL1_PLEK2</t>
  </si>
  <si>
    <t>PLEK2</t>
  </si>
  <si>
    <t>VANGL1_WDR33</t>
  </si>
  <si>
    <t>WDR33</t>
  </si>
  <si>
    <t>SDF4_GART</t>
  </si>
  <si>
    <t>TGIF1_SELENOF</t>
  </si>
  <si>
    <t>TGIF1</t>
  </si>
  <si>
    <t>RAD23B_BRCC3</t>
  </si>
  <si>
    <t>BRCC3</t>
  </si>
  <si>
    <t>DPYSL2_BCL9L</t>
  </si>
  <si>
    <t>BCL9L</t>
  </si>
  <si>
    <t>PDE1C_INIP</t>
  </si>
  <si>
    <t>INIP</t>
  </si>
  <si>
    <t>SETDB1_CD33</t>
  </si>
  <si>
    <t>SETDB1</t>
  </si>
  <si>
    <t>CD33</t>
  </si>
  <si>
    <t>SEC24B_RELB</t>
  </si>
  <si>
    <t>SDCBP_RNF115</t>
  </si>
  <si>
    <t>KIF5B_GTF2I</t>
  </si>
  <si>
    <t>KIF5B</t>
  </si>
  <si>
    <t>GTF2H1_MTO1</t>
  </si>
  <si>
    <t>GTF2H1</t>
  </si>
  <si>
    <t>KYAT3_PDPK1</t>
  </si>
  <si>
    <t>PDPK1</t>
  </si>
  <si>
    <t>HSF2_CNNM1</t>
  </si>
  <si>
    <t>PRPS2_FHIP1B</t>
  </si>
  <si>
    <t>C17orf80_WDR13</t>
  </si>
  <si>
    <t>WDR13</t>
  </si>
  <si>
    <t>C17orf80_C9orf78</t>
  </si>
  <si>
    <t>UBE4A_KIF2C</t>
  </si>
  <si>
    <t>ATP6V0A2_PRPS1</t>
  </si>
  <si>
    <t>ATP6V0A2</t>
  </si>
  <si>
    <t>IQCJ-SCHIP1_RANBP9</t>
  </si>
  <si>
    <t>IQCJ-SCHIP1</t>
  </si>
  <si>
    <t>RANBP9</t>
  </si>
  <si>
    <t>ING3_ZNF274</t>
  </si>
  <si>
    <t>ING3</t>
  </si>
  <si>
    <t>OSBPL10_USP37</t>
  </si>
  <si>
    <t>OSBPL10</t>
  </si>
  <si>
    <t>USP37</t>
  </si>
  <si>
    <t>SKI_OSBPL10</t>
  </si>
  <si>
    <t>SKI</t>
  </si>
  <si>
    <t>KANK2_FAM86B2</t>
  </si>
  <si>
    <t>FAM86B2</t>
  </si>
  <si>
    <t>TFDP1_MTPN</t>
  </si>
  <si>
    <t>TFDP1</t>
  </si>
  <si>
    <t>MTPN</t>
  </si>
  <si>
    <t>BRCC3_TSR3</t>
  </si>
  <si>
    <t>TSR3</t>
  </si>
  <si>
    <t>RAB11FIP1_ZBTB9</t>
  </si>
  <si>
    <t>PCDHAC2_CLUAP1</t>
  </si>
  <si>
    <t>PCDHAC2</t>
  </si>
  <si>
    <t>ZNF114_CEP72</t>
  </si>
  <si>
    <t>CEP72</t>
  </si>
  <si>
    <t>WDR44_SLMAP</t>
  </si>
  <si>
    <t>SLMAP</t>
  </si>
  <si>
    <t>ARID4B_TGFBR3</t>
  </si>
  <si>
    <t>ARID4B</t>
  </si>
  <si>
    <t>TGFBR3</t>
  </si>
  <si>
    <t>UBE2D3_CTC1</t>
  </si>
  <si>
    <t>ATXN7_MIS18BP1</t>
  </si>
  <si>
    <t>ATXN7</t>
  </si>
  <si>
    <t>MIS18BP1</t>
  </si>
  <si>
    <t>GTF2E2_BTBD9</t>
  </si>
  <si>
    <t>BTBD9</t>
  </si>
  <si>
    <t>DYRK4_LAPTM4A</t>
  </si>
  <si>
    <t>DYRK4</t>
  </si>
  <si>
    <t>LAPTM4A</t>
  </si>
  <si>
    <t>HSF2_TIAM1</t>
  </si>
  <si>
    <t>TIAM1</t>
  </si>
  <si>
    <t>CLSPN_RAB6A</t>
  </si>
  <si>
    <t>RAB6A</t>
  </si>
  <si>
    <t>MTIF2_CHMP1B</t>
  </si>
  <si>
    <t>DDX11_ARID5B</t>
  </si>
  <si>
    <t>ARID5B</t>
  </si>
  <si>
    <t>PCP4_TSC22D2</t>
  </si>
  <si>
    <t>TSC22D2</t>
  </si>
  <si>
    <t>DNM3_POP7</t>
  </si>
  <si>
    <t>CLASRP_MIER2</t>
  </si>
  <si>
    <t>CLASRP</t>
  </si>
  <si>
    <t>ERGIC2_CDH24</t>
  </si>
  <si>
    <t>ERGIC2</t>
  </si>
  <si>
    <t>ATXN7L3_ATP6V0D2</t>
  </si>
  <si>
    <t>PPP1R2_SKIL</t>
  </si>
  <si>
    <t>SKIL</t>
  </si>
  <si>
    <t>CIAO2A_CNNM3</t>
  </si>
  <si>
    <t>IQCA1_DBNL</t>
  </si>
  <si>
    <t>IQCA1</t>
  </si>
  <si>
    <t>ELP3_KIF2C</t>
  </si>
  <si>
    <t>FCHSD1_RAD23A</t>
  </si>
  <si>
    <t>FCHSD1</t>
  </si>
  <si>
    <t>WSB1_PITPNM1</t>
  </si>
  <si>
    <t>S100A4_CNNM1</t>
  </si>
  <si>
    <t>CLTA_ERCC2</t>
  </si>
  <si>
    <t>CLTA</t>
  </si>
  <si>
    <t>ATP6V1A_IFNLR1</t>
  </si>
  <si>
    <t>ATP6V1A</t>
  </si>
  <si>
    <t>SPC25_UCHL5</t>
  </si>
  <si>
    <t>UCHL5</t>
  </si>
  <si>
    <t>CHAF1A_RABL2B</t>
  </si>
  <si>
    <t>CHAF1A</t>
  </si>
  <si>
    <t>RABL2B</t>
  </si>
  <si>
    <t>EIF3H_GTF2H3</t>
  </si>
  <si>
    <t>GTF2H3</t>
  </si>
  <si>
    <t>QARS1_SLC43A3</t>
  </si>
  <si>
    <t>STAT1_SMAD4</t>
  </si>
  <si>
    <t>SMAD4</t>
  </si>
  <si>
    <t>GFOD1_MTPN</t>
  </si>
  <si>
    <t>GNG2_TBL1XR1</t>
  </si>
  <si>
    <t>TBL1XR1</t>
  </si>
  <si>
    <t>OSBPL10_TGS1</t>
  </si>
  <si>
    <t>SPRYD7_HIKESHI</t>
  </si>
  <si>
    <t>ARHGEF18_SMOC1</t>
  </si>
  <si>
    <t>ARHGEF18</t>
  </si>
  <si>
    <t>SMOC1</t>
  </si>
  <si>
    <t>ERH_MIER2</t>
  </si>
  <si>
    <t>PTPN21_CEP85</t>
  </si>
  <si>
    <t>CEP85</t>
  </si>
  <si>
    <t>AP2A1_AIFM1</t>
  </si>
  <si>
    <t>KIF5B_CDC42EP4</t>
  </si>
  <si>
    <t>GTF2H4_RNASEH1</t>
  </si>
  <si>
    <t>CREB5_NXN</t>
  </si>
  <si>
    <t>CREB5</t>
  </si>
  <si>
    <t>PPP1R2_GART</t>
  </si>
  <si>
    <t>CD63_AATF</t>
  </si>
  <si>
    <t>CD63</t>
  </si>
  <si>
    <t>AATF</t>
  </si>
  <si>
    <t>RPP40_CSDC2</t>
  </si>
  <si>
    <t>CSDC2</t>
  </si>
  <si>
    <t>ZSCAN9_UNG</t>
  </si>
  <si>
    <t>UNG</t>
  </si>
  <si>
    <t>CCNT1_ZFYVE16</t>
  </si>
  <si>
    <t>BLMH_SURF2</t>
  </si>
  <si>
    <t>SURF2</t>
  </si>
  <si>
    <t>RAB11FIP1_CDK7</t>
  </si>
  <si>
    <t>ERH_TTC39B</t>
  </si>
  <si>
    <t>TAF7_RIC8B</t>
  </si>
  <si>
    <t>RIC8B</t>
  </si>
  <si>
    <t>RAB20_RTKN2</t>
  </si>
  <si>
    <t>RAB20</t>
  </si>
  <si>
    <t>RTKN2</t>
  </si>
  <si>
    <t>TENT4A_ZNF274</t>
  </si>
  <si>
    <t>TENT4A</t>
  </si>
  <si>
    <t>TECPR1_ATP6V1D</t>
  </si>
  <si>
    <t>TECPR1</t>
  </si>
  <si>
    <t>ATP6V1D</t>
  </si>
  <si>
    <t>SYNCRIP_TADA2A</t>
  </si>
  <si>
    <t>SYNCRIP</t>
  </si>
  <si>
    <t>TADA2A</t>
  </si>
  <si>
    <t>ITSN2_C18orf21</t>
  </si>
  <si>
    <t>INTS6_SPAST</t>
  </si>
  <si>
    <t>INTS6</t>
  </si>
  <si>
    <t>ZNF627_TSC22D4</t>
  </si>
  <si>
    <t>TSC22D4</t>
  </si>
  <si>
    <t>ZNF330_IFT70B</t>
  </si>
  <si>
    <t>ZNF330</t>
  </si>
  <si>
    <t>IFT70B</t>
  </si>
  <si>
    <t>QARS1_RNF25</t>
  </si>
  <si>
    <t>OSBPL2_KANSL1L</t>
  </si>
  <si>
    <t>OSBPL2</t>
  </si>
  <si>
    <t>KANSL1L</t>
  </si>
  <si>
    <t>ITPA_EIF3H</t>
  </si>
  <si>
    <t>TFDP1_BLZF1</t>
  </si>
  <si>
    <t>VTA1_TSN</t>
  </si>
  <si>
    <t>TSN</t>
  </si>
  <si>
    <t>MARS1_GFER</t>
  </si>
  <si>
    <t>GNB4_RPP25L</t>
  </si>
  <si>
    <t>PHF21A_TIAM1</t>
  </si>
  <si>
    <t>KRIT1_CDK5RAP1</t>
  </si>
  <si>
    <t>KRIT1</t>
  </si>
  <si>
    <t>DHRS4_LAMTOR2</t>
  </si>
  <si>
    <t>MIS18A_ACTR8</t>
  </si>
  <si>
    <t>TXLNG_CCDC102A</t>
  </si>
  <si>
    <t>C18orf21_MCEE</t>
  </si>
  <si>
    <t>ZDHHC17_CPS1</t>
  </si>
  <si>
    <t>ZDHHC17</t>
  </si>
  <si>
    <t>CPS1</t>
  </si>
  <si>
    <t>MTIF2_SYCE1</t>
  </si>
  <si>
    <t>RPS24_GMEB2</t>
  </si>
  <si>
    <t>RPS24</t>
  </si>
  <si>
    <t>ZKSCAN4_CST3</t>
  </si>
  <si>
    <t>ZKSCAN4</t>
  </si>
  <si>
    <t>CST3</t>
  </si>
  <si>
    <t>APBA3_CDC42BPG</t>
  </si>
  <si>
    <t>CDC42BPG</t>
  </si>
  <si>
    <t>ERGIC2_PRPS1L1</t>
  </si>
  <si>
    <t>MNAT1_TSC22D2</t>
  </si>
  <si>
    <t>MNAT1</t>
  </si>
  <si>
    <t>SEC23B_DDX39A</t>
  </si>
  <si>
    <t>SEC23B</t>
  </si>
  <si>
    <t>CEP72_UBE2R2</t>
  </si>
  <si>
    <t>UBE2R2</t>
  </si>
  <si>
    <t>WDR62_SPAST</t>
  </si>
  <si>
    <t>WDR62</t>
  </si>
  <si>
    <t>TRAF6_HAUS1</t>
  </si>
  <si>
    <t>TRAF6</t>
  </si>
  <si>
    <t>ARPC3_CCDC8</t>
  </si>
  <si>
    <t>PPP1R2_PARN</t>
  </si>
  <si>
    <t>PARN</t>
  </si>
  <si>
    <t>SNAPC1_TXNL4A</t>
  </si>
  <si>
    <t>SNAPC1</t>
  </si>
  <si>
    <t>GLB1_APBA2</t>
  </si>
  <si>
    <t>PIH1D1_CHMP1B</t>
  </si>
  <si>
    <t>POP5_WDR54</t>
  </si>
  <si>
    <t>POP5</t>
  </si>
  <si>
    <t>WDR54</t>
  </si>
  <si>
    <t>CTSL_KANSL1L</t>
  </si>
  <si>
    <t>CTSL</t>
  </si>
  <si>
    <t>TADA2B_ITSN2</t>
  </si>
  <si>
    <t>TADA2B</t>
  </si>
  <si>
    <t>TFDP1_CDK5RAP1</t>
  </si>
  <si>
    <t>ANKS3_ENY2</t>
  </si>
  <si>
    <t>ANKS3</t>
  </si>
  <si>
    <t>ENY2</t>
  </si>
  <si>
    <t>ELP3_MIGA2</t>
  </si>
  <si>
    <t>PDF_CENPO</t>
  </si>
  <si>
    <t>HADHB_MIS18BP1</t>
  </si>
  <si>
    <t>HADHB</t>
  </si>
  <si>
    <t>NELFA_TOLLIP</t>
  </si>
  <si>
    <t>TOLLIP</t>
  </si>
  <si>
    <t>IQCA1_ACTN4</t>
  </si>
  <si>
    <t>ARID4B_CPM</t>
  </si>
  <si>
    <t>CLEC16A_UBASH3B</t>
  </si>
  <si>
    <t>CLEC16A</t>
  </si>
  <si>
    <t>HSPA1L_CLASRP</t>
  </si>
  <si>
    <t>AP3S2_UQCRC1</t>
  </si>
  <si>
    <t>PDPK1_DCAF5</t>
  </si>
  <si>
    <t>CLSPN_RDH14</t>
  </si>
  <si>
    <t>RDH14</t>
  </si>
  <si>
    <t>SKIL_RPS24</t>
  </si>
  <si>
    <t>CARS1_KCTD12</t>
  </si>
  <si>
    <t>KCTD12</t>
  </si>
  <si>
    <t>TCF12_ATP6V0D2</t>
  </si>
  <si>
    <t>TCF12</t>
  </si>
  <si>
    <t>PTTG1IP_HSF1</t>
  </si>
  <si>
    <t>PTTG1IP</t>
  </si>
  <si>
    <t>HSF1</t>
  </si>
  <si>
    <t>ZKSCAN4_DHRS4</t>
  </si>
  <si>
    <t>RPAP3_GPSM2</t>
  </si>
  <si>
    <t>PPP6R2_MLLT1</t>
  </si>
  <si>
    <t>MLLT1</t>
  </si>
  <si>
    <t>TSR3_MIS18BP1</t>
  </si>
  <si>
    <t>PRKAR1A_RTKN</t>
  </si>
  <si>
    <t>PRKAR1A</t>
  </si>
  <si>
    <t>RTKN</t>
  </si>
  <si>
    <t>CHAF1A_GFER</t>
  </si>
  <si>
    <t>KMT2E_SDF4</t>
  </si>
  <si>
    <t>TCF12_ITGB3BP</t>
  </si>
  <si>
    <t>RDH14_GMFB</t>
  </si>
  <si>
    <t>GMFB</t>
  </si>
  <si>
    <t>GALNT9_SLF2</t>
  </si>
  <si>
    <t>SLF2</t>
  </si>
  <si>
    <t>TCP11L2_KCNAB1</t>
  </si>
  <si>
    <t>TCP11L2</t>
  </si>
  <si>
    <t>IRF9_GFER</t>
  </si>
  <si>
    <t>PDE1C_GTF2H1</t>
  </si>
  <si>
    <t>POP5_SUDS3</t>
  </si>
  <si>
    <t>SUDS3</t>
  </si>
  <si>
    <t>SF1_CPM</t>
  </si>
  <si>
    <t>ARHGEF18_VHL</t>
  </si>
  <si>
    <t>VHL</t>
  </si>
  <si>
    <t>CCAR2_NFE2L3</t>
  </si>
  <si>
    <t>CCAR2</t>
  </si>
  <si>
    <t>IQGAP2_ARMCX3</t>
  </si>
  <si>
    <t>IQGAP2</t>
  </si>
  <si>
    <t>ARMCX3</t>
  </si>
  <si>
    <t>SMOC1_POLB</t>
  </si>
  <si>
    <t>MAGED2_ELAVL2</t>
  </si>
  <si>
    <t>MAGED2</t>
  </si>
  <si>
    <t>ELAVL2</t>
  </si>
  <si>
    <t>GTF2H1_GPRC5B</t>
  </si>
  <si>
    <t>USP37_TTC39B</t>
  </si>
  <si>
    <t>LDAF1_FLOT2</t>
  </si>
  <si>
    <t>GIGYF2_IFT70B</t>
  </si>
  <si>
    <t>GIGYF2</t>
  </si>
  <si>
    <t>ITPA_CENPN</t>
  </si>
  <si>
    <t>STAG1_MAPK13</t>
  </si>
  <si>
    <t>MAPK13</t>
  </si>
  <si>
    <t>BAG6_MIGA2</t>
  </si>
  <si>
    <t>MAFF_PPP1R10</t>
  </si>
  <si>
    <t>MAFF</t>
  </si>
  <si>
    <t>DPYSL4_TRO</t>
  </si>
  <si>
    <t>TRO</t>
  </si>
  <si>
    <t>ARHGEF26_RAB6B</t>
  </si>
  <si>
    <t>ARHGEF26</t>
  </si>
  <si>
    <t>TAF6_MTFR1</t>
  </si>
  <si>
    <t>UBE4A_RPP25L</t>
  </si>
  <si>
    <t>RCOR1_MIS18A</t>
  </si>
  <si>
    <t>RCOR1</t>
  </si>
  <si>
    <t>HAUS1_TGS1</t>
  </si>
  <si>
    <t>AK6_ACTR8</t>
  </si>
  <si>
    <t>UBE2D3_RCL1</t>
  </si>
  <si>
    <t>RCL1</t>
  </si>
  <si>
    <t>MEMO1_PRAME</t>
  </si>
  <si>
    <t>MEMO1</t>
  </si>
  <si>
    <t>PRPS1L1_SIN3B</t>
  </si>
  <si>
    <t>SIN3B</t>
  </si>
  <si>
    <t>EPS15L1_NELFB</t>
  </si>
  <si>
    <t>USP10_HBP1</t>
  </si>
  <si>
    <t>HBP1</t>
  </si>
  <si>
    <t>PRAME_C18orf21</t>
  </si>
  <si>
    <t>ATF2_SURF2</t>
  </si>
  <si>
    <t>AHCYL2_CEBPZOS</t>
  </si>
  <si>
    <t>AHCYL2</t>
  </si>
  <si>
    <t>ARMCX3_RAB20</t>
  </si>
  <si>
    <t>SLU7_SCLT1</t>
  </si>
  <si>
    <t>SCLT1</t>
  </si>
  <si>
    <t>GMEB1_DUSP16</t>
  </si>
  <si>
    <t>DYRK4_FOXN3</t>
  </si>
  <si>
    <t>RAB25_CERCAM</t>
  </si>
  <si>
    <t>RAB25</t>
  </si>
  <si>
    <t>CERCAM</t>
  </si>
  <si>
    <t>TRIM28_CHMP1B</t>
  </si>
  <si>
    <t>GNB2_RMDN2</t>
  </si>
  <si>
    <t>BCL9L_SPSB3</t>
  </si>
  <si>
    <t>SPSB3</t>
  </si>
  <si>
    <t>SNX18_MSI1</t>
  </si>
  <si>
    <t>CNNM1_PITPNM1</t>
  </si>
  <si>
    <t>TTLL1_ARHGAP29</t>
  </si>
  <si>
    <t>TTLL1</t>
  </si>
  <si>
    <t>ARHGAP29</t>
  </si>
  <si>
    <t>GPHN_KCNAB1</t>
  </si>
  <si>
    <t>GPHN</t>
  </si>
  <si>
    <t>AP3S2_SF3B5</t>
  </si>
  <si>
    <t>SF3B5</t>
  </si>
  <si>
    <t>MTIF2_TALDO1</t>
  </si>
  <si>
    <t>TALDO1</t>
  </si>
  <si>
    <t>RPP14_POP1</t>
  </si>
  <si>
    <t>RPP14</t>
  </si>
  <si>
    <t>POP1</t>
  </si>
  <si>
    <t>GLB1_ARHGAP29</t>
  </si>
  <si>
    <t>TAF5_ZNF330</t>
  </si>
  <si>
    <t>ADD1_ERCC5</t>
  </si>
  <si>
    <t>ERCC5</t>
  </si>
  <si>
    <t>PPP6R2_PPP1R10</t>
  </si>
  <si>
    <t>ITPA_FLOT2</t>
  </si>
  <si>
    <t>AP3S2_LARS1</t>
  </si>
  <si>
    <t>TGIF2_TCEAL9</t>
  </si>
  <si>
    <t>TCEAL9</t>
  </si>
  <si>
    <t>VARS1_ZNF35</t>
  </si>
  <si>
    <t>MAFF_CD63</t>
  </si>
  <si>
    <t>UBE2D3_LDB2</t>
  </si>
  <si>
    <t>HDAC3_WDR13</t>
  </si>
  <si>
    <t>ABTB1_ERCC2</t>
  </si>
  <si>
    <t>ST6GALNAC5_ARHGAP29</t>
  </si>
  <si>
    <t>ST6GALNAC5</t>
  </si>
  <si>
    <t>RPP25L_KDM5A</t>
  </si>
  <si>
    <t>WDR62_ERCC3</t>
  </si>
  <si>
    <t>ERCC3</t>
  </si>
  <si>
    <t>CHI3L1_EHBP1L1</t>
  </si>
  <si>
    <t>EHBP1L1</t>
  </si>
  <si>
    <t>GCFC2_UBASH3B</t>
  </si>
  <si>
    <t>TAF3_RAD23B</t>
  </si>
  <si>
    <t>NELFE_TSN</t>
  </si>
  <si>
    <t>RPAP2_C9orf78</t>
  </si>
  <si>
    <t>RPAP2</t>
  </si>
  <si>
    <t>MAPK13_ATP6V1C1</t>
  </si>
  <si>
    <t>ATP6V1C1</t>
  </si>
  <si>
    <t>DBR1_GTF2H4</t>
  </si>
  <si>
    <t>DBR1</t>
  </si>
  <si>
    <t>EIF3K_SHPRH</t>
  </si>
  <si>
    <t>EIF3K</t>
  </si>
  <si>
    <t>SHPRH</t>
  </si>
  <si>
    <t>TRAF6_CNNM1</t>
  </si>
  <si>
    <t>LAMTOR5_LDB2</t>
  </si>
  <si>
    <t>SIN3B_NXN</t>
  </si>
  <si>
    <t>GNG2_BMPR1A</t>
  </si>
  <si>
    <t>IQCA1_ATP6V0C</t>
  </si>
  <si>
    <t>TFAP2D_HIKESHI</t>
  </si>
  <si>
    <t>TFAP2D</t>
  </si>
  <si>
    <t>RPAP3_SCGB2A1</t>
  </si>
  <si>
    <t>SCGB2A1</t>
  </si>
  <si>
    <t>MEMO1_RTKN</t>
  </si>
  <si>
    <t>BLOC1S4_MYO19</t>
  </si>
  <si>
    <t>MYO19</t>
  </si>
  <si>
    <t>UNG_SPCS1</t>
  </si>
  <si>
    <t>SPCS1</t>
  </si>
  <si>
    <t>HDAC3_ARRB2</t>
  </si>
  <si>
    <t>ARRB2</t>
  </si>
  <si>
    <t>RNF187_CHD1</t>
  </si>
  <si>
    <t>RNF187</t>
  </si>
  <si>
    <t>CHD1</t>
  </si>
  <si>
    <t>POLB_CLTCL1</t>
  </si>
  <si>
    <t>CLTCL1</t>
  </si>
  <si>
    <t>DBR1_SKI</t>
  </si>
  <si>
    <t>FAM120A_DECR2</t>
  </si>
  <si>
    <t>DECR2</t>
  </si>
  <si>
    <t>STK38_CENPT</t>
  </si>
  <si>
    <t>HSPA8_CHTOP</t>
  </si>
  <si>
    <t>HSPA8</t>
  </si>
  <si>
    <t>CHTOP</t>
  </si>
  <si>
    <t>UNG_KDM5A</t>
  </si>
  <si>
    <t>RAB25_GID8</t>
  </si>
  <si>
    <t>GID8</t>
  </si>
  <si>
    <t>ZNF446_ATXN7L3</t>
  </si>
  <si>
    <t>CLDND1_POP5</t>
  </si>
  <si>
    <t>CLDND1</t>
  </si>
  <si>
    <t>PDE1C_MAPKAPK5</t>
  </si>
  <si>
    <t>PSMG1_GCDH</t>
  </si>
  <si>
    <t>PSMG1</t>
  </si>
  <si>
    <t>PPIL3_ADD3</t>
  </si>
  <si>
    <t>ADD3</t>
  </si>
  <si>
    <t>TLE3_NXN</t>
  </si>
  <si>
    <t>BAG6_GMFG</t>
  </si>
  <si>
    <t>GMFG</t>
  </si>
  <si>
    <t>ID1_GRAMD1C</t>
  </si>
  <si>
    <t>ID1</t>
  </si>
  <si>
    <t>GRAMD1C</t>
  </si>
  <si>
    <t>SPATA20_ATP6V1E1</t>
  </si>
  <si>
    <t>ACOX1_PSMG1</t>
  </si>
  <si>
    <t>ACOX1</t>
  </si>
  <si>
    <t>SEC24C_SUDS3</t>
  </si>
  <si>
    <t>SEC24C</t>
  </si>
  <si>
    <t>CAVIN2_LRWD1</t>
  </si>
  <si>
    <t>AIFM1_PJA1</t>
  </si>
  <si>
    <t>TCF12_KCNAB1</t>
  </si>
  <si>
    <t>SDC4_ATP13A1</t>
  </si>
  <si>
    <t>SDC4</t>
  </si>
  <si>
    <t>ATP13A1</t>
  </si>
  <si>
    <t>STAG2_LONP1</t>
  </si>
  <si>
    <t>EIF3C_KCTD12</t>
  </si>
  <si>
    <t>EIF3C</t>
  </si>
  <si>
    <t>LAPTM4A_AKAP11</t>
  </si>
  <si>
    <t>CDC42BPG_WDR13</t>
  </si>
  <si>
    <t>ENY2_DHRS4</t>
  </si>
  <si>
    <t>MDP1_ERCC3</t>
  </si>
  <si>
    <t>TAF7_ATP6V1E1</t>
  </si>
  <si>
    <t>RIC8B_STK38</t>
  </si>
  <si>
    <t>ARMC8_DHRS12</t>
  </si>
  <si>
    <t>ARMC8</t>
  </si>
  <si>
    <t>SPCS1_MAP4K2</t>
  </si>
  <si>
    <t>BTBD9_TGS1</t>
  </si>
  <si>
    <t>EPB41L3_CDC42EP4</t>
  </si>
  <si>
    <t>EPB41L3</t>
  </si>
  <si>
    <t>SMAD4_FHIP1B</t>
  </si>
  <si>
    <t>ZNF35_AFTPH</t>
  </si>
  <si>
    <t>AFTPH</t>
  </si>
  <si>
    <t>ARMC8_RABL6</t>
  </si>
  <si>
    <t>RABL6</t>
  </si>
  <si>
    <t>CAVIN2_CENPN</t>
  </si>
  <si>
    <t>TXLNA_ARHGAP29</t>
  </si>
  <si>
    <t>IQCJ-SCHIP1_RPP25L</t>
  </si>
  <si>
    <t>DSN1_CDH24</t>
  </si>
  <si>
    <t>RPS24_SPCS1</t>
  </si>
  <si>
    <t>EIF3M_DHRS4</t>
  </si>
  <si>
    <t>MAPK13_POP1</t>
  </si>
  <si>
    <t>RIPK2_IFT70B</t>
  </si>
  <si>
    <t>RIPK2</t>
  </si>
  <si>
    <t>ZNF281_USP22</t>
  </si>
  <si>
    <t>ZNF281</t>
  </si>
  <si>
    <t>COX7A2L_CCDC9</t>
  </si>
  <si>
    <t>COX7A2L</t>
  </si>
  <si>
    <t>ACSL1_NUDT8</t>
  </si>
  <si>
    <t>ACSL1</t>
  </si>
  <si>
    <t>ZSCAN31_TSC22D2</t>
  </si>
  <si>
    <t>ZSCAN31</t>
  </si>
  <si>
    <t>RPAP3_LMF2</t>
  </si>
  <si>
    <t>LMF2</t>
  </si>
  <si>
    <t>FGF1_ZMYM6</t>
  </si>
  <si>
    <t>ZMYM6</t>
  </si>
  <si>
    <t>TAF5L_CSDC2</t>
  </si>
  <si>
    <t>TAF5L</t>
  </si>
  <si>
    <t>TADA2B_CCDC8</t>
  </si>
  <si>
    <t>GTF2I_YEATS4</t>
  </si>
  <si>
    <t>YEATS4</t>
  </si>
  <si>
    <t>RAB11FIP1_CENPO</t>
  </si>
  <si>
    <t>SEC24B_PLCD3</t>
  </si>
  <si>
    <t>NFRKB_APLP2</t>
  </si>
  <si>
    <t>NFRKB</t>
  </si>
  <si>
    <t>MFSD10_CDK5RAP1</t>
  </si>
  <si>
    <t>SDCBP_CST3</t>
  </si>
  <si>
    <t>JUND_PLEK2</t>
  </si>
  <si>
    <t>TXLNA_MYO19</t>
  </si>
  <si>
    <t>LYRM2_GTF2H3</t>
  </si>
  <si>
    <t>PRPS2_SDC2</t>
  </si>
  <si>
    <t>SDC2</t>
  </si>
  <si>
    <t>FLOT2_EHBP1L1</t>
  </si>
  <si>
    <t>CRCP_CPM</t>
  </si>
  <si>
    <t>CRCP</t>
  </si>
  <si>
    <t>RCOR1_SCAMP4</t>
  </si>
  <si>
    <t>SKIC8_CTC1</t>
  </si>
  <si>
    <t>SKIC8</t>
  </si>
  <si>
    <t>STAT5A_SKI</t>
  </si>
  <si>
    <t>FAM86B2_CD63</t>
  </si>
  <si>
    <t>PPIL3_RRAGC</t>
  </si>
  <si>
    <t>RRAGC</t>
  </si>
  <si>
    <t>MARS1_RIC8B</t>
  </si>
  <si>
    <t>RAB11FIP1_ZNF35</t>
  </si>
  <si>
    <t>PDHA1_POLB</t>
  </si>
  <si>
    <t>SH2D4A_CCAR2</t>
  </si>
  <si>
    <t>SH2D4A</t>
  </si>
  <si>
    <t>PCP4_OSBPL10</t>
  </si>
  <si>
    <t>VTA1_PSME3IP1</t>
  </si>
  <si>
    <t>BAG6_POLB</t>
  </si>
  <si>
    <t>ZNF627_GLB1</t>
  </si>
  <si>
    <t>KRIT1_RCL1</t>
  </si>
  <si>
    <t>SEPTIN3_CD33</t>
  </si>
  <si>
    <t>RRAGB_AGRN</t>
  </si>
  <si>
    <t>AGRN</t>
  </si>
  <si>
    <t>LSG1_WDR13</t>
  </si>
  <si>
    <t>UTP6_UQCC1</t>
  </si>
  <si>
    <t>UTP6</t>
  </si>
  <si>
    <t>UQCC1</t>
  </si>
  <si>
    <t>USP10_CCNT1</t>
  </si>
  <si>
    <t>DYRK4_QARS1</t>
  </si>
  <si>
    <t>MTMR7_WDR7</t>
  </si>
  <si>
    <t>MTMR7</t>
  </si>
  <si>
    <t>PRKACA_DPH6</t>
  </si>
  <si>
    <t>DPH6</t>
  </si>
  <si>
    <t>AHCYL2_LONP1</t>
  </si>
  <si>
    <t>MPO_RPP25</t>
  </si>
  <si>
    <t>VARS1_WSB1</t>
  </si>
  <si>
    <t>MNAT1_BAG1</t>
  </si>
  <si>
    <t>DCAF8_DHRS4</t>
  </si>
  <si>
    <t>DCAF8</t>
  </si>
  <si>
    <t>TAF4_NUF2</t>
  </si>
  <si>
    <t>CIAO2A_AKAP11</t>
  </si>
  <si>
    <t>ING3_GMFG</t>
  </si>
  <si>
    <t>ATF2_GXYLT2</t>
  </si>
  <si>
    <t>GXYLT2</t>
  </si>
  <si>
    <t>GTF2H3_HADHA</t>
  </si>
  <si>
    <t>HADHA</t>
  </si>
  <si>
    <t>RPP14_UQCC1</t>
  </si>
  <si>
    <t>C9orf78_TRERF1</t>
  </si>
  <si>
    <t>USP54_CCDC8</t>
  </si>
  <si>
    <t>NXN_FAM86B2</t>
  </si>
  <si>
    <t>SYNCRIP_THOC2</t>
  </si>
  <si>
    <t>THOC2</t>
  </si>
  <si>
    <t>TTLL1_SIRT5</t>
  </si>
  <si>
    <t>DCAF8_EEF1A2</t>
  </si>
  <si>
    <t>PDHA1_TADA2A</t>
  </si>
  <si>
    <t>CCDC9_ZMYM3</t>
  </si>
  <si>
    <t>ZMYM3</t>
  </si>
  <si>
    <t>RABL2B_CCDC9B</t>
  </si>
  <si>
    <t>CYCS_TTLL1</t>
  </si>
  <si>
    <t>CYCS</t>
  </si>
  <si>
    <t>GNB4_CEP63</t>
  </si>
  <si>
    <t>CEP63</t>
  </si>
  <si>
    <t>IQCJ-SCHIP1_SPSB3</t>
  </si>
  <si>
    <t>TRAF6_SPAST</t>
  </si>
  <si>
    <t>EPC1_SPRYD7</t>
  </si>
  <si>
    <t>EPC1</t>
  </si>
  <si>
    <t>CREB5_SCGB2A1</t>
  </si>
  <si>
    <t>GNG2_STARD3NL</t>
  </si>
  <si>
    <t>STARD3NL</t>
  </si>
  <si>
    <t>MDP1_ATP6V1C1</t>
  </si>
  <si>
    <t>TOM1_CD33</t>
  </si>
  <si>
    <t>TOM1</t>
  </si>
  <si>
    <t>ENY2_GNAS</t>
  </si>
  <si>
    <t>JUNB_POF1B</t>
  </si>
  <si>
    <t>DIP2B_TAF5L</t>
  </si>
  <si>
    <t>POP1_CEP63</t>
  </si>
  <si>
    <t>SYNCRIP_NUDT8</t>
  </si>
  <si>
    <t>DBNL_WIPI2</t>
  </si>
  <si>
    <t>PDF_TAF1</t>
  </si>
  <si>
    <t>TAF1</t>
  </si>
  <si>
    <t>MDP1_PSME3IP1</t>
  </si>
  <si>
    <t>HSF2_PITPNM1</t>
  </si>
  <si>
    <t>MEMO1_SH3BGRL2</t>
  </si>
  <si>
    <t>ERH_HSPA2</t>
  </si>
  <si>
    <t>HSPA2</t>
  </si>
  <si>
    <t>STMN1_FBXL19</t>
  </si>
  <si>
    <t>ATF2_TOM1</t>
  </si>
  <si>
    <t>ATP6V0A2_MAFF</t>
  </si>
  <si>
    <t>KYAT3_INTS6</t>
  </si>
  <si>
    <t>CDK7_ADSL</t>
  </si>
  <si>
    <t>DDAH2_KCNAB1</t>
  </si>
  <si>
    <t>RO60_RAB15</t>
  </si>
  <si>
    <t>RAB15</t>
  </si>
  <si>
    <t>USP54_SDF4</t>
  </si>
  <si>
    <t>RRAGB_PDP1</t>
  </si>
  <si>
    <t>LMX1B_BMPR1A</t>
  </si>
  <si>
    <t>LMX1B</t>
  </si>
  <si>
    <t>ERGIC2_VARS1</t>
  </si>
  <si>
    <t>CLTC_EIF3D</t>
  </si>
  <si>
    <t>CLTC</t>
  </si>
  <si>
    <t>RIC8B_GTF2H4</t>
  </si>
  <si>
    <t>MTMR7_EPS15L1</t>
  </si>
  <si>
    <t>ADD1_FHIP1B</t>
  </si>
  <si>
    <t>FLOT2_BTBD9</t>
  </si>
  <si>
    <t>MAP4K2_KSR1</t>
  </si>
  <si>
    <t>DYRK4_MSI1</t>
  </si>
  <si>
    <t>GALNT9_HADHA</t>
  </si>
  <si>
    <t>TAF6_SPC25</t>
  </si>
  <si>
    <t>PRKACA_RPP25L</t>
  </si>
  <si>
    <t>EIF3K_RCOR1</t>
  </si>
  <si>
    <t>POP4_VANGL1</t>
  </si>
  <si>
    <t>POP4</t>
  </si>
  <si>
    <t>CENPI_RPP25L</t>
  </si>
  <si>
    <t>RPP25L_MPG</t>
  </si>
  <si>
    <t>PRPS1L1_POP7</t>
  </si>
  <si>
    <t>PDE1C_UNG</t>
  </si>
  <si>
    <t>TACC1_BAG6</t>
  </si>
  <si>
    <t>TACC1</t>
  </si>
  <si>
    <t>MCL1_NELFE</t>
  </si>
  <si>
    <t>MCL1</t>
  </si>
  <si>
    <t>TAF6_POF1B</t>
  </si>
  <si>
    <t>FGF1_CD33</t>
  </si>
  <si>
    <t>HAUS2_CERT1</t>
  </si>
  <si>
    <t>CERT1</t>
  </si>
  <si>
    <t>MTMR7_RELB</t>
  </si>
  <si>
    <t>LAMTOR4_POP7</t>
  </si>
  <si>
    <t>LAMTOR4</t>
  </si>
  <si>
    <t>MEMO1_EAPP</t>
  </si>
  <si>
    <t>EAPP</t>
  </si>
  <si>
    <t>ARPC5_TENT4A</t>
  </si>
  <si>
    <t>WRAP53_APBA3</t>
  </si>
  <si>
    <t>WRAP53</t>
  </si>
  <si>
    <t>WSB1_NUF2</t>
  </si>
  <si>
    <t>TECPR1_UBE2R2</t>
  </si>
  <si>
    <t>EPC1_VHL</t>
  </si>
  <si>
    <t>BEGAIN_CREB5</t>
  </si>
  <si>
    <t>BEGAIN</t>
  </si>
  <si>
    <t>GTF2H4_ZKSCAN4</t>
  </si>
  <si>
    <t>PIK3CA_ARHGEF26</t>
  </si>
  <si>
    <t>PIK3CA</t>
  </si>
  <si>
    <t>RPP40_DCAF8</t>
  </si>
  <si>
    <t>RPP40_OSBPL2</t>
  </si>
  <si>
    <t>EIF2AK1_GPRC5B</t>
  </si>
  <si>
    <t>RDH14_WDR70</t>
  </si>
  <si>
    <t>TFDP1_RNF187</t>
  </si>
  <si>
    <t>SHPRH_CCDC8</t>
  </si>
  <si>
    <t>HADHB_PPP6R2</t>
  </si>
  <si>
    <t>PRKAR1A_LAPTM4A</t>
  </si>
  <si>
    <t>AHCYL2_RANBP9</t>
  </si>
  <si>
    <t>AIFM1_GPSM2</t>
  </si>
  <si>
    <t>EAPP_KANSL1L</t>
  </si>
  <si>
    <t>MAB21L4_SMC1A</t>
  </si>
  <si>
    <t>SMC1A</t>
  </si>
  <si>
    <t>STK38_KCTD12</t>
  </si>
  <si>
    <t>TENT4A_ADD2</t>
  </si>
  <si>
    <t>ADD2</t>
  </si>
  <si>
    <t>EPS15L1_SUCLG2</t>
  </si>
  <si>
    <t>SUCLG2</t>
  </si>
  <si>
    <t>KIF2C_SDC2</t>
  </si>
  <si>
    <t>VWCE_PCDHAC2</t>
  </si>
  <si>
    <t>UBE2R2_TSC22D2</t>
  </si>
  <si>
    <t>LMX1B_PARN</t>
  </si>
  <si>
    <t>ZSCAN9_IFT70B</t>
  </si>
  <si>
    <t>MEMO1_TNKS1BP1</t>
  </si>
  <si>
    <t>TNKS1BP1</t>
  </si>
  <si>
    <t>BLMH_HTRA2</t>
  </si>
  <si>
    <t>TOM1_CARS1</t>
  </si>
  <si>
    <t>AP2A2_ARHGEF26</t>
  </si>
  <si>
    <t>NELFE_HSPA1A</t>
  </si>
  <si>
    <t>HSPA1A</t>
  </si>
  <si>
    <t>RAB25_FOSL1</t>
  </si>
  <si>
    <t>UQCRC1_EHBP1L1</t>
  </si>
  <si>
    <t>ARMC8_SH3BGRL2</t>
  </si>
  <si>
    <t>UBE2R2_GNB2</t>
  </si>
  <si>
    <t>EIF3J_ENY2</t>
  </si>
  <si>
    <t>AP1B1_SUDS3</t>
  </si>
  <si>
    <t>GTF2I_POP7</t>
  </si>
  <si>
    <t>ATXN7L3_SPRYD7</t>
  </si>
  <si>
    <t>SMC1A_ELP3</t>
  </si>
  <si>
    <t>COIL_ACOT9</t>
  </si>
  <si>
    <t>ACOT9</t>
  </si>
  <si>
    <t>NXN_RPS6KA5</t>
  </si>
  <si>
    <t>TENT4A_NELFB</t>
  </si>
  <si>
    <t>CSDC2_MSI1</t>
  </si>
  <si>
    <t>RCOR1_PJA1</t>
  </si>
  <si>
    <t>KIF5B_ZNF330</t>
  </si>
  <si>
    <t>CNST_LMF2</t>
  </si>
  <si>
    <t>BLMH_UCHL5</t>
  </si>
  <si>
    <t>ZNF281_TSN</t>
  </si>
  <si>
    <t>TAF5_BORCS6</t>
  </si>
  <si>
    <t>BORCS6</t>
  </si>
  <si>
    <t>PRPS2_NEUROG3</t>
  </si>
  <si>
    <t>NEUROG3</t>
  </si>
  <si>
    <t>LDAF1_KLHL7</t>
  </si>
  <si>
    <t>KLHL7</t>
  </si>
  <si>
    <t>FGF11_SCLT1</t>
  </si>
  <si>
    <t>WDR44_TADA2A</t>
  </si>
  <si>
    <t>ADAMTS12_HSPA8</t>
  </si>
  <si>
    <t>ADAMTS12</t>
  </si>
  <si>
    <t>RNF187_NUDT8</t>
  </si>
  <si>
    <t>RIC8B_TOLLIP</t>
  </si>
  <si>
    <t>RRAGC_CLUAP1</t>
  </si>
  <si>
    <t>ARL14EP_MIER2</t>
  </si>
  <si>
    <t>TCF12_COX7A2L</t>
  </si>
  <si>
    <t>PDF_GIGYF2</t>
  </si>
  <si>
    <t>DYRK4_KANK2</t>
  </si>
  <si>
    <t>ARPC3_SLC38A9</t>
  </si>
  <si>
    <t>SLC38A9</t>
  </si>
  <si>
    <t>CNNM3_RO60</t>
  </si>
  <si>
    <t>ZMYM1_DYRK1A</t>
  </si>
  <si>
    <t>ZMYM1</t>
  </si>
  <si>
    <t>DYRK1A</t>
  </si>
  <si>
    <t>ATP6V0D2_FGFR1OP2</t>
  </si>
  <si>
    <t>FGFR1OP2</t>
  </si>
  <si>
    <t>HSPA1L_ARPC3</t>
  </si>
  <si>
    <t>WDR81_RPP25L</t>
  </si>
  <si>
    <t>WDR81</t>
  </si>
  <si>
    <t>TFDP1_PRKACB</t>
  </si>
  <si>
    <t>PRKACB</t>
  </si>
  <si>
    <t>TSC22D4_TSR3</t>
  </si>
  <si>
    <t>USP37_CEP63</t>
  </si>
  <si>
    <t>CEP72_CBX5</t>
  </si>
  <si>
    <t>ATP6V0A4_NXN</t>
  </si>
  <si>
    <t>LPAR1_LAMTOR2</t>
  </si>
  <si>
    <t>LPAR1</t>
  </si>
  <si>
    <t>RAB6B_ACTR8</t>
  </si>
  <si>
    <t>BIRC2_PCDH1</t>
  </si>
  <si>
    <t>CCNDBP1_DCAF5</t>
  </si>
  <si>
    <t>CCNDBP1</t>
  </si>
  <si>
    <t>LSG1_ARL14EP</t>
  </si>
  <si>
    <t>JARID2_TRO</t>
  </si>
  <si>
    <t>JARID2</t>
  </si>
  <si>
    <t>TRIM28_THOC5</t>
  </si>
  <si>
    <t>PATL1_MB21D2</t>
  </si>
  <si>
    <t>MB21D2</t>
  </si>
  <si>
    <t>CSRNP1_CEP85</t>
  </si>
  <si>
    <t>GPHN_FOSL2</t>
  </si>
  <si>
    <t>FOSL2</t>
  </si>
  <si>
    <t>GNL1_CST3</t>
  </si>
  <si>
    <t>SKIC8_MNAT1</t>
  </si>
  <si>
    <t>WIPI2_FAM86B2</t>
  </si>
  <si>
    <t>ZNF627_DDAH2</t>
  </si>
  <si>
    <t>MIS18A_ADD3</t>
  </si>
  <si>
    <t>UQCRC1_ZNF330</t>
  </si>
  <si>
    <t>CRCP_PRPS1L1</t>
  </si>
  <si>
    <t>RAB11FIP1_APP</t>
  </si>
  <si>
    <t>TRIM28_C9orf78</t>
  </si>
  <si>
    <t>EIF3M_PUSL1</t>
  </si>
  <si>
    <t>PUSL1</t>
  </si>
  <si>
    <t>HDAC3_FBXL19</t>
  </si>
  <si>
    <t>SETDB1_NELFB</t>
  </si>
  <si>
    <t>TNNC2_SEPTIN4</t>
  </si>
  <si>
    <t>CREB5_ARK2N</t>
  </si>
  <si>
    <t>CD63_MAPK8IP3</t>
  </si>
  <si>
    <t>ZSCAN18_SLC38A9</t>
  </si>
  <si>
    <t>RABL2B_USP37</t>
  </si>
  <si>
    <t>RPP40_SLMAP</t>
  </si>
  <si>
    <t>EIF3K_ANLN</t>
  </si>
  <si>
    <t>RPP25L_SCAND1</t>
  </si>
  <si>
    <t>MAFF_CERCAM</t>
  </si>
  <si>
    <t>AP3S1_ARK2N</t>
  </si>
  <si>
    <t>AP3S1</t>
  </si>
  <si>
    <t>CSDC2_MAP4K2</t>
  </si>
  <si>
    <t>RNF187_POP7</t>
  </si>
  <si>
    <t>FCHO1_RCOR1</t>
  </si>
  <si>
    <t>FCHO1</t>
  </si>
  <si>
    <t>MIOS_BTBD9</t>
  </si>
  <si>
    <t>PLEKHO2_MTO1</t>
  </si>
  <si>
    <t>PLEKHO2</t>
  </si>
  <si>
    <t>GTF2H4_ACTR8</t>
  </si>
  <si>
    <t>PPP6R2_RNASEH1</t>
  </si>
  <si>
    <t>CERCAM_ACTL6B</t>
  </si>
  <si>
    <t>GPHN_SYCE1</t>
  </si>
  <si>
    <t>GFER_HIKESHI</t>
  </si>
  <si>
    <t>GLB1_TP53TG5</t>
  </si>
  <si>
    <t>WRAP53_MTUS1</t>
  </si>
  <si>
    <t>MTUS1</t>
  </si>
  <si>
    <t>ATXN7_CLEC16A</t>
  </si>
  <si>
    <t>CD44_SEC24B</t>
  </si>
  <si>
    <t>PPP6R2_TXNL4A</t>
  </si>
  <si>
    <t>POLB_DPP9</t>
  </si>
  <si>
    <t>RPP40_CBX5</t>
  </si>
  <si>
    <t>KDM5A_ZNF35</t>
  </si>
  <si>
    <t>ANKS3_MEMO1</t>
  </si>
  <si>
    <t>ZNF114_CDH24</t>
  </si>
  <si>
    <t>RPAP2_PDP1</t>
  </si>
  <si>
    <t>POF1B_SEPTIN4</t>
  </si>
  <si>
    <t>LAMTOR1_KSR1</t>
  </si>
  <si>
    <t>RELB_ACTR8</t>
  </si>
  <si>
    <t>ZNF8_ARK2N</t>
  </si>
  <si>
    <t>CRCP_SKI</t>
  </si>
  <si>
    <t>RNF25_MIS18A</t>
  </si>
  <si>
    <t>TGIF2_GTF2H4</t>
  </si>
  <si>
    <t>RDH14_RRAGB</t>
  </si>
  <si>
    <t>FLOT2_PDPK1</t>
  </si>
  <si>
    <t>RAB6B_C17orf80</t>
  </si>
  <si>
    <t>CEP85_MCEE</t>
  </si>
  <si>
    <t>ARPC3_SDC2</t>
  </si>
  <si>
    <t>RABL2B_SIKE1</t>
  </si>
  <si>
    <t>SIKE1</t>
  </si>
  <si>
    <t>ARK2N_ZFYVE9</t>
  </si>
  <si>
    <t>NAPRT_GFER</t>
  </si>
  <si>
    <t>NAPRT</t>
  </si>
  <si>
    <t>PACSIN1_HADHA</t>
  </si>
  <si>
    <t>MVB12A_BLTP3A</t>
  </si>
  <si>
    <t>MVB12A</t>
  </si>
  <si>
    <t>GNG2_APP</t>
  </si>
  <si>
    <t>PSME3IP1_RTKN</t>
  </si>
  <si>
    <t>CLTA_SLF2</t>
  </si>
  <si>
    <t>APP_EPS15L1</t>
  </si>
  <si>
    <t>RUVBL1_HADHB</t>
  </si>
  <si>
    <t>RUVBL1</t>
  </si>
  <si>
    <t>POF1B_LAMTOR2</t>
  </si>
  <si>
    <t>PTTG1IP_WSB1</t>
  </si>
  <si>
    <t>MEMO1_ZMYM6</t>
  </si>
  <si>
    <t>ATP6V0C_SYNCRIP</t>
  </si>
  <si>
    <t>MAPK13_NUF2</t>
  </si>
  <si>
    <t>SMOC1_SNTB2</t>
  </si>
  <si>
    <t>EIF2AK1_CD63</t>
  </si>
  <si>
    <t>LONP1_TSC22D4</t>
  </si>
  <si>
    <t>ATP6V1D_NACC1</t>
  </si>
  <si>
    <t>RAB11FIP1_SELENOF</t>
  </si>
  <si>
    <t>ZSCAN18_TSC22D4</t>
  </si>
  <si>
    <t>TBC1D2_CEP63</t>
  </si>
  <si>
    <t>EIF3D_ZNF274</t>
  </si>
  <si>
    <t>MEMO1_PCDHAC2</t>
  </si>
  <si>
    <t>ARPC1A_CEP63</t>
  </si>
  <si>
    <t>SNTB2_PDS5B</t>
  </si>
  <si>
    <t>RUVBL1_BRCC3</t>
  </si>
  <si>
    <t>ANKS3_SYCE1</t>
  </si>
  <si>
    <t>RIC8B_ZNF274</t>
  </si>
  <si>
    <t>EPB41L3_PCDHAC2</t>
  </si>
  <si>
    <t>SNX18_INIP</t>
  </si>
  <si>
    <t>PDE1C_ATP6V1D</t>
  </si>
  <si>
    <t>LONP1_CEP85</t>
  </si>
  <si>
    <t>ERH_MIS18BP1</t>
  </si>
  <si>
    <t>SKIC8_ZBTB9</t>
  </si>
  <si>
    <t>CIAO2A_SPATA20</t>
  </si>
  <si>
    <t>HSF1_ERCC3</t>
  </si>
  <si>
    <t>MTO1_ZNF274</t>
  </si>
  <si>
    <t>GMEB1_PUSL1</t>
  </si>
  <si>
    <t>THOC2_CLUAP1</t>
  </si>
  <si>
    <t>PTPN21_IFT81</t>
  </si>
  <si>
    <t>DBR1_C17orf80</t>
  </si>
  <si>
    <t>WSB1_BLOC1S4</t>
  </si>
  <si>
    <t>LSM3_ITGB1BP1</t>
  </si>
  <si>
    <t>ITGB1BP1</t>
  </si>
  <si>
    <t>LMX1B_STARD3NL</t>
  </si>
  <si>
    <t>EEF1A2_SPCS1</t>
  </si>
  <si>
    <t>TRIM44_GMFG</t>
  </si>
  <si>
    <t>WSB1_SIRT5</t>
  </si>
  <si>
    <t>KRIT1_FCHSD1</t>
  </si>
  <si>
    <t>EPC2_ZC3H7A</t>
  </si>
  <si>
    <t>EPC2</t>
  </si>
  <si>
    <t>ATXN7L3_LAPTM4A</t>
  </si>
  <si>
    <t>TP53TG5_HIKESHI</t>
  </si>
  <si>
    <t>KDM5A_ID1</t>
  </si>
  <si>
    <t>PLD1_CENPQ</t>
  </si>
  <si>
    <t>PSMB4_SPCS1</t>
  </si>
  <si>
    <t>RNF187_JARID2</t>
  </si>
  <si>
    <t>CDCA5_FCHO1</t>
  </si>
  <si>
    <t>CDCA5</t>
  </si>
  <si>
    <t>ZSCAN31_ITGB3BP</t>
  </si>
  <si>
    <t>PTPN21_TTC5</t>
  </si>
  <si>
    <t>TTC5</t>
  </si>
  <si>
    <t>AP3S1_CEP85</t>
  </si>
  <si>
    <t>POP1_TSR3</t>
  </si>
  <si>
    <t>MYH14_MAFF</t>
  </si>
  <si>
    <t>IFT25_ARPC3</t>
  </si>
  <si>
    <t>TAF7_PROX1</t>
  </si>
  <si>
    <t>UBE2R2_ZNHIT1</t>
  </si>
  <si>
    <t>ZNHIT1</t>
  </si>
  <si>
    <t>ZNF627_PITPNM3</t>
  </si>
  <si>
    <t>ATF2_HSPA8</t>
  </si>
  <si>
    <t>RCOR1_COX7A2L</t>
  </si>
  <si>
    <t>PSMB4_RRAGC</t>
  </si>
  <si>
    <t>LAPTM4A_CD33</t>
  </si>
  <si>
    <t>GIGYF2_BAG6</t>
  </si>
  <si>
    <t>THOC7_TBC1D2</t>
  </si>
  <si>
    <t>THOC7</t>
  </si>
  <si>
    <t>ATP6V0A4_UQCRC1</t>
  </si>
  <si>
    <t>POP4_TFDP1</t>
  </si>
  <si>
    <t>POP5_WDR44</t>
  </si>
  <si>
    <t>FAM120A_DBNL</t>
  </si>
  <si>
    <t>PRKACA_ZBTB33</t>
  </si>
  <si>
    <t>RAB20_RPP25L</t>
  </si>
  <si>
    <t>TSC22D4_LRRC28</t>
  </si>
  <si>
    <t>LRRC28</t>
  </si>
  <si>
    <t>DECR2_GNAS</t>
  </si>
  <si>
    <t>PRPS2_DPP9</t>
  </si>
  <si>
    <t>SEPTIN6_UNG</t>
  </si>
  <si>
    <t>BORCS6_ZNF274</t>
  </si>
  <si>
    <t>ARID4B_SDC4</t>
  </si>
  <si>
    <t>TOM1_GCDH</t>
  </si>
  <si>
    <t>DBR1_TJAP1</t>
  </si>
  <si>
    <t>ZBTB9_ATF7</t>
  </si>
  <si>
    <t>TXLNG_KSR1</t>
  </si>
  <si>
    <t>POF1B_VANGL1</t>
  </si>
  <si>
    <t>GCFC2_GFOD1</t>
  </si>
  <si>
    <t>QARS1_NELFB</t>
  </si>
  <si>
    <t>POP4_MPG</t>
  </si>
  <si>
    <t>RAB20_DPP9</t>
  </si>
  <si>
    <t>CTC1_TGS1</t>
  </si>
  <si>
    <t>CEBPZOS_PDPK1</t>
  </si>
  <si>
    <t>ZNF627_MYO19</t>
  </si>
  <si>
    <t>RBMS1_ZMYM6</t>
  </si>
  <si>
    <t>RBMS1</t>
  </si>
  <si>
    <t>USP10_GFOD2</t>
  </si>
  <si>
    <t>MVB12A_ARRB2</t>
  </si>
  <si>
    <t>AP3S2_BAG6</t>
  </si>
  <si>
    <t>GIGYF2_CHMP1B</t>
  </si>
  <si>
    <t>RUVBL1_MYBL2</t>
  </si>
  <si>
    <t>MYBL2</t>
  </si>
  <si>
    <t>BLZF1_PRMT1</t>
  </si>
  <si>
    <t>PRMT1</t>
  </si>
  <si>
    <t>IQGAP2_SDC4</t>
  </si>
  <si>
    <t>ARPC3_TAF1</t>
  </si>
  <si>
    <t>RUVBL1_ITGB1BP1</t>
  </si>
  <si>
    <t>ID1_ZNF35</t>
  </si>
  <si>
    <t>ATP6V1A_APLP2</t>
  </si>
  <si>
    <t>ZNF446_ERCC5</t>
  </si>
  <si>
    <t>RMDN2_LAMTOR5</t>
  </si>
  <si>
    <t>ZSCAN9_APP</t>
  </si>
  <si>
    <t>ZNF627_BCL9L</t>
  </si>
  <si>
    <t>SEC24C_KCNAB1</t>
  </si>
  <si>
    <t>EEF1A2_PCDH1</t>
  </si>
  <si>
    <t>SEPTIN7_THOC5</t>
  </si>
  <si>
    <t>CLTA_KCTD15</t>
  </si>
  <si>
    <t>KCTD15</t>
  </si>
  <si>
    <t>HDAC3_TRERF1</t>
  </si>
  <si>
    <t>ADD2_TTLL1</t>
  </si>
  <si>
    <t>USP28_GXYLT2</t>
  </si>
  <si>
    <t>USP28</t>
  </si>
  <si>
    <t>STAT1_SEC24B</t>
  </si>
  <si>
    <t>POF1B_RPP25L</t>
  </si>
  <si>
    <t>LARS2_ATP6V1E1</t>
  </si>
  <si>
    <t>ACTR10_GIGYF2</t>
  </si>
  <si>
    <t>DTWD1_RNASEH1</t>
  </si>
  <si>
    <t>DTWD1</t>
  </si>
  <si>
    <t>LONP1_MAPK8IP3</t>
  </si>
  <si>
    <t>DPYSL2_ATP6V1E1</t>
  </si>
  <si>
    <t>RELB_USP28</t>
  </si>
  <si>
    <t>C17orf80_CLEC16A</t>
  </si>
  <si>
    <t>TGIF1_WRAP53</t>
  </si>
  <si>
    <t>ZNF444_RNASEH1</t>
  </si>
  <si>
    <t>ZNF444</t>
  </si>
  <si>
    <t>DYNC2I1_CAMLG</t>
  </si>
  <si>
    <t>DYNC2I1</t>
  </si>
  <si>
    <t>RCOR1_KANSL1L</t>
  </si>
  <si>
    <t>MIX23_KIF5B</t>
  </si>
  <si>
    <t>ZBTB9_KANSL1L</t>
  </si>
  <si>
    <t>AP1B1_UBE2D3</t>
  </si>
  <si>
    <t>DYRK4_RPS6KA5</t>
  </si>
  <si>
    <t>PDF_CEBPZOS</t>
  </si>
  <si>
    <t>ZNF114_LAMTOR1</t>
  </si>
  <si>
    <t>EIF3H_RRAGC</t>
  </si>
  <si>
    <t>PRPS1_MCEE</t>
  </si>
  <si>
    <t>PROX1_BLZF1</t>
  </si>
  <si>
    <t>LRWD1_EEF2KMT</t>
  </si>
  <si>
    <t>EEF2KMT</t>
  </si>
  <si>
    <t>UBE2D3_TTC39B</t>
  </si>
  <si>
    <t>PARN_HAUS1</t>
  </si>
  <si>
    <t>TFDP1_WDR62</t>
  </si>
  <si>
    <t>AP3S2_DHRS4</t>
  </si>
  <si>
    <t>RAD21_KCNAB1</t>
  </si>
  <si>
    <t>RAD21</t>
  </si>
  <si>
    <t>PDF_ATF7IP</t>
  </si>
  <si>
    <t>ATF7IP</t>
  </si>
  <si>
    <t>GORASP1_ELAVL2</t>
  </si>
  <si>
    <t>INTS6_BLMH</t>
  </si>
  <si>
    <t>SEPTIN3_TAF3</t>
  </si>
  <si>
    <t>EPB41L3_ZNF35</t>
  </si>
  <si>
    <t>AP3S2_SEC24C</t>
  </si>
  <si>
    <t>ATP13A1_SCGB2A1</t>
  </si>
  <si>
    <t>MIER2_ADD3</t>
  </si>
  <si>
    <t>ANLN_BLZF1</t>
  </si>
  <si>
    <t>WDR81_RAB6A</t>
  </si>
  <si>
    <t>CDK7_SELENOF</t>
  </si>
  <si>
    <t>STAT5A_AP3S2</t>
  </si>
  <si>
    <t>PSMG4_SPAST</t>
  </si>
  <si>
    <t>PSMG4</t>
  </si>
  <si>
    <t>IFT81_SURF2</t>
  </si>
  <si>
    <t>MAGED2_RPP30</t>
  </si>
  <si>
    <t>LDAF1_CBX5</t>
  </si>
  <si>
    <t>FGFR1OP2_TGS1</t>
  </si>
  <si>
    <t>EPC2_POP5</t>
  </si>
  <si>
    <t>AP1B1_EIF2AK1</t>
  </si>
  <si>
    <t>RIC8B_CARS1</t>
  </si>
  <si>
    <t>MAFF_RIPK2</t>
  </si>
  <si>
    <t>WDR7_LAMTOR1</t>
  </si>
  <si>
    <t>WDR70_NRBP2</t>
  </si>
  <si>
    <t>NRBP2</t>
  </si>
  <si>
    <t>SF3B5_FOSL2</t>
  </si>
  <si>
    <t>FGFR1OP2_CSRNP1</t>
  </si>
  <si>
    <t>INO80_NELFB</t>
  </si>
  <si>
    <t>INO80</t>
  </si>
  <si>
    <t>MTPN_ACOT9</t>
  </si>
  <si>
    <t>FOXN3_ADD3</t>
  </si>
  <si>
    <t>JUNB_ENY2</t>
  </si>
  <si>
    <t>GTF2H1_APBA2</t>
  </si>
  <si>
    <t>EPB41L3_METAP1</t>
  </si>
  <si>
    <t>RPAP2_NOL10</t>
  </si>
  <si>
    <t>SH3BGRL2_FOXN3</t>
  </si>
  <si>
    <t>ZNF444_HSPA1A</t>
  </si>
  <si>
    <t>PPIL3_BORCS6</t>
  </si>
  <si>
    <t>RRAGC_CSRNP1</t>
  </si>
  <si>
    <t>PRKACB_CHMP1B</t>
  </si>
  <si>
    <t>MEMO1_GART</t>
  </si>
  <si>
    <t>EIF2AK1_ARID5B</t>
  </si>
  <si>
    <t>SKIC8_ATXN7</t>
  </si>
  <si>
    <t>JUN_KANK2</t>
  </si>
  <si>
    <t>JUN</t>
  </si>
  <si>
    <t>MARS1_LAMTOR4</t>
  </si>
  <si>
    <t>GALNT9_TP53TG5</t>
  </si>
  <si>
    <t>ADD2_DDX11</t>
  </si>
  <si>
    <t>SMOC1_LRRC28</t>
  </si>
  <si>
    <t>PRKACA_LRCH1</t>
  </si>
  <si>
    <t>LRCH1</t>
  </si>
  <si>
    <t>MIOS_ZBTB33</t>
  </si>
  <si>
    <t>JUND_MVB12A</t>
  </si>
  <si>
    <t>WSB1_STARD3NL</t>
  </si>
  <si>
    <t>PTPN21_ZBTB33</t>
  </si>
  <si>
    <t>RPAP3_SH3BGRL2</t>
  </si>
  <si>
    <t>ERCC6L_RPP25L</t>
  </si>
  <si>
    <t>ERCC6L</t>
  </si>
  <si>
    <t>TCP11L2_AIFM1</t>
  </si>
  <si>
    <t>ZNF627_PCDH1</t>
  </si>
  <si>
    <t>CHAF1A_CLEC16A</t>
  </si>
  <si>
    <t>UBE2D3_MDP1</t>
  </si>
  <si>
    <t>MIOS_ATP6V0D2</t>
  </si>
  <si>
    <t>KRIT1_CCDC9B</t>
  </si>
  <si>
    <t>GMFB_ZNHIT1</t>
  </si>
  <si>
    <t>DPYSL2_MIS18BP1</t>
  </si>
  <si>
    <t>INO80_GTF2H3</t>
  </si>
  <si>
    <t>IFT25_EIF3B</t>
  </si>
  <si>
    <t>SH3BGRL2_ACTN4</t>
  </si>
  <si>
    <t>CCDC9B_CDC42BPG</t>
  </si>
  <si>
    <t>ATXN7_ZBTB33</t>
  </si>
  <si>
    <t>AKAP11_FAM86B2</t>
  </si>
  <si>
    <t>VANGL1_EPS15L1</t>
  </si>
  <si>
    <t>TAF7_THOC7</t>
  </si>
  <si>
    <t>DYRK1A_RANBP9</t>
  </si>
  <si>
    <t>CREB5_SLC43A3</t>
  </si>
  <si>
    <t>TBC1D2_ATP6V0A4</t>
  </si>
  <si>
    <t>RPP30_RALGAPA2</t>
  </si>
  <si>
    <t>POP5_ARPC1B</t>
  </si>
  <si>
    <t>GMFB_ATXN7L3</t>
  </si>
  <si>
    <t>TSN_MIGA2</t>
  </si>
  <si>
    <t>TCF12_SLMAP</t>
  </si>
  <si>
    <t>RPS24_PCDH1</t>
  </si>
  <si>
    <t>TIAM1_CST3</t>
  </si>
  <si>
    <t>ZNF354C_JARID2</t>
  </si>
  <si>
    <t>ZNF354C</t>
  </si>
  <si>
    <t>ITPA_DPYSL2</t>
  </si>
  <si>
    <t>TBC1D2_SEPTIN8</t>
  </si>
  <si>
    <t>MIX23_ATG12</t>
  </si>
  <si>
    <t>ATG12</t>
  </si>
  <si>
    <t>MYH10_GID8</t>
  </si>
  <si>
    <t>MYH10</t>
  </si>
  <si>
    <t>KRIT1_RCOR1</t>
  </si>
  <si>
    <t>STAT1_OSBPL10</t>
  </si>
  <si>
    <t>INTS6_FOSL1</t>
  </si>
  <si>
    <t>ADD1_TSC22D2</t>
  </si>
  <si>
    <t>STMN1_ZFYVE9</t>
  </si>
  <si>
    <t>USP54_ATP6V0D2</t>
  </si>
  <si>
    <t>ARID4B_CD63</t>
  </si>
  <si>
    <t>SKI_COX7A2L</t>
  </si>
  <si>
    <t>NUP37_EIF3K</t>
  </si>
  <si>
    <t>BRD8_RNF25</t>
  </si>
  <si>
    <t>BRD8</t>
  </si>
  <si>
    <t>SEPTIN4_SLMAP</t>
  </si>
  <si>
    <t>CERCAM_ITGB3BP</t>
  </si>
  <si>
    <t>SH2D4A_AP3S2</t>
  </si>
  <si>
    <t>ABTB1_TSC22D2</t>
  </si>
  <si>
    <t>DENND10_EIF3K</t>
  </si>
  <si>
    <t>DENND10</t>
  </si>
  <si>
    <t>RBMS1_ARK2N</t>
  </si>
  <si>
    <t>CCAR2_FLOT2</t>
  </si>
  <si>
    <t>UQCRC1_SUDS3</t>
  </si>
  <si>
    <t>MYH14_MDP1</t>
  </si>
  <si>
    <t>DDX39A_FOXN3</t>
  </si>
  <si>
    <t>EPRS1_CBX5</t>
  </si>
  <si>
    <t>LYRM2_ERCC3</t>
  </si>
  <si>
    <t>CCNDBP1_HIKESHI</t>
  </si>
  <si>
    <t>RELB_RTKN</t>
  </si>
  <si>
    <t>CCAR2_SDCBP</t>
  </si>
  <si>
    <t>HEXIM1_SPAST</t>
  </si>
  <si>
    <t>HEXIM1</t>
  </si>
  <si>
    <t>MARS1_MAP4K2</t>
  </si>
  <si>
    <t>MCEE_CARS1</t>
  </si>
  <si>
    <t>SEPTIN3_RPP25</t>
  </si>
  <si>
    <t>CAMK2N2_CLTCL1</t>
  </si>
  <si>
    <t>RDH14_EXOSC7</t>
  </si>
  <si>
    <t>HAUS2_ZMYM6</t>
  </si>
  <si>
    <t>NUP35_BMPR1A</t>
  </si>
  <si>
    <t>NUP35</t>
  </si>
  <si>
    <t>ADD1_MIOS</t>
  </si>
  <si>
    <t>TGFBR3_SLF2</t>
  </si>
  <si>
    <t>PPP1R21_DDX39A</t>
  </si>
  <si>
    <t>PPP1R21</t>
  </si>
  <si>
    <t>SDC2_LDB2</t>
  </si>
  <si>
    <t>EFTUD2_GFOD1</t>
  </si>
  <si>
    <t>EFTUD2</t>
  </si>
  <si>
    <t>CTSL_NELFA</t>
  </si>
  <si>
    <t>RELB_PARN</t>
  </si>
  <si>
    <t>SEPTIN6_CCDC8</t>
  </si>
  <si>
    <t>AKAP11_ATP6V1D</t>
  </si>
  <si>
    <t>BAG6_DHRS4</t>
  </si>
  <si>
    <t>MNAT1_HSPA8</t>
  </si>
  <si>
    <t>MAPK13_PDPK1</t>
  </si>
  <si>
    <t>BAG1_ACTR8</t>
  </si>
  <si>
    <t>CRCP_TADA2A</t>
  </si>
  <si>
    <t>CAMK2N2_VTA1</t>
  </si>
  <si>
    <t>ATF2_CPM</t>
  </si>
  <si>
    <t>UBE4A_CST3</t>
  </si>
  <si>
    <t>NEMF_CD63</t>
  </si>
  <si>
    <t>NEMF</t>
  </si>
  <si>
    <t>PPP6R2_GORASP1</t>
  </si>
  <si>
    <t>JUND_EIF2AK1</t>
  </si>
  <si>
    <t>FOSL1_RPS6KA5</t>
  </si>
  <si>
    <t>RPP40_SF3B5</t>
  </si>
  <si>
    <t>ANKS3_NAPRT</t>
  </si>
  <si>
    <t>NAPRT_KDM5A</t>
  </si>
  <si>
    <t>EIF3H_UBE2R2</t>
  </si>
  <si>
    <t>CD33_GCDH</t>
  </si>
  <si>
    <t>AP1B1_EIF3M</t>
  </si>
  <si>
    <t>ZC3H7A_MTPN</t>
  </si>
  <si>
    <t>APBA3_NXN</t>
  </si>
  <si>
    <t>DECR1_PDP1</t>
  </si>
  <si>
    <t>DPH6_GLB1</t>
  </si>
  <si>
    <t>SLU7_CHAF1A</t>
  </si>
  <si>
    <t>JUND_BEGAIN</t>
  </si>
  <si>
    <t>TRAK2_ACOT9</t>
  </si>
  <si>
    <t>TRAK2</t>
  </si>
  <si>
    <t>WDR44_LRRC28</t>
  </si>
  <si>
    <t>ZSCAN31_RPS24</t>
  </si>
  <si>
    <t>GLG1_RAD21</t>
  </si>
  <si>
    <t>GLG1</t>
  </si>
  <si>
    <t>NACA2_MIGA2</t>
  </si>
  <si>
    <t>NACA2</t>
  </si>
  <si>
    <t>LPAR1_ERCC5</t>
  </si>
  <si>
    <t>NEFL_RTKN</t>
  </si>
  <si>
    <t>NEFL</t>
  </si>
  <si>
    <t>HSPA8_MCEE</t>
  </si>
  <si>
    <t>STARD3NL_GMEB1</t>
  </si>
  <si>
    <t>MFSD10_WIPI2</t>
  </si>
  <si>
    <t>MYBL2_WDR13</t>
  </si>
  <si>
    <t>TCEAL9_AATF</t>
  </si>
  <si>
    <t>TAF3_APBA2</t>
  </si>
  <si>
    <t>GTF2H4_SKI</t>
  </si>
  <si>
    <t>AP1B1_ELP3</t>
  </si>
  <si>
    <t>CENPQ_RAB6A</t>
  </si>
  <si>
    <t>ATF7IP_PIH1D1</t>
  </si>
  <si>
    <t>DPYSL2_LARS1</t>
  </si>
  <si>
    <t>FLII_DECR2</t>
  </si>
  <si>
    <t>PTPN21_PARN</t>
  </si>
  <si>
    <t>MFSD10_SNX18</t>
  </si>
  <si>
    <t>ST6GALNAC5_LDB2</t>
  </si>
  <si>
    <t>LMF2_TRAK2</t>
  </si>
  <si>
    <t>CERCAM_NELFB</t>
  </si>
  <si>
    <t>ITGB1BP1_NPC1</t>
  </si>
  <si>
    <t>NPC1</t>
  </si>
  <si>
    <t>CALCOCO2_KLHL7</t>
  </si>
  <si>
    <t>CALCOCO2</t>
  </si>
  <si>
    <t>DPH6_CENPO</t>
  </si>
  <si>
    <t>FGF11_GART</t>
  </si>
  <si>
    <t>CLTA_ZNF274</t>
  </si>
  <si>
    <t>UQCC1_GNAS</t>
  </si>
  <si>
    <t>BEGAIN_GORASP1</t>
  </si>
  <si>
    <t>GTF2H4_EXOSC7</t>
  </si>
  <si>
    <t>TADA2A_GTF2H1</t>
  </si>
  <si>
    <t>ARMCX3_SEPTIN8</t>
  </si>
  <si>
    <t>PCP4_S100A4</t>
  </si>
  <si>
    <t>IRF9_MYO1E</t>
  </si>
  <si>
    <t>HMG20B_ITGB1BP1</t>
  </si>
  <si>
    <t>HMG20B</t>
  </si>
  <si>
    <t>TAF3_ADSL</t>
  </si>
  <si>
    <t>LSG1_YY1</t>
  </si>
  <si>
    <t>YY1</t>
  </si>
  <si>
    <t>RMDN2_PRMT1</t>
  </si>
  <si>
    <t>SEPTIN3_ITPRIP</t>
  </si>
  <si>
    <t>USP10_SMAD4</t>
  </si>
  <si>
    <t>PCP4_CYCS</t>
  </si>
  <si>
    <t>GTF2I_CDH24</t>
  </si>
  <si>
    <t>BTF3L4_RPP25L</t>
  </si>
  <si>
    <t>ZNF281_BAG1</t>
  </si>
  <si>
    <t>DYNC2I1_RRAGC</t>
  </si>
  <si>
    <t>WRAP53_CDK7</t>
  </si>
  <si>
    <t>TFAP2D_ATP13A1</t>
  </si>
  <si>
    <t>SEPTIN4_CLEC16A</t>
  </si>
  <si>
    <t>RELB_VHL</t>
  </si>
  <si>
    <t>MVB12A_USP54</t>
  </si>
  <si>
    <t>TENT4A_IFT70B</t>
  </si>
  <si>
    <t>ING3_MEF2D</t>
  </si>
  <si>
    <t>ZSCAN31_CDC42BPG</t>
  </si>
  <si>
    <t>CNNM1_HTRA2</t>
  </si>
  <si>
    <t>ITSN2_PMEPA1</t>
  </si>
  <si>
    <t>PMEPA1</t>
  </si>
  <si>
    <t>MARS1_GMFB</t>
  </si>
  <si>
    <t>RAB25_HSPA8</t>
  </si>
  <si>
    <t>ATF2_FBXL19</t>
  </si>
  <si>
    <t>TOM1_SLMAP</t>
  </si>
  <si>
    <t>KIF2C_ZFYVE9</t>
  </si>
  <si>
    <t>WRAP53_HBP1</t>
  </si>
  <si>
    <t>KMT2E_RPP30</t>
  </si>
  <si>
    <t>LSG1_TADA2B</t>
  </si>
  <si>
    <t>VTA1_USP32</t>
  </si>
  <si>
    <t>USP32</t>
  </si>
  <si>
    <t>DYNC2I1_LMX1B</t>
  </si>
  <si>
    <t>IQGAP2_ARL14EP</t>
  </si>
  <si>
    <t>DIP2B_ELAVL2</t>
  </si>
  <si>
    <t>IFT70A_ZSCAN18</t>
  </si>
  <si>
    <t>SEPTIN7_CEP85</t>
  </si>
  <si>
    <t>SCLT1_CDK7</t>
  </si>
  <si>
    <t>GLB1_ZMYM3</t>
  </si>
  <si>
    <t>QARS1_AK6</t>
  </si>
  <si>
    <t>CCAR2_TOM1</t>
  </si>
  <si>
    <t>QARS1_BAG6</t>
  </si>
  <si>
    <t>TECPR1_DPYSL2</t>
  </si>
  <si>
    <t>FCHSD1_FOSL1</t>
  </si>
  <si>
    <t>EIF3J_ATF7</t>
  </si>
  <si>
    <t>AGRN_ATP6V1C1</t>
  </si>
  <si>
    <t>PROX1_TSC22D4</t>
  </si>
  <si>
    <t>FGF1_BLMH</t>
  </si>
  <si>
    <t>CEBPZOS_LRCH1</t>
  </si>
  <si>
    <t>NCAPH_RAB6B</t>
  </si>
  <si>
    <t>TJAP1_SNAPC1</t>
  </si>
  <si>
    <t>BTF3L4_ZDHHC17</t>
  </si>
  <si>
    <t>HSPA2_ERCC2</t>
  </si>
  <si>
    <t>DDX11_GORASP1</t>
  </si>
  <si>
    <t>SEPTIN11_ID1</t>
  </si>
  <si>
    <t>TTLL1_BORCS6</t>
  </si>
  <si>
    <t>DENND10_SIRT5</t>
  </si>
  <si>
    <t>EIF2AK1_MNAT1</t>
  </si>
  <si>
    <t>RIPK2_INIP</t>
  </si>
  <si>
    <t>RMND5A_MEPCE</t>
  </si>
  <si>
    <t>MEPCE</t>
  </si>
  <si>
    <t>LYRM2_SMC3</t>
  </si>
  <si>
    <t>SMC3</t>
  </si>
  <si>
    <t>CDK7_MCEE</t>
  </si>
  <si>
    <t>ZSCAN18_GMEB2</t>
  </si>
  <si>
    <t>ZFAND2B_ITGB3BP</t>
  </si>
  <si>
    <t>ZFAND2B</t>
  </si>
  <si>
    <t>LARS1_CEP85</t>
  </si>
  <si>
    <t>HSF1_LRWD1</t>
  </si>
  <si>
    <t>ACTR10_THOC2</t>
  </si>
  <si>
    <t>ZDHHC17_ABTB1</t>
  </si>
  <si>
    <t>CDCA5_HSPA8</t>
  </si>
  <si>
    <t>PPIL3_SKIC3</t>
  </si>
  <si>
    <t>CAMK2N2_MAPK8IP3</t>
  </si>
  <si>
    <t>PDF_PRMT1</t>
  </si>
  <si>
    <t>IFT25_CCDC115</t>
  </si>
  <si>
    <t>SHPRH_LAMTOR1</t>
  </si>
  <si>
    <t>TRAK2_APBA2</t>
  </si>
  <si>
    <t>FGF11_TNKS1BP1</t>
  </si>
  <si>
    <t>CENPI_SF3B5</t>
  </si>
  <si>
    <t>LMF2_TCF3</t>
  </si>
  <si>
    <t>KANK2_MIGA2</t>
  </si>
  <si>
    <t>EIF3H_C18orf21</t>
  </si>
  <si>
    <t>RPP25_ACOT9</t>
  </si>
  <si>
    <t>HADHB_GMEB2</t>
  </si>
  <si>
    <t>MIX23_NELFB</t>
  </si>
  <si>
    <t>GPC4_TADA2A</t>
  </si>
  <si>
    <t>WDR62_PRMT1</t>
  </si>
  <si>
    <t>WDR62_MEF2D</t>
  </si>
  <si>
    <t>STAT1_TXLNA</t>
  </si>
  <si>
    <t>SDC4_TRO</t>
  </si>
  <si>
    <t>CCDC8_ZNF330</t>
  </si>
  <si>
    <t>SH3BGRL2_PITPNM1</t>
  </si>
  <si>
    <t>SLMAP_ACTR8</t>
  </si>
  <si>
    <t>PRPS2_MAP4K2</t>
  </si>
  <si>
    <t>RABL2B_USP22</t>
  </si>
  <si>
    <t>EIF3D_OSBPL2</t>
  </si>
  <si>
    <t>STARD3NL_TRAK2</t>
  </si>
  <si>
    <t>MIOS_PLEK2</t>
  </si>
  <si>
    <t>GCFC2_LPAR1</t>
  </si>
  <si>
    <t>ARHGEF26_TADA2A</t>
  </si>
  <si>
    <t>PCDH1_TSR3</t>
  </si>
  <si>
    <t>GXYLT2_SELENOF</t>
  </si>
  <si>
    <t>ANLN_CCDC82</t>
  </si>
  <si>
    <t>DIP2B_NUDT3</t>
  </si>
  <si>
    <t>KYAT3_CYLD</t>
  </si>
  <si>
    <t>CYLD</t>
  </si>
  <si>
    <t>APP_ERCC2</t>
  </si>
  <si>
    <t>AP2A1_TADA3</t>
  </si>
  <si>
    <t>TADA3</t>
  </si>
  <si>
    <t>TBL1XR1_CST3</t>
  </si>
  <si>
    <t>ERGIC2_MPO</t>
  </si>
  <si>
    <t>GCFC2_BLTP3A</t>
  </si>
  <si>
    <t>DBNL_SCAMP4</t>
  </si>
  <si>
    <t>RDH14_RRAGC</t>
  </si>
  <si>
    <t>CERT1_TRERF1</t>
  </si>
  <si>
    <t>PPIL3_NOL10</t>
  </si>
  <si>
    <t>USP54_TADA2B</t>
  </si>
  <si>
    <t>TJAP1_BRCC3</t>
  </si>
  <si>
    <t>ITPRIP_CHMP1B</t>
  </si>
  <si>
    <t>MYBL2_SPCS1</t>
  </si>
  <si>
    <t>PDF_SMC1A</t>
  </si>
  <si>
    <t>TSC22D2_VHL</t>
  </si>
  <si>
    <t>PARN_ZMYM6</t>
  </si>
  <si>
    <t>SDC4_SPCS1</t>
  </si>
  <si>
    <t>CHAF1A_DDAH2</t>
  </si>
  <si>
    <t>RAB11FIP1_MTIF2</t>
  </si>
  <si>
    <t>HSF1_NEUROG3</t>
  </si>
  <si>
    <t>GNL1_NPC1</t>
  </si>
  <si>
    <t>CNNM3_ZFAND2B</t>
  </si>
  <si>
    <t>GLG1_PRPS1</t>
  </si>
  <si>
    <t>AP3S2_EHBP1L1</t>
  </si>
  <si>
    <t>PUM2_NUDT8</t>
  </si>
  <si>
    <t>PUM2</t>
  </si>
  <si>
    <t>ZSCAN31_NACA2</t>
  </si>
  <si>
    <t>BLTP3A_IL7R</t>
  </si>
  <si>
    <t>IL7R</t>
  </si>
  <si>
    <t>CCAR2_RTKN</t>
  </si>
  <si>
    <t>KIF2C_KCNAB1</t>
  </si>
  <si>
    <t>SH2D4A_TADA2B</t>
  </si>
  <si>
    <t>MAPK13_BTF3L4</t>
  </si>
  <si>
    <t>EIF3C_CHTOP</t>
  </si>
  <si>
    <t>SPRYD7_VHL</t>
  </si>
  <si>
    <t>WRAP53_PPP1R10</t>
  </si>
  <si>
    <t>CHAF1A_EPS15L1</t>
  </si>
  <si>
    <t>ACOX1_FCHSD1</t>
  </si>
  <si>
    <t>CIAO2A_ACTR8</t>
  </si>
  <si>
    <t>RABL6_GFER</t>
  </si>
  <si>
    <t>IREB2_JARID2</t>
  </si>
  <si>
    <t>TAF5L_CAMLG</t>
  </si>
  <si>
    <t>EIF3C_FOSL1</t>
  </si>
  <si>
    <t>CDCA5_PRMT1</t>
  </si>
  <si>
    <t>ARID4B_QARS1</t>
  </si>
  <si>
    <t>PPP1R2_ATF7IP</t>
  </si>
  <si>
    <t>TIAM1_THOC5</t>
  </si>
  <si>
    <t>ARPC5_CEP63</t>
  </si>
  <si>
    <t>TGIF2_TAF5L</t>
  </si>
  <si>
    <t>GTF2H4_FAM86B2</t>
  </si>
  <si>
    <t>SMOC1_C17orf80</t>
  </si>
  <si>
    <t>SIRT5_DDX39A</t>
  </si>
  <si>
    <t>RDH14_POP7</t>
  </si>
  <si>
    <t>UBE2D3_GTF2H3</t>
  </si>
  <si>
    <t>MIER2_PLEK2</t>
  </si>
  <si>
    <t>TFAP2D_USP37</t>
  </si>
  <si>
    <t>CERT1_INIP</t>
  </si>
  <si>
    <t>PSME3IP1_IFNLR1</t>
  </si>
  <si>
    <t>GLB1_CCDC9B</t>
  </si>
  <si>
    <t>HMG20B_GXYLT2</t>
  </si>
  <si>
    <t>GNB2_RNF115</t>
  </si>
  <si>
    <t>MB21D2_NUDT3</t>
  </si>
  <si>
    <t>TCEAL9_BRCC3</t>
  </si>
  <si>
    <t>SETDB1_TADA3</t>
  </si>
  <si>
    <t>SUDS3_AKAP11</t>
  </si>
  <si>
    <t>CEBPZOS_CHTOP</t>
  </si>
  <si>
    <t>ELP3_SLC43A3</t>
  </si>
  <si>
    <t>SF3B5_MTO1</t>
  </si>
  <si>
    <t>ITGB1BP1_NELFB</t>
  </si>
  <si>
    <t>CLDND1_MIER2</t>
  </si>
  <si>
    <t>GFOD1_KLHL7</t>
  </si>
  <si>
    <t>CEBPZOS_JARID2</t>
  </si>
  <si>
    <t>MTUS1_DECR2</t>
  </si>
  <si>
    <t>PATL1_LRCH1</t>
  </si>
  <si>
    <t>NFE2L3_BORCS6</t>
  </si>
  <si>
    <t>RIC8B_ZKSCAN4</t>
  </si>
  <si>
    <t>LMF2_EIF3D</t>
  </si>
  <si>
    <t>IREB2_DECR1</t>
  </si>
  <si>
    <t>CYLD_CEP63</t>
  </si>
  <si>
    <t>DNM3_HADHA</t>
  </si>
  <si>
    <t>CREB5_APBA2</t>
  </si>
  <si>
    <t>ZDHHC17_DSN1</t>
  </si>
  <si>
    <t>SEPTIN4_KLHL7</t>
  </si>
  <si>
    <t>CLTA_CBX5</t>
  </si>
  <si>
    <t>SF3B5_SLC43A3</t>
  </si>
  <si>
    <t>ZSCAN9_KYAT3</t>
  </si>
  <si>
    <t>RDH14_PLEK2</t>
  </si>
  <si>
    <t>SEPTIN3_SHPRH</t>
  </si>
  <si>
    <t>CRYZL1_GPRC5B</t>
  </si>
  <si>
    <t>CRYZL1</t>
  </si>
  <si>
    <t>DDAH2_CCNDBP1</t>
  </si>
  <si>
    <t>RPAP3_RCOR1</t>
  </si>
  <si>
    <t>METAP1_MIS18BP1</t>
  </si>
  <si>
    <t>RABL6_BORCS6</t>
  </si>
  <si>
    <t>ARMC8_PDPK1</t>
  </si>
  <si>
    <t>PRPS1L1_RO60</t>
  </si>
  <si>
    <t>RTKN2_SUCLG2</t>
  </si>
  <si>
    <t>CDK5RAP1_WDR62</t>
  </si>
  <si>
    <t>TRAF6_TRO</t>
  </si>
  <si>
    <t>MTO1_ACTR8</t>
  </si>
  <si>
    <t>OSBPL8_GNL1</t>
  </si>
  <si>
    <t>HDAC3_RTKN2</t>
  </si>
  <si>
    <t>THOC7_PCDH1</t>
  </si>
  <si>
    <t>SPATA20_CRYZL1</t>
  </si>
  <si>
    <t>C18orf21_CLEC16A</t>
  </si>
  <si>
    <t>TGFBR3_ERCC3</t>
  </si>
  <si>
    <t>DPYSL4_GCFC2</t>
  </si>
  <si>
    <t>POP5_CLTCL1</t>
  </si>
  <si>
    <t>DNM3_TRIM44</t>
  </si>
  <si>
    <t>VTA1_GMFG</t>
  </si>
  <si>
    <t>DBNL_CREB5</t>
  </si>
  <si>
    <t>TAF4_HADHA</t>
  </si>
  <si>
    <t>ERCC6L_NELFB</t>
  </si>
  <si>
    <t>ATP6V1A_FCHSD1</t>
  </si>
  <si>
    <t>PDPK1_NELFB</t>
  </si>
  <si>
    <t>HSF2_CCDC9B</t>
  </si>
  <si>
    <t>PROX1_GART</t>
  </si>
  <si>
    <t>SKIL_CLUAP1</t>
  </si>
  <si>
    <t>PDHA1_EPS15L1</t>
  </si>
  <si>
    <t>CCDC9_SLC38A9</t>
  </si>
  <si>
    <t>DHRS2_WDR44</t>
  </si>
  <si>
    <t>DHRS2</t>
  </si>
  <si>
    <t>PITPNM3_TRIM44</t>
  </si>
  <si>
    <t>ARMCX3_BLZF1</t>
  </si>
  <si>
    <t>ATF7_ZMYM6</t>
  </si>
  <si>
    <t>KDM1A_SPATA20</t>
  </si>
  <si>
    <t>KDM1A</t>
  </si>
  <si>
    <t>EIF3M_ARPC1B</t>
  </si>
  <si>
    <t>GNB4_SCLT1</t>
  </si>
  <si>
    <t>LMX1B_GART</t>
  </si>
  <si>
    <t>RO60_ATF7IP</t>
  </si>
  <si>
    <t>KDM5A_LAMTOR1</t>
  </si>
  <si>
    <t>DBR1_GFOD2</t>
  </si>
  <si>
    <t>TLE3_RPS6KA4</t>
  </si>
  <si>
    <t>RAB6A_CEBPZOS</t>
  </si>
  <si>
    <t>ZDHHC17_BTBD9</t>
  </si>
  <si>
    <t>CAMK2N2_SDCBP</t>
  </si>
  <si>
    <t>SEPTIN11_AP3S2</t>
  </si>
  <si>
    <t>UBE4A_PHF21A</t>
  </si>
  <si>
    <t>APBA3_LAMTOR5</t>
  </si>
  <si>
    <t>ERCC6L_SCAMP4</t>
  </si>
  <si>
    <t>TAF7_VANGL1</t>
  </si>
  <si>
    <t>ELP3_RAB15</t>
  </si>
  <si>
    <t>SEPTIN11_STK38</t>
  </si>
  <si>
    <t>VTA1_ACOT9</t>
  </si>
  <si>
    <t>LPAR1_SCLT1</t>
  </si>
  <si>
    <t>IQGAP2_CCDC9</t>
  </si>
  <si>
    <t>PLEKHO2_TADA2A</t>
  </si>
  <si>
    <t>WIPI2_WDR33</t>
  </si>
  <si>
    <t>RAB15_SMAD4</t>
  </si>
  <si>
    <t>USP10_POP1</t>
  </si>
  <si>
    <t>EPB41L3_ARK2N</t>
  </si>
  <si>
    <t>UBE2R2_ERCC5</t>
  </si>
  <si>
    <t>KIF5B_RAD21</t>
  </si>
  <si>
    <t>KDM1A_NELFB</t>
  </si>
  <si>
    <t>LPAR1_GPRC5B</t>
  </si>
  <si>
    <t>HIKESHI_GMEB2</t>
  </si>
  <si>
    <t>RPS24_HSPA2</t>
  </si>
  <si>
    <t>SDC2_TTC5</t>
  </si>
  <si>
    <t>JUN_CENPO</t>
  </si>
  <si>
    <t>VARS1_SMOC1</t>
  </si>
  <si>
    <t>ZC3H7A_TSR3</t>
  </si>
  <si>
    <t>YY1_FGFR1OP2</t>
  </si>
  <si>
    <t>ZDHHC17_GOPC</t>
  </si>
  <si>
    <t>RNF25_MTCH2</t>
  </si>
  <si>
    <t>WRAP53_ZFYVE9</t>
  </si>
  <si>
    <t>ERCC3_WDR54</t>
  </si>
  <si>
    <t>SH2D4A_DHRS12</t>
  </si>
  <si>
    <t>LAPTM4A_HIKESHI</t>
  </si>
  <si>
    <t>STMN1_HTRA2</t>
  </si>
  <si>
    <t>OSBPL8_KCTD12</t>
  </si>
  <si>
    <t>TAF3_NUDT3</t>
  </si>
  <si>
    <t>STAG1_MIER2</t>
  </si>
  <si>
    <t>ACP1_LAMTOR5</t>
  </si>
  <si>
    <t>NEMF_FST</t>
  </si>
  <si>
    <t>FST</t>
  </si>
  <si>
    <t>USP32_RAD23A</t>
  </si>
  <si>
    <t>ATF2_FHIP1B</t>
  </si>
  <si>
    <t>SEC24B_LMF2</t>
  </si>
  <si>
    <t>MAFF_ZBTB9</t>
  </si>
  <si>
    <t>SKI_PCDH1</t>
  </si>
  <si>
    <t>GOPC_PCDH1</t>
  </si>
  <si>
    <t>ZNHIT1_CEP85</t>
  </si>
  <si>
    <t>TADA2B_PCDHAC2</t>
  </si>
  <si>
    <t>TBL1XR1_GLB1</t>
  </si>
  <si>
    <t>GMEB1_SDC2</t>
  </si>
  <si>
    <t>BRD8_TGIF1</t>
  </si>
  <si>
    <t>S100A4_ERCC5</t>
  </si>
  <si>
    <t>ATP6V0A4_USP28</t>
  </si>
  <si>
    <t>MTO1_MTCH2</t>
  </si>
  <si>
    <t>SIRT5_SYNJ1</t>
  </si>
  <si>
    <t>KMT2E_TSC22D4</t>
  </si>
  <si>
    <t>LYRM2_WDR81</t>
  </si>
  <si>
    <t>ARPC3_METAP1</t>
  </si>
  <si>
    <t>DENND10_KDM5A</t>
  </si>
  <si>
    <t>DSN1_ZMYM6</t>
  </si>
  <si>
    <t>TNNC2_FGFR1OP2</t>
  </si>
  <si>
    <t>AP2A1_TRAK2</t>
  </si>
  <si>
    <t>CERCAM_CEBPZOS</t>
  </si>
  <si>
    <t>TAF7_CD63</t>
  </si>
  <si>
    <t>BLOC1S4_STARD3NL</t>
  </si>
  <si>
    <t>PPP1R21_CERT1</t>
  </si>
  <si>
    <t>NOL10_ZMYM6</t>
  </si>
  <si>
    <t>SH2D4A_RPS6KA4</t>
  </si>
  <si>
    <t>ZKSCAN4_C9orf78</t>
  </si>
  <si>
    <t>ARMCX3_CEP63</t>
  </si>
  <si>
    <t>TCEAL9_IFT70B</t>
  </si>
  <si>
    <t>PRPS1_TRERF1</t>
  </si>
  <si>
    <t>ATF7IP_ADD3</t>
  </si>
  <si>
    <t>EXOSC7_TADA2A</t>
  </si>
  <si>
    <t>STAG1_NEFL</t>
  </si>
  <si>
    <t>CAVIN2_WDR13</t>
  </si>
  <si>
    <t>TAF6_AFTPH</t>
  </si>
  <si>
    <t>TENT4A_ANLN</t>
  </si>
  <si>
    <t>UBE2D2_LPAR1</t>
  </si>
  <si>
    <t>UBE2D2</t>
  </si>
  <si>
    <t>ANLN_IFT81</t>
  </si>
  <si>
    <t>JUND_ATP13A1</t>
  </si>
  <si>
    <t>ATP6V0A2_EPS15L1</t>
  </si>
  <si>
    <t>ZFAND2B_TOLLIP</t>
  </si>
  <si>
    <t>TRAF6_APP</t>
  </si>
  <si>
    <t>ZMYM1_SNAPC1</t>
  </si>
  <si>
    <t>THOC7_SKIC8</t>
  </si>
  <si>
    <t>UBE2D2_GORASP1</t>
  </si>
  <si>
    <t>LSM3_MIGA2</t>
  </si>
  <si>
    <t>SETDB1_TGS1</t>
  </si>
  <si>
    <t>ZNF8_TRO</t>
  </si>
  <si>
    <t>BLMH_PMEPA1</t>
  </si>
  <si>
    <t>ITPRIP_RBMS1</t>
  </si>
  <si>
    <t>BIRC2_ZNF496</t>
  </si>
  <si>
    <t>ZNF496</t>
  </si>
  <si>
    <t>AKAP11_TP53TG5</t>
  </si>
  <si>
    <t>C18orf21_BAG1</t>
  </si>
  <si>
    <t>TLE3_CHTOP</t>
  </si>
  <si>
    <t>CD33_UCHL5</t>
  </si>
  <si>
    <t>VANGL1_NXN</t>
  </si>
  <si>
    <t>IQCJ-SCHIP1_CAMK2N2</t>
  </si>
  <si>
    <t>KIF5B_ZSCAN18</t>
  </si>
  <si>
    <t>OSBPL8_UBASH3B</t>
  </si>
  <si>
    <t>PROX1_USP22</t>
  </si>
  <si>
    <t>ARK2N_SELENOF</t>
  </si>
  <si>
    <t>AP3S1_IFT70B</t>
  </si>
  <si>
    <t>WDR70_HSF1</t>
  </si>
  <si>
    <t>CSDC2_CDC42BPG</t>
  </si>
  <si>
    <t>FLOT2_CEP85</t>
  </si>
  <si>
    <t>PITPNM3_ATXN7</t>
  </si>
  <si>
    <t>ZNHIT1_ARK2N</t>
  </si>
  <si>
    <t>GFOD1_IL7R</t>
  </si>
  <si>
    <t>HMG20B_MAP4K2</t>
  </si>
  <si>
    <t>KIF2C_LRCH1</t>
  </si>
  <si>
    <t>ZNF8_KYAT3</t>
  </si>
  <si>
    <t>STAT5A_ARL14EP</t>
  </si>
  <si>
    <t>GALNT9_KLHL7</t>
  </si>
  <si>
    <t>GOPC_RPP25</t>
  </si>
  <si>
    <t>ERCC5_KLHL7</t>
  </si>
  <si>
    <t>TGIF1_PUSL1</t>
  </si>
  <si>
    <t>ADD2_ZFYVE16</t>
  </si>
  <si>
    <t>GNG2_LAMTOR5</t>
  </si>
  <si>
    <t>RANBP9_ATP6V1C1</t>
  </si>
  <si>
    <t>LYRM2_ZNF8</t>
  </si>
  <si>
    <t>SPSB3_ADSL</t>
  </si>
  <si>
    <t>LPAR1_GMEB1</t>
  </si>
  <si>
    <t>ZNF627_ARRB2</t>
  </si>
  <si>
    <t>MAPK13_RCOR1</t>
  </si>
  <si>
    <t>TXLNA_BLZF1</t>
  </si>
  <si>
    <t>PLEKHO2_CDC42EP4</t>
  </si>
  <si>
    <t>S100A4_PMEPA1</t>
  </si>
  <si>
    <t>IVD_POLB</t>
  </si>
  <si>
    <t>TACC1_ATP13A1</t>
  </si>
  <si>
    <t>SKIC8_PMEPA1</t>
  </si>
  <si>
    <t>MTR_CSRNP1</t>
  </si>
  <si>
    <t>ARID4B_ATF7</t>
  </si>
  <si>
    <t>ATF2_ACOX1</t>
  </si>
  <si>
    <t>MTPN_ADAMTS12</t>
  </si>
  <si>
    <t>DDAH2_KDM1A</t>
  </si>
  <si>
    <t>VWCE_C18orf21</t>
  </si>
  <si>
    <t>ZSCAN31_SUCLG2</t>
  </si>
  <si>
    <t>CNNM3_ARMC8</t>
  </si>
  <si>
    <t>EIF2AK1_WRAP53</t>
  </si>
  <si>
    <t>TRAF6_ARHGEF26</t>
  </si>
  <si>
    <t>PPP1R3D_ADD3</t>
  </si>
  <si>
    <t>MTUS1_ERCC2</t>
  </si>
  <si>
    <t>CLUAP1_UBASH3B</t>
  </si>
  <si>
    <t>SF1_ACTL6B</t>
  </si>
  <si>
    <t>VANGL1_WRAP53</t>
  </si>
  <si>
    <t>COX7A2L_LAMTOR5</t>
  </si>
  <si>
    <t>BIRC2_PMEPA1</t>
  </si>
  <si>
    <t>TLE3_CLUAP1</t>
  </si>
  <si>
    <t>SPC25_IREB2</t>
  </si>
  <si>
    <t>DYRK1A_CENPN</t>
  </si>
  <si>
    <t>PACSIN1_WDR54</t>
  </si>
  <si>
    <t>MTR_MTIF2</t>
  </si>
  <si>
    <t>CENPT_WDR54</t>
  </si>
  <si>
    <t>UQCRC1_CDK7</t>
  </si>
  <si>
    <t>RAD23B_RNF115</t>
  </si>
  <si>
    <t>PRPS2_EXOSC7</t>
  </si>
  <si>
    <t>ARL14EP_GIGYF2</t>
  </si>
  <si>
    <t>TXLNA_SLF2</t>
  </si>
  <si>
    <t>VARS1_CHI3L1</t>
  </si>
  <si>
    <t>ANKS3_EAPP</t>
  </si>
  <si>
    <t>TGIF1_PDPK1</t>
  </si>
  <si>
    <t>IL7R_AFTPH</t>
  </si>
  <si>
    <t>NAPRT_HTRA2</t>
  </si>
  <si>
    <t>PSME3IP1_G6PD</t>
  </si>
  <si>
    <t>DPYSL2_ADD3</t>
  </si>
  <si>
    <t>AK6_GTF2H3</t>
  </si>
  <si>
    <t>HSPA1L_CHMP1B</t>
  </si>
  <si>
    <t>CEBPZOS_SUDS3</t>
  </si>
  <si>
    <t>STMN1_GRAMD1C</t>
  </si>
  <si>
    <t>ATF7_SF1</t>
  </si>
  <si>
    <t>JUNB_INIP</t>
  </si>
  <si>
    <t>ATP13A1_SLC43A3</t>
  </si>
  <si>
    <t>CBX5_ZNF608</t>
  </si>
  <si>
    <t>PDE1C_THOC2</t>
  </si>
  <si>
    <t>CAVIN2_CENPT</t>
  </si>
  <si>
    <t>ERGIC2_GMEB2</t>
  </si>
  <si>
    <t>CDCA5_ATP6V1A</t>
  </si>
  <si>
    <t>CD33_SNX18</t>
  </si>
  <si>
    <t>TSC22D2_GORASP1</t>
  </si>
  <si>
    <t>PUM2_STAT2</t>
  </si>
  <si>
    <t>WDR44_WDR70</t>
  </si>
  <si>
    <t>RPP40_ARRB2</t>
  </si>
  <si>
    <t>MNAT1_DUSP16</t>
  </si>
  <si>
    <t>LAMTOR2_POLB</t>
  </si>
  <si>
    <t>SYNCRIP_PDPK1</t>
  </si>
  <si>
    <t>TAF4_SELENOF</t>
  </si>
  <si>
    <t>IQGAP2_ING3</t>
  </si>
  <si>
    <t>GFOD1_CENPQ</t>
  </si>
  <si>
    <t>EIF3C_HSPA1A</t>
  </si>
  <si>
    <t>TRAF6_EPS15L1</t>
  </si>
  <si>
    <t>MB21D2_CEP63</t>
  </si>
  <si>
    <t>SDCBP_ITPRIP</t>
  </si>
  <si>
    <t>ZNF446_HTRA2</t>
  </si>
  <si>
    <t>ACP1_CENPI</t>
  </si>
  <si>
    <t>CHAF1A_ID1</t>
  </si>
  <si>
    <t>GTF2H4_TIAM1</t>
  </si>
  <si>
    <t>ARPC1A_MCEE</t>
  </si>
  <si>
    <t>NOL10_TAF1B</t>
  </si>
  <si>
    <t>TAF1B</t>
  </si>
  <si>
    <t>TGIF1_MTPN</t>
  </si>
  <si>
    <t>DPYSL4_ZSCAN9</t>
  </si>
  <si>
    <t>ARID4B_KIF2C</t>
  </si>
  <si>
    <t>USP54_QARS1</t>
  </si>
  <si>
    <t>PLD1_TSN</t>
  </si>
  <si>
    <t>MEMO1_RNF115</t>
  </si>
  <si>
    <t>STAT1_PATL1</t>
  </si>
  <si>
    <t>SKIC3_CST3</t>
  </si>
  <si>
    <t>DHRS2_RPP40</t>
  </si>
  <si>
    <t>MFSD10_ANLN</t>
  </si>
  <si>
    <t>RBMS1_RPS24</t>
  </si>
  <si>
    <t>KYAT3_DTWD1</t>
  </si>
  <si>
    <t>OSBPL8_QARS1</t>
  </si>
  <si>
    <t>ARHGAP29_CLUAP1</t>
  </si>
  <si>
    <t>ADAMTS12_ADD3</t>
  </si>
  <si>
    <t>GART_ACTR8</t>
  </si>
  <si>
    <t>MTIF2_SF1</t>
  </si>
  <si>
    <t>DIP2B_GMEB2</t>
  </si>
  <si>
    <t>ITPA_THOC7</t>
  </si>
  <si>
    <t>PRKACA_PMEPA1</t>
  </si>
  <si>
    <t>EIF3C_TRIM44</t>
  </si>
  <si>
    <t>TIAM1_MEF2D</t>
  </si>
  <si>
    <t>OSBPL8_ACTN4</t>
  </si>
  <si>
    <t>WDR33_SYCE1</t>
  </si>
  <si>
    <t>KDM1A_SMAD4</t>
  </si>
  <si>
    <t>RCL1_SCLT1</t>
  </si>
  <si>
    <t>SDC4_ZDHHC17</t>
  </si>
  <si>
    <t>RMND5A_ELAVL2</t>
  </si>
  <si>
    <t>RAB25_GMEB2</t>
  </si>
  <si>
    <t>ARPC1B_DUSP16</t>
  </si>
  <si>
    <t>DHRS4_NRBP2</t>
  </si>
  <si>
    <t>ZNF330_ADSL</t>
  </si>
  <si>
    <t>DCAF5_BRCC3</t>
  </si>
  <si>
    <t>RDH14_WDR54</t>
  </si>
  <si>
    <t>FST_AKAP11</t>
  </si>
  <si>
    <t>JUN_TGFBR3</t>
  </si>
  <si>
    <t>FGF11_CLUAP1</t>
  </si>
  <si>
    <t>IRF9_MAPKAPK5</t>
  </si>
  <si>
    <t>MPO_SNX18</t>
  </si>
  <si>
    <t>STMN1_TENT4A</t>
  </si>
  <si>
    <t>MYBL2_STAG2</t>
  </si>
  <si>
    <t>HADHB_DDX11</t>
  </si>
  <si>
    <t>RPP25L_CNNM1</t>
  </si>
  <si>
    <t>JUN_AIFM1</t>
  </si>
  <si>
    <t>DHRS4_TTC5</t>
  </si>
  <si>
    <t>CDC42EP4_NFRKB</t>
  </si>
  <si>
    <t>CDC42BPG_HIKESHI</t>
  </si>
  <si>
    <t>ACP1_SLC43A3</t>
  </si>
  <si>
    <t>ZMYM1_SLC43A3</t>
  </si>
  <si>
    <t>ACTR10_TADA3</t>
  </si>
  <si>
    <t>MTFR1_EHBP1L1</t>
  </si>
  <si>
    <t>IREB2_GRAMD1C</t>
  </si>
  <si>
    <t>AK6_CCDC9</t>
  </si>
  <si>
    <t>GALNT9_EEF1A2</t>
  </si>
  <si>
    <t>SETDB1_ACTR10</t>
  </si>
  <si>
    <t>ANKS3_LAMTOR4</t>
  </si>
  <si>
    <t>SLU7_GRAMD1C</t>
  </si>
  <si>
    <t>SNAPC1_MIGA2</t>
  </si>
  <si>
    <t>GALNT9_EIF3B</t>
  </si>
  <si>
    <t>CTSL_SPCS1</t>
  </si>
  <si>
    <t>RAB6A_ZNF35</t>
  </si>
  <si>
    <t>BTF3L4_GNAS</t>
  </si>
  <si>
    <t>MB21D2_TLE3</t>
  </si>
  <si>
    <t>CAVIN2_MPG</t>
  </si>
  <si>
    <t>ATF7IP_POLB</t>
  </si>
  <si>
    <t>GNB4_RO60</t>
  </si>
  <si>
    <t>TAF3_RAB15</t>
  </si>
  <si>
    <t>EIF3D_ZBTB33</t>
  </si>
  <si>
    <t>GPC4_ZNF496</t>
  </si>
  <si>
    <t>CENPN_GORASP1</t>
  </si>
  <si>
    <t>CDC42EP4_GRAMD1C</t>
  </si>
  <si>
    <t>PPIL3_SNAPC1</t>
  </si>
  <si>
    <t>PROX1_FOSL1</t>
  </si>
  <si>
    <t>LRCH1_GCDH</t>
  </si>
  <si>
    <t>DPYSL2_ZNF444</t>
  </si>
  <si>
    <t>GTF2H4_EPS15L1</t>
  </si>
  <si>
    <t>LRCH1_IFT81</t>
  </si>
  <si>
    <t>RAD23A_GMFG</t>
  </si>
  <si>
    <t>MB21D2_HTRA2</t>
  </si>
  <si>
    <t>CENPN_NACC1</t>
  </si>
  <si>
    <t>PPP1R21_AK6</t>
  </si>
  <si>
    <t>GNB2_IFT81</t>
  </si>
  <si>
    <t>NAPRT_CCDC115</t>
  </si>
  <si>
    <t>WIPI2_SF3B5</t>
  </si>
  <si>
    <t>CTC1_YEATS4</t>
  </si>
  <si>
    <t>RO60_TGS1</t>
  </si>
  <si>
    <t>JUN_MAP4K2</t>
  </si>
  <si>
    <t>TADA3_GXYLT2</t>
  </si>
  <si>
    <t>UBE2R2_RPS6KA5</t>
  </si>
  <si>
    <t>TACC1_KCTD15</t>
  </si>
  <si>
    <t>RMND5A_NPC1</t>
  </si>
  <si>
    <t>SPC25_KCTD15</t>
  </si>
  <si>
    <t>AP2A2_RNF25</t>
  </si>
  <si>
    <t>SLU7_KIF2C</t>
  </si>
  <si>
    <t>PDE1C_NELFE</t>
  </si>
  <si>
    <t>RMND5A_THOC7</t>
  </si>
  <si>
    <t>ZNF330_GXYLT2</t>
  </si>
  <si>
    <t>MB21D2_LAMTOR5</t>
  </si>
  <si>
    <t>RAB15_SPSB3</t>
  </si>
  <si>
    <t>DYRK1A_UQCRC1</t>
  </si>
  <si>
    <t>MFSD10_RABL6</t>
  </si>
  <si>
    <t>EAPP_GMEB2</t>
  </si>
  <si>
    <t>COIL_GNB2</t>
  </si>
  <si>
    <t>MDP1_CENPQ</t>
  </si>
  <si>
    <t>PUM2_CCDC102A</t>
  </si>
  <si>
    <t>ATP6V0C_NOL10</t>
  </si>
  <si>
    <t>CCDC8_C18orf21</t>
  </si>
  <si>
    <t>ADD1_RPP25</t>
  </si>
  <si>
    <t>RBMS1_BTBD9</t>
  </si>
  <si>
    <t>SDF4_CNNM1</t>
  </si>
  <si>
    <t>IQCA1_GTF2H4</t>
  </si>
  <si>
    <t>WDR62_TXNL4A</t>
  </si>
  <si>
    <t>ERGIC2_NACC1</t>
  </si>
  <si>
    <t>HADHB_UCHL5</t>
  </si>
  <si>
    <t>NEFL_SLC38A9</t>
  </si>
  <si>
    <t>DPH6_PITPNM3</t>
  </si>
  <si>
    <t>BTF3L4_ARPC1A</t>
  </si>
  <si>
    <t>TENT4A_FLII</t>
  </si>
  <si>
    <t>UQCC1_JARID2</t>
  </si>
  <si>
    <t>CERT1_MPG</t>
  </si>
  <si>
    <t>MAPK13_BRD8</t>
  </si>
  <si>
    <t>TAF6_GNAS</t>
  </si>
  <si>
    <t>CIAO2A_KSR1</t>
  </si>
  <si>
    <t>PIH1D1_CDC42BPG</t>
  </si>
  <si>
    <t>EXOSC7_IRF9</t>
  </si>
  <si>
    <t>S100A4_CSRNP1</t>
  </si>
  <si>
    <t>ANKS3_NOL10</t>
  </si>
  <si>
    <t>MAPK8IP3_GXYLT2</t>
  </si>
  <si>
    <t>IREB2_DHRS4</t>
  </si>
  <si>
    <t>HSPA1L_NACC1</t>
  </si>
  <si>
    <t>CALCOCO2_ZNF330</t>
  </si>
  <si>
    <t>ANKS3_ZNF627</t>
  </si>
  <si>
    <t>SEPTIN3_ABTB1</t>
  </si>
  <si>
    <t>ARMCX3_RTKN2</t>
  </si>
  <si>
    <t>RNF187_SIKE1</t>
  </si>
  <si>
    <t>LMF2_MIS18A</t>
  </si>
  <si>
    <t>DECR1_PPP1R10</t>
  </si>
  <si>
    <t>ACP1_TSR3</t>
  </si>
  <si>
    <t>SH3BGRL2_ERCC5</t>
  </si>
  <si>
    <t>PDPK1_SLF2</t>
  </si>
  <si>
    <t>LARS2_BTF3L4</t>
  </si>
  <si>
    <t>TXLNA_CHI3L1</t>
  </si>
  <si>
    <t>BLMH_CCDC82</t>
  </si>
  <si>
    <t>GTF2E2_LRWD1</t>
  </si>
  <si>
    <t>KYAT3_ATP6V1D</t>
  </si>
  <si>
    <t>GNAS_BRCC3</t>
  </si>
  <si>
    <t>PPP1R21_GID8</t>
  </si>
  <si>
    <t>LYRM2_RTKN2</t>
  </si>
  <si>
    <t>MVB12A_ZNF8</t>
  </si>
  <si>
    <t>USP32_GMEB2</t>
  </si>
  <si>
    <t>PHF21A_STAT2</t>
  </si>
  <si>
    <t>CYLD_ARK2N</t>
  </si>
  <si>
    <t>SLU7_STMN1</t>
  </si>
  <si>
    <t>RO60_C18orf21</t>
  </si>
  <si>
    <t>USP22_TRO</t>
  </si>
  <si>
    <t>CLDND1_SHPRH</t>
  </si>
  <si>
    <t>RNF187_TIAM1</t>
  </si>
  <si>
    <t>CEP63_POLB</t>
  </si>
  <si>
    <t>AK6_ARPC1B</t>
  </si>
  <si>
    <t>RAB6B_SCGB2A1</t>
  </si>
  <si>
    <t>JUND_SKIC3</t>
  </si>
  <si>
    <t>ARPC1B_GNAS</t>
  </si>
  <si>
    <t>GTF2E2_ATP6V1C1</t>
  </si>
  <si>
    <t>CLSPN_EPC1</t>
  </si>
  <si>
    <t>SKI_RPAP3</t>
  </si>
  <si>
    <t>GNB4_NXN</t>
  </si>
  <si>
    <t>TOLLIP_PLCD3</t>
  </si>
  <si>
    <t>TRIM28_BORCS6</t>
  </si>
  <si>
    <t>LARS2_PDHA1</t>
  </si>
  <si>
    <t>TOM1_ELAVL2</t>
  </si>
  <si>
    <t>RALGAPA2_SELENOF</t>
  </si>
  <si>
    <t>DPYSL4_ERCC2</t>
  </si>
  <si>
    <t>RAB6A_ATXN7</t>
  </si>
  <si>
    <t>MIOS_SNX18</t>
  </si>
  <si>
    <t>CHI3L1_ADAMTS12</t>
  </si>
  <si>
    <t>CAMK2N2_MTR</t>
  </si>
  <si>
    <t>PIK3CA_CEP85</t>
  </si>
  <si>
    <t>STK38_TAF1B</t>
  </si>
  <si>
    <t>UQCC1_USP22</t>
  </si>
  <si>
    <t>ZSCAN18_LRRC28</t>
  </si>
  <si>
    <t>AP3S1_HAUS1</t>
  </si>
  <si>
    <t>SCLT1_KCNAB1</t>
  </si>
  <si>
    <t>FBXL19_THOC5</t>
  </si>
  <si>
    <t>TFAP2D_TSN</t>
  </si>
  <si>
    <t>EEF1A2_EHBP1L1</t>
  </si>
  <si>
    <t>SCLT1_PDP1</t>
  </si>
  <si>
    <t>RRAGB_TRERF1</t>
  </si>
  <si>
    <t>STAT5A_SIN3B</t>
  </si>
  <si>
    <t>CAMLG_C9orf78</t>
  </si>
  <si>
    <t>HSPA1L_EEF1A2</t>
  </si>
  <si>
    <t>TGFBR3_ZDHHC17</t>
  </si>
  <si>
    <t>RPP25_ACTR8</t>
  </si>
  <si>
    <t>CD44_KCTD15</t>
  </si>
  <si>
    <t>MIS18A_DUSP16</t>
  </si>
  <si>
    <t>DIP2B_ENY2</t>
  </si>
  <si>
    <t>SEC24C_FGFR1OP2</t>
  </si>
  <si>
    <t>DHRS2_ATXN7L3</t>
  </si>
  <si>
    <t>EXOSC7_RPP25</t>
  </si>
  <si>
    <t>AP1B1_MIX23</t>
  </si>
  <si>
    <t>TGIF1_TOM1</t>
  </si>
  <si>
    <t>EIF2AK1_SIKE1</t>
  </si>
  <si>
    <t>GPHN_GCDH</t>
  </si>
  <si>
    <t>JUN_BAG6</t>
  </si>
  <si>
    <t>LSG1_POP7</t>
  </si>
  <si>
    <t>MEMO1_SDC2</t>
  </si>
  <si>
    <t>PHF21A_GRAMD1C</t>
  </si>
  <si>
    <t>TGIF1_NOL10</t>
  </si>
  <si>
    <t>LAMTOR1_MAP4K2</t>
  </si>
  <si>
    <t>JUNB_CHI3L1</t>
  </si>
  <si>
    <t>HADHB_CENPT</t>
  </si>
  <si>
    <t>DPYSL2_ZNF35</t>
  </si>
  <si>
    <t>KSR1_ACOT9</t>
  </si>
  <si>
    <t>IVD_HSPA2</t>
  </si>
  <si>
    <t>DYRK4_TCEAL9</t>
  </si>
  <si>
    <t>ZFAND2B_EIF3B</t>
  </si>
  <si>
    <t>ZNF444_ATG12</t>
  </si>
  <si>
    <t>ARID5B_WDR70</t>
  </si>
  <si>
    <t>PPP6R2_CDK7</t>
  </si>
  <si>
    <t>BLOC1S4_ATP6V1E1</t>
  </si>
  <si>
    <t>ABTB1_SKIC3</t>
  </si>
  <si>
    <t>DSN1_CNNM1</t>
  </si>
  <si>
    <t>APP_PDHA1</t>
  </si>
  <si>
    <t>WSB1_S100A4</t>
  </si>
  <si>
    <t>BCL9L_TALDO1</t>
  </si>
  <si>
    <t>ADD1_TP53TG5</t>
  </si>
  <si>
    <t>EIF3K_ZFYVE9</t>
  </si>
  <si>
    <t>LPAR1_GRAMD1C</t>
  </si>
  <si>
    <t>ZNF354C_SPC25</t>
  </si>
  <si>
    <t>AP2A2_TADA3</t>
  </si>
  <si>
    <t>MFSD10_APP</t>
  </si>
  <si>
    <t>CHI3L1_KCNAB1</t>
  </si>
  <si>
    <t>STMN1_KCTD15</t>
  </si>
  <si>
    <t>ZC3H7A_CHMP1B</t>
  </si>
  <si>
    <t>RBMS1_LAMTOR1</t>
  </si>
  <si>
    <t>EIF3H_TFDP1</t>
  </si>
  <si>
    <t>DDAH2_BAG1</t>
  </si>
  <si>
    <t>BLZF1_SMAD4</t>
  </si>
  <si>
    <t>LYRM2_NUF2</t>
  </si>
  <si>
    <t>PATL1_NUDT8</t>
  </si>
  <si>
    <t>CAMK2N2_LPAR1</t>
  </si>
  <si>
    <t>EPB41L3_GMFB</t>
  </si>
  <si>
    <t>ARHGAP29_TRIM44</t>
  </si>
  <si>
    <t>UNG_SCGB2A1</t>
  </si>
  <si>
    <t>POF1B_GFER</t>
  </si>
  <si>
    <t>DYRK1A_GTF2H3</t>
  </si>
  <si>
    <t>DECR2_ZFYVE16</t>
  </si>
  <si>
    <t>GRAMD1C_CEP85</t>
  </si>
  <si>
    <t>TAF4_CERT1</t>
  </si>
  <si>
    <t>PATL1_ADD3</t>
  </si>
  <si>
    <t>RABL2B_NELFA</t>
  </si>
  <si>
    <t>LMF2_TGFBR3</t>
  </si>
  <si>
    <t>LSG1_KANSL1L</t>
  </si>
  <si>
    <t>HADHA_NPC1</t>
  </si>
  <si>
    <t>APP_CCDC115</t>
  </si>
  <si>
    <t>EIF3H_TACC1</t>
  </si>
  <si>
    <t>CPS1_EEF1A2</t>
  </si>
  <si>
    <t>IFT81_SF1</t>
  </si>
  <si>
    <t>MB21D2_OSBPL10</t>
  </si>
  <si>
    <t>IQGAP2_CCDC102A</t>
  </si>
  <si>
    <t>IQCA1_BTF3L4</t>
  </si>
  <si>
    <t>IQCA1_PTPN21</t>
  </si>
  <si>
    <t>TADA2A_ARK2N</t>
  </si>
  <si>
    <t>SF3B5_NAPRT</t>
  </si>
  <si>
    <t>GFOD1_WDR33</t>
  </si>
  <si>
    <t>DPH6_SIKE1</t>
  </si>
  <si>
    <t>CAVIN2_GART</t>
  </si>
  <si>
    <t>MAGED2_POP1</t>
  </si>
  <si>
    <t>ATP6V0C_ACTL6B</t>
  </si>
  <si>
    <t>ATP6V1C1_LDB2</t>
  </si>
  <si>
    <t>TFDP1_BLTP3A</t>
  </si>
  <si>
    <t>GLB1_PITPNM1</t>
  </si>
  <si>
    <t>DNM3_DHRS12</t>
  </si>
  <si>
    <t>EIF3H_TSC22D4</t>
  </si>
  <si>
    <t>CRYZL1_LAMTOR1</t>
  </si>
  <si>
    <t>JUN_DDX11</t>
  </si>
  <si>
    <t>PTTG1IP_ACP1</t>
  </si>
  <si>
    <t>PPP1R3D_RPAP2</t>
  </si>
  <si>
    <t>BIRC2_ERCC3</t>
  </si>
  <si>
    <t>ANLN_C17orf80</t>
  </si>
  <si>
    <t>ACTR10_EEF2KMT</t>
  </si>
  <si>
    <t>EIF3D_TSC22D2</t>
  </si>
  <si>
    <t>MDP1_OSBPL10</t>
  </si>
  <si>
    <t>DENND10_PCDHAC2</t>
  </si>
  <si>
    <t>GTF2H1_TSR3</t>
  </si>
  <si>
    <t>EPB41L3_IREB2</t>
  </si>
  <si>
    <t>GID8_DECR2</t>
  </si>
  <si>
    <t>LAPTM4A_SLC38A9</t>
  </si>
  <si>
    <t>ZFYVE9_CCDC9B</t>
  </si>
  <si>
    <t>DBNL_PUM2</t>
  </si>
  <si>
    <t>MIS18A_RPS6KA5</t>
  </si>
  <si>
    <t>HADHB_SCGB2A1</t>
  </si>
  <si>
    <t>RBMS1_ENY2</t>
  </si>
  <si>
    <t>NUDT3_POLB</t>
  </si>
  <si>
    <t>FCHSD1_VHL</t>
  </si>
  <si>
    <t>RPP40_PPP1R3D</t>
  </si>
  <si>
    <t>DYRK4_RAD21</t>
  </si>
  <si>
    <t>RPS24_TSR3</t>
  </si>
  <si>
    <t>SKIL_RNF25</t>
  </si>
  <si>
    <t>CLEC16A_KCNAB1</t>
  </si>
  <si>
    <t>CAVIN2_CDK7</t>
  </si>
  <si>
    <t>RCOR1_THOC2</t>
  </si>
  <si>
    <t>POP4_ARID5B</t>
  </si>
  <si>
    <t>HADHB_CTC1</t>
  </si>
  <si>
    <t>UTP6_ATP6V1E1</t>
  </si>
  <si>
    <t>TENT4A_DSN1</t>
  </si>
  <si>
    <t>BAG6_CCDC82</t>
  </si>
  <si>
    <t>YY1_GMEB2</t>
  </si>
  <si>
    <t>RRAGB_CEP63</t>
  </si>
  <si>
    <t>ACOX1_ZFAND2B</t>
  </si>
  <si>
    <t>DECR2_KCNAB1</t>
  </si>
  <si>
    <t>FST_SNX18</t>
  </si>
  <si>
    <t>PCDH1_RANBP9</t>
  </si>
  <si>
    <t>DYRK4_HIKESHI</t>
  </si>
  <si>
    <t>MAFF_DSN1</t>
  </si>
  <si>
    <t>ZNF114_MEPCE</t>
  </si>
  <si>
    <t>MDP1_TGFBR3</t>
  </si>
  <si>
    <t>LPAR1_SELENOF</t>
  </si>
  <si>
    <t>ATP13A1_ZNHIT1</t>
  </si>
  <si>
    <t>AATF_SLMAP</t>
  </si>
  <si>
    <t>BLZF1_CDC42BPG</t>
  </si>
  <si>
    <t>ITGB1BP1_GPSM2</t>
  </si>
  <si>
    <t>SLU7_SDF4</t>
  </si>
  <si>
    <t>TCF3_PCDHAC2</t>
  </si>
  <si>
    <t>UBE2D3_ACOT9</t>
  </si>
  <si>
    <t>CAMLG_VTA1</t>
  </si>
  <si>
    <t>PRKACA_EIF3B</t>
  </si>
  <si>
    <t>KCTD15_SLC43A3</t>
  </si>
  <si>
    <t>NEFL_RAB6B</t>
  </si>
  <si>
    <t>ZNF444_GORASP1</t>
  </si>
  <si>
    <t>PHKA2_GPSM2</t>
  </si>
  <si>
    <t>RNF187_GOPC</t>
  </si>
  <si>
    <t>RO60_WRAP53</t>
  </si>
  <si>
    <t>TECPR1_WDR54</t>
  </si>
  <si>
    <t>APLP2_BAG6</t>
  </si>
  <si>
    <t>MTFR1_KCTD12</t>
  </si>
  <si>
    <t>DPH6_WDR33</t>
  </si>
  <si>
    <t>BRD8_TRAK2</t>
  </si>
  <si>
    <t>SDF4_LONP1</t>
  </si>
  <si>
    <t>DNM3_KSR1</t>
  </si>
  <si>
    <t>TCF3_DECR2</t>
  </si>
  <si>
    <t>AP1B1_MYBL2</t>
  </si>
  <si>
    <t>GPHN_RPAP2</t>
  </si>
  <si>
    <t>MAGED2_MAFF</t>
  </si>
  <si>
    <t>ZFAND2B_TADA2B</t>
  </si>
  <si>
    <t>STARD3NL_CHMP1B</t>
  </si>
  <si>
    <t>COX7A2L_NUDT3</t>
  </si>
  <si>
    <t>FST_NEUROG3</t>
  </si>
  <si>
    <t>USP37_ZNF274</t>
  </si>
  <si>
    <t>TFAP2D_ZNHIT1</t>
  </si>
  <si>
    <t>Pair</t>
  </si>
  <si>
    <t xml:space="preserve">p-value </t>
  </si>
  <si>
    <t>Cliff's Delta</t>
  </si>
  <si>
    <t>Mean U2OS PPI similarity</t>
  </si>
  <si>
    <t>Mean HEK293 PPI similarity</t>
  </si>
  <si>
    <t xml:space="preserve">FDR </t>
  </si>
  <si>
    <t>Integrated map robustness</t>
  </si>
  <si>
    <t>PPI map robustness</t>
  </si>
  <si>
    <t>Image map robustness</t>
  </si>
  <si>
    <t>Number of paths</t>
  </si>
  <si>
    <t>COL1A1</t>
  </si>
  <si>
    <t>C5147,C5148,C5150,C5172|C5147,C5148,C5150,C5269</t>
  </si>
  <si>
    <t>C5269,C5147,C5150,C5148,C5172</t>
  </si>
  <si>
    <t>C5147,C5148,C5150,C5172|C5147,C5148,C5150,C5421</t>
  </si>
  <si>
    <t>C5147,C5421,C5150,C5148,C5172</t>
  </si>
  <si>
    <t>C5147,C5148,C5150,C5172|C5147,C5148,C5150,C5357</t>
  </si>
  <si>
    <t>C5147,C5150,C5357,C5148,C5172</t>
  </si>
  <si>
    <t>C5147,C5148,C5150,C5172|C5147,C5149,C5379</t>
  </si>
  <si>
    <t>C5147,C5150,C5379,C5148,C5172,C5149</t>
  </si>
  <si>
    <t>C5147,C5148,C5150,C5172|C5147,C5148,C5150,C5341</t>
  </si>
  <si>
    <t>C5147,C5341,C5150,C5148,C5172</t>
  </si>
  <si>
    <t>LOXL1</t>
  </si>
  <si>
    <t>P3H4</t>
  </si>
  <si>
    <t>C5147,C5148,C5150,C5172|C5147,C5148,C5264,C5282</t>
  </si>
  <si>
    <t>C5282,C5147,C5150,C5264,C5148,C5172</t>
  </si>
  <si>
    <t>C5147,C5174|C5147,C5148,C5150,C5165,C5256</t>
  </si>
  <si>
    <t>C5256,C5174,C5147,C5150,C5165,C5148</t>
  </si>
  <si>
    <t>ZNF696</t>
  </si>
  <si>
    <t>C5147,C5174|C5147,C5148,C5150,C5165,C5256|C5147,C5149,C5154</t>
  </si>
  <si>
    <t>C5256,C5174,C5147,C5150,C5165,C5148,C5154,C5149</t>
  </si>
  <si>
    <t>C5147,C5148,C5150,C5165,C5256|C5147,C5149,C5154</t>
  </si>
  <si>
    <t>C5256,C5147,C5150,C5165,C5148,C5154,C5149</t>
  </si>
  <si>
    <t>C5147,C5174|C5147,C5148,C5150,C5306</t>
  </si>
  <si>
    <t>C5174,C5147,C5150,C5148,C5306</t>
  </si>
  <si>
    <t>C5147,C5148,C5153|C5147,C5148,C5150,C5306</t>
  </si>
  <si>
    <t>C5147,C5153,C5150,C5148,C5306</t>
  </si>
  <si>
    <t>C5147,C5148,C5150,C5161|C5147,C5148,C5150,C5306</t>
  </si>
  <si>
    <t>C5161,C5147,C5150,C5148,C5306</t>
  </si>
  <si>
    <t>SCO2</t>
  </si>
  <si>
    <t>C5147,C5148,C5150,C5271|C5147,C5148,C5150,C5166</t>
  </si>
  <si>
    <t>C5271,C5166,C5147,C5150,C5148</t>
  </si>
  <si>
    <t>PCDHB5</t>
  </si>
  <si>
    <t>PCDHA6</t>
  </si>
  <si>
    <t>DYNLT4</t>
  </si>
  <si>
    <t>TOP3B</t>
  </si>
  <si>
    <t>C5147,C5149,C5155,C5163|C5147,C5148,C5150,C5271</t>
  </si>
  <si>
    <t>C5271,C5155,C5147,C5150,C5148,C5163,C5149</t>
  </si>
  <si>
    <t>PCDHGB2</t>
  </si>
  <si>
    <t>PCDH18</t>
  </si>
  <si>
    <t>PCDHB14</t>
  </si>
  <si>
    <t>DKKL1</t>
  </si>
  <si>
    <t>C5147,C5148,C5150,C5165|C5147,C5148,C5150,C5271</t>
  </si>
  <si>
    <t>C5271,C5147,C5150,C5165,C5148</t>
  </si>
  <si>
    <t>C5147,C5149,C5151,C5295|C5147,C5148,C5150</t>
  </si>
  <si>
    <t>C5148,C5295,C5147,C5150,C5151,C5149</t>
  </si>
  <si>
    <t>C5147,C5148,C5391|C5147,C5148,C5150,C5162,C5169|C5147,C5149</t>
  </si>
  <si>
    <t>C5391,C5162,C5169,C5147,C5150,C5148,C5149</t>
  </si>
  <si>
    <t>C5147,C5148,C5150,C5278|C5147,C5148,C5150,C5206</t>
  </si>
  <si>
    <t>C5278,C5206,C5147,C5150,C5148</t>
  </si>
  <si>
    <t>C5147,C5149,C5151,C5414|C5147,C5148,C5150</t>
  </si>
  <si>
    <t>C5148,C5414,C5147,C5150,C5151,C5149</t>
  </si>
  <si>
    <t>BCAM</t>
  </si>
  <si>
    <t>C5147,C5168,C5185|C5147,C5148,C5150</t>
  </si>
  <si>
    <t>C5168,C5147,C5150,C5185,C5148</t>
  </si>
  <si>
    <t>C5147,C5149,C5151,C5184,C5372|C5147,C5148,C5150</t>
  </si>
  <si>
    <t>C5148,C5372,C5147,C5150,C5184,C5151,C5149</t>
  </si>
  <si>
    <t>RNF213</t>
  </si>
  <si>
    <t>C5147,C5174|C5147,C5148,C5150,C5162</t>
  </si>
  <si>
    <t>C5174,C5162,C5147,C5150,C5148</t>
  </si>
  <si>
    <t>C5147,C5148,C5300|C5147,C5148,C5150</t>
  </si>
  <si>
    <t>C5148,C5300,C5150,C5147</t>
  </si>
  <si>
    <t>TRDN</t>
  </si>
  <si>
    <t>C5147,C5148,C5150,C5214|C5147,C5148,C5150,C5166</t>
  </si>
  <si>
    <t>C5166,C5214,C5147,C5150,C5148</t>
  </si>
  <si>
    <t>STXBP3</t>
  </si>
  <si>
    <t>C5147,C5148,C5213|C5147,C5148,C5150</t>
  </si>
  <si>
    <t>C5148,C5150,C5213,C5147</t>
  </si>
  <si>
    <t>DGKE</t>
  </si>
  <si>
    <t>C5147,C5148,C5150,C5214|C5147,C5148,C5150,C5162</t>
  </si>
  <si>
    <t>C5214,C5162,C5147,C5150,C5148</t>
  </si>
  <si>
    <t>C5147,C5148,C5336|C5147,C5148,C5150,C5166|C5147,C5174,C5336</t>
  </si>
  <si>
    <t>C5166,C5336,C5174,C5147,C5150,C5148</t>
  </si>
  <si>
    <t>ACBD5</t>
  </si>
  <si>
    <t>C5147,C5148,C5153|C5147,C5148,C5150</t>
  </si>
  <si>
    <t>C5153,C5148,C5150,C5147</t>
  </si>
  <si>
    <t>ATP11B</t>
  </si>
  <si>
    <t>C5147,C5148,C5259|C5147,C5148,C5150,C5165</t>
  </si>
  <si>
    <t>C5147,C5259,C5150,C5165,C5148</t>
  </si>
  <si>
    <t>C5147,C5174|C5147,C5148,C5150</t>
  </si>
  <si>
    <t>C5174,C5148,C5150,C5147</t>
  </si>
  <si>
    <t>RNF167</t>
  </si>
  <si>
    <t>C5147,C5148,C5153|C5147,C5148,C5150,C5214</t>
  </si>
  <si>
    <t>C5214,C5147,C5153,C5150,C5148</t>
  </si>
  <si>
    <t>RABGGTB</t>
  </si>
  <si>
    <t>GFPT1</t>
  </si>
  <si>
    <t>C5147,C5148,C5150,C5161|C5147,C5386</t>
  </si>
  <si>
    <t>C5161,C5147,C5386,C5150,C5148</t>
  </si>
  <si>
    <t>C5147,C5148,C5150,C5399|C5147,C5148,C5150,C5165,C5203|C5147,C5149,C5151,C5239,C5399</t>
  </si>
  <si>
    <t>C5203,C5147,C5150,C5165,C5239,C5151,C5148,C5399,C5149</t>
  </si>
  <si>
    <t>PBXIP1</t>
  </si>
  <si>
    <t>XAB2</t>
  </si>
  <si>
    <t>C5147,C5149,C5151,C5189|C5147,C5149,C5155,C5189|C5147,C5148,C5150,C5162</t>
  </si>
  <si>
    <t>C5148,C5162,C5155,C5147,C5150,C5151,C5149,C5189</t>
  </si>
  <si>
    <t>C5147,C5148,C5150,C5162,C5180|C5147,C5148,C5150,C5358</t>
  </si>
  <si>
    <t>C5148,C5162,C5358,C5147,C5150,C5180</t>
  </si>
  <si>
    <t>AP1S1</t>
  </si>
  <si>
    <t>C5147,C5148,C5150,C5166|C5147,C5148,C5150,C5206</t>
  </si>
  <si>
    <t>C5206,C5166,C5147,C5150,C5148</t>
  </si>
  <si>
    <t>C5147,C5148,C5360|C5147,C5148,C5150,C5166</t>
  </si>
  <si>
    <t>C5166,C5147,C5360,C5150,C5148</t>
  </si>
  <si>
    <t>C5147,C5148,C5388|C5147,C5148,C5150</t>
  </si>
  <si>
    <t>C5148,C5388,C5150,C5147</t>
  </si>
  <si>
    <t>PARP14</t>
  </si>
  <si>
    <t>COL4A2</t>
  </si>
  <si>
    <t>C5147,C5148,C5150,C5269|C5147,C5148,C5150,C5252</t>
  </si>
  <si>
    <t>C5269,C5252,C5147,C5150,C5148</t>
  </si>
  <si>
    <t>ACOX3</t>
  </si>
  <si>
    <t>MMP2</t>
  </si>
  <si>
    <t>C5147,C5148,C5150,C5165|C5147,C5148,C5150,C5269|C5147,C5148,C5150,C5252</t>
  </si>
  <si>
    <t>C5269,C5147,C5252,C5150,C5165,C5148</t>
  </si>
  <si>
    <t>TFIP11</t>
  </si>
  <si>
    <t>C5147,C5148,C5150,C5162,C5169|C5147,C5149</t>
  </si>
  <si>
    <t>C5162,C5169,C5147,C5150,C5148,C5149</t>
  </si>
  <si>
    <t>COL5A1</t>
  </si>
  <si>
    <t>GYG1</t>
  </si>
  <si>
    <t>SLC6A15</t>
  </si>
  <si>
    <t>C5147,C5174|C5147,C5148,C5150,C5166</t>
  </si>
  <si>
    <t>C5166,C5174,C5147,C5150,C5148</t>
  </si>
  <si>
    <t>C5147,C5148,C5178,C5196,C5412|C5147,C5148,C5150</t>
  </si>
  <si>
    <t>C5412,C5196,C5147,C5150,C5148,C5178</t>
  </si>
  <si>
    <t>SDSL</t>
  </si>
  <si>
    <t>GALNT16</t>
  </si>
  <si>
    <t>C5147,C5148,C5178|C5147,C5148,C5150</t>
  </si>
  <si>
    <t>C5148,C5150,C5178,C5147</t>
  </si>
  <si>
    <t>RAB12</t>
  </si>
  <si>
    <t>C5147,C5149,C5155,C5173|C5147,C5152,C5251|C5147,C5149,C5151,C5173|C5147,C5148,C5150</t>
  </si>
  <si>
    <t>C5148,C5152,C5155,C5147,C5173,C5150,C5251,C5151,C5149</t>
  </si>
  <si>
    <t>C5147,C5148,C5150,C5162,C5169|C5147,C5148,C5283</t>
  </si>
  <si>
    <t>C5283,C5162,C5169,C5147,C5150,C5148</t>
  </si>
  <si>
    <t>PTPRA</t>
  </si>
  <si>
    <t>C5147,C5148,C5150|C5147,C5148,C5186,C5207</t>
  </si>
  <si>
    <t>C5186,C5147,C5150,C5207,C5148</t>
  </si>
  <si>
    <t>C5147,C5148,C5153,C5409|C5147,C5148,C5150,C5278,C5409</t>
  </si>
  <si>
    <t>C5278,C5409,C5147,C5153,C5150,C5148</t>
  </si>
  <si>
    <t>TONSL</t>
  </si>
  <si>
    <t>ALCAM</t>
  </si>
  <si>
    <t>PPP4R1</t>
  </si>
  <si>
    <t>C5147,C5148,C5150,C5162,C5169|C5147,C5149,C5151</t>
  </si>
  <si>
    <t>C5162,C5169,C5147,C5150,C5151,C5148,C5149</t>
  </si>
  <si>
    <t>C5147,C5148,C5275,C5329|C5147,C5148,C5150,C5161|C5147,C5148,C5150,C5329</t>
  </si>
  <si>
    <t>C5161,C5147,C5150,C5329,C5148,C5275</t>
  </si>
  <si>
    <t>C5147,C5215,C5268|C5147,C5148,C5150</t>
  </si>
  <si>
    <t>C5215,C5147,C5268,C5150,C5148</t>
  </si>
  <si>
    <t>UMPS</t>
  </si>
  <si>
    <t>C5147,C5148,C5153|C5147,C5148,C5150,C5162,C5180</t>
  </si>
  <si>
    <t>C5180,C5162,C5147,C5153,C5150,C5148</t>
  </si>
  <si>
    <t>C5147,C5148,C5150,C5363|C5147,C5148,C5178,C5363</t>
  </si>
  <si>
    <t>C5363,C5147,C5150,C5148,C5178</t>
  </si>
  <si>
    <t>SEMA3A</t>
  </si>
  <si>
    <t>C5147,C5148,C5178|C5147,C5148,C5150,C5166</t>
  </si>
  <si>
    <t>C5166,C5147,C5150,C5148,C5178</t>
  </si>
  <si>
    <t>C5147,C5148,C5150,C5361|C5147,C5148,C5150,C5161</t>
  </si>
  <si>
    <t>C5361,C5161,C5147,C5150,C5148</t>
  </si>
  <si>
    <t>FANCG</t>
  </si>
  <si>
    <t>FBXL3</t>
  </si>
  <si>
    <t>C5147,C5149,C5151,C5184|C5147,C5148,C5150</t>
  </si>
  <si>
    <t>C5148,C5147,C5150,C5184,C5151,C5149</t>
  </si>
  <si>
    <t>WDR48</t>
  </si>
  <si>
    <t>ABHD17A</t>
  </si>
  <si>
    <t>C5147,C5148,C5150,C5399|C5147,C5148,C5178|C5147,C5149,C5151,C5239,C5399</t>
  </si>
  <si>
    <t>C5147,C5239,C5150,C5149,C5151,C5148,C5399,C5178</t>
  </si>
  <si>
    <t>C5147,C5148,C5402|C5147,C5148,C5150</t>
  </si>
  <si>
    <t>C5148,C5150,C5402,C5147</t>
  </si>
  <si>
    <t>SPATA6</t>
  </si>
  <si>
    <t>C5147,C5149,C5151,C5190|C5147,C5148,C5150</t>
  </si>
  <si>
    <t>C5148,C5147,C5190,C5150,C5151,C5149</t>
  </si>
  <si>
    <t>C5147,C5187|C5147,C5148,C5150,C5358</t>
  </si>
  <si>
    <t>C5187,C5358,C5147,C5150,C5148</t>
  </si>
  <si>
    <t>TMEM181</t>
  </si>
  <si>
    <t>COL1A2</t>
  </si>
  <si>
    <t>C5147,C5148,C5178,C5196|C5147,C5148,C5150</t>
  </si>
  <si>
    <t>C5196,C5147,C5150,C5148,C5178</t>
  </si>
  <si>
    <t>RHBDF1</t>
  </si>
  <si>
    <t>C5147,C5148,C5157,C5167|C5147,C5148,C5150</t>
  </si>
  <si>
    <t>C5147,C5150,C5157,C5148,C5167</t>
  </si>
  <si>
    <t>SNX8</t>
  </si>
  <si>
    <t>C5147,C5149,C5151,C5295,C5403|C5147,C5148,C5150</t>
  </si>
  <si>
    <t>C5148,C5295,C5147,C5150,C5151,C5403,C5149</t>
  </si>
  <si>
    <t>C5147,C5148,C5401|C5147,C5148,C5150,C5166</t>
  </si>
  <si>
    <t>C5166,C5147,C5401,C5150,C5148</t>
  </si>
  <si>
    <t>C5147,C5148,C5241,C5308|C5147,C5148,C5150,C5161</t>
  </si>
  <si>
    <t>C5148,C5161,C5147,C5150,C5241,C5308</t>
  </si>
  <si>
    <t>C5147,C5149,C5151,C5226,C5299|C5147,C5148,C5153,C5222|C5147,C5187,C5222|C5147,C5187,C5226,C5299|C5147,C5148,C5150</t>
  </si>
  <si>
    <t>C5187,C5148,C5222,C5299,C5147,C5153,C5150,C5226,C5151,C5149</t>
  </si>
  <si>
    <t>MDN1</t>
  </si>
  <si>
    <t>C5147,C5174|C5147,C5148,C5150,C5162,C5250</t>
  </si>
  <si>
    <t>C5174,C5162,C5147,C5250,C5150,C5148</t>
  </si>
  <si>
    <t>TMEM192</t>
  </si>
  <si>
    <t>C5147,C5148,C5150,C5161|C5147,C5148,C5150,C5206</t>
  </si>
  <si>
    <t>C5161,C5206,C5147,C5150,C5148</t>
  </si>
  <si>
    <t>C5147,C5148,C5157|C5147,C5148,C5150,C5252,C5324|C5147,C5148,C5150,C5165,C5324</t>
  </si>
  <si>
    <t>C5147,C5252,C5150,C5165,C5157,C5148,C5324</t>
  </si>
  <si>
    <t>TMEM68</t>
  </si>
  <si>
    <t>DCUN1D5</t>
  </si>
  <si>
    <t>C5147,C5148,C5150,C5162,C5169|C5147,C5148,C5150,C5162,C5250</t>
  </si>
  <si>
    <t>C5162,C5169,C5147,C5250,C5150,C5148</t>
  </si>
  <si>
    <t>FAM98A</t>
  </si>
  <si>
    <t>UTP20</t>
  </si>
  <si>
    <t>SEC24A</t>
  </si>
  <si>
    <t>C5147,C5168|C5147,C5148,C5213|C5147,C5148,C5150</t>
  </si>
  <si>
    <t>C5213,C5168,C5147,C5150,C5148</t>
  </si>
  <si>
    <t>THADA</t>
  </si>
  <si>
    <t>C5147,C5148,C5157,C5205|C5147,C5148,C5150,C5162</t>
  </si>
  <si>
    <t>C5162,C5147,C5205,C5150,C5157,C5148</t>
  </si>
  <si>
    <t>HSDL1</t>
  </si>
  <si>
    <t>C5147,C5148,C5157,C5205|C5147,C5148,C5150</t>
  </si>
  <si>
    <t>C5147,C5205,C5150,C5157,C5148</t>
  </si>
  <si>
    <t>ANKH</t>
  </si>
  <si>
    <t>COLQ</t>
  </si>
  <si>
    <t>C5147,C5148,C5150,C5165|C5147,C5148,C5150,C5252</t>
  </si>
  <si>
    <t>C5147,C5252,C5150,C5165,C5148</t>
  </si>
  <si>
    <t>SLC46A1</t>
  </si>
  <si>
    <t>C5147,C5149,C5155,C5163|C5147,C5148,C5150,C5214</t>
  </si>
  <si>
    <t>C5214,C5155,C5147,C5150,C5148,C5163,C5149</t>
  </si>
  <si>
    <t>PRPF39</t>
  </si>
  <si>
    <t>C5147,C5148,C5150,C5165,C5203|C5147,C5149,C5151</t>
  </si>
  <si>
    <t>C5203,C5147,C5150,C5165,C5151,C5148,C5149</t>
  </si>
  <si>
    <t>RC3H2</t>
  </si>
  <si>
    <t>C5147,C5148,C5153,C5202,C5223,C5236|C5147,C5148,C5150</t>
  </si>
  <si>
    <t>C5223,C5236,C5202,C5147,C5153,C5150,C5148</t>
  </si>
  <si>
    <t>C5147,C5148,C5264,C5282|C5147,C5148,C5150</t>
  </si>
  <si>
    <t>C5282,C5147,C5150,C5264,C5148</t>
  </si>
  <si>
    <t>NIF3L1</t>
  </si>
  <si>
    <t>QRSL1</t>
  </si>
  <si>
    <t>C5147,C5148,C5157,C5194|C5147,C5148,C5150</t>
  </si>
  <si>
    <t>C5147,C5150,C5157,C5148,C5194</t>
  </si>
  <si>
    <t>EXOC4</t>
  </si>
  <si>
    <t>C5147,C5148,C5150,C5161,C5292|C5147,C5148,C5150,C5206</t>
  </si>
  <si>
    <t>C5161,C5206,C5292,C5147,C5150,C5148</t>
  </si>
  <si>
    <t>C5147,C5148,C5150,C5165,C5203|C5147,C5148,C5150,C5252,C5324|C5147,C5148,C5150,C5165,C5324</t>
  </si>
  <si>
    <t>C5203,C5147,C5252,C5150,C5165,C5148,C5324</t>
  </si>
  <si>
    <t>SAAL1</t>
  </si>
  <si>
    <t>C5147,C5148,C5150,C5165,C5203|C5147,C5148,C5156,C5354</t>
  </si>
  <si>
    <t>C5203,C5354,C5147,C5150,C5165,C5148,C5156</t>
  </si>
  <si>
    <t>EEA1</t>
  </si>
  <si>
    <t>C5147,C5148,C5158|C5147,C5148,C5150,C5206</t>
  </si>
  <si>
    <t>C5206,C5147,C5150,C5148,C5158</t>
  </si>
  <si>
    <t>ANAPC1</t>
  </si>
  <si>
    <t>C5147,C5149,C5151,C5160,C5195,C5210|C5147,C5148,C5150</t>
  </si>
  <si>
    <t>C5148,C5195,C5210,C5147,C5160,C5150,C5151,C5149</t>
  </si>
  <si>
    <t>C5147,C5148,C5150|C5147,C5148,C5153,C5222|C5147,C5187,C5222</t>
  </si>
  <si>
    <t>C5187,C5222,C5147,C5153,C5150,C5148</t>
  </si>
  <si>
    <t>APLP1</t>
  </si>
  <si>
    <t>C5147,C5148,C5275|C5147,C5148,C5150,C5161</t>
  </si>
  <si>
    <t>C5161,C5147,C5150,C5148,C5275</t>
  </si>
  <si>
    <t>C5147,C5148,C5150,C5165,C5203,C5212|C5147,C5149</t>
  </si>
  <si>
    <t>C5203,C5147,C5150,C5165,C5212,C5148,C5149</t>
  </si>
  <si>
    <t>HSD17B4</t>
  </si>
  <si>
    <t>COL16A1</t>
  </si>
  <si>
    <t>TUFT1</t>
  </si>
  <si>
    <t>BBS2</t>
  </si>
  <si>
    <t>UBR1</t>
  </si>
  <si>
    <t>C5147,C5148,C5150,C5214|C5147,C5148,C5150,C5161,C5292</t>
  </si>
  <si>
    <t>C5161,C5214,C5292,C5147,C5150,C5148</t>
  </si>
  <si>
    <t>C5147,C5148,C5259|C5147,C5148,C5150</t>
  </si>
  <si>
    <t>C5148,C5259,C5150,C5147</t>
  </si>
  <si>
    <t>MAD2L2</t>
  </si>
  <si>
    <t>USP27X</t>
  </si>
  <si>
    <t>C5147,C5149,C5234,C5279|C5147,C5148,C5150</t>
  </si>
  <si>
    <t>C5279,C5147,C5150,C5234,C5148,C5149</t>
  </si>
  <si>
    <t>SYTL3</t>
  </si>
  <si>
    <t>C5147,C5148,C5304|C5147,C5148,C5150</t>
  </si>
  <si>
    <t>C5148,C5304,C5150,C5147</t>
  </si>
  <si>
    <t>FLT4</t>
  </si>
  <si>
    <t>C5147,C5149,C5155,C5163,C5177|C5147,C5148,C5150</t>
  </si>
  <si>
    <t>C5155,C5147,C5150,C5163,C5148,C5177,C5149</t>
  </si>
  <si>
    <t>C5147,C5148,C5150,C5363|C5147,C5148,C5178,C5363|C5147,C5148,C5150,C5166</t>
  </si>
  <si>
    <t>C5363,C5166,C5147,C5150,C5148,C5178</t>
  </si>
  <si>
    <t>COL8A1</t>
  </si>
  <si>
    <t>C5147,C5148,C5153,C5202|C5147,C5148,C5150,C5269|C5147,C5148,C5150,C5252</t>
  </si>
  <si>
    <t>C5202,C5147,C5153,C5269,C5150,C5252,C5148</t>
  </si>
  <si>
    <t>C5147,C5148,C5171,C5382|C5147,C5148,C5150</t>
  </si>
  <si>
    <t>C5382,C5147,C5171,C5150,C5148</t>
  </si>
  <si>
    <t>C5147,C5148,C5150,C5161|C5147,C5323</t>
  </si>
  <si>
    <t>C5161,C5147,C5150,C5323,C5148</t>
  </si>
  <si>
    <t>RSU1</t>
  </si>
  <si>
    <t>C5147,C5148,C5150|C5147,C5149,C5151,C5175,C5217</t>
  </si>
  <si>
    <t>C5175,C5148,C5147,C5217,C5150,C5151,C5149</t>
  </si>
  <si>
    <t>ITPR3</t>
  </si>
  <si>
    <t>C5147,C5148,C5283|C5147,C5148,C5150</t>
  </si>
  <si>
    <t>C5283,C5148,C5150,C5147</t>
  </si>
  <si>
    <t>C5147,C5148,C5171,C5253|C5147,C5148,C5150</t>
  </si>
  <si>
    <t>C5253,C5147,C5171,C5150,C5148</t>
  </si>
  <si>
    <t>VPS50</t>
  </si>
  <si>
    <t>C5147,C5148,C5150,C5162,C5180|C5147,C5148,C5156</t>
  </si>
  <si>
    <t>C5148,C5162,C5147,C5150,C5180,C5156</t>
  </si>
  <si>
    <t>C5147,C5148,C5150,C5421|C5147,C5148,C5150,C5206</t>
  </si>
  <si>
    <t>C5206,C5147,C5421,C5150,C5148</t>
  </si>
  <si>
    <t>TMEM258</t>
  </si>
  <si>
    <t>CTSA</t>
  </si>
  <si>
    <t>IGFBP5</t>
  </si>
  <si>
    <t>C5147,C5149,C5151,C5189|C5147,C5149,C5285,C5347|C5147,C5148,C5150,C5162|C5147,C5149,C5155,C5189</t>
  </si>
  <si>
    <t>C5148,C5347,C5162,C5155,C5147,C5150,C5285,C5151,C5149,C5189</t>
  </si>
  <si>
    <t>TUBG2</t>
  </si>
  <si>
    <t>C5147,C5148,C5153,C5202,C5223,C5236|C5147,C5148,C5157|C5147,C5148,C5150</t>
  </si>
  <si>
    <t>C5223,C5236,C5202,C5147,C5153,C5150,C5157,C5148</t>
  </si>
  <si>
    <t>CHP1</t>
  </si>
  <si>
    <t>C5147,C5148,C5153,C5202,C5223|C5147,C5148,C5150,C5166</t>
  </si>
  <si>
    <t>C5223,C5166,C5202,C5147,C5153,C5150,C5148</t>
  </si>
  <si>
    <t>C5147,C5148,C5153|C5147,C5148,C5150,C5162,C5180|C5147,C5148,C5150,C5361</t>
  </si>
  <si>
    <t>C5361,C5180,C5162,C5147,C5153,C5150,C5148</t>
  </si>
  <si>
    <t>SATB2</t>
  </si>
  <si>
    <t>RAB5C</t>
  </si>
  <si>
    <t>WDTC1</t>
  </si>
  <si>
    <t>ABCD3</t>
  </si>
  <si>
    <t>C5147,C5148,C5150,C5361|C5147,C5148,C5150,C5162,C5180</t>
  </si>
  <si>
    <t>C5361,C5180,C5162,C5147,C5150,C5148</t>
  </si>
  <si>
    <t>DOCK5</t>
  </si>
  <si>
    <t>C5147,C5148,C5150,C5399|C5147,C5148,C5150,C5165,C5203,C5212|C5147,C5149,C5151,C5239,C5399</t>
  </si>
  <si>
    <t>C5203,C5147,C5239,C5150,C5165,C5212,C5151,C5148,C5399,C5149</t>
  </si>
  <si>
    <t>DGKD</t>
  </si>
  <si>
    <t>C5147,C5148,C5150,C5214|C5147,C5152</t>
  </si>
  <si>
    <t>C5152,C5214,C5147,C5150,C5148</t>
  </si>
  <si>
    <t>C5147,C5148,C5264|C5147,C5148,C5150</t>
  </si>
  <si>
    <t>C5264,C5148,C5150,C5147</t>
  </si>
  <si>
    <t>UBXN8</t>
  </si>
  <si>
    <t>GEMIN8</t>
  </si>
  <si>
    <t>SUFU</t>
  </si>
  <si>
    <t>NDC1</t>
  </si>
  <si>
    <t>C5147,C5148,C5157,C5191|C5147,C5148,C5150</t>
  </si>
  <si>
    <t>C5147,C5150,C5157,C5148,C5191</t>
  </si>
  <si>
    <t>CCDC93</t>
  </si>
  <si>
    <t>NOC2L</t>
  </si>
  <si>
    <t>SNAP47</t>
  </si>
  <si>
    <t>EXOC6B</t>
  </si>
  <si>
    <t>C5147,C5149,C5151,C5184|C5147,C5148,C5150,C5162</t>
  </si>
  <si>
    <t>C5148,C5162,C5147,C5150,C5184,C5151,C5149</t>
  </si>
  <si>
    <t>EIF2AK4</t>
  </si>
  <si>
    <t>C5147,C5148,C5153,C5197|C5147,C5148,C5150</t>
  </si>
  <si>
    <t>C5147,C5153,C5150,C5197,C5148</t>
  </si>
  <si>
    <t>TMEM184A</t>
  </si>
  <si>
    <t>C5147,C5148,C5150,C5162,C5169|C5147,C5148,C5150,C5166</t>
  </si>
  <si>
    <t>C5166,C5162,C5169,C5147,C5150,C5148</t>
  </si>
  <si>
    <t>C5147,C5284|C5147,C5148,C5150,C5161</t>
  </si>
  <si>
    <t>C5161,C5147,C5150,C5148,C5284</t>
  </si>
  <si>
    <t>STMN2</t>
  </si>
  <si>
    <t>SNAP29</t>
  </si>
  <si>
    <t>C5147,C5148,C5150,C5165|C5147,C5148,C5401</t>
  </si>
  <si>
    <t>C5147,C5401,C5150,C5165,C5148</t>
  </si>
  <si>
    <t>SPG21</t>
  </si>
  <si>
    <t>XPO6</t>
  </si>
  <si>
    <t>C5147,C5148,C5150,C5341|C5147,C5149</t>
  </si>
  <si>
    <t>C5147,C5341,C5150,C5148,C5149</t>
  </si>
  <si>
    <t>ORC4</t>
  </si>
  <si>
    <t>CAB39L</t>
  </si>
  <si>
    <t>KEAP1</t>
  </si>
  <si>
    <t>RELL1</t>
  </si>
  <si>
    <t>C5147,C5168,C5192|C5147,C5148,C5192|C5147,C5148,C5150</t>
  </si>
  <si>
    <t>C5168,C5147,C5150,C5192,C5148</t>
  </si>
  <si>
    <t>MGAT5B</t>
  </si>
  <si>
    <t>C5147,C5148,C5150,C5165,C5203,C5212|C5147,C5148,C5260</t>
  </si>
  <si>
    <t>C5203,C5147,C5150,C5165,C5212,C5148,C5260</t>
  </si>
  <si>
    <t>USP13</t>
  </si>
  <si>
    <t>C5147,C5148,C5150,C5162,C5169|C5147,C5148,C5158</t>
  </si>
  <si>
    <t>C5162,C5169,C5147,C5150,C5148,C5158</t>
  </si>
  <si>
    <t>C5147,C5148,C5150,C5278|C5147,C5148,C5150,C5161|C5147,C5148,C5150,C5206</t>
  </si>
  <si>
    <t>C5161,C5278,C5206,C5147,C5150,C5148</t>
  </si>
  <si>
    <t>C5147,C5148,C5150,C5252,C5324|C5147,C5148,C5150,C5165,C5324</t>
  </si>
  <si>
    <t>C5147,C5252,C5150,C5165,C5148,C5324</t>
  </si>
  <si>
    <t>PPP1R11</t>
  </si>
  <si>
    <t>C5147,C5148,C5150,C5214|C5147,C5149,C5151</t>
  </si>
  <si>
    <t>C5214,C5147,C5150,C5151,C5148,C5149</t>
  </si>
  <si>
    <t>DOLK</t>
  </si>
  <si>
    <t>TNPO2</t>
  </si>
  <si>
    <t>C5147,C5148,C5150,C5162,C5169|C5147,C5149,C5151,C5190</t>
  </si>
  <si>
    <t>C5162,C5169,C5147,C5190,C5150,C5151,C5148,C5149</t>
  </si>
  <si>
    <t>COL22A1</t>
  </si>
  <si>
    <t>C5147,C5356|C5147,C5148,C5150,C5166</t>
  </si>
  <si>
    <t>C5356,C5166,C5147,C5150,C5148</t>
  </si>
  <si>
    <t>C5147,C5148,C5153,C5415|C5147,C5148,C5150,C5162,C5180</t>
  </si>
  <si>
    <t>C5415,C5180,C5162,C5147,C5153,C5150,C5148</t>
  </si>
  <si>
    <t>LPL</t>
  </si>
  <si>
    <t>C5147,C5199|C5147,C5148,C5150</t>
  </si>
  <si>
    <t>C5148,C5150,C5199,C5147</t>
  </si>
  <si>
    <t>C5147,C5149|C5147,C5148,C5150,C5252,C5324|C5147,C5148,C5150,C5165,C5324</t>
  </si>
  <si>
    <t>C5324,C5147,C5252,C5150,C5165,C5148,C5149</t>
  </si>
  <si>
    <t>MPP1</t>
  </si>
  <si>
    <t>SCN3B</t>
  </si>
  <si>
    <t>MXRA8</t>
  </si>
  <si>
    <t>GAS6</t>
  </si>
  <si>
    <t>FKRP</t>
  </si>
  <si>
    <t>SNX30</t>
  </si>
  <si>
    <t>INTS4</t>
  </si>
  <si>
    <t>RP2</t>
  </si>
  <si>
    <t>SPINT2</t>
  </si>
  <si>
    <t>TNPO3</t>
  </si>
  <si>
    <t>C5147,C5148,C5150,C5206|C5147,C5148,C5150,C5162</t>
  </si>
  <si>
    <t>C5206,C5162,C5147,C5150,C5148</t>
  </si>
  <si>
    <t>COL11A1</t>
  </si>
  <si>
    <t>C5147,C5148,C5264,C5282|C5147,C5148,C5150,C5162</t>
  </si>
  <si>
    <t>C5282,C5162,C5147,C5150,C5264,C5148</t>
  </si>
  <si>
    <t>NSF</t>
  </si>
  <si>
    <t>FYCO1</t>
  </si>
  <si>
    <t>VPS36</t>
  </si>
  <si>
    <t>C5147,C5148,C5264|C5147,C5148,C5150,C5162</t>
  </si>
  <si>
    <t>C5162,C5147,C5150,C5264,C5148</t>
  </si>
  <si>
    <t>C5147,C5148,C5391|C5147,C5148,C5150,C5162,C5169</t>
  </si>
  <si>
    <t>C5391,C5162,C5169,C5147,C5150,C5148</t>
  </si>
  <si>
    <t>C5147,C5148,C5275,C5329|C5147,C5148,C5150,C5329</t>
  </si>
  <si>
    <t>C5147,C5150,C5329,C5148,C5275</t>
  </si>
  <si>
    <t>PSAP</t>
  </si>
  <si>
    <t>C5147,C5148,C5158|C5147,C5148,C5150</t>
  </si>
  <si>
    <t>C5148,C5158,C5150,C5147</t>
  </si>
  <si>
    <t>P4HA1</t>
  </si>
  <si>
    <t>C5147,C5152|C5147,C5148,C5150,C5269|C5147,C5148,C5150,C5252</t>
  </si>
  <si>
    <t>C5152,C5269,C5147,C5252,C5150,C5148</t>
  </si>
  <si>
    <t>C5147,C5148,C5419|C5147,C5148,C5150</t>
  </si>
  <si>
    <t>C5148,C5150,C5419,C5147</t>
  </si>
  <si>
    <t>C5147,C5148,C5150,C5161|C5147,C5148,C5171,C5253</t>
  </si>
  <si>
    <t>C5161,C5253,C5147,C5150,C5171,C5148</t>
  </si>
  <si>
    <t>EXTL2</t>
  </si>
  <si>
    <t>STEAP3</t>
  </si>
  <si>
    <t>PHKA1</t>
  </si>
  <si>
    <t>C5147,C5355|C5147,C5148,C5150</t>
  </si>
  <si>
    <t>C5355,C5148,C5150,C5147</t>
  </si>
  <si>
    <t>INTS3</t>
  </si>
  <si>
    <t>C5147,C5215,C5268|C5147,C5149|C5147,C5148,C5150</t>
  </si>
  <si>
    <t>C5215,C5147,C5268,C5150,C5148,C5149</t>
  </si>
  <si>
    <t>TAPT1</t>
  </si>
  <si>
    <t>TNFRSF9</t>
  </si>
  <si>
    <t>TMEM177</t>
  </si>
  <si>
    <t>C5147,C5148,C5150,C5165|C5147,C5149,C5305</t>
  </si>
  <si>
    <t>C5147,C5305,C5150,C5165,C5148,C5149</t>
  </si>
  <si>
    <t>SLC34A2</t>
  </si>
  <si>
    <t>C5147,C5182|C5147,C5148,C5150</t>
  </si>
  <si>
    <t>C5148,C5182,C5150,C5147</t>
  </si>
  <si>
    <t>PLOD2</t>
  </si>
  <si>
    <t>C5147,C5148,C5150,C5165|C5147,C5174,C5233</t>
  </si>
  <si>
    <t>C5233,C5174,C5147,C5150,C5165,C5148</t>
  </si>
  <si>
    <t>TPBG</t>
  </si>
  <si>
    <t>C5147,C5148,C5150,C5165,C5203,C5212|C5147,C5148,C5150,C5162,C5169</t>
  </si>
  <si>
    <t>C5203,C5162,C5169,C5147,C5150,C5165,C5212,C5148</t>
  </si>
  <si>
    <t>TSG101</t>
  </si>
  <si>
    <t>C5147,C5148,C5153|C5147,C5148,C5150,C5333</t>
  </si>
  <si>
    <t>C5333,C5147,C5153,C5150,C5148</t>
  </si>
  <si>
    <t>RUSF1</t>
  </si>
  <si>
    <t>TTK</t>
  </si>
  <si>
    <t>C5147,C5201|C5147,C5148,C5150</t>
  </si>
  <si>
    <t>C5148,C5150,C5201,C5147</t>
  </si>
  <si>
    <t>C5147,C5148,C5150,C5161,C5327|C5147,C5204</t>
  </si>
  <si>
    <t>C5161,C5327,C5147,C5204,C5150,C5148</t>
  </si>
  <si>
    <t>C5147,C5149,C5151,C5298,C5400|C5147,C5148,C5150</t>
  </si>
  <si>
    <t>C5148,C5298,C5400,C5147,C5150,C5151,C5149</t>
  </si>
  <si>
    <t>CREB3</t>
  </si>
  <si>
    <t>TMEM39B</t>
  </si>
  <si>
    <t>C5147,C5152|C5147,C5148,C5150,C5278</t>
  </si>
  <si>
    <t>C5152,C5278,C5147,C5150,C5148</t>
  </si>
  <si>
    <t>DERA</t>
  </si>
  <si>
    <t>C5147,C5148,C5150,C5165,C5203|C5147,C5149</t>
  </si>
  <si>
    <t>C5203,C5147,C5150,C5165,C5148,C5149</t>
  </si>
  <si>
    <t>COLGALT1</t>
  </si>
  <si>
    <t>C5147,C5148,C5150,C5165,C5203|C5147,C5148,C5150,C5341</t>
  </si>
  <si>
    <t>C5203,C5147,C5341,C5150,C5165,C5148</t>
  </si>
  <si>
    <t>C5147,C5148,C5150,C5166|C5147,C5148,C5283</t>
  </si>
  <si>
    <t>C5283,C5166,C5147,C5150,C5148</t>
  </si>
  <si>
    <t>C5147,C5398|C5147,C5148,C5150,C5161</t>
  </si>
  <si>
    <t>C5161,C5147,C5150,C5398,C5148</t>
  </si>
  <si>
    <t>PIGO</t>
  </si>
  <si>
    <t>EXOSC4</t>
  </si>
  <si>
    <t>C5147,C5148,C5157,C5232|C5147,C5148,C5178,C5196,C5232|C5147,C5148,C5150</t>
  </si>
  <si>
    <t>C5196,C5147,C5232,C5150,C5157,C5148,C5178</t>
  </si>
  <si>
    <t>C5147,C5149,C5151,C5160,C5195,C5316,C5376|C5147,C5148,C5157</t>
  </si>
  <si>
    <t>C5316,C5148,C5376,C5195,C5147,C5160,C5157,C5151,C5149</t>
  </si>
  <si>
    <t>C5147,C5149,C5151,C5160,C5195,C5210|C5147,C5149,C5151,C5160,C5195,C5316,C5376</t>
  </si>
  <si>
    <t>C5316,C5376,C5195,C5210,C5147,C5160,C5151,C5149</t>
  </si>
  <si>
    <t>C5147,C5148,C5158,C5170,C5311,C5359|C5147,C5149,C5151</t>
  </si>
  <si>
    <t>C5170,C5311,C5147,C5359,C5151,C5148,C5158,C5149</t>
  </si>
  <si>
    <t>C5147,C5148,C5153|C5147,C5148,C5309,C5383|C5147,C5148,C5309,C5331</t>
  </si>
  <si>
    <t>C5383,C5331,C5147,C5153,C5148,C5309</t>
  </si>
  <si>
    <t>C5147,C5148,C5309,C5383|C5147,C5148,C5156,C5159</t>
  </si>
  <si>
    <t>C5383,C5156,C5147,C5159,C5148,C5309</t>
  </si>
  <si>
    <t>C5147,C5148,C5309,C5383|C5147,C5148,C5309,C5331|C5147,C5149,C5151</t>
  </si>
  <si>
    <t>C5383,C5331,C5147,C5151,C5148,C5149,C5309</t>
  </si>
  <si>
    <t>C5147,C5148,C5157,C5191|C5147,C5148,C5309,C5331</t>
  </si>
  <si>
    <t>C5331,C5147,C5157,C5148,C5191,C5309</t>
  </si>
  <si>
    <t>C5147,C5303,C5328|C5147,C5149</t>
  </si>
  <si>
    <t>C5303,C5149,C5328,C5147</t>
  </si>
  <si>
    <t>C5147,C5303,C5328|C5147,C5149,C5155</t>
  </si>
  <si>
    <t>C5155,C5147,C5328,C5303,C5149</t>
  </si>
  <si>
    <t>C5147,C5148,C5153|C5147,C5303,C5328</t>
  </si>
  <si>
    <t>C5147,C5153,C5303,C5148,C5328</t>
  </si>
  <si>
    <t>C5147,C5149,C5151,C5298,C5400|C5147,C5149,C5155,C5163,C5177</t>
  </si>
  <si>
    <t>C5298,C5155,C5400,C5147,C5177,C5151,C5163,C5149</t>
  </si>
  <si>
    <t>C5147,C5182|C5147,C5149,C5151,C5295,C5403</t>
  </si>
  <si>
    <t>C5295,C5182,C5147,C5151,C5403,C5149</t>
  </si>
  <si>
    <t>C5147,C5148,C5156,C5159|C5147,C5148,C5243,C5294,C5362</t>
  </si>
  <si>
    <t>C5243,C5362,C5147,C5159,C5294,C5148,C5156</t>
  </si>
  <si>
    <t>C5147,C5148,C5153|C5147,C5148,C5243,C5294,C5362</t>
  </si>
  <si>
    <t>C5243,C5362,C5147,C5153,C5294,C5148</t>
  </si>
  <si>
    <t>C5147,C5149,C5151,C5189|C5147,C5149,C5285,C5347|C5147,C5149,C5155,C5189</t>
  </si>
  <si>
    <t>C5347,C5155,C5147,C5285,C5151,C5149,C5189</t>
  </si>
  <si>
    <t>C5147,C5149,C5285,C5347|C5147,C5149,C5154</t>
  </si>
  <si>
    <t>C5347,C5147,C5285,C5154,C5149</t>
  </si>
  <si>
    <t>C5147,C5168|C5147,C5149,C5285,C5347</t>
  </si>
  <si>
    <t>C5168,C5347,C5147,C5285,C5149</t>
  </si>
  <si>
    <t>C5147,C5148,C5178|C5147,C5149,C5155|C5147,C5149,C5151,C5239,C5270,C5315</t>
  </si>
  <si>
    <t>C5155,C5147,C5315,C5239,C5151,C5178,C5148,C5270,C5149</t>
  </si>
  <si>
    <t>C5147,C5148,C5178|C5147,C5149,C5151,C5239,C5270,C5315</t>
  </si>
  <si>
    <t>C5148,C5147,C5315,C5239,C5178,C5151,C5270,C5149</t>
  </si>
  <si>
    <t>C5147,C5149,C5151,C5239,C5270,C5315|C5147,C5149,C5155</t>
  </si>
  <si>
    <t>C5155,C5147,C5315,C5239,C5151,C5270,C5149</t>
  </si>
  <si>
    <t>C5147,C5148,C5264,C5282|C5147,C5148,C5156</t>
  </si>
  <si>
    <t>C5282,C5147,C5264,C5148,C5156</t>
  </si>
  <si>
    <t>C5147,C5148,C5153|C5147,C5148,C5264,C5282</t>
  </si>
  <si>
    <t>C5282,C5147,C5153,C5264,C5148</t>
  </si>
  <si>
    <t>C5147,C5148,C5264,C5282|C5147,C5148,C5157</t>
  </si>
  <si>
    <t>C5282,C5147,C5157,C5264,C5148</t>
  </si>
  <si>
    <t>KNSTRN</t>
  </si>
  <si>
    <t>C5147,C5148,C5260,C5276|C5147,C5168</t>
  </si>
  <si>
    <t>C5276,C5168,C5147,C5148,C5260</t>
  </si>
  <si>
    <t>FKBPL</t>
  </si>
  <si>
    <t>C5147,C5148,C5260,C5276|C5147,C5149,C5151,C5190</t>
  </si>
  <si>
    <t>C5276,C5147,C5190,C5151,C5148,C5149,C5260</t>
  </si>
  <si>
    <t>KLHL22</t>
  </si>
  <si>
    <t>DCTN1</t>
  </si>
  <si>
    <t>PIK3CD</t>
  </si>
  <si>
    <t>C5147,C5148,C5153|C5147,C5148,C5260,C5276</t>
  </si>
  <si>
    <t>C5276,C5147,C5153,C5148,C5260</t>
  </si>
  <si>
    <t>HAUS3</t>
  </si>
  <si>
    <t>C5147,C5148,C5260,C5276|C5147,C5152</t>
  </si>
  <si>
    <t>C5152,C5276,C5147,C5148,C5260</t>
  </si>
  <si>
    <t>KIF11</t>
  </si>
  <si>
    <t>KLK6</t>
  </si>
  <si>
    <t>C5147,C5148,C5260,C5276|C5147,C5148,C5171</t>
  </si>
  <si>
    <t>C5276,C5147,C5171,C5148,C5260</t>
  </si>
  <si>
    <t>FAM83D</t>
  </si>
  <si>
    <t>C5147,C5149,C5151,C5254,C5345|C5147,C5149,C5155,C5173|C5147,C5149,C5151,C5173</t>
  </si>
  <si>
    <t>C5155,C5147,C5254,C5173,C5151,C5149,C5345</t>
  </si>
  <si>
    <t>C5147,C5149,C5151,C5254,C5345|C5147,C5148,C5156</t>
  </si>
  <si>
    <t>C5148,C5147,C5254,C5151,C5149,C5345,C5156</t>
  </si>
  <si>
    <t>C5147,C5149,C5151,C5254,C5345|C5147,C5148,C5158,C5170</t>
  </si>
  <si>
    <t>C5148,C5170,C5147,C5254,C5151,C5149,C5345,C5158</t>
  </si>
  <si>
    <t>C5147,C5148,C5153,C5247,C5281|C5147,C5182,C5247,C5281</t>
  </si>
  <si>
    <t>C5281,C5247,C5182,C5147,C5153,C5148</t>
  </si>
  <si>
    <t>C5147,C5149,C5151,C5245,C5339|C5147,C5149,C5151,C5245,C5274</t>
  </si>
  <si>
    <t>C5147,C5245,C5339,C5151,C5149,C5274</t>
  </si>
  <si>
    <t>C5147,C5148,C5153|C5147,C5148,C5243,C5294</t>
  </si>
  <si>
    <t>C5243,C5147,C5153,C5294,C5148</t>
  </si>
  <si>
    <t>C5147,C5148,C5243,C5294|C5147,C5148,C5158</t>
  </si>
  <si>
    <t>C5243,C5147,C5294,C5148,C5158</t>
  </si>
  <si>
    <t>AHNAK</t>
  </si>
  <si>
    <t>C5147,C5148,C5243,C5294|C5147,C5148,C5156</t>
  </si>
  <si>
    <t>C5243,C5147,C5294,C5148,C5156</t>
  </si>
  <si>
    <t>C5147,C5152,C5242,C5366|C5147,C5152,C5302</t>
  </si>
  <si>
    <t>C5242,C5152,C5147,C5366,C5302</t>
  </si>
  <si>
    <t>C5147,C5148,C5241,C5308|C5147,C5148,C5186</t>
  </si>
  <si>
    <t>C5148,C5186,C5147,C5241,C5308</t>
  </si>
  <si>
    <t>C5147,C5148,C5241,C5308|C5147,C5149,C5155|C5147,C5148,C5186</t>
  </si>
  <si>
    <t>C5148,C5186,C5155,C5147,C5241,C5308,C5149</t>
  </si>
  <si>
    <t>C5147,C5148,C5241,C5308|C5147,C5148,C5156,C5159</t>
  </si>
  <si>
    <t>C5148,C5147,C5241,C5159,C5308,C5156</t>
  </si>
  <si>
    <t>C5147,C5148,C5158|C5147,C5148,C5241,C5308|C5147,C5148,C5186</t>
  </si>
  <si>
    <t>C5148,C5186,C5147,C5241,C5308,C5158</t>
  </si>
  <si>
    <t>FOXK2</t>
  </si>
  <si>
    <t>C5147,C5149,C5151,C5160|C5147,C5149,C5151,C5239,C5270</t>
  </si>
  <si>
    <t>C5147,C5160,C5239,C5151,C5270,C5149</t>
  </si>
  <si>
    <t>BOD1L1</t>
  </si>
  <si>
    <t>C5147,C5149,C5151,C5160,C5183|C5147,C5149,C5151,C5239,C5270</t>
  </si>
  <si>
    <t>C5183,C5147,C5160,C5239,C5151,C5270,C5149</t>
  </si>
  <si>
    <t>C5147,C5148,C5367|C5147,C5149,C5155|C5147,C5149,C5151,C5239,C5270</t>
  </si>
  <si>
    <t>C5367,C5155,C5147,C5239,C5151,C5148,C5270,C5149</t>
  </si>
  <si>
    <t>FOXK1</t>
  </si>
  <si>
    <t>C5147,C5148,C5178|C5147,C5149,C5151,C5239,C5270</t>
  </si>
  <si>
    <t>C5148,C5147,C5239,C5178,C5151,C5270,C5149</t>
  </si>
  <si>
    <t>C5147,C5149,C5155,C5173,C5238,C5297|C5147,C5149,C5151,C5173,C5238,C5297</t>
  </si>
  <si>
    <t>C5238,C5297,C5155,C5147,C5173,C5151,C5149</t>
  </si>
  <si>
    <t>C5147,C5149,C5155,C5173,C5238,C5297|C5147,C5152|C5147,C5149,C5151,C5173,C5238,C5297</t>
  </si>
  <si>
    <t>C5152,C5238,C5297,C5155,C5147,C5173,C5151,C5149</t>
  </si>
  <si>
    <t>PNKP</t>
  </si>
  <si>
    <t>C5147,C5149,C5151|C5147,C5149,C5216,C5235,C5267</t>
  </si>
  <si>
    <t>C5147,C5267,C5151,C5235,C5149,C5216</t>
  </si>
  <si>
    <t>XRCC6</t>
  </si>
  <si>
    <t>RPA2</t>
  </si>
  <si>
    <t>XRCC1</t>
  </si>
  <si>
    <t>LIG4</t>
  </si>
  <si>
    <t>APLF</t>
  </si>
  <si>
    <t>C5147,C5149,C5154|C5147,C5149,C5216,C5235,C5267</t>
  </si>
  <si>
    <t>C5147,C5267,C5235,C5154,C5149,C5216</t>
  </si>
  <si>
    <t>XRCC5</t>
  </si>
  <si>
    <t>CHD1L</t>
  </si>
  <si>
    <t>C5147,C5149,C5151,C5160,C5183|C5147,C5149,C5234,C5279</t>
  </si>
  <si>
    <t>C5183,C5279,C5147,C5160,C5234,C5151,C5149</t>
  </si>
  <si>
    <t>MBIP</t>
  </si>
  <si>
    <t>C5147,C5148,C5153|C5147,C5149,C5234,C5279</t>
  </si>
  <si>
    <t>C5279,C5147,C5153,C5234,C5148,C5149</t>
  </si>
  <si>
    <t>SGF29</t>
  </si>
  <si>
    <t>C5147,C5149,C5234,C5279|C5147,C5174|C5147,C5149,C5154</t>
  </si>
  <si>
    <t>C5279,C5174,C5147,C5234,C5154,C5149</t>
  </si>
  <si>
    <t>SUPT20H</t>
  </si>
  <si>
    <t>USP51</t>
  </si>
  <si>
    <t>TADA1</t>
  </si>
  <si>
    <t>C5147,C5174,C5233,C5313|C5147,C5148</t>
  </si>
  <si>
    <t>C5233,C5174,C5147,C5148,C5313</t>
  </si>
  <si>
    <t>C5147,C5148,C5153|C5147,C5174,C5233,C5313</t>
  </si>
  <si>
    <t>C5233,C5174,C5147,C5153,C5148,C5313</t>
  </si>
  <si>
    <t>C5147,C5174,C5233,C5313|C5147,C5149,C5154</t>
  </si>
  <si>
    <t>C5233,C5174,C5147,C5154,C5149,C5313</t>
  </si>
  <si>
    <t>C5147,C5148,C5153|C5147,C5174,C5233,C5313|C5147,C5182</t>
  </si>
  <si>
    <t>C5233,C5174,C5182,C5147,C5153,C5148,C5313</t>
  </si>
  <si>
    <t>EP400</t>
  </si>
  <si>
    <t>C5147,C5149,C5151,C5160|C5147,C5149,C5151,C5229,C5258</t>
  </si>
  <si>
    <t>C5229,C5258,C5147,C5160,C5151,C5149</t>
  </si>
  <si>
    <t>C5147,C5149,C5151,C5229,C5258|C5147,C5149,C5151,C5175</t>
  </si>
  <si>
    <t>C5175,C5229,C5258,C5147,C5151,C5149</t>
  </si>
  <si>
    <t>MBTD1</t>
  </si>
  <si>
    <t>C5147,C5149,C5151,C5229,C5258|C5147,C5149,C5151,C5175|C5147,C5149,C5154</t>
  </si>
  <si>
    <t>C5175,C5229,C5258,C5147,C5151,C5154,C5149</t>
  </si>
  <si>
    <t>KAT5</t>
  </si>
  <si>
    <t>CFDP1</t>
  </si>
  <si>
    <t>MRGBP</t>
  </si>
  <si>
    <t>C5147,C5149,C5151,C5226,C5293|C5147,C5187,C5226,C5293</t>
  </si>
  <si>
    <t>C5187,C5147,C5293,C5226,C5151,C5149</t>
  </si>
  <si>
    <t>C5147,C5149,C5151,C5226,C5293|C5147,C5187,C5226,C5293|C5147,C5149,C5151,C5190</t>
  </si>
  <si>
    <t>C5187,C5147,C5190,C5293,C5226,C5151,C5149</t>
  </si>
  <si>
    <t>C5147,C5149,C5151,C5226,C5293|C5147,C5148|C5147,C5187,C5226,C5293</t>
  </si>
  <si>
    <t>C5187,C5148,C5147,C5293,C5226,C5151,C5149</t>
  </si>
  <si>
    <t>C5147,C5187,C5226,C5299|C5147,C5149,C5151,C5226,C5299</t>
  </si>
  <si>
    <t>C5187,C5299,C5147,C5226,C5151,C5149</t>
  </si>
  <si>
    <t>C5147,C5152|C5147,C5149,C5151,C5226,C5299|C5147,C5148,C5153,C5222|C5147,C5187,C5222|C5147,C5187,C5226,C5299</t>
  </si>
  <si>
    <t>C5187,C5148,C5152,C5222,C5299,C5147,C5153,C5226,C5151,C5149</t>
  </si>
  <si>
    <t>KLHDC8B</t>
  </si>
  <si>
    <t>C5147,C5148,C5153,C5202,C5223,C5236|C5147,C5148,C5153,C5197</t>
  </si>
  <si>
    <t>C5223,C5236,C5202,C5147,C5153,C5197,C5148</t>
  </si>
  <si>
    <t>PFDN5</t>
  </si>
  <si>
    <t>C5147,C5148,C5153,C5202,C5223,C5236|C5147,C5148,C5157</t>
  </si>
  <si>
    <t>C5223,C5236,C5202,C5147,C5153,C5157,C5148</t>
  </si>
  <si>
    <t>CCT8</t>
  </si>
  <si>
    <t>VBP1</t>
  </si>
  <si>
    <t>C5147,C5148,C5153,C5202,C5223,C5236|C5147,C5148,C5156</t>
  </si>
  <si>
    <t>C5223,C5236,C5202,C5147,C5153,C5148,C5156</t>
  </si>
  <si>
    <t>C5147,C5148,C5153,C5222,C5248|C5147,C5187,C5222,C5248</t>
  </si>
  <si>
    <t>C5248,C5187,C5222,C5147,C5153,C5148</t>
  </si>
  <si>
    <t>RABGEF1</t>
  </si>
  <si>
    <t>CUEDC1</t>
  </si>
  <si>
    <t>NEDD4</t>
  </si>
  <si>
    <t>RABEP1</t>
  </si>
  <si>
    <t>EPN1</t>
  </si>
  <si>
    <t>URGCP</t>
  </si>
  <si>
    <t>RNF216</t>
  </si>
  <si>
    <t>WWP1</t>
  </si>
  <si>
    <t>C5147,C5148,C5153|C5147,C5149,C5216,C5317</t>
  </si>
  <si>
    <t>C5147,C5153,C5317,C5148,C5149,C5216</t>
  </si>
  <si>
    <t>C5147,C5149,C5216,C5317|C5147,C5149,C5151</t>
  </si>
  <si>
    <t>C5147,C5317,C5151,C5149,C5216</t>
  </si>
  <si>
    <t>C5147,C5149,C5216,C5235|C5147,C5149,C5216,C5317|C5147,C5149,C5154</t>
  </si>
  <si>
    <t>C5147,C5317,C5235,C5154,C5149,C5216</t>
  </si>
  <si>
    <t>RPA1</t>
  </si>
  <si>
    <t>C5147,C5149,C5216,C5235|C5147,C5149,C5151</t>
  </si>
  <si>
    <t>C5147,C5151,C5235,C5149,C5216</t>
  </si>
  <si>
    <t>HMCES</t>
  </si>
  <si>
    <t>TIMELESS</t>
  </si>
  <si>
    <t>PAXX</t>
  </si>
  <si>
    <t>C5147,C5193|C5147,C5149,C5216,C5235</t>
  </si>
  <si>
    <t>C5193,C5147,C5235,C5149,C5216</t>
  </si>
  <si>
    <t>FARSB</t>
  </si>
  <si>
    <t>C5147,C5148,C5158,C5170|C5147,C5149,C5216,C5235</t>
  </si>
  <si>
    <t>C5170,C5235,C5147,C5148,C5158,C5149,C5216</t>
  </si>
  <si>
    <t>TNKS</t>
  </si>
  <si>
    <t>NCOR1</t>
  </si>
  <si>
    <t>C5147,C5215,C5268|C5147,C5149,C5151</t>
  </si>
  <si>
    <t>C5215,C5147,C5268,C5151,C5149</t>
  </si>
  <si>
    <t>QSER1</t>
  </si>
  <si>
    <t>C5147,C5215,C5268|C5147,C5149</t>
  </si>
  <si>
    <t>C5215,C5268,C5149,C5147</t>
  </si>
  <si>
    <t>PCIF1</t>
  </si>
  <si>
    <t>C5147,C5148,C5153|C5147,C5215,C5268</t>
  </si>
  <si>
    <t>C5215,C5147,C5153,C5268,C5148</t>
  </si>
  <si>
    <t>FOXJ2</t>
  </si>
  <si>
    <t>CCDC106</t>
  </si>
  <si>
    <t>GTF2IRD1</t>
  </si>
  <si>
    <t>JADE1</t>
  </si>
  <si>
    <t>CNOT2</t>
  </si>
  <si>
    <t>C5147,C5148,C5153|C5147,C5148,C5208,C5225</t>
  </si>
  <si>
    <t>C5225,C5147,C5153,C5148,C5208</t>
  </si>
  <si>
    <t>CD2AP</t>
  </si>
  <si>
    <t>ACTR1B</t>
  </si>
  <si>
    <t>C5147,C5168|C5147,C5148,C5208,C5225</t>
  </si>
  <si>
    <t>C5168,C5225,C5147,C5148,C5208</t>
  </si>
  <si>
    <t>CNOT6L</t>
  </si>
  <si>
    <t>CAPZB</t>
  </si>
  <si>
    <t>C5147,C5148,C5208,C5225|C5147,C5149,C5151</t>
  </si>
  <si>
    <t>C5225,C5147,C5151,C5148,C5149,C5208</t>
  </si>
  <si>
    <t>CNOT3</t>
  </si>
  <si>
    <t>C5147,C5148,C5208,C5225|C5147,C5148,C5158</t>
  </si>
  <si>
    <t>C5225,C5147,C5148,C5158,C5208</t>
  </si>
  <si>
    <t>CAP1</t>
  </si>
  <si>
    <t>WASHC1</t>
  </si>
  <si>
    <t>C5147,C5148,C5208,C5225|C5147,C5148,C5156</t>
  </si>
  <si>
    <t>C5225,C5147,C5148,C5208,C5156</t>
  </si>
  <si>
    <t>TWF1</t>
  </si>
  <si>
    <t>PDGFD</t>
  </si>
  <si>
    <t>C5147,C5148,C5208,C5225|C5147,C5148,C5156,C5159</t>
  </si>
  <si>
    <t>C5225,C5147,C5159,C5148,C5208,C5156</t>
  </si>
  <si>
    <t>CRACD</t>
  </si>
  <si>
    <t>DCTN3</t>
  </si>
  <si>
    <t>C5147,C5148,C5208,C5225|C5147,C5149,C5151,C5348</t>
  </si>
  <si>
    <t>C5225,C5147,C5348,C5151,C5148,C5149,C5208</t>
  </si>
  <si>
    <t>CAPZA2</t>
  </si>
  <si>
    <t>SH3BP1</t>
  </si>
  <si>
    <t>DCTN6</t>
  </si>
  <si>
    <t>CNOT1</t>
  </si>
  <si>
    <t>CNOT9</t>
  </si>
  <si>
    <t>CARMIL1</t>
  </si>
  <si>
    <t>CNOT10</t>
  </si>
  <si>
    <t>DCTN2</t>
  </si>
  <si>
    <t>C5147,C5148,C5153,C5202,C5223|C5147,C5149,C5151</t>
  </si>
  <si>
    <t>C5223,C5202,C5147,C5153,C5151,C5148,C5149</t>
  </si>
  <si>
    <t>RPS10</t>
  </si>
  <si>
    <t>C5147,C5201,C5257|C5147,C5149</t>
  </si>
  <si>
    <t>C5149,C5257,C5201,C5147</t>
  </si>
  <si>
    <t>EIF4G1</t>
  </si>
  <si>
    <t>C5147,C5148,C5153|C5147,C5201,C5257</t>
  </si>
  <si>
    <t>C5257,C5147,C5153,C5201,C5148</t>
  </si>
  <si>
    <t>RPL35</t>
  </si>
  <si>
    <t>RPL14</t>
  </si>
  <si>
    <t>C5147,C5201,C5257|C5147,C5149,C5154</t>
  </si>
  <si>
    <t>C5257,C5147,C5201,C5154,C5149</t>
  </si>
  <si>
    <t>RPL10L</t>
  </si>
  <si>
    <t>NFU1</t>
  </si>
  <si>
    <t>LARP1</t>
  </si>
  <si>
    <t>RPL30</t>
  </si>
  <si>
    <t>LARP4</t>
  </si>
  <si>
    <t>RPL5</t>
  </si>
  <si>
    <t>G3BP1</t>
  </si>
  <si>
    <t>RPL13</t>
  </si>
  <si>
    <t>RPS8</t>
  </si>
  <si>
    <t>SERBP1</t>
  </si>
  <si>
    <t>C5147,C5149,C5151,C5160,C5183,C5200,C5337|C5147,C5149,C5151,C5160,C5183,C5200,C5220</t>
  </si>
  <si>
    <t>C5337,C5183,C5147,C5220,C5160,C5200,C5151,C5149</t>
  </si>
  <si>
    <t>C5147,C5149,C5151,C5160,C5183,C5200,C5337|C5147,C5148,C5153</t>
  </si>
  <si>
    <t>C5337,C5183,C5148,C5147,C5153,C5160,C5200,C5151,C5149</t>
  </si>
  <si>
    <t>C5147,C5149,C5151,C5160,C5183,C5200,C5337|C5147,C5149,C5234|C5147,C5148</t>
  </si>
  <si>
    <t>C5337,C5183,C5148,C5147,C5160,C5234,C5200,C5151,C5149</t>
  </si>
  <si>
    <t>C5147,C5148,C5153,C5197,C5381|C5147,C5149</t>
  </si>
  <si>
    <t>C5147,C5381,C5153,C5197,C5148,C5149</t>
  </si>
  <si>
    <t>C5147,C5148,C5178,C5196,C5412|C5147,C5148,C5157</t>
  </si>
  <si>
    <t>C5412,C5196,C5147,C5157,C5148,C5178</t>
  </si>
  <si>
    <t>CDC20</t>
  </si>
  <si>
    <t>C5147,C5149,C5151,C5160,C5195,C5210|C5147,C5148</t>
  </si>
  <si>
    <t>C5148,C5195,C5210,C5147,C5160,C5151,C5149</t>
  </si>
  <si>
    <t>E2F4</t>
  </si>
  <si>
    <t>C5147,C5149,C5151,C5160,C5195,C5210|C5147,C5149,C5151,C5160,C5176</t>
  </si>
  <si>
    <t>C5195,C5210,C5147,C5160,C5151,C5176,C5149</t>
  </si>
  <si>
    <t>ANAPC7</t>
  </si>
  <si>
    <t>LIN37</t>
  </si>
  <si>
    <t>CKS1B</t>
  </si>
  <si>
    <t>C5147,C5149,C5151,C5160,C5195,C5210|C5147,C5152</t>
  </si>
  <si>
    <t>C5152,C5195,C5210,C5147,C5160,C5151,C5149</t>
  </si>
  <si>
    <t>CDK1</t>
  </si>
  <si>
    <t>C5147,C5149,C5151,C5160,C5195,C5210|C5147,C5148,C5157</t>
  </si>
  <si>
    <t>C5148,C5195,C5210,C5147,C5160,C5157,C5151,C5149</t>
  </si>
  <si>
    <t>CDKN3</t>
  </si>
  <si>
    <t>C5147,C5148,C5153|C5147,C5149,C5151,C5160,C5195,C5210</t>
  </si>
  <si>
    <t>C5148,C5195,C5210,C5147,C5153,C5160,C5151,C5149</t>
  </si>
  <si>
    <t>C5147,C5344|C5147,C5149,C5151,C5190,C5396|C5147,C5149,C5155</t>
  </si>
  <si>
    <t>C5396,C5344,C5155,C5147,C5190,C5151,C5149</t>
  </si>
  <si>
    <t>C5147,C5344|C5147,C5149,C5151,C5190,C5396</t>
  </si>
  <si>
    <t>C5396,C5344,C5147,C5190,C5151,C5149</t>
  </si>
  <si>
    <t>C5147,C5149,C5155,C5189,C5394|C5147,C5149,C5151,C5189,C5394</t>
  </si>
  <si>
    <t>C5394,C5155,C5147,C5151,C5149,C5189</t>
  </si>
  <si>
    <t>C5147,C5148,C5153|C5147,C5149,C5155,C5189,C5394|C5147,C5149,C5151,C5189,C5394</t>
  </si>
  <si>
    <t>C5394,C5155,C5147,C5153,C5189,C5151,C5148,C5149</t>
  </si>
  <si>
    <t>C5147,C5148,C5186,C5207,C5365|C5147,C5148,C5153,C5365|C5147,C5148,C5157</t>
  </si>
  <si>
    <t>C5186,C5147,C5153,C5157,C5207,C5148,C5365</t>
  </si>
  <si>
    <t>ABI1</t>
  </si>
  <si>
    <t>C5147,C5148,C5156,C5159|C5147,C5148,C5186,C5207</t>
  </si>
  <si>
    <t>C5186,C5147,C5207,C5159,C5148,C5156</t>
  </si>
  <si>
    <t>ASAP3</t>
  </si>
  <si>
    <t>C5147,C5149,C5155,C5163|C5147,C5148,C5186,C5207</t>
  </si>
  <si>
    <t>C5186,C5155,C5147,C5207,C5148,C5163,C5149</t>
  </si>
  <si>
    <t>DAB2</t>
  </si>
  <si>
    <t>C5147,C5148,C5153|C5147,C5148,C5186,C5207</t>
  </si>
  <si>
    <t>C5186,C5147,C5153,C5207,C5148</t>
  </si>
  <si>
    <t>PPFIA1</t>
  </si>
  <si>
    <t>DOK1</t>
  </si>
  <si>
    <t>CBL</t>
  </si>
  <si>
    <t>ASAP1</t>
  </si>
  <si>
    <t>C5147,C5148,C5156|C5147,C5148,C5186,C5207</t>
  </si>
  <si>
    <t>C5186,C5147,C5207,C5148,C5156</t>
  </si>
  <si>
    <t>NHSL2</t>
  </si>
  <si>
    <t>C5147,C5149,C5151|C5147,C5148,C5186,C5207</t>
  </si>
  <si>
    <t>C5148,C5186,C5147,C5207,C5151,C5149</t>
  </si>
  <si>
    <t>TNK2</t>
  </si>
  <si>
    <t>MAP4K5</t>
  </si>
  <si>
    <t>SORBS3</t>
  </si>
  <si>
    <t>C5147,C5148,C5157|C5147,C5148,C5186,C5207</t>
  </si>
  <si>
    <t>C5186,C5147,C5157,C5207,C5148</t>
  </si>
  <si>
    <t>C5147,C5148,C5186,C5207,C5365|C5147,C5148,C5153,C5365</t>
  </si>
  <si>
    <t>C5186,C5147,C5153,C5207,C5148,C5365</t>
  </si>
  <si>
    <t>GAREM2</t>
  </si>
  <si>
    <t>PEAK1</t>
  </si>
  <si>
    <t>SH3PXD2B</t>
  </si>
  <si>
    <t>NCK1</t>
  </si>
  <si>
    <t>ZNF511</t>
  </si>
  <si>
    <t>C5147,C5148,C5158|C5147,C5148,C5186,C5207</t>
  </si>
  <si>
    <t>C5186,C5147,C5207,C5148,C5158</t>
  </si>
  <si>
    <t>ARHGAP17</t>
  </si>
  <si>
    <t>SYNPO</t>
  </si>
  <si>
    <t>ARAP1</t>
  </si>
  <si>
    <t>WIPF1</t>
  </si>
  <si>
    <t>PIK3AP1</t>
  </si>
  <si>
    <t>RAD50</t>
  </si>
  <si>
    <t>C5147,C5149,C5151,C5184,C5219|C5147,C5148</t>
  </si>
  <si>
    <t>C5148,C5219,C5147,C5184,C5151,C5149</t>
  </si>
  <si>
    <t>HES6</t>
  </si>
  <si>
    <t>C5147,C5149,C5151,C5160,C5183,C5350|C5147,C5149,C5151,C5160,C5183,C5200</t>
  </si>
  <si>
    <t>C5183,C5147,C5160,C5350,C5200,C5151,C5149</t>
  </si>
  <si>
    <t>C5147,C5149,C5151,C5160,C5183,C5350|C5147,C5149,C5234</t>
  </si>
  <si>
    <t>C5183,C5147,C5160,C5350,C5234,C5151,C5149</t>
  </si>
  <si>
    <t>C5147,C5377|C5147,C5152,C5179,C5227</t>
  </si>
  <si>
    <t>C5152,C5377,C5227,C5147,C5179</t>
  </si>
  <si>
    <t>C5147,C5149,C5155,C5163|C5147,C5152,C5179,C5209</t>
  </si>
  <si>
    <t>C5209,C5152,C5155,C5147,C5179,C5163,C5149</t>
  </si>
  <si>
    <t>C5147,C5148,C5157,C5232|C5147,C5148,C5178,C5196,C5232</t>
  </si>
  <si>
    <t>C5196,C5147,C5232,C5157,C5148,C5178</t>
  </si>
  <si>
    <t>DLG1</t>
  </si>
  <si>
    <t>C5147,C5148,C5178,C5196|C5147,C5148,C5157</t>
  </si>
  <si>
    <t>C5196,C5147,C5157,C5148,C5178</t>
  </si>
  <si>
    <t>TAOK1</t>
  </si>
  <si>
    <t>C5147,C5148,C5178,C5196|C5147,C5148,C5157,C5167</t>
  </si>
  <si>
    <t>C5196,C5147,C5157,C5148,C5178,C5167</t>
  </si>
  <si>
    <t>EIF4E</t>
  </si>
  <si>
    <t>C5147,C5344|C5147,C5148,C5178,C5196|C5147,C5148,C5157</t>
  </si>
  <si>
    <t>C5196,C5344,C5147,C5157,C5148,C5178</t>
  </si>
  <si>
    <t>EDC4</t>
  </si>
  <si>
    <t>BLOC1S5</t>
  </si>
  <si>
    <t>PHKG2</t>
  </si>
  <si>
    <t>LSM14A</t>
  </si>
  <si>
    <t>C5147,C5148,C5157,C5232|C5147,C5148,C5178,C5196,C5232|C5147,C5149,C5154</t>
  </si>
  <si>
    <t>C5196,C5147,C5232,C5157,C5148,C5149,C5154,C5178</t>
  </si>
  <si>
    <t>RCOR2</t>
  </si>
  <si>
    <t>C5147,C5148,C5157,C5232|C5147,C5148,C5178,C5196,C5232|C5147,C5149</t>
  </si>
  <si>
    <t>C5196,C5147,C5232,C5157,C5148,C5149,C5178</t>
  </si>
  <si>
    <t>C5147,C5284|C5147,C5148,C5178,C5196</t>
  </si>
  <si>
    <t>C5196,C5147,C5148,C5284,C5178</t>
  </si>
  <si>
    <t>C5147,C5344|C5147,C5148,C5178,C5196</t>
  </si>
  <si>
    <t>C5196,C5344,C5147,C5148,C5178</t>
  </si>
  <si>
    <t>PHLDB1</t>
  </si>
  <si>
    <t>DCP1B</t>
  </si>
  <si>
    <t>C5147,C5148,C5367|C5147,C5148,C5178,C5196</t>
  </si>
  <si>
    <t>C5196,C5367,C5147,C5148,C5178</t>
  </si>
  <si>
    <t>AGO3</t>
  </si>
  <si>
    <t>SMG5</t>
  </si>
  <si>
    <t>EIF4ENIF1</t>
  </si>
  <si>
    <t>KCTD8</t>
  </si>
  <si>
    <t>C5147,C5148,C5178,C5196|C5147,C5148,C5158</t>
  </si>
  <si>
    <t>C5196,C5147,C5148,C5158,C5178</t>
  </si>
  <si>
    <t>EDC3</t>
  </si>
  <si>
    <t>C5147,C5148,C5178,C5196|C5147,C5413</t>
  </si>
  <si>
    <t>C5196,C5147,C5148,C5413,C5178</t>
  </si>
  <si>
    <t>DCP1A</t>
  </si>
  <si>
    <t>DDX6</t>
  </si>
  <si>
    <t>BRAF</t>
  </si>
  <si>
    <t>C5147,C5148,C5157,C5167|C5147,C5148,C5157,C5232|C5147,C5148,C5178,C5196,C5232</t>
  </si>
  <si>
    <t>C5196,C5147,C5232,C5157,C5148,C5178,C5167</t>
  </si>
  <si>
    <t>C5147,C5148,C5171|C5147,C5149,C5155,C5163,C5177,C5420</t>
  </si>
  <si>
    <t>C5420,C5155,C5147,C5171,C5177,C5148,C5163,C5149</t>
  </si>
  <si>
    <t>POLR2D</t>
  </si>
  <si>
    <t>C5147,C5149,C5155,C5163|C5147,C5149,C5151,C5175,C5211</t>
  </si>
  <si>
    <t>C5175,C5211,C5155,C5147,C5151,C5163,C5149</t>
  </si>
  <si>
    <t>MED17</t>
  </si>
  <si>
    <t>C5147,C5149,C5155,C5163|C5147,C5149,C5151,C5175,C5217</t>
  </si>
  <si>
    <t>C5175,C5155,C5147,C5217,C5151,C5163,C5149</t>
  </si>
  <si>
    <t>MED7</t>
  </si>
  <si>
    <t>C5147,C5149,C5151,C5184|C5147,C5149,C5151,C5175,C5217</t>
  </si>
  <si>
    <t>C5175,C5147,C5217,C5184,C5151,C5149</t>
  </si>
  <si>
    <t>C5147,C5149,C5151,C5175,C5320|C5147,C5148|C5147,C5149,C5151,C5288,C5320</t>
  </si>
  <si>
    <t>C5175,C5320,C5148,C5147,C5288,C5151,C5149</t>
  </si>
  <si>
    <t>C5147,C5149,C5151,C5175,C5320|C5147,C5149,C5151,C5288,C5320</t>
  </si>
  <si>
    <t>C5175,C5320,C5147,C5288,C5151,C5149</t>
  </si>
  <si>
    <t>C5147,C5148,C5153|C5147,C5149,C5151,C5175|C5147,C5174,C5233</t>
  </si>
  <si>
    <t>C5175,C5148,C5233,C5174,C5147,C5153,C5151,C5149</t>
  </si>
  <si>
    <t>DDX24</t>
  </si>
  <si>
    <t>C5147,C5174,C5233|C5147,C5149,C5154</t>
  </si>
  <si>
    <t>C5233,C5174,C5147,C5154,C5149</t>
  </si>
  <si>
    <t>WASL</t>
  </si>
  <si>
    <t>C5147,C5148|C5147,C5174,C5233|C5147,C5149,C5154</t>
  </si>
  <si>
    <t>C5233,C5174,C5147,C5148,C5154,C5149</t>
  </si>
  <si>
    <t>AMDHD2</t>
  </si>
  <si>
    <t>C5147,C5174,C5233|C5147,C5148,C5158</t>
  </si>
  <si>
    <t>C5233,C5174,C5147,C5148,C5158</t>
  </si>
  <si>
    <t>WDCP</t>
  </si>
  <si>
    <t>VGLL3</t>
  </si>
  <si>
    <t>C5147,C5148|C5147,C5174,C5233</t>
  </si>
  <si>
    <t>C5148,C5233,C5174,C5147</t>
  </si>
  <si>
    <t>P3H3</t>
  </si>
  <si>
    <t>ZNF397</t>
  </si>
  <si>
    <t>PFDN2</t>
  </si>
  <si>
    <t>NCAPD2</t>
  </si>
  <si>
    <t>ABCF3</t>
  </si>
  <si>
    <t>NTPCR</t>
  </si>
  <si>
    <t>C5147,C5148,C5153|C5147,C5174,C5233</t>
  </si>
  <si>
    <t>C5233,C5174,C5147,C5153,C5148</t>
  </si>
  <si>
    <t>RYBP</t>
  </si>
  <si>
    <t>C5147,C5149,C5155,C5173,C5238|C5147,C5149,C5151,C5173,C5238</t>
  </si>
  <si>
    <t>C5238,C5155,C5147,C5173,C5151,C5149</t>
  </si>
  <si>
    <t>PCGF1</t>
  </si>
  <si>
    <t>BHLHE22</t>
  </si>
  <si>
    <t>YAF2</t>
  </si>
  <si>
    <t>RING1</t>
  </si>
  <si>
    <t>PCGF3</t>
  </si>
  <si>
    <t>L3MBTL2</t>
  </si>
  <si>
    <t>C5147,C5149,C5151,C5160|C5147,C5149,C5155,C5173,C5238|C5147,C5149,C5151,C5173,C5238</t>
  </si>
  <si>
    <t>C5238,C5155,C5147,C5160,C5173,C5151,C5149</t>
  </si>
  <si>
    <t>BCOR</t>
  </si>
  <si>
    <t>ANKRD11</t>
  </si>
  <si>
    <t>C5147,C5149,C5155,C5173,C5244|C5147,C5149,C5151,C5173,C5244</t>
  </si>
  <si>
    <t>C5155,C5147,C5173,C5151,C5149,C5244</t>
  </si>
  <si>
    <t>IWS1</t>
  </si>
  <si>
    <t>DBF4</t>
  </si>
  <si>
    <t>CDC7</t>
  </si>
  <si>
    <t>EAF1</t>
  </si>
  <si>
    <t>ELL2</t>
  </si>
  <si>
    <t>SUPT16H</t>
  </si>
  <si>
    <t>HDGFL2</t>
  </si>
  <si>
    <t>HIRIP3</t>
  </si>
  <si>
    <t>CSNK2A1</t>
  </si>
  <si>
    <t>CDCA7L</t>
  </si>
  <si>
    <t>C5147,C5149,C5151,C5173,C5289|C5147,C5149,C5155,C5173,C5289</t>
  </si>
  <si>
    <t>C5155,C5147,C5173,C5151,C5289,C5149</t>
  </si>
  <si>
    <t>C5147,C5149,C5151,C5173,C5289|C5147,C5149,C5151,C5175|C5147,C5149,C5155,C5173,C5289</t>
  </si>
  <si>
    <t>C5175,C5155,C5147,C5173,C5151,C5289,C5149</t>
  </si>
  <si>
    <t>C5147,C5149,C5151,C5173,C5289|C5147,C5149,C5155,C5173,C5289|C5147,C5149,C5151,C5160,C5176</t>
  </si>
  <si>
    <t>C5155,C5147,C5173,C5160,C5151,C5289,C5176,C5149</t>
  </si>
  <si>
    <t>C5147,C5148,C5158,C5170,C5311|C5147,C5149,C5151</t>
  </si>
  <si>
    <t>C5170,C5311,C5147,C5151,C5148,C5158,C5149</t>
  </si>
  <si>
    <t>POLR1E</t>
  </si>
  <si>
    <t>C5147,C5168,C5185|C5147,C5149</t>
  </si>
  <si>
    <t>C5168,C5149,C5185,C5147</t>
  </si>
  <si>
    <t>DKC1</t>
  </si>
  <si>
    <t>ZNF174</t>
  </si>
  <si>
    <t>TRAF4</t>
  </si>
  <si>
    <t>MUS81</t>
  </si>
  <si>
    <t>SMARCA5</t>
  </si>
  <si>
    <t>C5147,C5168,C5185|C5147,C5149,C5154</t>
  </si>
  <si>
    <t>C5168,C5147,C5185,C5154,C5149</t>
  </si>
  <si>
    <t>FAM111A</t>
  </si>
  <si>
    <t>VGLL4</t>
  </si>
  <si>
    <t>RPL23A</t>
  </si>
  <si>
    <t>KIF1B</t>
  </si>
  <si>
    <t>HERC4</t>
  </si>
  <si>
    <t>C5147,C5148|C5147,C5168,C5185</t>
  </si>
  <si>
    <t>C5148,C5185,C5168,C5147</t>
  </si>
  <si>
    <t>TSEN15</t>
  </si>
  <si>
    <t>BTBD10</t>
  </si>
  <si>
    <t>CCDC127</t>
  </si>
  <si>
    <t>ESRRA</t>
  </si>
  <si>
    <t>CSNK1D</t>
  </si>
  <si>
    <t>GAB1</t>
  </si>
  <si>
    <t>ATOSB</t>
  </si>
  <si>
    <t>OGDHL</t>
  </si>
  <si>
    <t>POLR2F</t>
  </si>
  <si>
    <t>AKR1C1</t>
  </si>
  <si>
    <t>KXD1</t>
  </si>
  <si>
    <t>NEDD1</t>
  </si>
  <si>
    <t>CAB39</t>
  </si>
  <si>
    <t>APEX2</t>
  </si>
  <si>
    <t>PAGE1</t>
  </si>
  <si>
    <t>SUCO</t>
  </si>
  <si>
    <t>POLR1G</t>
  </si>
  <si>
    <t>EEF1B2</t>
  </si>
  <si>
    <t>TCOF1</t>
  </si>
  <si>
    <t>UBTF</t>
  </si>
  <si>
    <t>CRAT</t>
  </si>
  <si>
    <t>CILK1</t>
  </si>
  <si>
    <t>NECTIN2</t>
  </si>
  <si>
    <t>RBMS2</t>
  </si>
  <si>
    <t>PDZD8</t>
  </si>
  <si>
    <t>POLR1A</t>
  </si>
  <si>
    <t>INO80C</t>
  </si>
  <si>
    <t>JAZF1</t>
  </si>
  <si>
    <t>PSPC1</t>
  </si>
  <si>
    <t>C5147,C5168,C5387|C5147,C5168,C5185|C5147,C5148,C5387</t>
  </si>
  <si>
    <t>C5168,C5147,C5185,C5387,C5148</t>
  </si>
  <si>
    <t>ZBTB21</t>
  </si>
  <si>
    <t>C5147,C5148,C5157,C5167,C5198|C5147,C5149,C5151</t>
  </si>
  <si>
    <t>C5147,C5198,C5157,C5151,C5148,C5149,C5167</t>
  </si>
  <si>
    <t>PABIR2</t>
  </si>
  <si>
    <t>C5147,C5148,C5157,C5167,C5198|C5147,C5149</t>
  </si>
  <si>
    <t>C5147,C5198,C5157,C5148,C5149,C5167</t>
  </si>
  <si>
    <t>MAPK10</t>
  </si>
  <si>
    <t>PPIL2</t>
  </si>
  <si>
    <t>YAP1</t>
  </si>
  <si>
    <t>MEX3B</t>
  </si>
  <si>
    <t>MAP2K4</t>
  </si>
  <si>
    <t>CRTC2</t>
  </si>
  <si>
    <t>CIC</t>
  </si>
  <si>
    <t>C5147,C5149,C5155,C5163,C5397|C5147,C5149,C5151</t>
  </si>
  <si>
    <t>C5397,C5155,C5147,C5151,C5163,C5149</t>
  </si>
  <si>
    <t>ZNF395</t>
  </si>
  <si>
    <t>C5147,C5148,C5157,C5167|C5147,C5149,C5155,C5163,C5177</t>
  </si>
  <si>
    <t>C5155,C5147,C5177,C5157,C5148,C5163,C5149,C5167</t>
  </si>
  <si>
    <t>C5147,C5149,C5155,C5163,C5177|C5147,C5149,C5395</t>
  </si>
  <si>
    <t>C5155,C5147,C5395,C5163,C5177,C5149</t>
  </si>
  <si>
    <t>HDAC4</t>
  </si>
  <si>
    <t>USP43</t>
  </si>
  <si>
    <t>C5147,C5149,C5155,C5163,C5177|C5147,C5148,C5157</t>
  </si>
  <si>
    <t>C5155,C5147,C5163,C5157,C5148,C5177,C5149</t>
  </si>
  <si>
    <t>C5147,C5149,C5151,C5160,C5183|C5147,C5149,C5234</t>
  </si>
  <si>
    <t>C5183,C5147,C5160,C5234,C5151,C5149</t>
  </si>
  <si>
    <t>SRRT</t>
  </si>
  <si>
    <t>C5147,C5149,C5151,C5160,C5183|C5147,C5149,C5155</t>
  </si>
  <si>
    <t>C5183,C5155,C5147,C5160,C5151,C5149</t>
  </si>
  <si>
    <t>C5147,C5149,C5151,C5160,C5183|C5147,C5323</t>
  </si>
  <si>
    <t>C5183,C5147,C5160,C5323,C5151,C5149</t>
  </si>
  <si>
    <t>TAF9</t>
  </si>
  <si>
    <t>PHF10</t>
  </si>
  <si>
    <t>C5147,C5149,C5151,C5160,C5183|C5147,C5149,C5154</t>
  </si>
  <si>
    <t>C5183,C5147,C5160,C5151,C5154,C5149</t>
  </si>
  <si>
    <t>TAF4B</t>
  </si>
  <si>
    <t>RRM2B</t>
  </si>
  <si>
    <t>C5147,C5149,C5151,C5160,C5195|C5147,C5148</t>
  </si>
  <si>
    <t>C5148,C5195,C5147,C5160,C5151,C5149</t>
  </si>
  <si>
    <t>BUB1B</t>
  </si>
  <si>
    <t>C5147,C5148,C5153|C5147,C5149,C5151,C5160,C5195</t>
  </si>
  <si>
    <t>C5148,C5195,C5147,C5153,C5160,C5151,C5149</t>
  </si>
  <si>
    <t>SHMT1</t>
  </si>
  <si>
    <t>C5147,C5148,C5153|C5147,C5149,C5286|C5147,C5149,C5151,C5160,C5195</t>
  </si>
  <si>
    <t>C5195,C5147,C5153,C5160,C5151,C5148,C5286,C5149</t>
  </si>
  <si>
    <t>NUBP2</t>
  </si>
  <si>
    <t>C5147,C5149,C5151,C5160,C5195|C5147,C5149,C5155</t>
  </si>
  <si>
    <t>C5195,C5155,C5147,C5160,C5151,C5149</t>
  </si>
  <si>
    <t>RNH1</t>
  </si>
  <si>
    <t>POLA1</t>
  </si>
  <si>
    <t>CKAP2</t>
  </si>
  <si>
    <t>C5147,C5148,C5153|C5147,C5149,C5151,C5160,C5176</t>
  </si>
  <si>
    <t>C5148,C5147,C5153,C5160,C5151,C5176,C5149</t>
  </si>
  <si>
    <t>PHF20L1</t>
  </si>
  <si>
    <t>C5147,C5149,C5151,C5160,C5176|C5147,C5148,C5156</t>
  </si>
  <si>
    <t>C5148,C5147,C5160,C5151,C5176,C5149,C5156</t>
  </si>
  <si>
    <t>C5147,C5149,C5151,C5298|C5147,C5149,C5151,C5160,C5176</t>
  </si>
  <si>
    <t>C5298,C5147,C5160,C5151,C5176,C5149</t>
  </si>
  <si>
    <t>ZMYM2</t>
  </si>
  <si>
    <t>C5147,C5149,C5151,C5160,C5176|C5147,C5149,C5151,C5249</t>
  </si>
  <si>
    <t>C5249,C5147,C5160,C5151,C5176,C5149</t>
  </si>
  <si>
    <t>C5147,C5323|C5147,C5149,C5151,C5160,C5176</t>
  </si>
  <si>
    <t>C5147,C5160,C5323,C5151,C5176,C5149</t>
  </si>
  <si>
    <t>C5147,C5152|C5147,C5149,C5151,C5160,C5176</t>
  </si>
  <si>
    <t>C5152,C5147,C5160,C5151,C5176,C5149</t>
  </si>
  <si>
    <t>TNRC18</t>
  </si>
  <si>
    <t>C5147,C5148,C5153,C5202|C5147,C5148,C5156,C5159,C5321</t>
  </si>
  <si>
    <t>C5202,C5147,C5153,C5159,C5321,C5148,C5156</t>
  </si>
  <si>
    <t>C5147,C5148,C5158,C5170|C5147,C5148,C5391</t>
  </si>
  <si>
    <t>C5170,C5391,C5147,C5148,C5158</t>
  </si>
  <si>
    <t>HSPA12B</t>
  </si>
  <si>
    <t>C5147,C5148,C5158,C5170|C5147,C5149,C5151</t>
  </si>
  <si>
    <t>C5170,C5147,C5151,C5148,C5158,C5149</t>
  </si>
  <si>
    <t>YBEY</t>
  </si>
  <si>
    <t>INTS13</t>
  </si>
  <si>
    <t>CLOCK</t>
  </si>
  <si>
    <t>C5147,C5148,C5158,C5170|C5147,C5149</t>
  </si>
  <si>
    <t>C5170,C5147,C5148,C5158,C5149</t>
  </si>
  <si>
    <t>HOXC9</t>
  </si>
  <si>
    <t>SUPT5H</t>
  </si>
  <si>
    <t>C5147,C5148,C5158,C5170|C5147,C5149,C5155|C5147,C5149,C5151</t>
  </si>
  <si>
    <t>C5170,C5155,C5147,C5151,C5148,C5158,C5149</t>
  </si>
  <si>
    <t>IRF2BPL</t>
  </si>
  <si>
    <t>RTCA</t>
  </si>
  <si>
    <t>EIF4A3</t>
  </si>
  <si>
    <t>PGM2</t>
  </si>
  <si>
    <t>C5147,C5148,C5157,C5205|C5147,C5148,C5158</t>
  </si>
  <si>
    <t>C5147,C5205,C5157,C5148,C5158</t>
  </si>
  <si>
    <t>RGS12</t>
  </si>
  <si>
    <t>C5147,C5148,C5157,C5167|C5147,C5149</t>
  </si>
  <si>
    <t>C5147,C5157,C5148,C5149,C5167</t>
  </si>
  <si>
    <t>C5147,C5148,C5157,C5167|C5147,C5148,C5307</t>
  </si>
  <si>
    <t>C5307,C5147,C5157,C5148,C5167</t>
  </si>
  <si>
    <t>C5147,C5148,C5230|C5147,C5148,C5157,C5167</t>
  </si>
  <si>
    <t>C5147,C5157,C5230,C5148,C5167</t>
  </si>
  <si>
    <t>SAMD4A</t>
  </si>
  <si>
    <t>TUT4</t>
  </si>
  <si>
    <t>AFDN</t>
  </si>
  <si>
    <t>CFAP410</t>
  </si>
  <si>
    <t>C5147,C5148,C5157,C5167|C5147,C5152</t>
  </si>
  <si>
    <t>C5152,C5147,C5157,C5148,C5167</t>
  </si>
  <si>
    <t>CSPP1</t>
  </si>
  <si>
    <t>C5147,C5148,C5157,C5194|C5147,C5149</t>
  </si>
  <si>
    <t>C5147,C5157,C5148,C5149,C5194</t>
  </si>
  <si>
    <t>CRMP1</t>
  </si>
  <si>
    <t>C5147,C5148,C5157,C5194|C5147,C5148,C5158</t>
  </si>
  <si>
    <t>C5147,C5157,C5148,C5158,C5194</t>
  </si>
  <si>
    <t>KIF2A</t>
  </si>
  <si>
    <t>C5147,C5148,C5157,C5194|C5147,C5193</t>
  </si>
  <si>
    <t>C5193,C5147,C5157,C5148,C5194</t>
  </si>
  <si>
    <t>CEP131</t>
  </si>
  <si>
    <t>C5147,C5148,C5157,C5194|C5147,C5148,C5338</t>
  </si>
  <si>
    <t>C5147,C5338,C5157,C5148,C5194</t>
  </si>
  <si>
    <t>ARL3</t>
  </si>
  <si>
    <t>PSMB5</t>
  </si>
  <si>
    <t>GPX8</t>
  </si>
  <si>
    <t>C5147,C5148,C5157,C5191|C5147,C5149</t>
  </si>
  <si>
    <t>C5147,C5157,C5148,C5191,C5149</t>
  </si>
  <si>
    <t>C5147,C5148,C5156,C5159|C5147,C5148,C5156,C5354</t>
  </si>
  <si>
    <t>C5354,C5147,C5159,C5148,C5156</t>
  </si>
  <si>
    <t>C5147,C5148,C5156,C5159|C5147,C5148,C5283</t>
  </si>
  <si>
    <t>C5283,C5147,C5159,C5148,C5156</t>
  </si>
  <si>
    <t>CDCA4</t>
  </si>
  <si>
    <t>C5147,C5148,C5156,C5159|C5147,C5149,C5224</t>
  </si>
  <si>
    <t>C5147,C5159,C5148,C5149,C5224,C5156</t>
  </si>
  <si>
    <t>USP20</t>
  </si>
  <si>
    <t>C5147,C5148,C5275|C5147,C5148,C5156,C5159</t>
  </si>
  <si>
    <t>C5147,C5159,C5148,C5275,C5156</t>
  </si>
  <si>
    <t>OBSCN</t>
  </si>
  <si>
    <t>C5147,C5148,C5280|C5147,C5148,C5156,C5159</t>
  </si>
  <si>
    <t>C5147,C5159,C5280,C5148,C5156</t>
  </si>
  <si>
    <t>FABP3</t>
  </si>
  <si>
    <t>PRX</t>
  </si>
  <si>
    <t>ANK3</t>
  </si>
  <si>
    <t>C5147,C5215,C5385|C5147,C5148,C5385|C5147,C5148,C5156,C5159</t>
  </si>
  <si>
    <t>C5215,C5385,C5147,C5159,C5148,C5156</t>
  </si>
  <si>
    <t>DMAP1</t>
  </si>
  <si>
    <t>C5147,C5149,C5151,C5229|C5147,C5148,C5156,C5159</t>
  </si>
  <si>
    <t>C5229,C5147,C5159,C5151,C5148,C5149,C5156</t>
  </si>
  <si>
    <t>FBP2</t>
  </si>
  <si>
    <t>NKTR</t>
  </si>
  <si>
    <t>C5147,C5148,C5156,C5159|C5147,C5149</t>
  </si>
  <si>
    <t>C5147,C5159,C5148,C5149,C5156</t>
  </si>
  <si>
    <t>C5147,C5149,C5155,C5163|C5147,C5149,C5370</t>
  </si>
  <si>
    <t>C5155,C5147,C5370,C5163,C5149</t>
  </si>
  <si>
    <t>C5147,C5149,C5155,C5163|C5147,C5149,C5151,C5348</t>
  </si>
  <si>
    <t>C5155,C5147,C5348,C5151,C5163,C5149</t>
  </si>
  <si>
    <t>NMT2</t>
  </si>
  <si>
    <t>C5147,C5149,C5155,C5163|C5147,C5148</t>
  </si>
  <si>
    <t>C5155,C5147,C5148,C5163,C5149</t>
  </si>
  <si>
    <t>C5147,C5149,C5155,C5163|C5147,C5149,C5343</t>
  </si>
  <si>
    <t>C5343,C5155,C5147,C5163,C5149</t>
  </si>
  <si>
    <t>C5147,C5149,C5155,C5163|C5147,C5149,C5305</t>
  </si>
  <si>
    <t>C5155,C5147,C5305,C5163,C5149</t>
  </si>
  <si>
    <t>C5147,C5149,C5155,C5163|C5147,C5149,C5151,C5351</t>
  </si>
  <si>
    <t>C5155,C5147,C5151,C5163,C5149,C5351</t>
  </si>
  <si>
    <t>FAM219A</t>
  </si>
  <si>
    <t>C5147,C5149,C5155,C5163|C5147,C5148|C5147,C5149,C5395</t>
  </si>
  <si>
    <t>C5155,C5147,C5395,C5148,C5163,C5149</t>
  </si>
  <si>
    <t>SOCS6</t>
  </si>
  <si>
    <t>C5147,C5149,C5155,C5163|C5147,C5199</t>
  </si>
  <si>
    <t>C5199,C5155,C5147,C5163,C5149</t>
  </si>
  <si>
    <t>AAGAB</t>
  </si>
  <si>
    <t>C5147,C5149,C5155,C5163|C5147,C5148,C5241</t>
  </si>
  <si>
    <t>C5155,C5147,C5241,C5148,C5163,C5149</t>
  </si>
  <si>
    <t>C5147,C5149,C5155,C5163|C5147,C5149,C5266</t>
  </si>
  <si>
    <t>C5155,C5147,C5266,C5163,C5149</t>
  </si>
  <si>
    <t>C5147,C5149,C5154,C5406|C5147,C5149,C5151</t>
  </si>
  <si>
    <t>C5147,C5406,C5151,C5154,C5149</t>
  </si>
  <si>
    <t>C5147,C5149,C5154,C5164|C5147,C5273</t>
  </si>
  <si>
    <t>C5147,C5164,C5273,C5154,C5149</t>
  </si>
  <si>
    <t>C5147,C5149,C5285|C5147,C5149,C5154,C5164</t>
  </si>
  <si>
    <t>C5147,C5285,C5164,C5154,C5149</t>
  </si>
  <si>
    <t>PURG</t>
  </si>
  <si>
    <t>C5147,C5148,C5230|C5147,C5149,C5154,C5164</t>
  </si>
  <si>
    <t>C5147,C5230,C5164,C5148,C5154,C5149</t>
  </si>
  <si>
    <t>C5147,C5149,C5255|C5147,C5149,C5154,C5164</t>
  </si>
  <si>
    <t>C5255,C5147,C5164,C5154,C5149</t>
  </si>
  <si>
    <t>C5147,C5149,C5379|C5147,C5149,C5154,C5164</t>
  </si>
  <si>
    <t>C5147,C5379,C5164,C5154,C5149</t>
  </si>
  <si>
    <t>C5147,C5149,C5154,C5164|C5147,C5149,C5334</t>
  </si>
  <si>
    <t>C5334,C5147,C5164,C5154,C5149</t>
  </si>
  <si>
    <t>RPS19BP1</t>
  </si>
  <si>
    <t>C5147,C5149,C5343|C5147,C5149,C5154,C5164</t>
  </si>
  <si>
    <t>C5343,C5147,C5164,C5154,C5149</t>
  </si>
  <si>
    <t>C5147,C5149,C5154,C5164|C5147,C5149,C5154,C5410</t>
  </si>
  <si>
    <t>C5410,C5147,C5164,C5154,C5149</t>
  </si>
  <si>
    <t>C5147,C5149,C5151,C5310|C5147,C5149,C5154,C5164</t>
  </si>
  <si>
    <t>C5310,C5147,C5164,C5151,C5154,C5149</t>
  </si>
  <si>
    <t>C5147,C5301|C5147,C5149,C5154,C5164</t>
  </si>
  <si>
    <t>C5147,C5301,C5164,C5154,C5149</t>
  </si>
  <si>
    <t>BMS1</t>
  </si>
  <si>
    <t>C5147,C5149,C5266|C5147,C5149,C5154,C5164</t>
  </si>
  <si>
    <t>C5147,C5266,C5164,C5154,C5149</t>
  </si>
  <si>
    <t>RPP38</t>
  </si>
  <si>
    <t>C5147,C5149,C5151,C5291|C5147,C5149,C5154,C5164</t>
  </si>
  <si>
    <t>C5147,C5164,C5291,C5151,C5154,C5149</t>
  </si>
  <si>
    <t>C5147,C5149,C5154,C5164|C5147,C5148,C5401</t>
  </si>
  <si>
    <t>C5147,C5401,C5164,C5148,C5154,C5149</t>
  </si>
  <si>
    <t>KDM6A</t>
  </si>
  <si>
    <t>C5147,C5174,C5371|C5147,C5149,C5154,C5371</t>
  </si>
  <si>
    <t>C5174,C5371,C5147,C5154,C5149</t>
  </si>
  <si>
    <t>C5147,C5148|C5147,C5149,C5154,C5410</t>
  </si>
  <si>
    <t>C5410,C5147,C5148,C5154,C5149</t>
  </si>
  <si>
    <t>PLCB2</t>
  </si>
  <si>
    <t>C5147,C5148,C5153,C5247|C5147,C5182,C5247</t>
  </si>
  <si>
    <t>C5247,C5182,C5147,C5153,C5148</t>
  </si>
  <si>
    <t>CCDC117</t>
  </si>
  <si>
    <t>SPAG1</t>
  </si>
  <si>
    <t>DNAJC7</t>
  </si>
  <si>
    <t>MAP3K7</t>
  </si>
  <si>
    <t>C5147,C5182|C5147,C5148,C5153,C5405</t>
  </si>
  <si>
    <t>C5405,C5182,C5147,C5153,C5148</t>
  </si>
  <si>
    <t>C5147,C5148,C5153,C5314|C5147,C5148,C5153,C5340</t>
  </si>
  <si>
    <t>C5147,C5340,C5153,C5314,C5148</t>
  </si>
  <si>
    <t>C5147,C5148,C5208,C5404|C5147,C5148,C5153,C5404</t>
  </si>
  <si>
    <t>C5404,C5147,C5153,C5148,C5208</t>
  </si>
  <si>
    <t>C5147,C5148,C5208,C5404|C5147,C5148,C5153,C5404|C5147,C5149,C5151</t>
  </si>
  <si>
    <t>C5404,C5147,C5153,C5151,C5148,C5149,C5208</t>
  </si>
  <si>
    <t>C5147,C5148,C5153,C5202|C5147,C5301</t>
  </si>
  <si>
    <t>C5202,C5147,C5153,C5301,C5148</t>
  </si>
  <si>
    <t>MLLT10</t>
  </si>
  <si>
    <t>C5147,C5148,C5153,C5202|C5147,C5149,C5151</t>
  </si>
  <si>
    <t>C5202,C5147,C5153,C5151,C5148,C5149</t>
  </si>
  <si>
    <t>QTRT2</t>
  </si>
  <si>
    <t>C5147,C5148,C5153,C5202|C5147,C5148,C5158</t>
  </si>
  <si>
    <t>C5202,C5147,C5153,C5148,C5158</t>
  </si>
  <si>
    <t>MAP7</t>
  </si>
  <si>
    <t>C5147,C5148,C5153,C5197|C5147,C5148,C5156</t>
  </si>
  <si>
    <t>C5147,C5153,C5197,C5148,C5156</t>
  </si>
  <si>
    <t>WDR59</t>
  </si>
  <si>
    <t>C5147,C5152|C5147,C5148,C5153,C5197</t>
  </si>
  <si>
    <t>C5152,C5147,C5153,C5197,C5148</t>
  </si>
  <si>
    <t>PLEKHA4</t>
  </si>
  <si>
    <t>C5147,C5148,C5157|C5147,C5148,C5153,C5197</t>
  </si>
  <si>
    <t>C5147,C5153,C5197,C5157,C5148</t>
  </si>
  <si>
    <t>SAMD1</t>
  </si>
  <si>
    <t>C5147,C5148,C5153,C5417|C5147,C5149,C5154</t>
  </si>
  <si>
    <t>C5147,C5153,C5417,C5148,C5154,C5149</t>
  </si>
  <si>
    <t>STXBP4</t>
  </si>
  <si>
    <t>C5147,C5148,C5156|C5147,C5148,C5153,C5222|C5147,C5187,C5222</t>
  </si>
  <si>
    <t>C5187,C5222,C5147,C5153,C5148,C5156</t>
  </si>
  <si>
    <t>C5147,C5148,C5153,C5222|C5147,C5187,C5222</t>
  </si>
  <si>
    <t>C5187,C5222,C5147,C5153,C5148</t>
  </si>
  <si>
    <t>TAX1BP1</t>
  </si>
  <si>
    <t>C5147,C5398|C5147,C5148,C5153,C5222|C5147,C5187,C5222</t>
  </si>
  <si>
    <t>C5187,C5222,C5147,C5153,C5398,C5148</t>
  </si>
  <si>
    <t>USP25</t>
  </si>
  <si>
    <t>RABEP2</t>
  </si>
  <si>
    <t>TRAF2</t>
  </si>
  <si>
    <t>C5147,C5201|C5147,C5148,C5153,C5314</t>
  </si>
  <si>
    <t>C5147,C5153,C5314,C5201,C5148</t>
  </si>
  <si>
    <t>C5147,C5149,C5151,C5175|C5147,C5148,C5153,C5346</t>
  </si>
  <si>
    <t>C5175,C5148,C5147,C5153,C5346,C5151,C5149</t>
  </si>
  <si>
    <t>C5147,C5149,C5151,C5229|C5147,C5148,C5153,C5346</t>
  </si>
  <si>
    <t>C5229,C5147,C5153,C5346,C5151,C5148,C5149</t>
  </si>
  <si>
    <t>RPL7L1</t>
  </si>
  <si>
    <t>C5147,C5152,C5246|C5147,C5148,C5171|C5147,C5273</t>
  </si>
  <si>
    <t>C5152,C5147,C5171,C5148,C5273,C5246</t>
  </si>
  <si>
    <t>C5147,C5152,C5251|C5147,C5148</t>
  </si>
  <si>
    <t>C5251,C5148,C5152,C5147</t>
  </si>
  <si>
    <t>C5147,C5149,C5155,C5173|C5147,C5152,C5251|C5147,C5149,C5151,C5173</t>
  </si>
  <si>
    <t>C5152,C5155,C5147,C5173,C5251,C5151,C5149</t>
  </si>
  <si>
    <t>DCTD</t>
  </si>
  <si>
    <t>C5147,C5152,C5218|C5147,C5148</t>
  </si>
  <si>
    <t>C5148,C5152,C5218,C5147</t>
  </si>
  <si>
    <t>ZCCHC8</t>
  </si>
  <si>
    <t>C5147,C5149,C5224,C5240|C5147,C5149,C5151,C5240</t>
  </si>
  <si>
    <t>C5147,C5240,C5151,C5149,C5224</t>
  </si>
  <si>
    <t>PRR14</t>
  </si>
  <si>
    <t>IER2</t>
  </si>
  <si>
    <t>ZNF462</t>
  </si>
  <si>
    <t>SET</t>
  </si>
  <si>
    <t>SIK2</t>
  </si>
  <si>
    <t>PPP2R3B</t>
  </si>
  <si>
    <t>SGO1</t>
  </si>
  <si>
    <t>RBM7</t>
  </si>
  <si>
    <t>SERTAD2</t>
  </si>
  <si>
    <t>PABIR1</t>
  </si>
  <si>
    <t>IER5</t>
  </si>
  <si>
    <t>LIMD1</t>
  </si>
  <si>
    <t>MAST4</t>
  </si>
  <si>
    <t>C5147,C5149,C5151,C5389|C5147,C5149,C5151,C5239</t>
  </si>
  <si>
    <t>C5147,C5239,C5389,C5151,C5149</t>
  </si>
  <si>
    <t>C5147,C5149,C5151,C5364|C5147,C5148</t>
  </si>
  <si>
    <t>C5147,C5364,C5151,C5148,C5149</t>
  </si>
  <si>
    <t>CENPF</t>
  </si>
  <si>
    <t>C5147,C5149,C5151,C5364|C5147,C5149,C5151,C5263</t>
  </si>
  <si>
    <t>C5263,C5147,C5364,C5151,C5149</t>
  </si>
  <si>
    <t>C5147,C5149,C5151,C5160|C5147,C5149,C5151,C5229</t>
  </si>
  <si>
    <t>C5229,C5147,C5160,C5151,C5149</t>
  </si>
  <si>
    <t>ANP32E</t>
  </si>
  <si>
    <t>PALB2</t>
  </si>
  <si>
    <t>KAT7</t>
  </si>
  <si>
    <t>C5147,C5149,C5151,C5229|C5147,C5149,C5154</t>
  </si>
  <si>
    <t>C5229,C5147,C5151,C5154,C5149</t>
  </si>
  <si>
    <t>PPM1G</t>
  </si>
  <si>
    <t>EME1</t>
  </si>
  <si>
    <t>ING4</t>
  </si>
  <si>
    <t>C5147,C5149,C5151,C5228|C5147,C5149,C5155,C5173|C5147,C5149,C5151,C5173</t>
  </si>
  <si>
    <t>C5155,C5147,C5228,C5173,C5151,C5149</t>
  </si>
  <si>
    <t>C5147,C5149,C5151,C5228|C5147,C5149,C5151,C5390</t>
  </si>
  <si>
    <t>C5390,C5147,C5228,C5151,C5149</t>
  </si>
  <si>
    <t>SRSF3</t>
  </si>
  <si>
    <t>C5147,C5149,C5151,C5228|C5147,C5149,C5155</t>
  </si>
  <si>
    <t>C5155,C5147,C5228,C5151,C5149</t>
  </si>
  <si>
    <t>SAFB</t>
  </si>
  <si>
    <t>C5147,C5149,C5151,C5228|C5147,C5149,C5151,C5351</t>
  </si>
  <si>
    <t>C5147,C5228,C5151,C5149,C5351</t>
  </si>
  <si>
    <t>TBP</t>
  </si>
  <si>
    <t>C5147,C5187,C5226|C5147,C5149,C5151,C5226</t>
  </si>
  <si>
    <t>C5187,C5147,C5226,C5151,C5149</t>
  </si>
  <si>
    <t>WIZ</t>
  </si>
  <si>
    <t>RCBTB1</t>
  </si>
  <si>
    <t>MAPK3</t>
  </si>
  <si>
    <t>C5147,C5149,C5151,C5389|C5147,C5187,C5226|C5147,C5149,C5151,C5226</t>
  </si>
  <si>
    <t>C5187,C5147,C5226,C5389,C5151,C5149</t>
  </si>
  <si>
    <t>C5147,C5193|C5147,C5149,C5151,C5351</t>
  </si>
  <si>
    <t>C5193,C5147,C5151,C5149,C5351</t>
  </si>
  <si>
    <t>POLA2</t>
  </si>
  <si>
    <t>C5147,C5149,C5151,C5160|C5147,C5149,C5151,C5190</t>
  </si>
  <si>
    <t>C5147,C5190,C5160,C5151,C5149</t>
  </si>
  <si>
    <t>C5147,C5149,C5151,C5378|C5147,C5149,C5151,C5190</t>
  </si>
  <si>
    <t>C5147,C5378,C5190,C5151,C5149</t>
  </si>
  <si>
    <t>FBXO10</t>
  </si>
  <si>
    <t>C5147,C5148,C5153|C5147,C5149,C5151,C5190</t>
  </si>
  <si>
    <t>C5148,C5147,C5190,C5153,C5151,C5149</t>
  </si>
  <si>
    <t>ZBTB7B</t>
  </si>
  <si>
    <t>DENND2B</t>
  </si>
  <si>
    <t>C5147,C5149,C5155|C5147,C5149,C5151,C5190</t>
  </si>
  <si>
    <t>C5155,C5147,C5190,C5151,C5149</t>
  </si>
  <si>
    <t>C5147,C5149,C5330|C5147,C5149,C5151,C5190</t>
  </si>
  <si>
    <t>C5147,C5190,C5151,C5330,C5149</t>
  </si>
  <si>
    <t>MGA</t>
  </si>
  <si>
    <t>INAVA</t>
  </si>
  <si>
    <t>C5147,C5148,C5157|C5147,C5149,C5151,C5190</t>
  </si>
  <si>
    <t>C5148,C5147,C5190,C5157,C5151,C5149</t>
  </si>
  <si>
    <t>CWF19L1</t>
  </si>
  <si>
    <t>C5147,C5149,C5151,C5189|C5147,C5149,C5155,C5189</t>
  </si>
  <si>
    <t>C5155,C5147,C5151,C5149,C5189</t>
  </si>
  <si>
    <t>PPP4R2</t>
  </si>
  <si>
    <t>C5147,C5284|C5147,C5149,C5151,C5189|C5147,C5149,C5155,C5189</t>
  </si>
  <si>
    <t>C5155,C5147,C5151,C5149,C5284,C5189</t>
  </si>
  <si>
    <t>RBM22</t>
  </si>
  <si>
    <t>SNRNP200</t>
  </si>
  <si>
    <t>DDX42</t>
  </si>
  <si>
    <t>CDC5L</t>
  </si>
  <si>
    <t>C5147,C5149,C5151,C5189|C5147,C5149,C5285|C5147,C5149,C5155,C5189</t>
  </si>
  <si>
    <t>C5155,C5147,C5285,C5151,C5149,C5189</t>
  </si>
  <si>
    <t>CCAR1</t>
  </si>
  <si>
    <t>FAM9B</t>
  </si>
  <si>
    <t>PRPF3</t>
  </si>
  <si>
    <t>ZDBF2</t>
  </si>
  <si>
    <t>CDC40</t>
  </si>
  <si>
    <t>WBP4</t>
  </si>
  <si>
    <t>LSM2</t>
  </si>
  <si>
    <t>PPHLN1</t>
  </si>
  <si>
    <t>DNAJC17</t>
  </si>
  <si>
    <t>C1S</t>
  </si>
  <si>
    <t>CTNNBL1</t>
  </si>
  <si>
    <t>RNPC3</t>
  </si>
  <si>
    <t>C5147,C5149,C5151,C5189|C5147,C5149,C5285|C5147,C5149,C5155,C5189|C5147,C5149,C5154</t>
  </si>
  <si>
    <t>C5155,C5147,C5285,C5151,C5149,C5154,C5189</t>
  </si>
  <si>
    <t>DZIP1</t>
  </si>
  <si>
    <t>DHX38</t>
  </si>
  <si>
    <t>TSSC4</t>
  </si>
  <si>
    <t>SNRPC</t>
  </si>
  <si>
    <t>SNW1</t>
  </si>
  <si>
    <t>PPP4R3A</t>
  </si>
  <si>
    <t>DHX8</t>
  </si>
  <si>
    <t>PRPF8</t>
  </si>
  <si>
    <t>TOE1</t>
  </si>
  <si>
    <t>RBM5</t>
  </si>
  <si>
    <t>ESS2</t>
  </si>
  <si>
    <t>DHX16</t>
  </si>
  <si>
    <t>PPP4R3B</t>
  </si>
  <si>
    <t>HTATSF1</t>
  </si>
  <si>
    <t>PPIL4</t>
  </si>
  <si>
    <t>ICE2</t>
  </si>
  <si>
    <t>CENPC</t>
  </si>
  <si>
    <t>C5147,C5149,C5151,C5184|C5147,C5149,C5154</t>
  </si>
  <si>
    <t>C5147,C5184,C5151,C5154,C5149</t>
  </si>
  <si>
    <t>CENPB</t>
  </si>
  <si>
    <t>C5147,C5149,C5151,C5291|C5147,C5149,C5151,C5184</t>
  </si>
  <si>
    <t>C5184,C5147,C5291,C5151,C5149</t>
  </si>
  <si>
    <t>PGP</t>
  </si>
  <si>
    <t>C5147,C5149,C5151,C5184|C5147,C5148,C5158</t>
  </si>
  <si>
    <t>C5148,C5147,C5184,C5151,C5158,C5149</t>
  </si>
  <si>
    <t>C16orf87</t>
  </si>
  <si>
    <t>C5147,C5149,C5151,C5160|C5147,C5149,C5151,C5184</t>
  </si>
  <si>
    <t>C5147,C5160,C5184,C5151,C5149</t>
  </si>
  <si>
    <t>GON4L</t>
  </si>
  <si>
    <t>CLUH</t>
  </si>
  <si>
    <t>C5147,C5149,C5151,C5184|C5147,C5148</t>
  </si>
  <si>
    <t>C5148,C5147,C5184,C5151,C5149</t>
  </si>
  <si>
    <t>GEMIN5</t>
  </si>
  <si>
    <t>C5147,C5149,C5151,C5291|C5147,C5149,C5151,C5175</t>
  </si>
  <si>
    <t>C5175,C5147,C5291,C5151,C5149</t>
  </si>
  <si>
    <t>PSTPIP2</t>
  </si>
  <si>
    <t>C5147,C5149,C5151,C5175|C5147,C5148</t>
  </si>
  <si>
    <t>C5175,C5148,C5147,C5151,C5149</t>
  </si>
  <si>
    <t>SPIDR</t>
  </si>
  <si>
    <t>C5147,C5149,C5151,C5175|C5147,C5149,C5266</t>
  </si>
  <si>
    <t>C5175,C5147,C5266,C5151,C5149</t>
  </si>
  <si>
    <t>C5147,C5149,C5151,C5368|C5147,C5149,C5151,C5175</t>
  </si>
  <si>
    <t>C5175,C5368,C5147,C5151,C5149</t>
  </si>
  <si>
    <t>SWSAP1</t>
  </si>
  <si>
    <t>CCNL1</t>
  </si>
  <si>
    <t>C5147,C5149,C5155,C5173|C5147,C5149,C5151,C5173</t>
  </si>
  <si>
    <t>C5155,C5147,C5173,C5151,C5149</t>
  </si>
  <si>
    <t>CDK12</t>
  </si>
  <si>
    <t>C5147,C5149,C5155,C5173|C5147,C5149,C5151,C5173|C5147,C5149,C5154</t>
  </si>
  <si>
    <t>C5155,C5147,C5173,C5151,C5154,C5149</t>
  </si>
  <si>
    <t>SAP18</t>
  </si>
  <si>
    <t>RAD18</t>
  </si>
  <si>
    <t>RTF1</t>
  </si>
  <si>
    <t>C5147,C5149,C5155,C5173|C5147,C5148,C5241|C5147,C5149,C5151,C5173</t>
  </si>
  <si>
    <t>C5155,C5147,C5173,C5241,C5151,C5148,C5149</t>
  </si>
  <si>
    <t>C5147,C5149,C5155,C5173|C5147,C5148|C5147,C5149,C5151,C5173</t>
  </si>
  <si>
    <t>C5155,C5147,C5173,C5151,C5148,C5149</t>
  </si>
  <si>
    <t>SHQ1</t>
  </si>
  <si>
    <t>PPRC1</t>
  </si>
  <si>
    <t>LUC7L2</t>
  </si>
  <si>
    <t>SAP30BP</t>
  </si>
  <si>
    <t>MSL3</t>
  </si>
  <si>
    <t>C5147,C5149,C5151,C5254|C5147,C5149,C5155,C5173|C5147,C5149,C5151,C5173</t>
  </si>
  <si>
    <t>C5155,C5147,C5254,C5173,C5151,C5149</t>
  </si>
  <si>
    <t>FGF2</t>
  </si>
  <si>
    <t>PHF8</t>
  </si>
  <si>
    <t>SRPK1</t>
  </si>
  <si>
    <t>C5147,C5149,C5155,C5173|C5147,C5149,C5151,C5173|C5147,C5148,C5156</t>
  </si>
  <si>
    <t>C5148,C5155,C5147,C5173,C5151,C5149,C5156</t>
  </si>
  <si>
    <t>KMT2A</t>
  </si>
  <si>
    <t>C5147,C5149,C5155,C5173|C5147,C5149,C5151,C5173|C5147,C5303</t>
  </si>
  <si>
    <t>C5155,C5147,C5173,C5303,C5151,C5149</t>
  </si>
  <si>
    <t>JMJD6</t>
  </si>
  <si>
    <t>PIP4K2C</t>
  </si>
  <si>
    <t>RNF111</t>
  </si>
  <si>
    <t>AGAP2</t>
  </si>
  <si>
    <t>SIRT1</t>
  </si>
  <si>
    <t>ELL</t>
  </si>
  <si>
    <t>LUC7L</t>
  </si>
  <si>
    <t>LENG8</t>
  </si>
  <si>
    <t>ZRANB2</t>
  </si>
  <si>
    <t>NKAP</t>
  </si>
  <si>
    <t>PAXBP1</t>
  </si>
  <si>
    <t>AFF4</t>
  </si>
  <si>
    <t>BAZ2B</t>
  </si>
  <si>
    <t>NAF1</t>
  </si>
  <si>
    <t>ARHGEF10</t>
  </si>
  <si>
    <t>SETD1B</t>
  </si>
  <si>
    <t>CHD9</t>
  </si>
  <si>
    <t>SPEN</t>
  </si>
  <si>
    <t>ACIN1</t>
  </si>
  <si>
    <t>AP3B1</t>
  </si>
  <si>
    <t>PIP5K1C</t>
  </si>
  <si>
    <t>C5147,C5149,C5151,C5160|C5147,C5149,C5151,C5298</t>
  </si>
  <si>
    <t>C5298,C5147,C5160,C5151,C5149</t>
  </si>
  <si>
    <t>C5147,C5149,C5151,C5291|C5147,C5149,C5154</t>
  </si>
  <si>
    <t>C5147,C5291,C5151,C5154,C5149</t>
  </si>
  <si>
    <t>PBX2</t>
  </si>
  <si>
    <t>C5147,C5149,C5151,C5160|C5147,C5149,C5266</t>
  </si>
  <si>
    <t>C5147,C5160,C5266,C5151,C5149</t>
  </si>
  <si>
    <t>C5147,C5149,C5151,C5160|C5147,C5149,C5151,C5249</t>
  </si>
  <si>
    <t>C5249,C5147,C5160,C5151,C5149</t>
  </si>
  <si>
    <t>ATN1</t>
  </si>
  <si>
    <t>C5147,C5149,C5151,C5254|C5147,C5149,C5151,C5160</t>
  </si>
  <si>
    <t>C5147,C5254,C5160,C5151,C5149</t>
  </si>
  <si>
    <t>IKZF2</t>
  </si>
  <si>
    <t>C5147,C5149,C5151,C5160|C5147,C5149,C5151,C5272</t>
  </si>
  <si>
    <t>C5147,C5160,C5151,C5149,C5272</t>
  </si>
  <si>
    <t>RALYL</t>
  </si>
  <si>
    <t>ZNF500</t>
  </si>
  <si>
    <t>ZMYM4</t>
  </si>
  <si>
    <t>KIF20B</t>
  </si>
  <si>
    <t>C5147,C5149,C5151,C5160|C5147,C5149,C5234</t>
  </si>
  <si>
    <t>C5147,C5160,C5234,C5151,C5149</t>
  </si>
  <si>
    <t>C5147,C5149,C5151,C5160|C5147,C5323</t>
  </si>
  <si>
    <t>C5147,C5160,C5323,C5151,C5149</t>
  </si>
  <si>
    <t>RALY</t>
  </si>
  <si>
    <t>KMT2B</t>
  </si>
  <si>
    <t>C5147,C5149,C5255|C5147,C5149,C5151,C5160</t>
  </si>
  <si>
    <t>C5255,C5147,C5160,C5151,C5149</t>
  </si>
  <si>
    <t>TLK1</t>
  </si>
  <si>
    <t>C5147,C5149,C5151,C5160|C5147,C5204</t>
  </si>
  <si>
    <t>C5147,C5160,C5204,C5151,C5149</t>
  </si>
  <si>
    <t>RCOR3</t>
  </si>
  <si>
    <t>ZSCAN20</t>
  </si>
  <si>
    <t>MEIS2</t>
  </si>
  <si>
    <t>RFC3</t>
  </si>
  <si>
    <t>C5147,C5149,C5151,C5277|C5147,C5148,C5171</t>
  </si>
  <si>
    <t>C5277,C5147,C5171,C5151,C5148,C5149</t>
  </si>
  <si>
    <t>RFC5</t>
  </si>
  <si>
    <t>RFC1</t>
  </si>
  <si>
    <t>RAD17</t>
  </si>
  <si>
    <t>ATAD5</t>
  </si>
  <si>
    <t>RFC2</t>
  </si>
  <si>
    <t>C5147,C5149,C5151,C5389|C5147,C5152</t>
  </si>
  <si>
    <t>C5152,C5147,C5389,C5151,C5149</t>
  </si>
  <si>
    <t>NMD3</t>
  </si>
  <si>
    <t>C5147,C5149,C5151,C5261|C5147,C5149,C5154</t>
  </si>
  <si>
    <t>C5147,C5151,C5154,C5149,C5261</t>
  </si>
  <si>
    <t>C5147,C5182|C5147,C5149,C5151,C5378</t>
  </si>
  <si>
    <t>C5182,C5147,C5378,C5151,C5149</t>
  </si>
  <si>
    <t>C5147,C5149,C5151,C5368|C5147,C5187</t>
  </si>
  <si>
    <t>C5187,C5368,C5147,C5151,C5149</t>
  </si>
  <si>
    <t>C5147,C5149,C5151,C5368|C5147,C5148</t>
  </si>
  <si>
    <t>C5148,C5368,C5147,C5151,C5149</t>
  </si>
  <si>
    <t>C5147,C5148|C5147,C5149,C5370</t>
  </si>
  <si>
    <t>C5148,C5370,C5149,C5147</t>
  </si>
  <si>
    <t>C5147,C5149,C5370|C5147,C5149,C5151</t>
  </si>
  <si>
    <t>C5151,C5370,C5149,C5147</t>
  </si>
  <si>
    <t>C5147,C5149,C5234|C5147,C5149,C5151</t>
  </si>
  <si>
    <t>C5151,C5149,C5234,C5147</t>
  </si>
  <si>
    <t>DEDD</t>
  </si>
  <si>
    <t>ENSA</t>
  </si>
  <si>
    <t>C5147,C5149,C5224|C5147,C5149,C5154</t>
  </si>
  <si>
    <t>C5154,C5149,C5224,C5147</t>
  </si>
  <si>
    <t>PPP2R1A</t>
  </si>
  <si>
    <t>C5147,C5148,C5153|C5147,C5149,C5224</t>
  </si>
  <si>
    <t>C5147,C5153,C5148,C5149,C5224</t>
  </si>
  <si>
    <t>CTIF</t>
  </si>
  <si>
    <t>C5147,C5148,C5157|C5147,C5149,C5224</t>
  </si>
  <si>
    <t>C5147,C5157,C5148,C5149,C5224</t>
  </si>
  <si>
    <t>PPP2R3C</t>
  </si>
  <si>
    <t>PPP2R1B</t>
  </si>
  <si>
    <t>RNF146</t>
  </si>
  <si>
    <t>C5147,C5148,C5153|C5147,C5149,C5216</t>
  </si>
  <si>
    <t>C5147,C5153,C5148,C5149,C5216</t>
  </si>
  <si>
    <t>TET2</t>
  </si>
  <si>
    <t>C5147,C5149,C5216|C5147,C5149,C5154</t>
  </si>
  <si>
    <t>C5154,C5149,C5216,C5147</t>
  </si>
  <si>
    <t>RFWD3</t>
  </si>
  <si>
    <t>C5147,C5149,C5216|C5147,C5149,C5151</t>
  </si>
  <si>
    <t>C5151,C5149,C5216,C5147</t>
  </si>
  <si>
    <t>C5147,C5149,C5380|C5147,C5149,C5216|C5147,C5149,C5151</t>
  </si>
  <si>
    <t>C5147,C5151,C5149,C5380,C5216</t>
  </si>
  <si>
    <t>C5147,C5149,C5343|C5147,C5174|C5147,C5149,C5154</t>
  </si>
  <si>
    <t>C5343,C5174,C5147,C5154,C5149</t>
  </si>
  <si>
    <t>C5147,C5149,C5343|C5147,C5149,C5151</t>
  </si>
  <si>
    <t>C5343,C5151,C5149,C5147</t>
  </si>
  <si>
    <t>C5147,C5149,C5334|C5147,C5149,C5151</t>
  </si>
  <si>
    <t>C5151,C5149,C5334,C5147</t>
  </si>
  <si>
    <t>C5147,C5149,C5330|C5147,C5149,C5154</t>
  </si>
  <si>
    <t>C5154,C5330,C5149,C5147</t>
  </si>
  <si>
    <t>C5147,C5149,C5305|C5147,C5149,C5151</t>
  </si>
  <si>
    <t>C5151,C5305,C5149,C5147</t>
  </si>
  <si>
    <t>C5147,C5149,C5422|C5147,C5215,C5422|C5147,C5149,C5151</t>
  </si>
  <si>
    <t>C5215,C5422,C5147,C5151,C5149</t>
  </si>
  <si>
    <t>C5147,C5149,C5422|C5147,C5215,C5422</t>
  </si>
  <si>
    <t>C5215,C5422,C5149,C5147</t>
  </si>
  <si>
    <t>C5147,C5149,C5422|C5147,C5215,C5422|C5147,C5149,C5154</t>
  </si>
  <si>
    <t>C5215,C5147,C5422,C5154,C5149</t>
  </si>
  <si>
    <t>C5147,C5149,C5286|C5147,C5149,C5154</t>
  </si>
  <si>
    <t>C5286,C5154,C5149,C5147</t>
  </si>
  <si>
    <t>C5147,C5149,C5286|C5147,C5149,C5151</t>
  </si>
  <si>
    <t>C5151,C5286,C5149,C5147</t>
  </si>
  <si>
    <t>C5147,C5148,C5157|C5147,C5149,C5286|C5147,C5148,C5178</t>
  </si>
  <si>
    <t>C5147,C5157,C5178,C5148,C5286,C5149</t>
  </si>
  <si>
    <t>BLTP3B</t>
  </si>
  <si>
    <t>C5147,C5204|C5147,C5149,C5155|C5147,C5149,C5151</t>
  </si>
  <si>
    <t>C5155,C5147,C5204,C5151,C5149</t>
  </si>
  <si>
    <t>SLTM</t>
  </si>
  <si>
    <t>C5147,C5149,C5155|C5147,C5149,C5151</t>
  </si>
  <si>
    <t>C5155,C5151,C5149,C5147</t>
  </si>
  <si>
    <t>CPSF6</t>
  </si>
  <si>
    <t>RSRC1</t>
  </si>
  <si>
    <t>U2AF2</t>
  </si>
  <si>
    <t>VIRMA</t>
  </si>
  <si>
    <t>SCAF11</t>
  </si>
  <si>
    <t>POGZ</t>
  </si>
  <si>
    <t>ZAR1L</t>
  </si>
  <si>
    <t>ASXL2</t>
  </si>
  <si>
    <t>SCAF8</t>
  </si>
  <si>
    <t>C5147,C5149,C5255|C5147,C5149,C5154</t>
  </si>
  <si>
    <t>C5255,C5154,C5149,C5147</t>
  </si>
  <si>
    <t>KAT2B</t>
  </si>
  <si>
    <t>C5147,C5215|C5147,C5149,C5154</t>
  </si>
  <si>
    <t>C5215,C5154,C5149,C5147</t>
  </si>
  <si>
    <t>C5147,C5301|C5147,C5149,C5154</t>
  </si>
  <si>
    <t>C5301,C5154,C5149,C5147</t>
  </si>
  <si>
    <t>SPC24</t>
  </si>
  <si>
    <t>C5147,C5174|C5147,C5149,C5154</t>
  </si>
  <si>
    <t>C5174,C5154,C5149,C5147</t>
  </si>
  <si>
    <t>HSBP1</t>
  </si>
  <si>
    <t>MYH15</t>
  </si>
  <si>
    <t>C5147,C5148,C5280|C5147,C5149,C5154</t>
  </si>
  <si>
    <t>C5147,C5280,C5148,C5154,C5149</t>
  </si>
  <si>
    <t>C5147,C5149,C5154|C5147,C5149,C5395</t>
  </si>
  <si>
    <t>C5395,C5154,C5149,C5147</t>
  </si>
  <si>
    <t>PARP10</t>
  </si>
  <si>
    <t>TENM2</t>
  </si>
  <si>
    <t>C5147,C5174|C5147,C5148|C5147,C5149,C5154</t>
  </si>
  <si>
    <t>C5174,C5147,C5148,C5154,C5149</t>
  </si>
  <si>
    <t>SLX9</t>
  </si>
  <si>
    <t>TSPYL1</t>
  </si>
  <si>
    <t>C5147,C5193|C5147,C5149,C5154</t>
  </si>
  <si>
    <t>C5193,C5154,C5149,C5147</t>
  </si>
  <si>
    <t>RPL37A</t>
  </si>
  <si>
    <t>C5147,C5201|C5147,C5149,C5154</t>
  </si>
  <si>
    <t>C5149,C5154,C5201,C5147</t>
  </si>
  <si>
    <t>C5147,C5303|C5147,C5149,C5154</t>
  </si>
  <si>
    <t>C5303,C5154,C5149,C5147</t>
  </si>
  <si>
    <t>RPS17</t>
  </si>
  <si>
    <t>RPS15</t>
  </si>
  <si>
    <t>MKI67</t>
  </si>
  <si>
    <t>DHX37</t>
  </si>
  <si>
    <t>C5147,C5148,C5188|C5147,C5149,C5154</t>
  </si>
  <si>
    <t>C5188,C5147,C5148,C5154,C5149</t>
  </si>
  <si>
    <t>UBE2T</t>
  </si>
  <si>
    <t>FOXM1</t>
  </si>
  <si>
    <t>LRRC40</t>
  </si>
  <si>
    <t>N4BP2</t>
  </si>
  <si>
    <t>C5147,C5204|C5147,C5149,C5154</t>
  </si>
  <si>
    <t>C5204,C5154,C5149,C5147</t>
  </si>
  <si>
    <t>RPL26</t>
  </si>
  <si>
    <t>ELL3</t>
  </si>
  <si>
    <t>SFR1</t>
  </si>
  <si>
    <t>C5147,C5149,C5379|C5147,C5149,C5154</t>
  </si>
  <si>
    <t>C5154,C5379,C5149,C5147</t>
  </si>
  <si>
    <t>NKIRAS2</t>
  </si>
  <si>
    <t>TYW1</t>
  </si>
  <si>
    <t>RPS5</t>
  </si>
  <si>
    <t>RPS14</t>
  </si>
  <si>
    <t>STON2</t>
  </si>
  <si>
    <t>PRRC2C</t>
  </si>
  <si>
    <t>EIPR1</t>
  </si>
  <si>
    <t>PPP1R7</t>
  </si>
  <si>
    <t>RPS7</t>
  </si>
  <si>
    <t>C5147,C5148,C5336|C5147,C5149,C5154|C5147,C5174,C5336</t>
  </si>
  <si>
    <t>C5336,C5174,C5147,C5148,C5154,C5149</t>
  </si>
  <si>
    <t>RPL18</t>
  </si>
  <si>
    <t>GON7</t>
  </si>
  <si>
    <t>C5147,C5149,C5255|C5147,C5174|C5147,C5149,C5154</t>
  </si>
  <si>
    <t>C5255,C5174,C5147,C5154,C5149</t>
  </si>
  <si>
    <t>B3GNTL1</t>
  </si>
  <si>
    <t>ASCC2</t>
  </si>
  <si>
    <t>C5147,C5148,C5221|C5147,C5149,C5154</t>
  </si>
  <si>
    <t>C5221,C5147,C5148,C5154,C5149</t>
  </si>
  <si>
    <t>FLYWCH2</t>
  </si>
  <si>
    <t>C5147,C5182|C5147,C5149,C5151</t>
  </si>
  <si>
    <t>C5151,C5182,C5149,C5147</t>
  </si>
  <si>
    <t>DPH2</t>
  </si>
  <si>
    <t>C5147,C5356|C5147,C5149,C5151</t>
  </si>
  <si>
    <t>C5356,C5151,C5149,C5147</t>
  </si>
  <si>
    <t>RAC1</t>
  </si>
  <si>
    <t>C5147,C5148,C5243|C5147,C5149,C5151</t>
  </si>
  <si>
    <t>C5243,C5147,C5151,C5148,C5149</t>
  </si>
  <si>
    <t>PSMD14</t>
  </si>
  <si>
    <t>C5147,C5148,C5231|C5147,C5193,C5231|C5147,C5149,C5151</t>
  </si>
  <si>
    <t>C5193,C5147,C5231,C5148,C5151,C5149</t>
  </si>
  <si>
    <t>NCOR2</t>
  </si>
  <si>
    <t>C5147,C5215|C5147,C5149,C5151</t>
  </si>
  <si>
    <t>C5215,C5151,C5149,C5147</t>
  </si>
  <si>
    <t>TPX2</t>
  </si>
  <si>
    <t>C5147,C5182|C5147,C5148,C5260|C5147,C5149,C5151</t>
  </si>
  <si>
    <t>C5182,C5147,C5151,C5148,C5149,C5260</t>
  </si>
  <si>
    <t>C5147,C5182|C5147,C5398|C5147,C5149,C5151</t>
  </si>
  <si>
    <t>C5182,C5147,C5398,C5151,C5149</t>
  </si>
  <si>
    <t>C5147,C5182|C5147,C5148|C5147,C5149,C5151</t>
  </si>
  <si>
    <t>C5148,C5182,C5147,C5151,C5149</t>
  </si>
  <si>
    <t>CUL2</t>
  </si>
  <si>
    <t>C5147,C5199|C5147,C5149,C5151</t>
  </si>
  <si>
    <t>C5151,C5149,C5199,C5147</t>
  </si>
  <si>
    <t>MIDN</t>
  </si>
  <si>
    <t>C5147,C5193|C5147,C5149,C5151</t>
  </si>
  <si>
    <t>C5151,C5193,C5149,C5147</t>
  </si>
  <si>
    <t>COPS6</t>
  </si>
  <si>
    <t>GAREM1</t>
  </si>
  <si>
    <t>C5147,C5148,C5171|C5147,C5149,C5151</t>
  </si>
  <si>
    <t>C5148,C5147,C5171,C5151,C5149</t>
  </si>
  <si>
    <t>EP300</t>
  </si>
  <si>
    <t>PIK3R3</t>
  </si>
  <si>
    <t>C5147,C5148|C5147,C5149,C5151</t>
  </si>
  <si>
    <t>C5151,C5148,C5149,C5147</t>
  </si>
  <si>
    <t>CUL4A</t>
  </si>
  <si>
    <t>C5147,C5149,C5255|C5147,C5149,C5151</t>
  </si>
  <si>
    <t>C5255,C5151,C5149,C5147</t>
  </si>
  <si>
    <t>FBXW7</t>
  </si>
  <si>
    <t>C5147,C5148,C5213|C5147,C5149,C5151</t>
  </si>
  <si>
    <t>C5148,C5213,C5147,C5151,C5149</t>
  </si>
  <si>
    <t>ME1</t>
  </si>
  <si>
    <t>C5147,C5204|C5147,C5149,C5151</t>
  </si>
  <si>
    <t>C5151,C5204,C5149,C5147</t>
  </si>
  <si>
    <t>FEM1C</t>
  </si>
  <si>
    <t>FEM1B</t>
  </si>
  <si>
    <t>OSGEP</t>
  </si>
  <si>
    <t>COPS7A</t>
  </si>
  <si>
    <t>CUL4B</t>
  </si>
  <si>
    <t>GMNN</t>
  </si>
  <si>
    <t>SECISBP2L</t>
  </si>
  <si>
    <t>KISS1</t>
  </si>
  <si>
    <t>RNF7</t>
  </si>
  <si>
    <t>ABL2</t>
  </si>
  <si>
    <t>ATMIN</t>
  </si>
  <si>
    <t>NRIP1</t>
  </si>
  <si>
    <t>DNAJB1</t>
  </si>
  <si>
    <t>TRIM24</t>
  </si>
  <si>
    <t>CREBBP</t>
  </si>
  <si>
    <t>C5147,C5148,C5419|C5147,C5149,C5151</t>
  </si>
  <si>
    <t>C5148,C5419,C5147,C5151,C5149</t>
  </si>
  <si>
    <t>LRR1</t>
  </si>
  <si>
    <t>STK11</t>
  </si>
  <si>
    <t>C5147,C5149,C5380|C5147,C5149,C5151</t>
  </si>
  <si>
    <t>C5380,C5151,C5149,C5147</t>
  </si>
  <si>
    <t>HES1</t>
  </si>
  <si>
    <t>COPS8</t>
  </si>
  <si>
    <t>APPBP2</t>
  </si>
  <si>
    <t>PAAF1</t>
  </si>
  <si>
    <t>COPS9</t>
  </si>
  <si>
    <t>C5147,C5148,C5300|C5147,C5149,C5151</t>
  </si>
  <si>
    <t>C5148,C5147,C5151,C5300,C5149</t>
  </si>
  <si>
    <t>PBX3</t>
  </si>
  <si>
    <t>C5147,C5149,C5266|C5147,C5149,C5151</t>
  </si>
  <si>
    <t>C5151,C5149,C5266,C5147</t>
  </si>
  <si>
    <t>DDB1</t>
  </si>
  <si>
    <t>DCAF11</t>
  </si>
  <si>
    <t>COPS7B</t>
  </si>
  <si>
    <t>C5147,C5284|C5147,C5148|C5147,C5149,C5151</t>
  </si>
  <si>
    <t>C5148,C5147,C5151,C5284,C5149</t>
  </si>
  <si>
    <t>C5147,C5413|C5147,C5204|C5147,C5149,C5151</t>
  </si>
  <si>
    <t>C5147,C5204,C5151,C5413,C5149</t>
  </si>
  <si>
    <t>CIZ1</t>
  </si>
  <si>
    <t>KCTD9</t>
  </si>
  <si>
    <t>INO80B</t>
  </si>
  <si>
    <t>LDB1</t>
  </si>
  <si>
    <t>POLD2</t>
  </si>
  <si>
    <t>BLTP2</t>
  </si>
  <si>
    <t>C5147,C5386|C5147,C5149,C5151</t>
  </si>
  <si>
    <t>C5151,C5386,C5149,C5147</t>
  </si>
  <si>
    <t>C5147,C5148,C5241|C5147,C5148,C5186|C5147,C5149,C5151</t>
  </si>
  <si>
    <t>C5186,C5147,C5241,C5151,C5148,C5149</t>
  </si>
  <si>
    <t>C5147,C5284|C5147,C5149,C5151</t>
  </si>
  <si>
    <t>C5151,C5284,C5149,C5147</t>
  </si>
  <si>
    <t>KLHDC3</t>
  </si>
  <si>
    <t>GPS2</t>
  </si>
  <si>
    <t>C5147,C5193|C5147,C5148|C5147,C5149,C5395</t>
  </si>
  <si>
    <t>C5193,C5147,C5395,C5148,C5149</t>
  </si>
  <si>
    <t>C5147,C5152|C5147,C5149,C5266</t>
  </si>
  <si>
    <t>C5149,C5152,C5266,C5147</t>
  </si>
  <si>
    <t>C5147,C5149,C5255|C5147,C5148,C5156</t>
  </si>
  <si>
    <t>C5255,C5147,C5148,C5149,C5156</t>
  </si>
  <si>
    <t>C5147,C5149,C5255|C5147,C5148,C5153</t>
  </si>
  <si>
    <t>C5255,C5147,C5153,C5148,C5149</t>
  </si>
  <si>
    <t>C5147,C5148,C5153|C5147,C5149,C5380|C5147,C5148,C5275</t>
  </si>
  <si>
    <t>C5147,C5153,C5275,C5148,C5149,C5380</t>
  </si>
  <si>
    <t>C5147,C5149,C5379|C5147,C5148</t>
  </si>
  <si>
    <t>C5148,C5379,C5149,C5147</t>
  </si>
  <si>
    <t>C5147,C5148,C5153|C5147,C5148,C5373|C5147,C5148,C5186</t>
  </si>
  <si>
    <t>C5186,C5147,C5153,C5373,C5148</t>
  </si>
  <si>
    <t>DST</t>
  </si>
  <si>
    <t>C5147,C5148,C5373|C5147,C5148,C5158</t>
  </si>
  <si>
    <t>C5148,C5158,C5373,C5147</t>
  </si>
  <si>
    <t>C5147,C5148,C5373|C5147,C5148,C5156</t>
  </si>
  <si>
    <t>C5148,C5373,C5156,C5147</t>
  </si>
  <si>
    <t>RAP1GDS1</t>
  </si>
  <si>
    <t>C5147,C5148,C5153|C5147,C5148,C5243</t>
  </si>
  <si>
    <t>C5243,C5153,C5148,C5147</t>
  </si>
  <si>
    <t>INPP5A</t>
  </si>
  <si>
    <t>HRAS</t>
  </si>
  <si>
    <t>MRAS</t>
  </si>
  <si>
    <t>IKBKE</t>
  </si>
  <si>
    <t>FNTA</t>
  </si>
  <si>
    <t>C5147,C5148,C5153|C5147,C5148,C5243|C5147,C5148,C5186</t>
  </si>
  <si>
    <t>C5243,C5186,C5147,C5153,C5148</t>
  </si>
  <si>
    <t>RRAS</t>
  </si>
  <si>
    <t>AAK1</t>
  </si>
  <si>
    <t>C5147,C5148,C5153|C5147,C5148,C5241|C5147,C5148,C5186</t>
  </si>
  <si>
    <t>C5186,C5147,C5153,C5241,C5148</t>
  </si>
  <si>
    <t>SNX9</t>
  </si>
  <si>
    <t>C5147,C5148,C5153|C5147,C5148,C5241</t>
  </si>
  <si>
    <t>C5153,C5148,C5241,C5147</t>
  </si>
  <si>
    <t>EPS15</t>
  </si>
  <si>
    <t>AMPH</t>
  </si>
  <si>
    <t>NECAP2</t>
  </si>
  <si>
    <t>C5147,C5148,C5241|C5147,C5148,C5186|C5147,C5148,C5156</t>
  </si>
  <si>
    <t>C5186,C5147,C5241,C5148,C5156</t>
  </si>
  <si>
    <t>C5147,C5148,C5367|C5147,C5148,C5171</t>
  </si>
  <si>
    <t>C5148,C5171,C5367,C5147</t>
  </si>
  <si>
    <t>C5147,C5148,C5153|C5147,C5148,C5360</t>
  </si>
  <si>
    <t>C5153,C5148,C5360,C5147</t>
  </si>
  <si>
    <t>PSMA4</t>
  </si>
  <si>
    <t>C5147,C5148,C5231|C5147,C5193,C5231</t>
  </si>
  <si>
    <t>C5231,C5148,C5193,C5147</t>
  </si>
  <si>
    <t>PSMD12</t>
  </si>
  <si>
    <t>PSMC6</t>
  </si>
  <si>
    <t>PSMB8</t>
  </si>
  <si>
    <t>PSMA5</t>
  </si>
  <si>
    <t>PSMC1</t>
  </si>
  <si>
    <t>TXNL1</t>
  </si>
  <si>
    <t>PSMA6</t>
  </si>
  <si>
    <t>PSMB7</t>
  </si>
  <si>
    <t>PSMD13</t>
  </si>
  <si>
    <t>ADRM1</t>
  </si>
  <si>
    <t>PSMD8</t>
  </si>
  <si>
    <t>PSMB10</t>
  </si>
  <si>
    <t>PSMC3</t>
  </si>
  <si>
    <t>C5147,C5148,C5153|C5147,C5148,C5231|C5147,C5193,C5231</t>
  </si>
  <si>
    <t>C5193,C5147,C5153,C5231,C5148</t>
  </si>
  <si>
    <t>PSMA1</t>
  </si>
  <si>
    <t>C5147,C5148,C5231|C5147,C5193,C5231|C5147,C5149</t>
  </si>
  <si>
    <t>C5193,C5147,C5231,C5148,C5149</t>
  </si>
  <si>
    <t>PSMB9</t>
  </si>
  <si>
    <t>PSMD4</t>
  </si>
  <si>
    <t>PSMD3</t>
  </si>
  <si>
    <t>VPS13B</t>
  </si>
  <si>
    <t>C5147,C5182|C5147,C5148,C5230</t>
  </si>
  <si>
    <t>C5148,C5182,C5230,C5147</t>
  </si>
  <si>
    <t>CADM1</t>
  </si>
  <si>
    <t>C5147,C5148,C5230|C5147,C5148,C5156</t>
  </si>
  <si>
    <t>C5148,C5156,C5230,C5147</t>
  </si>
  <si>
    <t>MAGI1</t>
  </si>
  <si>
    <t>C5147,C5148,C5230|C5147,C5148,C5157</t>
  </si>
  <si>
    <t>C5157,C5148,C5230,C5147</t>
  </si>
  <si>
    <t>C5147,C5148,C5349|C5147,C5204,C5349</t>
  </si>
  <si>
    <t>C5148,C5349,C5204,C5147</t>
  </si>
  <si>
    <t>C5147,C5148,C5153|C5147,C5204,C5349|C5147,C5148,C5349</t>
  </si>
  <si>
    <t>C5349,C5147,C5153,C5204,C5148</t>
  </si>
  <si>
    <t>GIT1</t>
  </si>
  <si>
    <t>C5147,C5148,C5221|C5147,C5148,C5157</t>
  </si>
  <si>
    <t>C5148,C5221,C5157,C5147</t>
  </si>
  <si>
    <t>NAP1L3</t>
  </si>
  <si>
    <t>C5147,C5148,C5213|C5147,C5149</t>
  </si>
  <si>
    <t>C5148,C5149,C5213,C5147</t>
  </si>
  <si>
    <t>RAB11FIP2</t>
  </si>
  <si>
    <t>C5147,C5148,C5213|C5147,C5148,C5157</t>
  </si>
  <si>
    <t>C5157,C5148,C5213,C5147</t>
  </si>
  <si>
    <t>C5147,C5148,C5171|C5147,C5148,C5338</t>
  </si>
  <si>
    <t>C5148,C5171,C5338,C5147</t>
  </si>
  <si>
    <t>C5147,C5148,C5336|C5147,C5148,C5156|C5147,C5174,C5336</t>
  </si>
  <si>
    <t>C5174,C5336,C5147,C5148,C5156</t>
  </si>
  <si>
    <t>C5147,C5148,C5336|C5147,C5174,C5336</t>
  </si>
  <si>
    <t>C5174,C5148,C5336,C5147</t>
  </si>
  <si>
    <t>NAA25</t>
  </si>
  <si>
    <t>C5147,C5148,C5153|C5147,C5148,C5208</t>
  </si>
  <si>
    <t>C5153,C5148,C5208,C5147</t>
  </si>
  <si>
    <t>MAP2K2</t>
  </si>
  <si>
    <t>CORO2A</t>
  </si>
  <si>
    <t>CAP2</t>
  </si>
  <si>
    <t>C5147,C5148,C5171|C5147,C5148,C5332</t>
  </si>
  <si>
    <t>C5332,C5148,C5171,C5147</t>
  </si>
  <si>
    <t>C5147,C5148,C5332|C5147,C5148,C5156</t>
  </si>
  <si>
    <t>C5332,C5148,C5156,C5147</t>
  </si>
  <si>
    <t>C5147,C5148,C5325|C5147,C5148,C5156</t>
  </si>
  <si>
    <t>C5148,C5325,C5156,C5147</t>
  </si>
  <si>
    <t>C5147,C5182|C5147,C5148,C5325|C5147,C5148,C5156</t>
  </si>
  <si>
    <t>C5182,C5147,C5325,C5148,C5156</t>
  </si>
  <si>
    <t>C5147,C5148,C5153|C5147,C5148,C5325</t>
  </si>
  <si>
    <t>C5153,C5148,C5325,C5147</t>
  </si>
  <si>
    <t>FBXL20</t>
  </si>
  <si>
    <t>C5147,C5168,C5192|C5147,C5148,C5192</t>
  </si>
  <si>
    <t>C5168,C5148,C5192,C5147</t>
  </si>
  <si>
    <t>IFT22</t>
  </si>
  <si>
    <t>EML4</t>
  </si>
  <si>
    <t>KIF18A</t>
  </si>
  <si>
    <t>CRYBB3</t>
  </si>
  <si>
    <t>C5147,C5168,C5192|C5147,C5148,C5192|C5147,C5148,C5260</t>
  </si>
  <si>
    <t>C5168,C5147,C5192,C5148,C5260</t>
  </si>
  <si>
    <t>ANKRD54</t>
  </si>
  <si>
    <t>IFT43</t>
  </si>
  <si>
    <t>TMT1B</t>
  </si>
  <si>
    <t>TUBB2A</t>
  </si>
  <si>
    <t>CRY1</t>
  </si>
  <si>
    <t>C5147,C5168,C5192|C5147,C5148,C5192|C5147,C5149</t>
  </si>
  <si>
    <t>C5168,C5147,C5192,C5148,C5149</t>
  </si>
  <si>
    <t>TUBB3</t>
  </si>
  <si>
    <t>ARHGEF28</t>
  </si>
  <si>
    <t>WWC2</t>
  </si>
  <si>
    <t>NUAK1</t>
  </si>
  <si>
    <t>MRRF</t>
  </si>
  <si>
    <t>KIFAP3</t>
  </si>
  <si>
    <t>TNKS2</t>
  </si>
  <si>
    <t>GYS1</t>
  </si>
  <si>
    <t>FBXO30</t>
  </si>
  <si>
    <t>PLCD1</t>
  </si>
  <si>
    <t>CENPE</t>
  </si>
  <si>
    <t>WDR11</t>
  </si>
  <si>
    <t>DPY19L3</t>
  </si>
  <si>
    <t>TRMT112</t>
  </si>
  <si>
    <t>TUBB</t>
  </si>
  <si>
    <t>CDK16</t>
  </si>
  <si>
    <t>DTNBP1</t>
  </si>
  <si>
    <t>AAMP</t>
  </si>
  <si>
    <t>NAP1L1</t>
  </si>
  <si>
    <t>OFD1</t>
  </si>
  <si>
    <t>IQCB1</t>
  </si>
  <si>
    <t>SPTLC3</t>
  </si>
  <si>
    <t>EHD2</t>
  </si>
  <si>
    <t>ZDHHC18</t>
  </si>
  <si>
    <t>CHFR</t>
  </si>
  <si>
    <t>SYNJ2</t>
  </si>
  <si>
    <t>C5147,C5168,C5192|C5147,C5148,C5192|C5147,C5148,C5157</t>
  </si>
  <si>
    <t>C5168,C5147,C5157,C5192,C5148</t>
  </si>
  <si>
    <t>ERP29</t>
  </si>
  <si>
    <t>SKA1</t>
  </si>
  <si>
    <t>TUBA4A</t>
  </si>
  <si>
    <t>TMEM25</t>
  </si>
  <si>
    <t>VPS13C</t>
  </si>
  <si>
    <t>VPS45</t>
  </si>
  <si>
    <t>GIGYF1</t>
  </si>
  <si>
    <t>SYTL5</t>
  </si>
  <si>
    <t>POM121</t>
  </si>
  <si>
    <t>C5147,C5148,C5188|C5147,C5149</t>
  </si>
  <si>
    <t>C5148,C5149,C5188,C5147</t>
  </si>
  <si>
    <t>NUP153</t>
  </si>
  <si>
    <t>ARHGAP10</t>
  </si>
  <si>
    <t>KATNB1</t>
  </si>
  <si>
    <t>C5147,C5148,C5186|C5147,C5148,C5156</t>
  </si>
  <si>
    <t>C5148,C5156,C5186,C5147</t>
  </si>
  <si>
    <t>GAS2L1</t>
  </si>
  <si>
    <t>CACYBP</t>
  </si>
  <si>
    <t>C5147,C5148,C5153|C5147,C5148,C5186</t>
  </si>
  <si>
    <t>C5153,C5148,C5186,C5147</t>
  </si>
  <si>
    <t>C5147,C5148,C5153|C5147,C5148,C5307</t>
  </si>
  <si>
    <t>C5307,C5153,C5148,C5147</t>
  </si>
  <si>
    <t>C1GALT1C1</t>
  </si>
  <si>
    <t>C5147,C5148,C5178|C5147,C5148,C5158</t>
  </si>
  <si>
    <t>C5148,C5158,C5178,C5147</t>
  </si>
  <si>
    <t>AP1M2</t>
  </si>
  <si>
    <t>C5147,C5148,C5153|C5147,C5148,C5304</t>
  </si>
  <si>
    <t>C5153,C5148,C5304,C5147</t>
  </si>
  <si>
    <t>C5147,C5148,C5304|C5147,C5149</t>
  </si>
  <si>
    <t>C5148,C5304,C5149,C5147</t>
  </si>
  <si>
    <t>C5147,C5148,C5300|C5147,C5148,C5157</t>
  </si>
  <si>
    <t>C5148,C5300,C5157,C5147</t>
  </si>
  <si>
    <t>C5147,C5148,C5153|C5147,C5148,C5300</t>
  </si>
  <si>
    <t>C5153,C5148,C5300,C5147</t>
  </si>
  <si>
    <t>C5147,C5148,C5171|C5147,C5149</t>
  </si>
  <si>
    <t>C5148,C5171,C5149,C5147</t>
  </si>
  <si>
    <t>RSRP1</t>
  </si>
  <si>
    <t>SSX4B</t>
  </si>
  <si>
    <t>C5147,C5148,C5171|C5147,C5273|C5147,C5149</t>
  </si>
  <si>
    <t>C5147,C5171,C5148,C5273,C5149</t>
  </si>
  <si>
    <t>C5147,C5148,C5171|C5147,C5273</t>
  </si>
  <si>
    <t>C5148,C5171,C5273,C5147</t>
  </si>
  <si>
    <t>DNPH1</t>
  </si>
  <si>
    <t>TRIM29</t>
  </si>
  <si>
    <t>GTF2A2</t>
  </si>
  <si>
    <t>ALDH1A3</t>
  </si>
  <si>
    <t>C5147,C5148,C5419|C5147,C5148,C5156</t>
  </si>
  <si>
    <t>C5148,C5419,C5156,C5147</t>
  </si>
  <si>
    <t>C5147,C5148,C5158|C5147,C5148,C5401</t>
  </si>
  <si>
    <t>C5148,C5158,C5401,C5147</t>
  </si>
  <si>
    <t>C5147,C5148,C5408|C5147,C5148,C5158</t>
  </si>
  <si>
    <t>C5148,C5158,C5408,C5147</t>
  </si>
  <si>
    <t>C5147,C5148,C5384|C5147,C5148,C5158</t>
  </si>
  <si>
    <t>C5384,C5148,C5158,C5147</t>
  </si>
  <si>
    <t>UPP1</t>
  </si>
  <si>
    <t>C5147,C5149|C5147,C5148,C5158</t>
  </si>
  <si>
    <t>C5148,C5158,C5149,C5147</t>
  </si>
  <si>
    <t>AK1</t>
  </si>
  <si>
    <t>C5147,C5148,C5280|C5147,C5148,C5158</t>
  </si>
  <si>
    <t>C5280,C5148,C5158,C5147</t>
  </si>
  <si>
    <t>PSMD1</t>
  </si>
  <si>
    <t>C5147,C5193|C5147,C5148,C5157</t>
  </si>
  <si>
    <t>C5193,C5148,C5157,C5147</t>
  </si>
  <si>
    <t>PIK3C2A</t>
  </si>
  <si>
    <t>C5147,C5148,C5157|C5147,C5149</t>
  </si>
  <si>
    <t>C5148,C5149,C5157,C5147</t>
  </si>
  <si>
    <t>CCSER2</t>
  </si>
  <si>
    <t>C5147,C5204|C5147,C5148,C5157</t>
  </si>
  <si>
    <t>C5204,C5148,C5157,C5147</t>
  </si>
  <si>
    <t>AMOT</t>
  </si>
  <si>
    <t>KCNQ5</t>
  </si>
  <si>
    <t>HINT3</t>
  </si>
  <si>
    <t>C5147,C5148,C5157|C5147,C5148,C5264</t>
  </si>
  <si>
    <t>C5264,C5148,C5157,C5147</t>
  </si>
  <si>
    <t>AMOTL1</t>
  </si>
  <si>
    <t>C5147,C5148,C5259|C5147,C5148,C5156</t>
  </si>
  <si>
    <t>C5148,C5259,C5156,C5147</t>
  </si>
  <si>
    <t>RHOBTB2</t>
  </si>
  <si>
    <t>C5147,C5148,C5156|C5147,C5199</t>
  </si>
  <si>
    <t>C5148,C5199,C5156,C5147</t>
  </si>
  <si>
    <t>NOS1</t>
  </si>
  <si>
    <t>C5147,C5204|C5147,C5148,C5156</t>
  </si>
  <si>
    <t>C5204,C5148,C5156,C5147</t>
  </si>
  <si>
    <t>C5147,C5284|C5147,C5148,C5156</t>
  </si>
  <si>
    <t>C5148,C5284,C5156,C5147</t>
  </si>
  <si>
    <t>C5147,C5148,C5283|C5147,C5148,C5156</t>
  </si>
  <si>
    <t>C5283,C5148,C5156,C5147</t>
  </si>
  <si>
    <t>KLHL41</t>
  </si>
  <si>
    <t>C5147,C5148,C5280|C5147,C5148,C5156</t>
  </si>
  <si>
    <t>C5280,C5148,C5156,C5147</t>
  </si>
  <si>
    <t>KANK3</t>
  </si>
  <si>
    <t>NFX1</t>
  </si>
  <si>
    <t>C5147,C5148,C5275|C5147,C5148,C5156</t>
  </si>
  <si>
    <t>C5148,C5275,C5156,C5147</t>
  </si>
  <si>
    <t>DTX3L</t>
  </si>
  <si>
    <t>C5147,C5215|C5147,C5148,C5156</t>
  </si>
  <si>
    <t>C5215,C5148,C5156,C5147</t>
  </si>
  <si>
    <t>C3orf38</t>
  </si>
  <si>
    <t>C5147,C5182|C5147,C5148,C5156</t>
  </si>
  <si>
    <t>C5148,C5182,C5156,C5147</t>
  </si>
  <si>
    <t>SLC2A3</t>
  </si>
  <si>
    <t>C5147,C5215,C5385|C5147,C5148,C5385|C5147,C5148,C5156</t>
  </si>
  <si>
    <t>C5215,C5385,C5147,C5148,C5156</t>
  </si>
  <si>
    <t>C5147,C5148,C5153|C5147,C5148,C5408</t>
  </si>
  <si>
    <t>C5153,C5148,C5408,C5147</t>
  </si>
  <si>
    <t>TUSC2</t>
  </si>
  <si>
    <t>C5147,C5148,C5153|C5147,C5182</t>
  </si>
  <si>
    <t>C5153,C5148,C5182,C5147</t>
  </si>
  <si>
    <t>HDDC3</t>
  </si>
  <si>
    <t>TAOK2</t>
  </si>
  <si>
    <t>C5147,C5148,C5153|C5147,C5204</t>
  </si>
  <si>
    <t>C5153,C5148,C5204,C5147</t>
  </si>
  <si>
    <t>RPS6KB2</t>
  </si>
  <si>
    <t>C5147,C5148,C5153|C5147,C5201</t>
  </si>
  <si>
    <t>C5153,C5148,C5201,C5147</t>
  </si>
  <si>
    <t>C5147,C5148,C5153|C5147,C5284</t>
  </si>
  <si>
    <t>C5153,C5148,C5284,C5147</t>
  </si>
  <si>
    <t>DYNC1I2</t>
  </si>
  <si>
    <t>PSMD5</t>
  </si>
  <si>
    <t>C5147,C5148,C5153|C5147,C5193</t>
  </si>
  <si>
    <t>C5153,C5148,C5193,C5147</t>
  </si>
  <si>
    <t>C5147,C5148,C5153|C5147,C5353</t>
  </si>
  <si>
    <t>C5353,C5153,C5148,C5147</t>
  </si>
  <si>
    <t>IQSEC2</t>
  </si>
  <si>
    <t>C5147,C5148,C5153|C5147,C5148,C5275</t>
  </si>
  <si>
    <t>C5153,C5148,C5275,C5147</t>
  </si>
  <si>
    <t>HSP90AB1</t>
  </si>
  <si>
    <t>ATXN2</t>
  </si>
  <si>
    <t>C5147,C5215,C5385|C5147,C5148,C5385|C5147,C5148,C5153</t>
  </si>
  <si>
    <t>C5215,C5385,C5147,C5153,C5148</t>
  </si>
  <si>
    <t>C5147,C5148,C5153|C5147,C5301</t>
  </si>
  <si>
    <t>C5153,C5148,C5301,C5147</t>
  </si>
  <si>
    <t>CDC37</t>
  </si>
  <si>
    <t>NME1</t>
  </si>
  <si>
    <t>DAPK3</t>
  </si>
  <si>
    <t>C5147,C5148,C5153|C5147,C5215</t>
  </si>
  <si>
    <t>C5153,C5148,C5215,C5147</t>
  </si>
  <si>
    <t>HUWE1</t>
  </si>
  <si>
    <t>THUMPD3</t>
  </si>
  <si>
    <t>TSPYL6</t>
  </si>
  <si>
    <t>C5147,C5148,C5153|C5147,C5174</t>
  </si>
  <si>
    <t>C5153,C5148,C5174,C5147</t>
  </si>
  <si>
    <t>DYNLL1</t>
  </si>
  <si>
    <t>HSP90AA1</t>
  </si>
  <si>
    <t>FXR2</t>
  </si>
  <si>
    <t>G3BP2</t>
  </si>
  <si>
    <t>SMAP1</t>
  </si>
  <si>
    <t>PDZRN3</t>
  </si>
  <si>
    <t>PARD6B</t>
  </si>
  <si>
    <t>VCP</t>
  </si>
  <si>
    <t>C5147,C5148,C5153|C5147,C5187</t>
  </si>
  <si>
    <t>C5187,C5153,C5148,C5147</t>
  </si>
  <si>
    <t>MAGEE1</t>
  </si>
  <si>
    <t>ENO3</t>
  </si>
  <si>
    <t>C5147,C5148,C5280|C5147,C5148,C5153</t>
  </si>
  <si>
    <t>C5280,C5153,C5148,C5147</t>
  </si>
  <si>
    <t>IFT122</t>
  </si>
  <si>
    <t>RPL28</t>
  </si>
  <si>
    <t>C5147,C5148,C5153|C5147,C5168,C5387|C5147,C5148,C5387</t>
  </si>
  <si>
    <t>C5168,C5147,C5153,C5387,C5148</t>
  </si>
  <si>
    <t>CTTNBP2</t>
  </si>
  <si>
    <t>C5147,C5148,C5153|C5147,C5377</t>
  </si>
  <si>
    <t>C5153,C5148,C5377,C5147</t>
  </si>
  <si>
    <t>C5147,C5148,C5153|C5147,C5148,C5384</t>
  </si>
  <si>
    <t>C5153,C5148,C5384,C5147</t>
  </si>
  <si>
    <t>ARHGEF5</t>
  </si>
  <si>
    <t>SLC12A7</t>
  </si>
  <si>
    <t>TDRKH</t>
  </si>
  <si>
    <t>DYNC1LI1</t>
  </si>
  <si>
    <t>RPS2</t>
  </si>
  <si>
    <t>MORC2</t>
  </si>
  <si>
    <t>WBP2</t>
  </si>
  <si>
    <t>C5147,C5148,C5153|C5147,C5148,C5259</t>
  </si>
  <si>
    <t>C5153,C5148,C5259,C5147</t>
  </si>
  <si>
    <t>C5147,C5168,C5387|C5147,C5148,C5387</t>
  </si>
  <si>
    <t>C5387,C5168,C5148,C5147</t>
  </si>
  <si>
    <t>C5147,C5152|C5147,C5148,C5388</t>
  </si>
  <si>
    <t>C5148,C5388,C5152,C5147</t>
  </si>
  <si>
    <t>C5147,C5215,C5385|C5147,C5148,C5385</t>
  </si>
  <si>
    <t>C5215,C5148,C5385,C5147</t>
  </si>
  <si>
    <t>C5147,C5148,C5384|C5147,C5152</t>
  </si>
  <si>
    <t>C5384,C5148,C5152,C5147</t>
  </si>
  <si>
    <t>C5147,C5356|C5147,C5152</t>
  </si>
  <si>
    <t>C5356,C5152,C5147</t>
  </si>
  <si>
    <t>C5147,C5355|C5147,C5152</t>
  </si>
  <si>
    <t>C5355,C5152,C5147</t>
  </si>
  <si>
    <t>C5147,C5148|C5147,C5353</t>
  </si>
  <si>
    <t>C5353,C5148,C5147</t>
  </si>
  <si>
    <t>C5147,C5152|C5147,C5353</t>
  </si>
  <si>
    <t>C5353,C5152,C5147</t>
  </si>
  <si>
    <t>HMMR</t>
  </si>
  <si>
    <t>C5147,C5204|C5147,C5148</t>
  </si>
  <si>
    <t>C5204,C5148,C5147</t>
  </si>
  <si>
    <t>C5147,C5152|C5147,C5204</t>
  </si>
  <si>
    <t>C5204,C5152,C5147</t>
  </si>
  <si>
    <t>C5147,C5413|C5147,C5204|C5147,C5149</t>
  </si>
  <si>
    <t>C5204,C5413,C5149,C5147</t>
  </si>
  <si>
    <t>C5147,C5204|C5147,C5149</t>
  </si>
  <si>
    <t>C5204,C5149,C5147</t>
  </si>
  <si>
    <t>BACH2</t>
  </si>
  <si>
    <t>PSRC1</t>
  </si>
  <si>
    <t>C5147,C5201|C5147,C5149</t>
  </si>
  <si>
    <t>C5149,C5201,C5147</t>
  </si>
  <si>
    <t>GSTM3</t>
  </si>
  <si>
    <t>C5147,C5148|C5147,C5201</t>
  </si>
  <si>
    <t>C5148,C5201,C5147</t>
  </si>
  <si>
    <t>YBX3</t>
  </si>
  <si>
    <t>GPS1</t>
  </si>
  <si>
    <t>C5147,C5148|C5147,C5199</t>
  </si>
  <si>
    <t>C5148,C5199,C5147</t>
  </si>
  <si>
    <t>COPS3</t>
  </si>
  <si>
    <t>ASB7</t>
  </si>
  <si>
    <t>SOCS5</t>
  </si>
  <si>
    <t>SOCS4</t>
  </si>
  <si>
    <t>KDM4A</t>
  </si>
  <si>
    <t>C5147,C5149|C5147,C5199</t>
  </si>
  <si>
    <t>C5199,C5149,C5147</t>
  </si>
  <si>
    <t>COPS2</t>
  </si>
  <si>
    <t>RAB40C</t>
  </si>
  <si>
    <t>STRADB</t>
  </si>
  <si>
    <t>GLMN</t>
  </si>
  <si>
    <t>COPS4</t>
  </si>
  <si>
    <t>COPS5</t>
  </si>
  <si>
    <t>DCAF16</t>
  </si>
  <si>
    <t>DTL</t>
  </si>
  <si>
    <t>RHOBTB1</t>
  </si>
  <si>
    <t>ELAC2</t>
  </si>
  <si>
    <t>C5147,C5193|C5147,C5149</t>
  </si>
  <si>
    <t>C5193,C5149,C5147</t>
  </si>
  <si>
    <t>PSMC4</t>
  </si>
  <si>
    <t>C5147,C5193|C5147,C5148</t>
  </si>
  <si>
    <t>C5193,C5148,C5147</t>
  </si>
  <si>
    <t>RPS11</t>
  </si>
  <si>
    <t>NPLOC4</t>
  </si>
  <si>
    <t>PSMC2</t>
  </si>
  <si>
    <t>PSMC5</t>
  </si>
  <si>
    <t>NISCH</t>
  </si>
  <si>
    <t>HECTD1</t>
  </si>
  <si>
    <t>C5147,C5187|C5147,C5149</t>
  </si>
  <si>
    <t>C5187,C5149,C5147</t>
  </si>
  <si>
    <t>C5147,C5182|C5147,C5149</t>
  </si>
  <si>
    <t>C5182,C5149,C5147</t>
  </si>
  <si>
    <t>HORMAD2</t>
  </si>
  <si>
    <t>LIG1</t>
  </si>
  <si>
    <t>TBCK</t>
  </si>
  <si>
    <t>C5147,C5182|C5147,C5148</t>
  </si>
  <si>
    <t>C5148,C5182,C5147</t>
  </si>
  <si>
    <t>HMGN5</t>
  </si>
  <si>
    <t>C5147,C5174|C5147,C5149</t>
  </si>
  <si>
    <t>C5174,C5149,C5147</t>
  </si>
  <si>
    <t>PNMA6A</t>
  </si>
  <si>
    <t>C5147,C5152|C5147,C5174</t>
  </si>
  <si>
    <t>C5174,C5152,C5147</t>
  </si>
  <si>
    <t>C5147,C5174|C5147,C5148</t>
  </si>
  <si>
    <t>C5174,C5148,C5147</t>
  </si>
  <si>
    <t>CDK4</t>
  </si>
  <si>
    <t>CCDC85C</t>
  </si>
  <si>
    <t>PRAG1</t>
  </si>
  <si>
    <t>PIM1</t>
  </si>
  <si>
    <t>C5147,C5273|C5147,C5174|C5147,C5148</t>
  </si>
  <si>
    <t>C5174,C5273,C5148,C5147</t>
  </si>
  <si>
    <t>WEE1</t>
  </si>
  <si>
    <t>SYDE2</t>
  </si>
  <si>
    <t>C5147,C5301|C5147,C5149</t>
  </si>
  <si>
    <t>C5301,C5149,C5147</t>
  </si>
  <si>
    <t>TRIM27</t>
  </si>
  <si>
    <t>C5147,C5168|C5147,C5149</t>
  </si>
  <si>
    <t>C5168,C5149,C5147</t>
  </si>
  <si>
    <t>THTPA</t>
  </si>
  <si>
    <t>C5147,C5168|C5147,C5148</t>
  </si>
  <si>
    <t>C5168,C5148,C5147</t>
  </si>
  <si>
    <t>C5147,C5152|C5147,C5413</t>
  </si>
  <si>
    <t>C5413,C5152,C5147</t>
  </si>
  <si>
    <t>C5147,C5284|C5147,C5148</t>
  </si>
  <si>
    <t>C5148,C5284,C5147</t>
  </si>
  <si>
    <t>C5147,C5284|C5147,C5149</t>
  </si>
  <si>
    <t>C5284,C5149,C5147</t>
  </si>
  <si>
    <t>SELENBP1</t>
  </si>
  <si>
    <t>C5147,C5273|C5147,C5149</t>
  </si>
  <si>
    <t>C5273,C5149,C5147</t>
  </si>
  <si>
    <t>C5147,C5398|C5147,C5149</t>
  </si>
  <si>
    <t>C5149,C5398,C5147</t>
  </si>
  <si>
    <t>C5147,C5149|C5147,C5386</t>
  </si>
  <si>
    <t>C5386,C5149,C5147</t>
  </si>
  <si>
    <t>NAA50</t>
  </si>
  <si>
    <t>C5147,C5148|C5147,C5273</t>
  </si>
  <si>
    <t>C5148,C5273,C5147</t>
  </si>
  <si>
    <t>Multi localized Proteins</t>
  </si>
  <si>
    <t>Paths to root (cell)</t>
  </si>
  <si>
    <t>Assemblies protein localized in</t>
  </si>
  <si>
    <t>Protein Condensates Atlas Clusters</t>
  </si>
  <si>
    <t>Protein Condensates Atlas Clusters Significant Pvals</t>
  </si>
  <si>
    <t>Condensate ID 17|Condensate ID 51|Condensate ID 106|Condensate ID 55|Condensate ID 116|Condensate ID 28|Condensate ID 31|Condensate ID 32|Condensate ID 36|Condensate ID 68|Condensate ID 3|Condensate ID 25|Condensate ID 37|Condensate ID 70|Condensate ID 9|Condensate ID 6|Condensate ID 52|Condensate ID 108|Condensate ID 61|Condensate ID 132|Condensate ID 15|Condensate ID 8|Condensate ID 46|Condensate ID 90|Condensate ID 16|Condensate ID 129|Condensate ID 23</t>
  </si>
  <si>
    <t>Condensate ID 17|Condensate ID 51|Condensate ID 106|Condensate ID 28|Condensate ID 32|Condensate ID 25|Condensate ID 9|Condensate ID 3|Condensate ID 52|Condensate ID 108|Condensate ID 61|Condensate ID 132|Condensate ID 15|Condensate ID 16|Condensate ID 50|Condensate ID 105|Condensate ID 129</t>
  </si>
  <si>
    <t>Condensate ID 21|Condensate ID 47|Condensate ID 100|Condensate ID 74</t>
  </si>
  <si>
    <t>Condensate ID 55|Condensate ID 116|Condensate ID 17|Condensate ID 21|Condensate ID 3|Condensate ID 37|Condensate ID 70</t>
  </si>
  <si>
    <t>Condensate ID 43|Condensate ID 78|Condensate ID 54|Condensate ID 114</t>
  </si>
  <si>
    <t>Condensate ID 17|Condensate ID 51|Condensate ID 106|Condensate ID 3|Condensate ID 9|Condensate ID 61|Condensate ID 132|Condensate ID 52|Condensate ID 108|Condensate ID 129|Condensate ID 16</t>
  </si>
  <si>
    <t>Condensate ID 28|Condensate ID 6|Condensate ID 36|Condensate ID 68</t>
  </si>
  <si>
    <t>Condensate ID 55|Condensate ID 116|Condensate ID 37|Condensate ID 70</t>
  </si>
  <si>
    <t>Condensate ID 19|Condensate ID 42|Condensate ID 76|Condensate ID 57|Condensate ID 122|Condensate ID 54|Condensate ID 114</t>
  </si>
  <si>
    <t>Condensate ID 27</t>
  </si>
  <si>
    <t>Condensate ID 51|Condensate ID 106|Condensate ID 25|Condensate ID 17</t>
  </si>
  <si>
    <t>Condensate ID 17|Condensate ID 51|Condensate ID 106|Condensate ID 3|Condensate ID 16</t>
  </si>
  <si>
    <t>Condensate ID 96</t>
  </si>
  <si>
    <t>Condensate ID 17|Condensate ID 25|Condensate ID 52|Condensate ID 108</t>
  </si>
  <si>
    <t>Condensate ID 74|Condensate ID 54|Condensate ID 114|Condensate ID 57|Condensate ID 122</t>
  </si>
  <si>
    <t>Condensate ID 74</t>
  </si>
  <si>
    <t>Condensate ID 6</t>
  </si>
  <si>
    <t>Condensate ID 28|Condensate ID 36|Condensate ID 68</t>
  </si>
  <si>
    <t>Condensate ID 32|Condensate ID 51|Condensate ID 106</t>
  </si>
  <si>
    <t>Condensate ID 47|Condensate ID 100</t>
  </si>
  <si>
    <t>Unexpected proteins</t>
  </si>
  <si>
    <t>Significance wilcoxon statistic</t>
  </si>
  <si>
    <t>Significance p-value, unexpected proteins analysis</t>
  </si>
  <si>
    <t>Significance wilcoxon statistic, unexpected proteins analysis</t>
  </si>
  <si>
    <t>Significance FDR, unexpected proteins analysis</t>
  </si>
  <si>
    <t>HPA component FDRs</t>
  </si>
  <si>
    <t>HPA component overlaps</t>
  </si>
  <si>
    <t>HPA component proteins</t>
  </si>
  <si>
    <t>HPA components</t>
  </si>
  <si>
    <t>Number of proteins</t>
  </si>
  <si>
    <t>Overlap with known assemblies</t>
  </si>
  <si>
    <t>Protein unknown function</t>
  </si>
  <si>
    <t>PTCD3</t>
  </si>
  <si>
    <t>GTPBP3</t>
  </si>
  <si>
    <t>NOA1</t>
  </si>
  <si>
    <t>LRP2</t>
  </si>
  <si>
    <t>DNAAF2</t>
  </si>
  <si>
    <t>SP100</t>
  </si>
  <si>
    <t>GGNBP2</t>
  </si>
  <si>
    <t>APTX</t>
  </si>
  <si>
    <t>LIG3</t>
  </si>
  <si>
    <t>PDCL</t>
  </si>
  <si>
    <t>SHB</t>
  </si>
  <si>
    <t>PFDN1</t>
  </si>
  <si>
    <t>PDCL3</t>
  </si>
  <si>
    <t>NLRP2</t>
  </si>
  <si>
    <t>PDCD5</t>
  </si>
  <si>
    <t>ZNF106</t>
  </si>
  <si>
    <t>PPP1CB</t>
  </si>
  <si>
    <t>KMT2C</t>
  </si>
  <si>
    <t>MSL1</t>
  </si>
  <si>
    <t>ASH2L</t>
  </si>
  <si>
    <t>NCOA6</t>
  </si>
  <si>
    <t>IRF2BP1</t>
  </si>
  <si>
    <t>MAFK</t>
  </si>
  <si>
    <t>CTR9</t>
  </si>
  <si>
    <t>RNF20</t>
  </si>
  <si>
    <t>ABI2</t>
  </si>
  <si>
    <t>NAV2</t>
  </si>
  <si>
    <t>BANP</t>
  </si>
  <si>
    <t>TNIK</t>
  </si>
  <si>
    <t>NUMA1</t>
  </si>
  <si>
    <t>MAPKAPK3</t>
  </si>
  <si>
    <t>RBM11</t>
  </si>
  <si>
    <t>IKZF4</t>
  </si>
  <si>
    <t>PRICKLE1</t>
  </si>
  <si>
    <t>DSCC1</t>
  </si>
  <si>
    <t>AURKB</t>
  </si>
  <si>
    <t>HNRNPA2B1</t>
  </si>
  <si>
    <t>NUP54</t>
  </si>
  <si>
    <t>ARIH1</t>
  </si>
  <si>
    <t>HNRNPR</t>
  </si>
  <si>
    <t>KHDRBS3</t>
  </si>
  <si>
    <t>ZFR</t>
  </si>
  <si>
    <t>HNRNPL</t>
  </si>
  <si>
    <t>RBMXL1</t>
  </si>
  <si>
    <t>HNRNPUL2</t>
  </si>
  <si>
    <t>QKI</t>
  </si>
  <si>
    <t>HNRNPA3</t>
  </si>
  <si>
    <t>SAFB2</t>
  </si>
  <si>
    <t>MRE11</t>
  </si>
  <si>
    <t>CCNL2</t>
  </si>
  <si>
    <t>DHX40</t>
  </si>
  <si>
    <t>TLNRD1</t>
  </si>
  <si>
    <t>NRDE2</t>
  </si>
  <si>
    <t>NRP1</t>
  </si>
  <si>
    <t>LRPPRC</t>
  </si>
  <si>
    <t>SLIRP</t>
  </si>
  <si>
    <t>GRK6</t>
  </si>
  <si>
    <t>MTERF4</t>
  </si>
  <si>
    <t>MITD1</t>
  </si>
  <si>
    <t>GLCE</t>
  </si>
  <si>
    <t>INTS14</t>
  </si>
  <si>
    <t>CIBAR1</t>
  </si>
  <si>
    <t>FOXRED1</t>
  </si>
  <si>
    <t>PLEKHJ1</t>
  </si>
  <si>
    <t>ZNHIT3</t>
  </si>
  <si>
    <t>AFF1</t>
  </si>
  <si>
    <t>CLPP</t>
  </si>
  <si>
    <t>PNKD</t>
  </si>
  <si>
    <t>FBXL12</t>
  </si>
  <si>
    <t>MTG1</t>
  </si>
  <si>
    <t>BCAT2</t>
  </si>
  <si>
    <t>MRPL36</t>
  </si>
  <si>
    <t>GTPBP8</t>
  </si>
  <si>
    <t>ADCY5</t>
  </si>
  <si>
    <t>ADNP2</t>
  </si>
  <si>
    <t>TRMU</t>
  </si>
  <si>
    <t>PGBD2</t>
  </si>
  <si>
    <t>GTPBP6</t>
  </si>
  <si>
    <t>DNAJC11</t>
  </si>
  <si>
    <t>TTLL4</t>
  </si>
  <si>
    <t>HSPD1</t>
  </si>
  <si>
    <t>TXN2</t>
  </si>
  <si>
    <t>UQCRC2</t>
  </si>
  <si>
    <t>CYC1</t>
  </si>
  <si>
    <t>UQCRQ</t>
  </si>
  <si>
    <t>PDHX</t>
  </si>
  <si>
    <t>PDCD2L</t>
  </si>
  <si>
    <t>MYCBP</t>
  </si>
  <si>
    <t>PCK2</t>
  </si>
  <si>
    <t>SLITRK3</t>
  </si>
  <si>
    <t>NIT1</t>
  </si>
  <si>
    <t>LACTB</t>
  </si>
  <si>
    <t>BCL2L11</t>
  </si>
  <si>
    <t>CNKSR3</t>
  </si>
  <si>
    <t>SLC25A13</t>
  </si>
  <si>
    <t>ATP6V1C2</t>
  </si>
  <si>
    <t>BCKDK</t>
  </si>
  <si>
    <t>PCDHGB4</t>
  </si>
  <si>
    <t>ATP11A</t>
  </si>
  <si>
    <t>POMT2</t>
  </si>
  <si>
    <t>LTBP2</t>
  </si>
  <si>
    <t>OLFM1</t>
  </si>
  <si>
    <t>LYPD1</t>
  </si>
  <si>
    <t>TRIM68</t>
  </si>
  <si>
    <t>WLS</t>
  </si>
  <si>
    <t>ABCA2</t>
  </si>
  <si>
    <t>MFGE8</t>
  </si>
  <si>
    <t>TTC4</t>
  </si>
  <si>
    <t>TYMP</t>
  </si>
  <si>
    <t>SULT2B1</t>
  </si>
  <si>
    <t>DOK2</t>
  </si>
  <si>
    <t>CTSH</t>
  </si>
  <si>
    <t>ZG16B</t>
  </si>
  <si>
    <t>FBRS,FBRSL1,RING1,YAF2,PCGF5,AUTS2</t>
  </si>
  <si>
    <t>PRC1.5c</t>
  </si>
  <si>
    <t>PCGF3,PCGF1,PCGF5,RING1</t>
  </si>
  <si>
    <t>GO:0035102</t>
  </si>
  <si>
    <t>True vs. random pair</t>
  </si>
  <si>
    <t>High confidence and novel</t>
  </si>
  <si>
    <t>High confidence</t>
  </si>
  <si>
    <t>FDR cuttoff only</t>
  </si>
  <si>
    <t>ACBD6 | RYBP | L3MBTL2 | RP9</t>
  </si>
  <si>
    <t>0.9404469080725268 | 0.3399374823126285 | 0.2759355169806907 | 0.7728554025603105</t>
  </si>
  <si>
    <t>-1.558536241226269 | 0.4126337575113222 | 0.5949587659226188 | -0.7482834666755143</t>
  </si>
  <si>
    <t>0.9999999975332916 | 0.6379729485763046 | 0.5585885652736455 | 0.9999999975332916</t>
  </si>
  <si>
    <t>NTPCR | ZNF622 | DDX24 | AMDHD2 | PLOD2 | NCAPD2 | PFDN2 | RPAP2 | WASL | VGLL3 | P3H3 | FKBP15 | ABCF3</t>
  </si>
  <si>
    <t>0.639681061043456 | 0.147960689348228 | 0.1364868935658058 | 0.544602977551904 | 0.6813369857725307 | 0.4482070019675399 | 0.8748113818864974 | 0.8598896423545914 | 0.8770523991256165 | 0.4548676581605733 | 0.2972773685763177 | 0.9013398397795722 | 0.6783393983594739</t>
  </si>
  <si>
    <t>-0.3576064136594357 | 1.045219833833828 | 1.0962399356205843 | -0.112037031010697 | -0.4714407403700044 | 0.1301926570817145 | -1.1494335894032606 | -1.0798236550609848 | -1.1603773565140918 | 0.1133724049185456 | 0.5322472852141235 | -1.28922372153651 | -0.4630602192759996</t>
  </si>
  <si>
    <t>0.9060519715635512 | 0.3699727860280841 | 0.3529720859919523 | 0.8326956417731375 | 0.9276137048112162 | 0.7557062758257954 | 0.9999999975332916 | 0.9999999975332916 | 0.9999999975332916 | 0.7600052942635408 | 0.5853494270145709 | 0.9999999975332916 | 0.926349007577703</t>
  </si>
  <si>
    <t>SHOC2 | PPP1R2 | ZFYVE16</t>
  </si>
  <si>
    <t>0.4352056481777307 | 0.4385498365560383 | 0.9703785886601496</t>
  </si>
  <si>
    <t>0.1631360751917886 | 0.1546469263465457 | -1.886387003159709</t>
  </si>
  <si>
    <t>0.7420462234702317 | 0.7465706666410667 | 0.9999999975332916</t>
  </si>
  <si>
    <t>ILK | RSU1</t>
  </si>
  <si>
    <t>0.1831101835342194 | 0.5862451705744752</t>
  </si>
  <si>
    <t>0.9035758210147764 | -0.2178966224074974</t>
  </si>
  <si>
    <t>0.4265993715527829 | 0.8717070555584701</t>
  </si>
  <si>
    <t>FLOT2 | RGS3 | CDC42EP4</t>
  </si>
  <si>
    <t>0.9568873512829792 | 0.4833702052123025 | 0.9582684593187506</t>
  </si>
  <si>
    <t>-1.7156544983938924 | 0.0416967931633166 | -1.7309365524369569</t>
  </si>
  <si>
    <t>0.9999999975332916 | 0.7867899205999118 | 0.9999999975332916</t>
  </si>
  <si>
    <t>POLR2G | GPN3 | POLR2D | POLR2C | CTDP1 | POLR2A | RECQL5 | POLR2E | SUPT6H | POLR2I | GPN1 | URI1 | RPAP1 | POLR2B</t>
  </si>
  <si>
    <t>9.119979399682593e-09 | 0.0754756720573113 | 8.417150268456924e-07 | 2.136973727656768e-11 | 0.0092521803631471 | 1.3926340844001508e-10 | 1.377794936764231e-05 | 1.7712544303700756e-11 | 0.1099909356771411 | 2.8510909089990286e-10 | 0.00219860663116 | 7.778856315178078e-07 | 2.623830803054963e-06 | 1.1067905986961166e-11</t>
  </si>
  <si>
    <t>5.62791626662725 | 1.4361792421682005 | 4.788129504707467 | 6.594255631304866 | 2.3553681876873056 | 6.310282372977378 | 4.192778074452876 | 6.622050122084144 | 1.2265763268252632 | 6.198450264641668 | 2.848164910064577 | 4.803935292263484 | 4.55463499679371 | 6.69119324199644</t>
  </si>
  <si>
    <t>3.943479092422753e-07 | 0.2442790463890826 | 2.333061394923573e-05 | 1.7769758458438202e-09 | 0.0601487845469959 | 8.363541362425351e-09 | 0.0002511974095362 | 1.7075416915232526e-09 | 0.304092586872096 | 1.541014636313975e-08 | 0.0194810964613439 | 2.212879914923027e-05 | 6.303024662449811e-05 | 1.3293784857672243e-09</t>
  </si>
  <si>
    <t>SENP1 | BLTP3A</t>
  </si>
  <si>
    <t>0.0601762915936814 | 0.0353407034847309</t>
  </si>
  <si>
    <t>1.553295381300005 | 1.8075189228533088</t>
  </si>
  <si>
    <t>0.2052068492516391 | 0.1486509745797437</t>
  </si>
  <si>
    <t>DDX39A | UBE4A | HIKESHI | AK6</t>
  </si>
  <si>
    <t>0.12390816001529 | 0.9469517440872816 | 0.1159266945909732 | 0.0819914418590344</t>
  </si>
  <si>
    <t>1.1556696177929968 | -1.615989830983067 | 1.1955982129476102 | 1.3918002847968105</t>
  </si>
  <si>
    <t>0.3326913240250049 | 0.9999999975332916 | 0.3172576122856762 | 0.2532364247131891</t>
  </si>
  <si>
    <t>ANXA2 | UBAC1 | FTSJ1 | WDR6</t>
  </si>
  <si>
    <t>0.8965094405471979 | 0.1405957308761772 | 0.043200104831244 | 0.1191873690345909</t>
  </si>
  <si>
    <t>-1.2619101510029642 | 1.0776466803931488 | 1.7147001848956498 | 1.1790588619657456</t>
  </si>
  <si>
    <t>0.9999999975332916 | 0.3610070904445312 | 0.1686080854343639 | 0.3237224772019921</t>
  </si>
  <si>
    <t>PHLDB1 | PATL1 | DCP1B | EIF4E | CCDC93 | PLEK2 | PRDX3 | EIF1AD | COL1A2 | EIF4ENIF1 | EXOSC4 | TAOK1 | LSM1 | PHKG2 | BLOC1S5 | GPHN | MEMO1 | GNL1 | BRAF | HDHD2 | UBA5 | LSM14A | DGKA | AKAP7 | DLG1 | PRPS1</t>
  </si>
  <si>
    <t>0.0047595104312228 | 0.0829318598943939 | 0.0614746540457178 | 0.999900489028108 | 0.0896171255169033 | 0.9469325615255948 | 0.1029593990529243 | 0.9950665497729416 | 0.3682024290909062 | 0.3266153702978048 | 0.1265040170983928 | 0.0024128412965545 | 0.9964755701708048 | 0.6296841703030993 | 0.1913994748752022 | 0.9930324101728532 | 0.8675062452896828 | 0.9482896524879644 | 0.0584544480025705 | 0.9997820814014834 | 0.5760271386800325 | 0.0294036848074 | 0.3038821943620065 | 0.525143927048262 | 0.0519296551029822 | 0.033440115018966</t>
  </si>
  <si>
    <t>2.592828560085819 | 1.3856175389094685 | 1.5425116543116426 | -3.720254726232604 | 1.3431165079012757 | -1.6158124130115188 | 1.2648675873714028 | -2.580459236013464 | 0.3366180359764809 | 0.4492785343906834 | 1.1430736001595223 | 2.818445344511333 | -2.694527089113456 | -0.3310169804275679 | 0.8727507489676399 | -2.458929971947855 | -1.114680151842313 | -1.6284915712152743 | 1.5678810458711925 | -3.5173752289408564 | -0.1917401904097462 | 1.88963069023682 | 0.5132672512319784 | -0.0630682636566834 | 1.6264248397947425 | 1.8324780434594912</t>
  </si>
  <si>
    <t>0.0354829708700132 | 0.2554112266263244 | 0.2076690656981907 | 0.9999999975332916 | 0.2706036667144484 | 0.9999999975332916 | 0.2921236492813943 | 0.9999999975332916 | 0.6757671067016463 | 0.6205118019190282 | 0.3368247351806963 | 0.0207521092857767 | 0.9999999975332916 | 0.9048699909617072 | 0.4367370424745611 | 0.9999999975332916 | 0.9999999975332916 | 0.9999999975332916 | 0.2025296740089061 | 0.9999999975332916 | 0.8612521949005741 | 0.1324390969866643 | 0.5954206025790392 | 0.8138150909710078 | 0.1859710108346701 | 0.1451757603835434</t>
  </si>
  <si>
    <t>ARL14EP | LRRC15 | CTSV</t>
  </si>
  <si>
    <t>0.6696058708323438 | 0.5534506383065371 | 0.8418273006130035</t>
  </si>
  <si>
    <t>-0.4388251183884443 | -0.1343842651200294 | -1.001996260823281</t>
  </si>
  <si>
    <t>0.9209210513610224 | 0.8426480845202347 | 0.9999999975332916</t>
  </si>
  <si>
    <t>MTIF2 | THOC7 | MRPL57 | MTERF3 | RHOT2 | NGRN | MRPL58 | GADD45GIP1</t>
  </si>
  <si>
    <t>0.1482568055111108 | 0.0600323742009441 | 2.747165983503272e-18 | 5.503805556950616e-14 | 7.674093329983816e-05 | 5.68804191049611e-17 | 5.006744479317461e-18 | 2.271915022494603e-18</t>
  </si>
  <si>
    <t>1.0439390040343468 | 1.5545018807130264 | 8.642609780188229 | 7.428211191192552 | 3.785367059213279 | 8.289463060600053 | 8.573788913175292 | 8.664278092407178</t>
  </si>
  <si>
    <t>0.3699727860280841 | 0.2052068492516391 | 1.4848432140835185e-15 | 1.1899227614127233e-11 | 0.0011210398499611 | 1.5371933263115736e-14 | 1.804096927380725e-15 | 1.4848432140835185e-15</t>
  </si>
  <si>
    <t>ACTR1B | ARPC3 | DCTN2 | ARPC1A | NAA25 | CORO2A | DCTN6 | MTPN | DCTN3 | TWF1 | CAP1 | MAP2K2 | CAPZB | CARMIL1 | CD2AP | ARPC5 | ARPC1B | CAPZA2 | SVIL | SH3BP1 | CAP2</t>
  </si>
  <si>
    <t>0.0997511502004703 | 0.614482001821684 | 0.046604342521006 | 0.4540033553678966 | 0.6615599114250017 | 0.8088476744090685 | 0.6678247580189032 | 0.8821388183828031 | 0.0092168121200311 | 0.9133584785588896 | 0.9380621989935208 | 0.9467239130290664 | 0.2771435235784518 | 0.3907368291312606 | 0.5179241540096298 | 0.635335754380269 | 0.6092726987584849 | 0.1592057545479379 | 0.2341836850460789 | 0.7444324852774709 | 0.8711858160112838</t>
  </si>
  <si>
    <t>1.282970816989568 | -0.2910200353766213 | 1.678709441182222 | 0.1155531301015617 | -0.4167241646888233 | -0.8736577775183831 | -0.4339145631890635 | -1.1857466565154924 | 2.356790882158084 | -1.361730212332131 | -1.5387079852318195 | -1.6138859167980244 | 0.5913483390418371 | 0.2773991186965016 | -0.0449443178473015 | -0.3460189262153174 | -0.2774239384629938 | 0.9977275109428396 | 0.725138006537052 | -0.6570713659978729 | -1.1320144296219157</t>
  </si>
  <si>
    <t>0.2852671782188055 | 0.8928159193134951 | 0.176012918591399 | 0.7600052942635408 | 0.9189774841253616 | 0.9999999975332916 | 0.920520527055216 | 0.9999999975332916 | 0.0601487845469959 | 0.9999999975332916 | 0.9999999975332916 | 0.9999999975332916 | 0.5599853252117878 | 0.6993154177001535 | 0.806737767268602 | 0.9048721350264436 | 0.8864384755826678 | 0.3893697300143007 | 0.5042879751689467 | 0.9789921126337544 | 0.9999999975332916</t>
  </si>
  <si>
    <t>PSMG4 | PTCD3 | FAM120A | GTPBP3 | NOA1</t>
  </si>
  <si>
    <t>0.9999999057042512 | 2.6600076599026573e-11 | 0.0001851928983663 | 0.8659427939719698 | 1.2635766743779444e-11</t>
  </si>
  <si>
    <t>-5.210244926794224 | 6.561693297243374 | 3.5603322953483136 | -1.1074153043446309 | 6.67178225900666</t>
  </si>
  <si>
    <t>0.9999999975332916 | 2.053905914539123e-09 | 0.0023517415104162 | 0.9999999975332916 | 1.3659263850025576e-09</t>
  </si>
  <si>
    <t>UBA3 | NUP50 | TAF5 | KPNA2 | TAF4 | BRD7 | RNMT | KPNA6 | SS18L1 | KPNA1</t>
  </si>
  <si>
    <t>0.9999970064578644 | 0.9322280806708472 | 6.3650146155879936e-06 | 0.0795219054639093 | 2.381141602153615e-06 | 0.0005598190925608 | 4.123570338948456e-06 | 0.4220178621791347 | 0.0080898668379678 | 0.0068001140406812</t>
  </si>
  <si>
    <t>-4.526844920403271 | -1.4925926874909137 | 4.364694924788712 | 1.4082947455125303 | 4.5749963362109325 | 3.258598962079322 | 4.45866575858034 | 0.1967339712627164 | 2.4048358020591425 | 2.4676524886944518</t>
  </si>
  <si>
    <t>0.9999999975332916 | 0.9999999975332916 | 0.0001311586784365 | 0.2491686371202491 | 5.8500319816546766e-05 | 0.0061127721116993 | 9.48421177958145e-05 | 0.7299220944250313 | 0.0543176773406413 | 0.0471213030639514</t>
  </si>
  <si>
    <t>COQ9 | HSPA4L | CPE | UBXN2A</t>
  </si>
  <si>
    <t>0.8719521319230714 | 0.9452536669606462 | 0.6547925134762418 | 0.9131525009446304</t>
  </si>
  <si>
    <t>-1.1356675265431069 | -1.6004776280360788 | -0.3982919779571909 | -1.3604264973962858</t>
  </si>
  <si>
    <t>0.9999999975332916 | 0.9999999975332916 | 0.9121529730255378 | 0.9999999975332916</t>
  </si>
  <si>
    <t>RABGGTB | TUFT1 | AMBRA1 | FAM98A | UBR1 | SEC24B | KRIT1 | SEC23B | WDR48 | SEC24A | GYG1 | SEC24C | PTGR3 | CAB39L | NIF3L1 | PPP1R11</t>
  </si>
  <si>
    <t>0.7778075935531532 | 0.4510448620866177 | 0.995622221376558 | 0.8288933100667608 | 0.0138131871143825 | 0.0472895502101848 | 0.0093499915105849 | 0.0040743011209666 | 0.0054901109955256 | 0.0362984648030147 | 0.9969315967292448 | 0.0423596467617193 | 0.8906435075603638 | 0.4459047660423442 | 0.0283906973824142 | 0.3178970313550463</t>
  </si>
  <si>
    <t>-0.7648097973328843 | 0.1230219401913154 | -2.6214540186285737 | -0.9498009956963775 | 2.202551518088808 | 1.6717222709029795 | 2.351458349758843 | 2.6458496615790064 | 2.543327623678189 | 1.7953564299010496 | -2.740380650514036 | 1.723936575774072 | -1.229957594524821 | 0.1360148618611858 | 1.90498981724484 | 0.4735875396358833</t>
  </si>
  <si>
    <t>0.9999999975332916 | 0.7582884850942982 | 0.9999999975332916 | 0.9999999975332916 | 0.0777711212012893 | 0.1768858262187191 | 0.0601627429937045 | 0.031915358780905 | 0.0401000674740759 | 0.1511026502018893 | 0.9999999975332916 | 0.1677675247366518 | 0.9999999975332916 | 0.7543396746350143 | 0.1294951218159907 | 0.6103441299771293</t>
  </si>
  <si>
    <t>RNF2 | PML | SH3BP5 | LRRC41 | SH3BGRL3 | ERCC4 | NUFIP2 | NCOA2 | NFATC1 | TSC22D1 | DPYSL5 | PPWD1 | GTF2B | DHX35 | CNOT7</t>
  </si>
  <si>
    <t>0.0186842549983984 | 0.1650354954922344 | 0.1304121633308793 | 0.0589847773966277 | 0.8584198063108982 | 0.0466969751172901 | 0.1748029412895743 | 0.2726537558963542 | 0.0608781683914027 | 0.8417341067704709 | 0.1206193035719251 | 0.9925367578119828 | 0.4135984154667199 | 0.1012848513930818 | 0.8574058683314733</t>
  </si>
  <si>
    <t>2.081714996625283 | 0.9739708943760352 | 1.124444915364638 | 1.5633531435435533 | -1.0732468230840546 | 1.6777600551522884 | 0.9353540236833344 | 0.6048065939793479 | 1.547443507921456 | -1.0016104199064984 | 1.171896513196491 | -2.434157844493712 | 0.2182981305635827 | 1.274264472919547 | -1.0687368467644274</t>
  </si>
  <si>
    <t>0.0961794269203271 | 0.3982218094355032 | 0.3433994959788717 | 0.203714199251612 | 0.9999999975332916 | 0.176012918591399 | 0.4134835438381396 | 0.5548749011206447 | 0.206298746179017 | 0.9999999975332916 | 0.3259736679031278 | 0.9999999975332916 | 0.7226818224930398 | 0.2888889824694498 | 0.9999999975332916</t>
  </si>
  <si>
    <t>STRIP1 | STK24</t>
  </si>
  <si>
    <t>0.0092921804064276 | 0.0192920994073582</t>
  </si>
  <si>
    <t>2.3537649019478897 | 2.0685940280440858</t>
  </si>
  <si>
    <t>0.0601487845469959 | 0.0981345257221757</t>
  </si>
  <si>
    <t>NCKAP1 | SORBS3 | ASAP1 | SH3PXD2B | PPFIA1 | DOK1 | NCK1 | SYNPO | PTPRA | DAB2 | WIPF1 | CBL | ARHGAP17 | MAP4K5 | DHPS | MVB12A | ARAP1 | VASP</t>
  </si>
  <si>
    <t>0.0599497462284981 | 0.8561245978472429 | 0.22119159910979 | 0.0199297486514196 | 0.184315956438533 | 0.4748734322141327 | 0.913222807617258 | 0.5147124441694855 | 0.6573646431063811 | 0.0099036092633414 | 0.0134440932172131 | 0.0491032913266783 | 0.1337319744580102 | 0.9499436882059998 | 0.1824069816709356 | 0.4270449787564757 | 0.0017641801806684 | 0.6379301412183509</t>
  </si>
  <si>
    <t>1.555195597700533 | -1.0630686850327489 | 0.7681750432940432 | 2.055202007691568 | 0.8990389527131109 | 0.0630246638733413 | -1.360871236535627 | -0.0368869918857855 | -0.40528134994179 | 2.329979804669045 | 2.213137224327781 | 1.653610968427735 | 1.1089217295273417 | -1.644307874529656 | 0.9062303097845112 | 0.1839024821936898 | 2.9175120316260688 | -0.3529316031591791</t>
  </si>
  <si>
    <t>0.2052068492516391 | 0.9999999975332916 | 0.4830467043185515 | 0.1002049222892309 | 0.4284850514194714 | 0.7813366517861148 | 0.9999999975332916 | 0.8063828291988605 | 0.9145575021853256 | 0.0618832463218042 | 0.0760893443340702 | 0.1805464555242831 | 0.3475102509353584 | 0.9999999975332916 | 0.4258789356075193 | 0.7332297660705834 | 0.0160258720613662 | 0.9060519715635512</t>
  </si>
  <si>
    <t>TXNL1 | PSMB8 | PAAF1 | ADRM1 | PSMB10 | PSMB9</t>
  </si>
  <si>
    <t>0.9998078445887656 | 3.6754216496801845e-11 | 0.1305616955109309 | 5.887155884938728e-11 | 5.990825069582665e-11 | 2.287199490185812e-10</t>
  </si>
  <si>
    <t>-3.5506296313741426 | 6.513318460825069 | 1.1237398841977289 | 6.442213976974669 | 6.439564866651411 | 6.233050064067891</t>
  </si>
  <si>
    <t>0.9999999975332916 | 2.64875386886952e-09 | 0.3433994959788717 | 3.8094599413052115e-09 | 3.8094599413052115e-09 | 1.3012961309951909e-08</t>
  </si>
  <si>
    <t>LYRM2 | FAM185A | MSTO1</t>
  </si>
  <si>
    <t>0.1418681924229883 | 0.0344281477234266 | 0.1500499300427294</t>
  </si>
  <si>
    <t>1.0719635931390774 | 1.819361506018685 | 1.0362192671518982</t>
  </si>
  <si>
    <t>0.3626140029078851 | 0.1460828798248907 | 0.3711761427372781</t>
  </si>
  <si>
    <t>CDK1 | C1orf52 | CKS1B | CDKN1A | CCNA2 | CCNE1 | CTSA | E2F4 | CDK2</t>
  </si>
  <si>
    <t>0.6498393893756444 | 0.8344338667929743 | 0.2589656051053022 | 0.8496052052956169 | 0.4604987368640783 | 0.8581499281262073 | 0.9374095770008262 | 0.7910626867660987 | 0.1707758869219027</t>
  </si>
  <si>
    <t>-0.3848868874521746 | -0.9718357522344482 | 0.6465376687682882 | -1.0347416286868591 | 0.0991773305220632 | -1.0720442804529946 | -1.5333857163322262 | -0.8101140560167996 | 0.9511036267744304</t>
  </si>
  <si>
    <t>0.9099434972993156 | 0.9999999975332916 | 0.5373163514756847 | 0.9999999975332916 | 0.767024860631847 | 0.9999999975332916 | 0.9999999975332916 | 0.9999999975332916 | 0.4063531596490734</t>
  </si>
  <si>
    <t>AAGAB | AMPH | AAK1 | FCHSD1 | SNX9 | ITSN2 | AP1B1 | NECAP2</t>
  </si>
  <si>
    <t>0.5748441239138862 | 0.0203088416013534 | 0.0045889187885055 | 0.5138142275327162 | 0.0956445571956042 | 0.2369081114200527 | 0.0145070239588574 | 0.9986086257806676</t>
  </si>
  <si>
    <t>-0.1887206677044541 | 2.0474116527407027 | 2.605357746889581 | -0.0346340561080893 | 1.306775069917781 | 0.7162836460185613 | 2.183295606229044 | -2.990770172713201</t>
  </si>
  <si>
    <t>0.860673819876608 | 0.1016382304215882 | 0.0347433889622158 | 0.8063828291988605 | 0.2763929304069844 | 0.5051236064005463 | 0.0800106780588004 | 0.9999999975332916</t>
  </si>
  <si>
    <t>RRAS | FNTA | AHNAK | HRAS | GDI2 | RRAS2 | RAC1 | SYTL2 | RAP1GDS1</t>
  </si>
  <si>
    <t>0.0035677267924647 | 0.9394813891331474 | 0.5054268036485164 | 0.0778999462354588 | 0.0261003726124266 | 0.0037152948249872 | 0.0772097331437542 | 0.0328661241884217 | 0.0132910280395468</t>
  </si>
  <si>
    <t>2.6904555698328183 | -1.5504346732779808 | -0.0136033990116819 | 1.419340079913834 | 1.9414745354162448 | 2.676904115747419 | 1.42409329782181 | 1.840245188827499 | 2.2176009058805524</t>
  </si>
  <si>
    <t>0.0287814377810032 | 0.9999999975332916 | 0.7992053024090582 | 0.2464133826447156 | 0.1207852408647955 | 0.029531130189788 | 0.2462056682253637 | 0.145013388766057 | 0.0760893443340702</t>
  </si>
  <si>
    <t>RNF114 | DST | RNF166 | NQO2</t>
  </si>
  <si>
    <t>0.1198606938302482 | 0.9840790789491256 | 0.1422278790313998 | 0.1727617407619396</t>
  </si>
  <si>
    <t>1.1756834670743572 | -2.1463904313147464 | 1.070363419756642 | 0.9433078114065472</t>
  </si>
  <si>
    <t>0.3247353634849582 | 0.9999999975332916 | 0.3626140029078851 | 0.4095514073764403</t>
  </si>
  <si>
    <t>METAP1 | TXLNG | BTF3L4 | TXLNA</t>
  </si>
  <si>
    <t>0.9278113589026452 | 0.273074419422926 | 0.3184404156402413 | 0.4941402589377367</t>
  </si>
  <si>
    <t>-1.4596827599128503 | 0.6035410151634543 | 0.4720643869804983 | 0.0146887208143664</t>
  </si>
  <si>
    <t>0.9999999975332916 | 0.5548749011206447 | 0.6103441299771293 | 0.7937082019490244</t>
  </si>
  <si>
    <t>HOMER2 | FLII | MYO5A</t>
  </si>
  <si>
    <t>0.3697693066733307 | 0.2488410367022378 | 0.4987475909851027</t>
  </si>
  <si>
    <t>0.3324644048423635 | 0.6781413526287648 | 0.0031393290046869</t>
  </si>
  <si>
    <t>0.6774925771421534 | 0.5223245838351828 | 0.7975534701995504</t>
  </si>
  <si>
    <t>BRD7 | UBA3</t>
  </si>
  <si>
    <t>0.6005317986332124 | 0.8725777045768919</t>
  </si>
  <si>
    <t>-0.2547238388147654 | -1.1386609625106077</t>
  </si>
  <si>
    <t>0.8778679420680761 | 0.9999999975332916</t>
  </si>
  <si>
    <t>MAGED2 | OSGEP | GON7 | RPP25L</t>
  </si>
  <si>
    <t>0.8607344374830759 | 0.998904666886508 | 0.9974153798930626 | 0.0057572811168629</t>
  </si>
  <si>
    <t>-1.0836249471412205 | -3.0630866423266694 | -2.796293693318203 | 2.526682267590002</t>
  </si>
  <si>
    <t>0.9999999975332916 | 0.9999999975332916 | 0.9999999975332916 | 0.0414908059155253</t>
  </si>
  <si>
    <t>SS18L1 | NUP50 | BRD7</t>
  </si>
  <si>
    <t>0.012167467571693 | 0.9983444867552704 | 0.0009768498912699</t>
  </si>
  <si>
    <t>2.25179966074853 | -2.937282206830025 | 3.097181858461556</t>
  </si>
  <si>
    <t>0.0728733220266346 | 0.9999999975332916 | 0.0097775438191004</t>
  </si>
  <si>
    <t>LARP4 | LARP1 | EIF4G1 | RPS8 | SERBP1 | RPS10 | NFU1 | G3BP1</t>
  </si>
  <si>
    <t>2.397635559374204e-05 | 0.0001949462231641 | 0.1554103772246289 | 0.0001689913138021 | 0.0004187186654391 | 0.0004829297093516 | 0.9954030369495288 | 0.0376588104170461</t>
  </si>
  <si>
    <t>4.065387549249183 | 3.5468324658084285 | 1.013501344091208 | 3.584300622075031 | 3.340114905157852 | 3.300287168391816 | -2.604757668488853 | 1.778525297888441</t>
  </si>
  <si>
    <t>0.0003927036423762 | 0.0023947371277326 | 0.3818150404086907 | 0.002174757264525 | 0.0047149466389552 | 0.0053819279980328 | 0.9999999975332916 | 0.1547877340715852</t>
  </si>
  <si>
    <t>DNAAF2 | SP100 | RALY | PBX2 | RALYL | BMS1 | RCL1 | SPRYD4</t>
  </si>
  <si>
    <t>0.2418759959546083 | 0.4097979561728189 | 0.1492096024992109 | 0.0363429130920362 | 0.0333142842078812 | 0.0239381888236176 | 0.0336775498167424 | 0.9322945329492842</t>
  </si>
  <si>
    <t>0.7002807486914163 | 0.2280647384831716 | 1.0398293191542445 | 1.7947983978308135 | 1.834171312315256 | 1.9784640736433767 | 1.8292971884110436 | -1.4931002997666112</t>
  </si>
  <si>
    <t>0.5116789660018232 | 0.7203115294679955 | 0.3699727860280841 | 0.1511026502018893 | 0.1451757603835434 | 0.1155231344568334 | 0.1456217254075943 | 0.9999999975332916</t>
  </si>
  <si>
    <t>DIAPH1 | TXNDC9 | WDTC1 | PFDN1 | PDCD5 | PDCL3 | VBP1 | PDCL | PFDN5 | MIOS | CHP1 | CCT6B | SOWAHC</t>
  </si>
  <si>
    <t>0.0635277753687922 | 0.0018431553204618 | 0.0075664119820859 | 0.8627441446773314 | 0.7265181286608533 | 0.0036364547114585 | 0.838600819327701 | 0.002453161164922 | 0.9927967558892116 | 0.3982221465151074 | 0.8555821787166336 | 0.0023341802160487 | 0.8828882945948711</t>
  </si>
  <si>
    <t>1.5258165785295428 | 2.90382761810862 | 2.429184628018591 | -1.0927314872633591 | -0.6023161048265474 | 2.684082788186621 | -0.9887236644460664 | 2.8131207502510347 | -2.446964864786481 | 0.257951558435902 | -1.060679361104751 | 2.829069195025534 | -1.189549738192882</t>
  </si>
  <si>
    <t>0.2126115330454007 | 0.0166037575118274 | 0.0514420839788357 | 0.9999999975332916 | 0.964823215088922 | 0.0291185743932349 | 0.9999999975332916 | 0.0208808442463047 | 0.9999999975332916 | 0.7091896876158669 | 0.9999999975332916 | 0.0203487807544247 | 0.9999999975332916</t>
  </si>
  <si>
    <t>ACTR1B | CAP1 | DCTN6 | DCTN2 | CD2AP | CAPZA2 | CAPZB | CARMIL1 | SH3BP1 | MTPN | DCTN3 | TWF1</t>
  </si>
  <si>
    <t>0.0041374044100755 | 0.8734575427559973 | 0.5683035125419267 | 0.0059193721070288 | 0.0384502329098826 | 0.1426935436310027 | 0.1180767619251726 | 0.4190566316267889 | 0.509752159074092 | 0.958401938007874 | 0.0027770501236115 | 0.9960572893081536</t>
  </si>
  <si>
    <t>2.640646173576027 | -1.1428884358281308 | -0.1720566726657297 | 2.516914833886917 | 1.7689605048663355 | 1.0682958336689463 | 1.184655904074948 | 0.2043074311225426 | -0.0244474727453716 | -1.7324350946776443 | 2.7730065518965565 | -2.65693684451262</t>
  </si>
  <si>
    <t>0.0321765048006598 | 0.9999999975332916 | 0.8556213050944607 | 0.0420976397874879 | 0.1566698262081733 | 0.3629452250943857 | 0.3215933770405072 | 0.7275395493385091 | 0.8032683439636932 | 0.9999999975332916 | 0.0232712494854577 | 0.9999999975332916</t>
  </si>
  <si>
    <t>POLR3H | POLR3A | GPN1 | POLR2I | URI1</t>
  </si>
  <si>
    <t>0.0009060126162847 | 0.0010298536273616 | 0.0176679945832473 | 0.0001940240485771 | 0.0008516090755979</t>
  </si>
  <si>
    <t>3.1194280274564665 | 3.081485185873869 | 2.1044869801251265 | 3.548081520907274 | 3.137626406148575</t>
  </si>
  <si>
    <t>0.0092396192283379 | 0.0102135024878708 | 0.0918226064638962 | 0.0023947371277326 | 0.0088518212569363</t>
  </si>
  <si>
    <t>GPN3 | RECQL5</t>
  </si>
  <si>
    <t>0.3147610267854139 | 0.0122017310701395</t>
  </si>
  <si>
    <t>0.4823996727332791 | 2.250717082151336</t>
  </si>
  <si>
    <t>0.605438914510734 | 0.0728733220266346</t>
  </si>
  <si>
    <t>SF3B3 | CENATAC | AQR | RAB8A</t>
  </si>
  <si>
    <t>0.6468395562371543 | 0.166714590579445 | 0.3708762436004249 | 0.8563911853764357</t>
  </si>
  <si>
    <t>-0.3768018207793302 | 0.9672297738791212 | 0.3295334868595589 | -1.0642452144459147</t>
  </si>
  <si>
    <t>0.9087053394490564 | 0.4013774441344768 | 0.6783709294958703 | 0.9999999975332916</t>
  </si>
  <si>
    <t>STK38 | QSER1 | PCIF1 | JADE1 | FOXJ2</t>
  </si>
  <si>
    <t>0.978377838479866 | 0.3795537404684044 | 0.9594701287126846 | 0.6406909224278988 | 0.314592029322198</t>
  </si>
  <si>
    <t>-2.02134249497699 | 0.3066530351646845 | -1.7445700236477222 | -0.3603062109514424 | 0.4828756127313388</t>
  </si>
  <si>
    <t>0.9999999975332916 | 0.6863693275103113 | 0.9999999975332916 | 0.9060519715635512 | 0.605438914510734</t>
  </si>
  <si>
    <t>HMCES | RPA1 | RPA2 | CHD1L | XRCC1 | LIG3 | APLF | FARSB | PNKP | APTX</t>
  </si>
  <si>
    <t>0.6513346880328194 | 0.5042559739661769 | 0.5260609081686561 | 0.8445867568653205 | 0.1292333196362969 | 0.700441249942301 | 0.2511236316200795 | 0.084310417158065 | 0.6750253094608876 | 0.2408561829952862</t>
  </si>
  <si>
    <t>-0.3889263572132257 | -0.0106683470434726 | -0.0653715396532231 | -1.013489338038916 | 1.1300227479543778 | -0.5256700161009358 | 0.6709580355327194 | 1.376648868435279 | -0.4538325120384392 | 0.7035511116755553</t>
  </si>
  <si>
    <t>0.9103421753408508 | 0.7992053024090582 | 0.8138150909710078 | 0.9999999975332916 | 0.3424049473696984 | 0.941408252745608 | 0.52507668429653 | 0.2589192072382622 | 0.9260182227502786 | 0.5105206545449107</t>
  </si>
  <si>
    <t>USP3 | GLI2 | TBL1X</t>
  </si>
  <si>
    <t>0.564977374664962 | 0.9334810907644936 | 0.771074961415829</t>
  </si>
  <si>
    <t>-0.1636010085830463 | -1.5022296169508509 | -0.7423916500140074</t>
  </si>
  <si>
    <t>0.8517999191252774 | 0.9999999975332916 | 0.9999999975332916</t>
  </si>
  <si>
    <t>KMT2E | C9orf78 | MPP7 | ITPKC</t>
  </si>
  <si>
    <t>0.4542888589921394 | 0.8731392491765532 | 0.4121325750446826 | 0.1033070644443042</t>
  </si>
  <si>
    <t>0.1148327147069442 | -1.1413567340559871 | 0.2220626022792047 | 1.2629305801627146</t>
  </si>
  <si>
    <t>0.7600052942635408 | 0.9999999975332916 | 0.7226818224930398 | 0.2922845535832612</t>
  </si>
  <si>
    <t>CLTC | CLTA | TOM1 | TOLLIP | CUEDC1 | EPN1 | NEDD4</t>
  </si>
  <si>
    <t>0.8844323685869238 | 0.891877011018408 | 0.3748550800755034 | 0.1889202067410362 | 0.2176228286403566 | 0.288001565126319 | 0.5985832730312618</t>
  </si>
  <si>
    <t>-1.197439583732955 | -1.2365721139409267 | 0.3190215648374767 | 0.8818823854641998 | 0.7802467369768066 | 0.5592323903799399 | -0.2496817742305586</t>
  </si>
  <si>
    <t>0.9999999975332916 | 0.9999999975332916 | 0.6799665375469721 | 0.4354429498658 | 0.4762151371664483 | 0.5765364664843534 | 0.8778679420680761</t>
  </si>
  <si>
    <t>WDTC1 | PFDN1 | PDCL3 | VBP1 | PDCL | PFDN5 | PDCD5</t>
  </si>
  <si>
    <t>0.0419520708379256 | 0.7871466340829645 | 0.0030566077959067 | 0.5934119138434472 | 0.0045960264769628 | 0.9687282798521796 | 0.7372160069591079</t>
  </si>
  <si>
    <t>1.7284691814564417 | -0.7965598007997954 | 2.7416461615684105 | -0.2363305634769276 | 2.6048274859019247 | -1.86242335055994 | -0.6347860141374034</t>
  </si>
  <si>
    <t>0.1677675247366518 | 0.9999999975332916 | 0.0250317653589028 | 0.8761946807834798 | 0.0347433889622158 | 0.9999999975332916 | 0.9730531178544514</t>
  </si>
  <si>
    <t>CDA | UBE2I | RCC1 | RAN</t>
  </si>
  <si>
    <t>0.2366398498148413 | 0.0471646079253455 | 0.1021824515418581 | 0.0425250012083332</t>
  </si>
  <si>
    <t>0.7171529942459564 | 1.6729902479732746 | 1.2692135682648489 | 1.722107744721986</t>
  </si>
  <si>
    <t>0.5051236064005463 | 0.1768858262187191 | 0.2906821845177595 | 0.1677719938182781</t>
  </si>
  <si>
    <t>SMURF1 | CSTF1 | WRNIP1 | ITCH</t>
  </si>
  <si>
    <t>0.6684631024406518 | 0.5005184981173425 | 0.6255617819229827 | 0.4031573339808694</t>
  </si>
  <si>
    <t>-0.4356732795796865 | -0.0012996824071718 | -0.3201212253045724 | 0.2451830914469164</t>
  </si>
  <si>
    <t>0.920520527055216 | 0.7984924458054738 | 0.9028468441371752 | 0.716797825712697</t>
  </si>
  <si>
    <t>LRWD1 | MCEE | H1-4 | LSM3</t>
  </si>
  <si>
    <t>0.0238908134827132 | 0.1040844923209798 | 0.6826378318688067 | 0.3675337629814003</t>
  </si>
  <si>
    <t>1.9793054446831493 | 1.2586162224724775 | -0.4750878807871662 | 0.338392366350145</t>
  </si>
  <si>
    <t>0.1155231344568334 | 0.293008688018175 | 0.9282157185536856 | 0.6757671067016463</t>
  </si>
  <si>
    <t>RAD23A | RAD23B | UBE3A | UBR5 | DAZAP1 | RTCB | DDI2</t>
  </si>
  <si>
    <t>0.0432048470539489 | 0.0341947982688613 | 0.0316631194722505 | 0.999617266682346 | 0.2167997117501673 | 0.0915596923250897 | 0.23632097860381</t>
  </si>
  <si>
    <t>1.7146484827894564 | 1.8224311180198536 | 1.856893981975594 | -3.3649891699815377 | 0.7830471518471366 | 1.331211633244639 | 0.7181870572461455</t>
  </si>
  <si>
    <t>0.1686080854343639 | 0.1460828798248907 | 0.1408552763354025 | 0.9999999975332916 | 0.4762151371664483 | 0.2734144403409448 | 0.5051236064005463</t>
  </si>
  <si>
    <t>CLP1 | TSEN54 | HMCES | RPA1 | RPA2 | RANGRF | CHD1L | RNF146 | TSEN2 | XRCC1 | APLF | FARSB | LIG3 | PNKP | APTX</t>
  </si>
  <si>
    <t>0.0375861997529828 | 0.0536222163640921 | 0.5262319598415675 | 0.2958061177312469 | 0.2840613950945412 | 0.9452531879435634 | 0.961829540484702 | 0.0638743225377378 | 0.2269318989802569 | 0.3526538376509947 | 0.2509952220602296 | 0.0151659538273446 | 0.938304057658945 | 0.8233384050751238 | 0.3040445630190838</t>
  </si>
  <si>
    <t>1.7794110296257903 | 1.6107031779258631 | -0.065801225786386 | 0.5365011585045648 | 0.5708183391359332 | -1.600473306199807 | -1.772323219318744 | 1.5230402129276168 | 0.7489890621915186 | 0.3781654696141606 | 0.6713612187135233 | 2.1657289211473927 | -1.5406915075491845 | -0.928162680232984 | 0.512803007140782</t>
  </si>
  <si>
    <t>0.1547877340715852 | 0.1906763680578406 | 0.8138150909710078 | 0.5835153526778794 | 0.5718256389147096 | 0.9999999975332916 | 0.9999999975332916 | 0.2131115514299215 | 0.493072757575231 | 0.6538915926256007 | 0.52507668429653 | 0.0827999802391896 | 0.9999999975332916 | 0.9999999975332916 | 0.5954206025790392</t>
  </si>
  <si>
    <t>SIK2 | CSDC2 | RBM7 | ZCCHC8 | SET | ENSA | PABIR1 | LIMD1 | SERTAD2</t>
  </si>
  <si>
    <t>0.924447746410155 | 0.8863072011443635 | 0.9023022916499114 | 0.9403783944402964 | 0.685184109080328 | 0.8405363788268252 | 0.6625319060385044 | 0.7804755915373582 | 0.1919057309670828</t>
  </si>
  <si>
    <t>-1.4356410512019122 | -1.207120872404308 | -1.294782076520447 | -1.5579579727384325 | -0.4822451848234963 | -0.9966647971332708 | -0.4193830797706697 | -0.7738004321546876 | 0.8708950461111408</t>
  </si>
  <si>
    <t>0.9999999975332916 | 0.9999999975332916 | 0.9999999975332916 | 0.9999999975332916 | 0.9293400525920132 | 0.9999999975332916 | 0.9189774841253616 | 0.9999999975332916 | 0.4367370424745611</t>
  </si>
  <si>
    <t>KCTD15 | CFDP1</t>
  </si>
  <si>
    <t>0.9410972499778671 | 0.8080815439807938</t>
  </si>
  <si>
    <t>-1.5640513912507903 | -0.8708484405445631</t>
  </si>
  <si>
    <t>0.9999999975332916 | 0.9999999975332916</t>
  </si>
  <si>
    <t>RELB | MICAL3 | CCDC102A</t>
  </si>
  <si>
    <t>0.0130282138358745 | 0.0127714204174284 | 0.0116717645665357</t>
  </si>
  <si>
    <t>2.2253697330029576 | 2.233092564643583 | 2.267765075157996</t>
  </si>
  <si>
    <t>0.0760893443340702 | 0.0754421064002195 | 0.0708830196428379</t>
  </si>
  <si>
    <t>RPA2 | CHD1L | XRCC1 | APLF | LIG3 | PNKP | APTX</t>
  </si>
  <si>
    <t>0.7903859714418395 | 0.6345288679133465 | 0.2453646746217929 | 0.3107962729552949 | 0.3090693471372975 | 0.8136748875199051 | 0.2700163110605494</t>
  </si>
  <si>
    <t>-0.8077612137535266 | -0.3438723799802821 | 0.6891492508969908 | 0.4935945565396265 | 0.4984900305579802 | -0.8915200782056226 | 0.6127636608033622</t>
  </si>
  <si>
    <t>0.9999999975332916 | 0.9048721350264436 | 0.5166101148755758 | 0.6009689209522909 | 0.6009064105313283 | 0.9999999975332916 | 0.5528174853341931</t>
  </si>
  <si>
    <t>ZMYM4 | PPP1CB | ZSCAN18</t>
  </si>
  <si>
    <t>0.0760522447441413 | 0.8824695280967187 | 0.0509306787280568</t>
  </si>
  <si>
    <t>1.4321374466516497 | -1.1874226661978589 | 1.6358959897028864</t>
  </si>
  <si>
    <t>0.2454103778161695 | 0.9999999975332916 | 0.1852986779451683</t>
  </si>
  <si>
    <t>ATN1 | HCFC2 | NCOA6 | MSL1 | KMT2A | ASH2L | KMT2B</t>
  </si>
  <si>
    <t>0.0935798350506364 | 0.305802907273778 | 0.0750880945427609 | 0.0193364051607987 | 0.1599946788419814 | 0.6760123237624559 | 0.0442417136592918</t>
  </si>
  <si>
    <t>1.319028244456434 | 0.5077825987448427 | 1.4389094169753278 | 2.0676514499382743 | 0.9944797531608958 | -0.4565766682638074 | 1.703452460706134</t>
  </si>
  <si>
    <t>0.275764968401741 | 0.5977810899872587 | 0.2439630765913177 | 0.0981345257221757 | 0.3896332314763056 | 0.9261968592993852 | 0.171416818873457</t>
  </si>
  <si>
    <t>CDK9 | FOXK2 | CLEC16A | BOD1L1 | ZNF638 | PAF1 | FOXK1</t>
  </si>
  <si>
    <t>0.4852917979579866 | 0.4125139362308149 | 0.8405948431515095 | 0.9350775595557544 | 0.3102549759413775 | 0.5981269455663327 | 0.4192943008676144</t>
  </si>
  <si>
    <t>0.0368763512145523 | 0.2210829156678873 | -0.9969056402257892 | -1.51471386800089 | 0.4951277425631679 | -0.2485018887828865 | 0.2036991560616005</t>
  </si>
  <si>
    <t>0.7876883387276029 | 0.7226818224930398 | 0.9999999975332916 | 0.9999999975332916 | 0.6009689209522909 | 0.8778679420680761 | 0.7275395493385091</t>
  </si>
  <si>
    <t>AP1B1 | EPS15L1</t>
  </si>
  <si>
    <t>0.0089875763252003 | 0.0153523497028518</t>
  </si>
  <si>
    <t>2.366129562589466 | 2.160878845664421</t>
  </si>
  <si>
    <t>0.0596047239726477 | 0.0833964323054415</t>
  </si>
  <si>
    <t>CTR9 | MAFK | NMD3 | BRCC3 | FOSL2 | IRF2BP1 | FOSL1 | ATF2</t>
  </si>
  <si>
    <t>0.9699875256053352 | 0.1059791354891992 | 0.9820000987165788 | 0.0008243540648554 | 0.0124292842325028 | 0.538502489804349 | 0.0219393291721887 | 0.0039642794648431</t>
  </si>
  <si>
    <t>-1.8806103058752064 | 1.2481987790664424 | -2.0969296591403266 | 3.1471491940226213 | 2.243593490640192 | -0.0966617452452942 | 2.0152481153603774 | 2.6550970718418485</t>
  </si>
  <si>
    <t>0.9999999975332916 | 0.2960295748419234 | 0.9999999975332916 | 0.0086517159622204 | 0.0738244849194259 | 0.828052903952349 | 0.1073140942766337 | 0.0312801905218646</t>
  </si>
  <si>
    <t>CSTF3 | CSTF2T</t>
  </si>
  <si>
    <t>0.0861908929610316 | 0.8982821437393484</t>
  </si>
  <si>
    <t>1.3645905202555804 | -1.2718238512512725</t>
  </si>
  <si>
    <t>0.2631987437595345 | 0.9999999975332916</t>
  </si>
  <si>
    <t>PDHA1 | GFER | AIFM1 | MIX23</t>
  </si>
  <si>
    <t>0.9890790815166064 | 0.5442362880374174 | 0.7968376302273674 | 0.820795940487695</t>
  </si>
  <si>
    <t>-2.2931071480020906 | -0.1111121376059612 | -0.8303786380087176 | -0.9184026210335106</t>
  </si>
  <si>
    <t>0.9999999975332916 | 0.8326956417731375 | 0.9999999975332916 | 0.9999999975332916</t>
  </si>
  <si>
    <t>BANP | TECPR1 | CENPF | RNF20 | TNIK | NUMA1 | ABI2</t>
  </si>
  <si>
    <t>0.3098565448622603 | 0.1347774763148671 | 0.7112453692479268 | 0.3427864058754442 | 0.0949162591833641 | 0.7886196971641757 | 0.3863183209388476</t>
  </si>
  <si>
    <t>0.4962570146948388 | 1.1040880312870207 | -0.5570265908664039 | 0.4048703529361339 | 1.311074726786114 | -0.801641083052763 | 0.2889277834718509</t>
  </si>
  <si>
    <t>0.6009689209522909 | 0.3493871748114421 | 0.9480348263341664 | 0.6410936068362546 | 0.2763929304069844 | 0.9999999975332916 | 0.6948587436520703</t>
  </si>
  <si>
    <t>SYTL2 | AHNAK | GDI2 | RRAS2</t>
  </si>
  <si>
    <t>0.1783530810484397 | 0.7289331760305299 | 0.1629257945563718 | 0.0215289566013712</t>
  </si>
  <si>
    <t>0.9216595957508046 | -0.6095896824955717 | 0.9825040491724342 | 2.023147784598616</t>
  </si>
  <si>
    <t>0.417315326002951 | 0.9668426543423349 | 0.394894134339547 | 0.1057854640276468</t>
  </si>
  <si>
    <t>POGK | RNF220 | MAPKAPK3 | USP7 | TCEAL1</t>
  </si>
  <si>
    <t>0.9140878294274069 | 0.4042310148326081 | 0.9748907900820136 | 0.3314869791771337 | 0.3742249564197868</t>
  </si>
  <si>
    <t>-1.3663652787438287 | 0.2424105896798955 | -1.958098806094035 | 0.4358108675404407 | 0.3206839481939306</t>
  </si>
  <si>
    <t>0.9999999975332916 | 0.7173153806535246 | 0.9999999975332916 | 0.6264640288295132 | 0.6799665375469721</t>
  </si>
  <si>
    <t>RFC1 | DSCC1</t>
  </si>
  <si>
    <t>0.0049773079987349 | 0.131291816407959</t>
  </si>
  <si>
    <t>2.5774018071954417 | 1.120305420872882</t>
  </si>
  <si>
    <t>0.0368525338810447 | 0.3436475872566675</t>
  </si>
  <si>
    <t>HSPA4 | UBAP2 | HSPBP1 | DNAJB4 | HSPH1 | STIP1 | BAG3</t>
  </si>
  <si>
    <t>0.0002181739472074 | 0.0101188392340883 | 0.2281951952403069 | 0.001257958122482 | 0.0002665815146561 | 9.507097324770112e-05 | 0.0005019591279154</t>
  </si>
  <si>
    <t>3.5170644036922467 | 2.3219119269233497 | 0.7448037121311607 | 3.021420588189141 | 3.463516936747041 | 3.731766187323733 | 3.289426352108324</t>
  </si>
  <si>
    <t>0.0026205115214581 | 0.0625055154974258 | 0.4933580121095435 | 0.0118248063513313 | 0.0031323327972093 | 0.0013175861805226 | 0.005536916502822</t>
  </si>
  <si>
    <t>PITPNM1 | ARHGEF12 | OSBP2</t>
  </si>
  <si>
    <t>0.4737405177289129 | 0.4438755303894157 | 0.5201092529451622</t>
  </si>
  <si>
    <t>0.0658703639587621 | 0.1411504860220053 | -0.0504277865186032</t>
  </si>
  <si>
    <t>0.7806608226599923 | 0.7520837748447624 | 0.8089756869549932</t>
  </si>
  <si>
    <t>PPP1R2 | KNL1 | NUF2 | ZFYVE16</t>
  </si>
  <si>
    <t>0.937395741571937 | 0.2630551586263627 | 0.3113252504470702 | 0.7702260317445577</t>
  </si>
  <si>
    <t>-1.5332733548855026 | 0.6339548052686533 | 0.4920973848579587 | -0.7395914412229615</t>
  </si>
  <si>
    <t>0.9999999975332916 | 0.5426767680822484 | 0.6009689209522909 | 0.9999999975332916</t>
  </si>
  <si>
    <t>SIRT5 | DDAH2 | IVD | ACOT8 | UBE2H</t>
  </si>
  <si>
    <t>0.0459249751601974 | 0.1049610478677537 | 0.2802335244438464 | 0.3362842014816648 | 0.4984682151008628</t>
  </si>
  <si>
    <t>1.6857189231472247 | 1.253779683314283 | 0.5821479211963215 | 0.422625658620369 | 0.0038396247732269</t>
  </si>
  <si>
    <t>0.1754236683681039 | 0.2939453179923362 | 0.5651724625443992 | 0.6333157174245291 | 0.7975534701995504</t>
  </si>
  <si>
    <t>MYH14 | SH3BGRL2 | NAP1L5</t>
  </si>
  <si>
    <t>0.7049145200554041 | 0.5238419228629209 | 0.7769519207570695</t>
  </si>
  <si>
    <t>-0.5385883036789347 | -0.0597984573025803 | -0.7619394247207802</t>
  </si>
  <si>
    <t>0.94319838100856 | 0.8136108026074963 | 0.9999999975332916</t>
  </si>
  <si>
    <t>CDK9 | ZNF638 | PAF1</t>
  </si>
  <si>
    <t>0.078658261895485 | 0.4626682109034492 | 0.1512076924058001</t>
  </si>
  <si>
    <t>1.4141545691047437 | 0.0937139081356529 | 1.031267520812264</t>
  </si>
  <si>
    <t>0.247899653379065 | 0.7682708694111039 | 0.373186108426187</t>
  </si>
  <si>
    <t>RNF220 | USP7 | POGK | TCEAL1</t>
  </si>
  <si>
    <t>0.392397850355528 | 0.1250662843396295 | 0.740779035589396 | 0.1447182159255939</t>
  </si>
  <si>
    <t>0.2730748218134283 | 1.1500274424059982 | -0.6457489887045389 | 1.0593587421597614</t>
  </si>
  <si>
    <t>0.7011273987344226 | 0.3346451816117314 | 0.9753741016712996 | 0.3663709400832953</t>
  </si>
  <si>
    <t>DNAJB6 | ARNT | SMTN</t>
  </si>
  <si>
    <t>0.319923669103378 | 0.0775806615506439 | 0.3220591785012669</t>
  </si>
  <si>
    <t>0.4679122565255797 | 1.4215348723841108 | 0.4619483543076325</t>
  </si>
  <si>
    <t>0.612101745665047 | 0.2464133826447156 | 0.6146750975643851</t>
  </si>
  <si>
    <t>NUP188 | NUP88 | NRBF2 | PHF21A</t>
  </si>
  <si>
    <t>0.0883764155928412 | 0.056658973514159 | 0.9935430151289264 | 0.1918192658482673</t>
  </si>
  <si>
    <t>1.3508208382795577 | 1.583454334999873 | -2.4861329857665195 | 0.871211775149009</t>
  </si>
  <si>
    <t>0.2676047766270628 | 0.1975753237703417 | 0.9999999975332916 | 0.4367370424745611</t>
  </si>
  <si>
    <t>ERH | CCDC9 | CCDC9B | TUSC1</t>
  </si>
  <si>
    <t>0.1457292090501151 | 0.0509208147732746 | 0.1130952780910178 | 0.9528321678853704</t>
  </si>
  <si>
    <t>1.0549276440142112 | 1.6359902425141757 | 1.2102302432531016 | -1.6729574934570357</t>
  </si>
  <si>
    <t>0.3672104311962109 | 0.1852986779451683 | 0.3105105856699334 | 0.9999999975332916</t>
  </si>
  <si>
    <t>PPP4R3A | PPP4R3B | TSSC4 | PPIL4 | PPP4R2 | DDX42 | TUT1 | MEPCE | CCDC97 | TOE1 | PPHLN1 | CCAR1</t>
  </si>
  <si>
    <t>0.8775644284042029 | 0.572624480755757 | 0.7929831653675407 | 0.0214066857172696 | 0.9758360095827042 | 0.0013303804251752 | 0.8868936760386614 | 0.7753350808692736 | 0.958595685102222 | 0.0013987461567956 | 0.0001331618361451 | 0.090182249320677</t>
  </si>
  <si>
    <t>-1.162897373529939 | -0.1830598754190623 | -0.8168158564409965 | 2.0255260977933545 | -1.9744730330149136 | 3.0044333081418406 | -1.2101726567085207 | -0.7565327603852939 | -1.7346172061748202 | 2.989156032198358 | 3.6460292524839337 | 1.3396335873236151</t>
  </si>
  <si>
    <t>0.9999999975332916 | 0.858539616778049 | 0.9999999975332916 | 0.1056649646592167 | 0.9999999975332916 | 0.0123977693070209 | 0.9999999975332916 | 0.9999999975332916 | 0.9999999975332916 | 0.0129234580811635 | 0.0017554627423519 | 0.2715515641104509</t>
  </si>
  <si>
    <t>TAF6L | TRIM33 | CCAR2 | MCM3 | MCM5 | SPIN1 | FKBPL | PRIM2 | DPH1 | WDR13 | TEP1 | SMCR8 | MGA | NEIL2 | TSEN34 | POLA2</t>
  </si>
  <si>
    <t>0.461539331478403 | 0.4770701154398084 | 0.9497936794343588 | 0.0437965958508675 | 0.0593902320648391 | 0.2399805394846281 | 0.1311307075868207 | 0.0154528640433679 | 0.4090157149112297 | 0.9996689284261452 | 0.562482320825391 | 0.0243096780020055 | 0.0764245547734822 | 0.0976914606827616 | 0.0551614547548293 | 0.3515044184569539</t>
  </si>
  <si>
    <t>0.0965564244845255 | 0.0575083800046559 | -1.6428564318373418 | 1.708232600495096 | 1.5599129061736097 | 0.7063651637527057 | 1.1210621343138332 | 2.1582843840848023 | 0.2300776525006257 | -3.404792628995125 | -0.1572658179178021 | 1.971914602770081 | 1.4295399204055232 | 1.294818288878966 | 1.5967434342812203 | 0.381262014398538</t>
  </si>
  <si>
    <t>0.7675754112740826 | 0.7813830224097469 | 0.9999999975332916 | 0.1703025903409634 | 0.2044612766308635 | 0.5096639748190235 | 0.3436475872566675 | 0.0835227301544038 | 0.7201074720179793 | 0.9999999975332916 | 0.8492226100729715 | 0.1162777076113628 | 0.2458778086611139 | 0.2808629494629397 | 0.1936023785388653 | 0.6528801999174695</t>
  </si>
  <si>
    <t>FLOT2 | RGS3</t>
  </si>
  <si>
    <t>0.90539247416393 | 0.4269302322416484</t>
  </si>
  <si>
    <t>-1.3129047334899824 | 0.1841950220694701</t>
  </si>
  <si>
    <t>0.9999999975332916 | 0.7332297660705834</t>
  </si>
  <si>
    <t>RAVER1 | BABAM1</t>
  </si>
  <si>
    <t>0.158931589404335 | 0.0098464971803954</t>
  </si>
  <si>
    <t>0.9988586310883356 | 2.332146332061909</t>
  </si>
  <si>
    <t>0.3893697300143007 | 0.0618832463218042</t>
  </si>
  <si>
    <t>WDHD1 | TMSB4X | LRRC20 | SSBP2 | GABPB1</t>
  </si>
  <si>
    <t>0.6493127528799195 | 0.5619249152033792 | 0.8588119073341782 | 0.7049993449166665 | 0.9873426574216632</t>
  </si>
  <si>
    <t>-0.3834657045020628 | -0.1558513805470688 | -1.0749967456824825 | -0.5388341316773904 | -2.236566519946681</t>
  </si>
  <si>
    <t>0.9099434972993156 | 0.8492226100729715 | 0.9999999975332916 | 0.94319838100856 | 0.9999999975332916</t>
  </si>
  <si>
    <t>PSME3 | PSME3IP1 | PSMG2 | PSME4</t>
  </si>
  <si>
    <t>0.0043286314382381 | 0.0143448217223927 | 0.0667410632664917 | 0.0255258455197757</t>
  </si>
  <si>
    <t>2.62530009225948 | 2.1877249510894603 | 1.500510844474947 | 1.9510450160441024</t>
  </si>
  <si>
    <t>0.0334232184623958 | 0.07952180657388 | 0.2199606383874317 | 0.1199953126632738</t>
  </si>
  <si>
    <t>RAD23A | WRNIP1 | SMURF1 | RAD23B | CSTF1 | MAPK3 | UBE3A | UBR5 | DAZAP1 | DDI2 | ITCH</t>
  </si>
  <si>
    <t>0.1063247779751468 | 0.9996982344250616 | 0.0768098180619033 | 0.0932625573094835 | 0.7203510503355345 | 0.3372725314719823 | 0.1477463818184027 | 0.9995935091098994 | 0.1181059858326377 | 0.4769710865711942 | 0.0352194707618623</t>
  </si>
  <si>
    <t>1.24631286677317 | -3.4300225228994274 | 1.4268621379767352 | 1.320928773554271 | -0.5838846824865837 | 0.4199184036166482 | 1.0461478767068924 | -3.348336693126962 | 1.1845081509293791 | 0.0577570211589627 | 1.8090776450706527</t>
  </si>
  <si>
    <t>0.2962296004926127 | 0.9999999975332916 | 0.2461734176381738 | 0.275764968401741 | 0.9578099451570884 | 0.6340723591673267 | 0.3699727860280841 | 0.9999999975332916 | 0.3215933770405072 | 0.7813830224097469 | 0.1486509745797437</t>
  </si>
  <si>
    <t>FIP1L1 | SAFB | SAFB2 | SYNCRIP | SRSF3 | PSME3 | NUP54 | HNRNPUL2 | PRMT1 | HNRNPA3 | MRE11 | QKI | HNRNPL | ZFR | HNRNPR | KHDRBS3 | HNRNPA2B1 | RBMXL1 | ARIH1</t>
  </si>
  <si>
    <t>6.968740161178905e-06 | 6.551867377958581e-06 | 1.6020949126329835e-06 | 3.685185296535283e-05 | 4.941024157983827e-06 | 0.9999785396514504 | 0.6943513477633703 | 0.0005957048991955 | 0.9998136090953558 | 5.326688479690041e-06 | 0.0028711036266892 | 0.7704779313647999 | 2.3427795019180066e-06 | 1.8274808289587763e-05 | 0.0003282105105679 | 4.560556745116973e-06 | 1.3942501916907428e-05 | 2.019695124252837e-05 | 0.9986943273821064</t>
  </si>
  <si>
    <t>4.344843796787757 | 4.358365610085155 | 4.657277138141473 | 3.964001768135816 | 4.419738332603305 | -4.091167506858672 | -0.508222512701832 | 3.240928698427673 | -3.558638775289586 | 4.403468477478651 | 2.762150103215495 | -0.7404217304409653 | 4.578395608523185 | 4.128274166139827 | 3.407162214880197 | 4.437023982327381 | 4.190084950078978 | 4.1052149938612725 | -3.010131594671557</t>
  </si>
  <si>
    <t>0.0001345215734684 | 0.0001311586784365 | 4.22406000135672e-05 | 0.0005773456964571 | 0.0001090050431587 | 0.9999999975332916 | 0.9394165293269128 | 0.0063758118418848 | 0.9999999975332916 | 0.0001151630049308 | 0.0238743309265469 | 0.9999999975332916 | 5.8500319816546766e-05 | 0.0003186301251781 | 0.0037744208715309 | 0.0001027075383639 | 0.0002511974095362 | 0.0003411391295808 | 0.9999999975332916</t>
  </si>
  <si>
    <t>KAT7 | KCTD15 | ACTR6 | MRFAP1 | CFDP1 | PPM1G</t>
  </si>
  <si>
    <t>0.0657789732171002 | 0.6009456772713934 | 0.9616487033179753 | 0.8500376257407263 | 0.500812098294275 | 0.4901976150192212</t>
  </si>
  <si>
    <t>1.5079866397542834 | -0.255795633856358 | -1.7701473743814211 | -1.036594776890486 | -0.0020356299520787 | 0.0245734082462063</t>
  </si>
  <si>
    <t>0.2181198467720408 | 0.8778679420680761 | 0.9999999975332916 | 0.9999999975332916 | 0.7984924458054738 | 0.7920831417575158</t>
  </si>
  <si>
    <t>SLC12A4 | VPS26A | TMEM106B | PPT1 | TNPO3 | WASHC2A | SCAMP4 | RAB5A | VAMP7 | AP1G1 | COMMD7 | STX8 | STX6 | PPP1R21 | FLOT1 | AP1S1 | SCAMP3 | RAB5C | VPS35 | BIRC6 | SNX17 | SNX6 | MPP1 | EEA1</t>
  </si>
  <si>
    <t>8.9917667366252e-05 | 0.783524032909034 | 0.0330708751891819 | 0.3281061164897454 | 0.0456604230646419 | 0.6723802580977685 | 6.838869475752602e-05 | 0.6409615028003175 | 4.612748432028255e-05 | 0.1632961278275512 | 0.1697676062321424 | 2.5264313427770555e-05 | 8.898684295622672e-05 | 0.9077820236457106 | 3.810357102800921e-05 | 0.1710367138208403 | 8.286581285595298e-05 | 0.4256316563813931 | 0.6998640198192776 | 0.8580509620427748 | 0.4139445194516317 | 0.0134218124480478 | 0.4548782843556992 | 0.033819645887285</t>
  </si>
  <si>
    <t>3.74577833322276 | -0.7841502821460052 | 1.837461802790478 | 0.4451487883005188 | 1.6884710268151395 | -0.4464953319538891 | 3.813924282900845 | -0.361030035103673 | 3.910107724890282 | 0.9810009853197986 | 0.9550840139778328 | 4.053168288382017 | 3.748389543828544 | -1.3272198960904154 | 3.956025148754881 | 0.950076412124526 | 3.7662292502429935 | 0.1875067743011584 | -0.5240094597017569 | -1.0716036885492293 | 0.217409743084838 | 2.2137842374694183 | 0.1133455973071169 | 1.827402379959654</t>
  </si>
  <si>
    <t>0.001262350628869 | 0.9999999975332916 | 0.1451757603835434 | 0.6222503717989734 | 0.1753055353639687 | 0.9235617014023986 | 0.0010267802643456 | 0.9060519715635512 | 0.0007023071908482 | 0.394906295708239 | 0.4051187248056202 | 0.0004076227285883 | 0.001262350628869 | 0.9999999975332916 | 0.0005884280040182 | 0.4063531596490734 | 0.0011943725826304 | 0.7332297660705834 | 0.941408252745608 | 0.9999999975332916 | 0.7226818224930398 | 0.0760893443340702 | 0.7600052942635408 | 0.1456535346779087</t>
  </si>
  <si>
    <t>CDK9 | FOXK2 | PVR | ELFN2 | CLEC16A | BOD1L1 | ZNF638 | PAF1 | FAM98B | FOXK1</t>
  </si>
  <si>
    <t>0.5329629021708615 | 0.2752377297282482 | 0.0142732364241971 | 0.0408799468745253 | 0.5033499287218899 | 0.6889603281641212 | 0.149221216196341 | 0.4899809395495544 | 0.0278232368663585 | 0.4250868199533478</t>
  </si>
  <si>
    <t>-0.0827199824112557 | 0.597047812109933 | 2.1896934994513853 | 1.7405647913832405 | -0.0083971247338391 | -0.4929055243902524 | 1.0397793342901875 | 0.0251167007666098 | 1.9137940682729897 | 0.1888968787859493</t>
  </si>
  <si>
    <t>0.822204189881898 | 0.5582213617940645 | 0.07952180657388 | 0.1648926215349326 | 0.7992053024090582 | 0.9332908706082896 | 0.3699727860280841 | 0.7920831417575158 | 0.1274445722564982 | 0.7332297660705834</t>
  </si>
  <si>
    <t>SIK2 | CSDC2 | RBM7 | ZCCHC8 | SET | PABIR1 | LIMD1 | SERTAD2</t>
  </si>
  <si>
    <t>0.63377818337722 | 0.9979675333134 | 0.7952222758530642 | 0.7667986316493323 | 0.7948070689209732 | 0.651808366062737 | 0.5897324492510163 | 0.1401675746072295</t>
  </si>
  <si>
    <t>-0.3418767687338253 | -2.873078314171213 | -0.8246761981222384 | -0.7283444861216283 | -0.8232147856758314 | -0.3902072947972224 | -0.2268567914761151 | 1.0795667620254317</t>
  </si>
  <si>
    <t>0.9048721350264436 | 0.9999999975332916 | 0.9999999975332916 | 0.9999999975332916 | 0.9999999975332916 | 0.9103421753408508 | 0.8744866634298336 | 0.3607646384533694</t>
  </si>
  <si>
    <t>PLIN2 | COMT | EXOC8 | CDK5RAP3</t>
  </si>
  <si>
    <t>0.0733441796041683 | 0.8685194148718947 | 0.2011013444817507 | 0.3846979800701313</t>
  </si>
  <si>
    <t>1.4513286785531487 | -1.1194196067698297 | 0.8376938133020725 | 0.2931650982993461</t>
  </si>
  <si>
    <t>0.2395318977405013 | 0.9999999975332916 | 0.4528969862182762 | 0.6930975274263533</t>
  </si>
  <si>
    <t>POGK | RNF220 | MAPKAPK3 | USP7 | TCEAL1 | DHX40</t>
  </si>
  <si>
    <t>0.86379391347149 | 0.5056951219683588 | 0.9935160045223448 | 0.1682742060534984 | 0.1909726829798636 | 0.3748936691748338</t>
  </si>
  <si>
    <t>-1.0975245085060286 | -0.0142760386605451 | -2.4846471249676547 | 0.9610074695742656 | 0.8743175104615221 | 0.3189197883086743</t>
  </si>
  <si>
    <t>0.9999999975332916 | 0.7992053024090582 | 0.9999999975332916 | 0.404232037208515 | 0.4367370424745611 | 0.6799665375469721</t>
  </si>
  <si>
    <t>DCTD | NDUFAF4 | DNLZ | HTRA2</t>
  </si>
  <si>
    <t>0.0133631495191765 | 0.9756154093941212 | 0.0624554856544938 | 0.0132609581102167</t>
  </si>
  <si>
    <t>2.215492201427069 | -1.970604065894852 | 1.534482597381217 | 2.2184830179628463</t>
  </si>
  <si>
    <t>0.0760893443340702 | 0.9999999975332916 | 0.2096719875543722 | 0.0760893443340702</t>
  </si>
  <si>
    <t>EXOC4 | TSG101 | INTS4 | DCUN1D5 | INTS3 | TNPO2</t>
  </si>
  <si>
    <t>0.5349468119046726 | 0.139275259045584 | 0.12960358902535 | 0.8853745417097942 | 0.0476075761647991 | 0.2082628108044446</t>
  </si>
  <si>
    <t>-0.0877110004979528 | 1.0835812272003955 | 1.1282669944566184 | -1.2022907058662555 | 1.6685068546946036 | 0.8124636755686802</t>
  </si>
  <si>
    <t>0.8237571277335487 | 0.3593235203538814 | 0.3425464052234801 | 0.9999999975332916 | 0.1774613442556825 | 0.4656721323486947</t>
  </si>
  <si>
    <t>DHRS4 | NRP1 | SLIRP | RAB12 | HADHB | LRPPRC | HADHA | DHRS2 | MTERF4</t>
  </si>
  <si>
    <t>0.9995919769606688 | 0.0132158215080128 | 0.017619514653353 | 0.9922435309502284 | 0.01590804596798 | 0.0195637940001095 | 0.0390151289482414 | 0.0423591533297429 | 0.1607892651910169</t>
  </si>
  <si>
    <t>-3.347294019616729 | 2.2198103653192742 | 2.10560095883424 | -2.420177375178032 | 2.146713567915368 | 2.062842569910489 | 1.7622311098375554 | 1.7239420417989275 | 0.991219255002668</t>
  </si>
  <si>
    <t>0.9999999975332916 | 0.0760893443340702 | 0.0918226064638962 | 0.9999999975332916 | 0.0847123038984555 | 0.0988245855799926 | 0.1579601288129176 | 0.1677675247366518 | 0.3905914509471669</t>
  </si>
  <si>
    <t>SIRT5 | DDAH2 | INTS14 | IVD | ACOT8 | UBE2H</t>
  </si>
  <si>
    <t>0.1081848481268065 | 0.2062657997260134 | 0.8939745459251616 | 0.379693670537619 | 0.4840104506928226 | 0.5472473654733261</t>
  </si>
  <si>
    <t>1.2362391121394398 | 0.8194467008817331 | -1.2479457956226137 | 0.3062854176542303 | 0.0400905931087709 | -0.118709803941867</t>
  </si>
  <si>
    <t>0.2998662072437893 | 0.4626002686801254 | 0.9999999975332916 | 0.6863693275103113 | 0.7867899205999118 | 0.835557065080036</t>
  </si>
  <si>
    <t>CLPP | MTG1 | HSPD1 | BCAT2 | GTPBP6 | WDR54 | TRMU | KCTD12</t>
  </si>
  <si>
    <t>0.6048974995734403 | 0.6786941850153014 | 0.6811747570748466 | 0.7307276571221157 | 0.9854745304289388 | 0.4761859368663709 | 0.5616836800901168 | 0.642031276797114</t>
  </si>
  <si>
    <t>-0.2660444177760431 | -0.4640504094001888 | -0.4709863454466236 | -0.6150151948205402 | -2.182794605286717 | 0.0597284984938859 | -0.1552393343536059 | -0.3638936235133285</t>
  </si>
  <si>
    <t>0.88125902565888 | 0.926349007577703 | 0.9276137048112162 | 0.968035045770842 | 0.9999999975332916 | 0.7813830224097469 | 0.8492226100729715 | 0.9060519715635512</t>
  </si>
  <si>
    <t>STX16 | AGPS | STXBP5 | RDH14 | NSF | STEAP3 | STXBP3 | SPRYD7 | SNAP29</t>
  </si>
  <si>
    <t>0.0006158500608886 | 0.0019686692571661 | 0.0461651309248173 | 0.0423686718345105 | 0.5622047740288033 | 0.0024188397502385 | 0.0645308704273527 | 0.0005767660029118 | 0.2952298417471855</t>
  </si>
  <si>
    <t>3.2314357474518665 | 2.883138845051329 | 1.683231620166841 | 1.7238366090277597 | -0.1565614935101376 | 2.8176481220513456 | 1.517812230959985 | 3.250127692014459 | 0.5381700085377694</t>
  </si>
  <si>
    <t>0.0065268030962806 | 0.0175878633636078 | 0.1757200934145334 | 0.1677675247366518 | 0.8492226100729715 | 0.0207521092857767 | 0.2146396028675947 | 0.0062348404914774 | 0.5834432521548584</t>
  </si>
  <si>
    <t>GFER | ANKRD52 | COA7</t>
  </si>
  <si>
    <t>0.2265309384270309 | 0.8673948124657499 | 0.2879579833539408</t>
  </si>
  <si>
    <t>0.7503202043941276 | -1.1141604128505034 | 0.5593601286857002</t>
  </si>
  <si>
    <t>0.493072757575231 | 0.9999999975332916 | 0.5765364664843534</t>
  </si>
  <si>
    <t>MIX23 | PDHX | UQCRC1 | PDCD2L | AIFM1 | UQCRC2 | PDHA1 | GFER</t>
  </si>
  <si>
    <t>0.0791547837719604 | 0.5996716534856632 | 0.0519548984940521 | 0.4488098326365964 | 0.9346699586662977 | 0.0250379657676003 | 0.9862202309426624 | 0.0751523630942727</t>
  </si>
  <si>
    <t>1.4107797488552385 | -0.2524973100600521 | 1.626187394156883 | 0.128668874393547 | -1.5115040298043785 | 1.9593148002356489 | -2.203499841737893 | 1.438455954337169</t>
  </si>
  <si>
    <t>0.2487393059810733 | 0.8778679420680761 | 0.1859710108346701 | 0.7557062758257954 | 0.9999999975332916 | 0.1192336607699383 | 0.9999999975332916 | 0.2439630765913177</t>
  </si>
  <si>
    <t>STX7 | STX8 | STX12</t>
  </si>
  <si>
    <t>0.0001578140265466 | 0.0001870950692838 | 0.0001068292283595</t>
  </si>
  <si>
    <t>3.602123738452133 | 3.557648099496275 | 3.7022944363889017</t>
  </si>
  <si>
    <t>0.0020553850927343 | 0.0023517415104162 | 0.0014257085908232</t>
  </si>
  <si>
    <t>RO60 | MRPS10 | FAM120A</t>
  </si>
  <si>
    <t>0.97614899294832 | 0.6303118438428913 | 0.6458329792849133</t>
  </si>
  <si>
    <t>-1.9800134791310768 | -0.3326793851051353 | -0.374094458406482</t>
  </si>
  <si>
    <t>0.9999999975332916 | 0.9048699909617072 | 0.9087053394490564</t>
  </si>
  <si>
    <t>LAT2 | TRNAU1AP | SKIC3 | ALDH1L1 | MSI1</t>
  </si>
  <si>
    <t>0.6416801068889367 | 0.2943637912724915 | 0.0255868095751768 | 0.1895918481797299 | 0.3089973270542578</t>
  </si>
  <si>
    <t>-0.3629532783125295 | 0.5406808464527688 | 1.9500209745480117 | 0.8794013574666429 | 0.4986944513667111</t>
  </si>
  <si>
    <t>0.9060519715635512 | 0.5834432521548584 | 0.1199953126632738 | 0.4360612508133788 | 0.6009064105313283</t>
  </si>
  <si>
    <t>SARDH | GCDH | WDR70 | DCAF5</t>
  </si>
  <si>
    <t>0.4655214365722083 | 0.3900218578120212 | 0.5574617246714892 | 0.7890694415840018</t>
  </si>
  <si>
    <t>0.0865328126765322 | 0.279262065945018 | -0.1445368616386754 | -0.8031965888273819</t>
  </si>
  <si>
    <t>0.771823117997787 | 0.6991934134242038 | 0.8464822143630755 | 0.9999999975332916</t>
  </si>
  <si>
    <t>NIT1 | LACTB | MYCBP | RPL7L1 | PCK2</t>
  </si>
  <si>
    <t>0.5950079865328127 | 0.892556291455117 | 0.890009656784718 | 0.8194148382524851 | 0.6443324088630151</t>
  </si>
  <si>
    <t>-0.2404466375086424 | -1.240237891560851 | -1.2265794778144383 | -0.913137321994552 | -0.3700634933486579</t>
  </si>
  <si>
    <t>0.8762992281225757 | 0.9999999975332916 | 0.9999999975332916 | 0.9999999975332916 | 0.9081138643819028</t>
  </si>
  <si>
    <t>NUDT3 | ITPA | BORCS6</t>
  </si>
  <si>
    <t>0.12759602485715 | 0.1855135010994312 | 0.5414032191768481</t>
  </si>
  <si>
    <t>1.137828624815484 | 0.8945512865304271 | -0.1039694889002571</t>
  </si>
  <si>
    <t>0.338897550050563 | 0.4293280667534479 | 0.8301516027378337</t>
  </si>
  <si>
    <t>KDM6A | RPS19BP1 | NAA50 | RPL7L1 | ACOX1 | SELENBP1</t>
  </si>
  <si>
    <t>0.440315306657059 | 0.2537534061259033 | 0.4144891118831496 | 0.5028658652323572 | 0.922130971014672 | 0.6544492717658874</t>
  </si>
  <si>
    <t>0.1501698487633622 | 0.6627248175142706 | 0.2160122180510549 | -0.0071837206092218 | -1.4195523090592632 | -0.3973607478900677</t>
  </si>
  <si>
    <t>0.7483975573840893 | 0.5295510270696941 | 0.7226818224930398 | 0.7992053024090582 | 0.9999999975332916 | 0.9121529730255378</t>
  </si>
  <si>
    <t>WWC1 | GOPC</t>
  </si>
  <si>
    <t>0.347658110042962 | 0.1216315041243164</t>
  </si>
  <si>
    <t>0.3916508369949475 | 1.166869664550101</t>
  </si>
  <si>
    <t>0.6479627878559344 | 0.3278894163550775</t>
  </si>
  <si>
    <t>USP25 | STXBP4 | RABEP2 | TRAF2 | EPN1 | ITCH | CLTC | CLTA | TOM1 | TOLLIP | MB21D2 | CUEDC1 | TAX1BP1 | NEDD4</t>
  </si>
  <si>
    <t>0.0929960328203549 | 0.0096888972264896 | 0.1456144835860005 | 0.0156637034313249 | 0.0261459263296597 | 0.3842445380464809 | 0.9571672455604326 | 0.9740155858018914 | 0.025752925566956 | 0.018656428554052 | 0.0379669650790449 | 0.009746157348253 | 0.0291516922176302 | 0.4695997038196247</t>
  </si>
  <si>
    <t>1.3225289804291889 | 2.338182277762262 | 1.055429433867079 | 2.1528889534128 | 1.94072326687336 | 0.2943518236928977 | -1.718719229409979 | -1.9433918735510192 | 1.9472409771727857 | 2.082324307253965 | 1.7747817541851274 | 2.3359794096180715 | 1.8934098658067815 | 0.0762761405210908</t>
  </si>
  <si>
    <t>0.275764968401741 | 0.061609987657855 | 0.3672104311962109 | 0.084241111488867 | 0.1207852408647955 | 0.6930975274263533 | 0.9999999975332916 | 0.9999999975332916 | 0.1199953126632738 | 0.0961794269203271 | 0.1554632168577558 | 0.0616116730611784 | 0.1318534698211643 | 0.7773924652817983</t>
  </si>
  <si>
    <t>P4HA1 | P3H2 | COLGALT1 | MMP2</t>
  </si>
  <si>
    <t>0.1978029783812385 | 0.4072351199719422 | 0.0129752953142174 | 0.9787434229034464</t>
  </si>
  <si>
    <t>0.8494949181488785 | 0.2346630871548532 | 2.2269503741245438 | -2.028461643550832</t>
  </si>
  <si>
    <t>0.4482704814048612 | 0.7184054780791376 | 0.0760893443340702 | 0.9999999975332916</t>
  </si>
  <si>
    <t>LSM1 | XRN1 | TUT1 | LSM7 | LSM4</t>
  </si>
  <si>
    <t>0.9257537794185484 | 0.9640193153631328 | 0.5483633160512303 | 0.8777409520701929 | 0.2708949245486114</t>
  </si>
  <si>
    <t>-1.4448769879346095 | -1.7993624251888365 | -0.1215273312868483 | -1.1637678710143502 | 0.6101086317386231</t>
  </si>
  <si>
    <t>0.9999999975332916 | 0.9999999975332916 | 0.8360800347692243 | 0.9999999975332916 | 0.5535678892949886</t>
  </si>
  <si>
    <t>PPP6R2 | PPP6R3 | SDCBP | USP10 | TARS3</t>
  </si>
  <si>
    <t>0.3679413066550362 | 0.8963449486980057 | 0.9990788597693528 | 0.0044356339381481 | 0.0117518625608249</t>
  </si>
  <si>
    <t>0.3373108076448273 | -1.260996515417856 | -3.114546291354361 | 2.6169756143093013 | 2.265145942615333</t>
  </si>
  <si>
    <t>0.6757671067016463 | 0.9999999975332916 | 0.9999999975332916 | 0.0340065268591357 | 0.0709707454092275</t>
  </si>
  <si>
    <t>MMP2 | P4HA1 | P3H4 | COL16A1 | COLGALT1</t>
  </si>
  <si>
    <t>0.9604248557289802 | 0.0957118954268652 | 0.025693448738032 | 0.0046628561564195 | 0.0055674972015267</t>
  </si>
  <si>
    <t>-1.7556377125428777 | 1.3063787434509893 | 1.9482346087389752 | 2.599877208995375 | 2.538433557707446</t>
  </si>
  <si>
    <t>0.9999999975332916 | 0.2763929304069844 | 0.1199953126632738 | 0.0350038021186775 | 0.0403923790258414</t>
  </si>
  <si>
    <t>USP9X | CAPN2 | CAMK2D | PRKAR1A | CYTH3 | PYCR3 | METAP1 | EIF4G2 | TXLNA | CAMSAP2 | TRMT2A | PPOX | IMPDH1 | IMPDH2 | NUDT19 | HOMER3 | FLII | MYO5A | BTF3L4 | MAP7 | TXLNG | ZNRD2 | HOMER2</t>
  </si>
  <si>
    <t>0.4047755617008788 | 0.9824840704003208 | 0.2610741754514857 | 0.8240399064879855 | 0.9933391355945302 | 0.2944271429594172 | 0.9915117185670538 | 0.8916749049675077 | 0.054483987951989 | 0.1547816639374281 | 0.2094901698507698 | 0.1691817569815105 | 0.2355844366376319 | 0.2586363828539003 | 0.9794318453254844 | 0.336131797047641 | 0.5160998352819183 | 0.2678067535162382 | 0.8503932842944133 | 0.9627518050835724 | 0.0108498101660265 | 0.1262056548381723 | 0.9992627913814506</t>
  </si>
  <si>
    <t>0.2410051521076675 | -2.1079899448729917 | 0.6400372986576068 | -0.9308712130339724 | -2.4750506325138293 | 0.5404970629814659 | -2.387214934389503 | -1.235484638537983 | 1.602849089482781 | 1.0161387304975438 | 0.8081915181681771 | 0.9574037350529075 | 0.720578520413323 | 0.6475550692633413 | -2.042153480046621 | 0.4230434034526216 | -0.0403672628382091 | 0.6194597845183621 | -1.038121632435072 | -1.7835526232800307 | 2.29558501583702 | 1.144512131476182 | -3.17967222605372</t>
  </si>
  <si>
    <t>0.7173153806535246 | 0.9999999975332916 | 0.5396198540402601 | 0.9999999975332916 | 0.9999999975332916 | 0.5834432521548584 | 0.9999999975332916 | 0.9999999975332916 | 0.1918475276094469 | 0.3811366257775849 | 0.4659647605116916 | 0.4046138922500284 | 0.5051236064005463 | 0.5373163514756847 | 0.9999999975332916 | 0.6333157174245291 | 0.806737767268602 | 0.5493341566433653 | 0.9999999975332916 | 0.9999999975332916 | 0.0666400272129244 | 0.3368247351806963 | 0.9999999975332916</t>
  </si>
  <si>
    <t>PRPF39 | DERA | MAN2B1 | TRNAU1AP | ZNF672 | TPBG | LOXL2 | RBM12B | PLXNA1 | PPM1F | SMAD3 | FBXO2 | FUS | COL9A2 | POGLUT3 | SUFU | PVR | TENM3 | CHID1 | IGSF3 | POGLUT2</t>
  </si>
  <si>
    <t>0.4898108480176815 | 0.8103475990928749 | 0.6160108923735527 | 0.6647922225587723 | 0.0446904250051467 | 0.0947233240808997 | 0.5855606977980764 | 0.0989571705553785 | 0.258648139149025 | 0.821378016046554 | 0.3626693598397392 | 0.2903445641952781 | 0.2363231037404679 | 0.7891405969242746 | 0.5907323015707343 | 0.2865109592965781 | 0.5139685246428829 | 0.8326987857003232 | 0.4416678515309349 | 0.0538358059699469 | 0.6639682739829282</t>
  </si>
  <si>
    <t>0.0255431938112605 | -0.8791779431006093 | -0.2950205056602432 | -0.4255777516870705 | 1.6986728060710847 | 1.3122178281569763 | -0.2161400213488392 | 1.287516445999948 | 0.6475187270705219 | -0.9206293604719672 | 0.3513327611486428 | 0.5523783969431378 | 0.7181801631287813 | -0.8034428678681949 | -0.2294291307513332 | 0.5636065640576817 | -0.0350210562459654 | -0.9648849734658655 | 0.1467419533218927 | 1.6087472844601804 | -0.4233177411099434</t>
  </si>
  <si>
    <t>0.7920831417575158 | 0.9999999975332916 | 0.8938359391353161 | 0.9189774841253616 | 0.172536962252013 | 0.2763929304069844 | 0.8717070555584701 | 0.2837472184890298 | 0.5373163514756847 | 0.9999999975332916 | 0.6691588835252594 | 0.5792604123101356 | 0.5051236064005463 | 0.9999999975332916 | 0.8747693397232381 | 0.5756846598505594 | 0.8063828291988605 | 0.9999999975332916 | 0.74951797096537 | 0.1908082172246317 | 0.9189774841253616</t>
  </si>
  <si>
    <t>DIAPH1 | NUDC | TXNDC9 | WDTC1 | PDCD5 | VBP1 | PFDN5 | GNA12 | TRPC4AP | CHP1 | CCT6B | SOWAHC | NAA30 | PPP1R13L | PFDN1 | PDCL3 | PDCL | QTRT2 | MIOS | MOV10</t>
  </si>
  <si>
    <t>0.1760582716071083 | 0.5891893083441295 | 0.0309700227926841 | 0.0066461035061345 | 0.7684700474353638 | 0.517145989051621 | 0.9514174041048168 | 0.260740809482873 | 0.2947085944019665 | 0.6342525347150163 | 0.022890878759541 | 0.8784964960652799 | 0.7321122796527513 | 0.8657744272036398 | 0.6639045976351896 | 0.0484523040667979 | 0.0344598837699788 | 0.9205543154682194 | 0.2008232603845312 | 0.2671063390056565</t>
  </si>
  <si>
    <t>0.9304917316043916 | -0.2254600724508459 | 1.8667246787337803 | 2.475842851961499 | -0.733817611977715 | -0.0429918609258971 | -1.6587548994336403 | 0.6410632050263094 | 0.5396807918938933 | -0.3431376200844664 | 1.9973999107312848 | -1.167503717620507 | -0.6192139233104648 | -1.1066364403716296 | -0.4231431732181452 | 1.6600489370471876 | 1.81894535373188 | -1.4088099606277011 | 0.8386842466239824 | 0.6215882061828659</t>
  </si>
  <si>
    <t>0.4144281983425236 | 0.8744866634298336 | 0.1383413001607089 | 0.0464957573032505 | 0.9999999975332916 | 0.806737767268602 | 0.9999999975332916 | 0.5396198540402601 | 0.5834432521548584 | 0.9048721350264436 | 0.1114641438696572 | 0.9999999975332916 | 0.9686822206910944 | 0.9999999975332916 | 0.9189774841253616 | 0.1797698219018033 | 0.1460828798248907 | 0.9999999975332916 | 0.4528969862182762 | 0.5489390731275945</t>
  </si>
  <si>
    <t>MTHFD2 | MAPK11 | MOV10</t>
  </si>
  <si>
    <t>0.9417559643433154 | 0.9371790944159056 | 0.8324527009679471</t>
  </si>
  <si>
    <t>-1.5696864662286996 | -1.53151642105458 | -0.963902923393662</t>
  </si>
  <si>
    <t>0.9999999975332916 | 0.9999999975332916 | 0.9999999975332916</t>
  </si>
  <si>
    <t>ERH | CCDC9 | CCDC9B | TUSC1 | TASOR2</t>
  </si>
  <si>
    <t>0.4071936698053369 | 0.1688651452959484 | 0.3250795342012383 | 0.9143786151435752 | 0.9506225541294314</t>
  </si>
  <si>
    <t>0.2347698891224511 | 0.9586595335489576 | 0.4535412204665541 | -1.3682214489316058 | -1.6509200961628965</t>
  </si>
  <si>
    <t>0.7184054780791376 | 0.4046138922500284 | 0.6186812966048216 | 0.9999999975332916 | 0.9999999975332916</t>
  </si>
  <si>
    <t>DSN1 | SPC25 | SYCE1 | PPP1CC</t>
  </si>
  <si>
    <t>0.4575933077060797 | 0.4831642772090124 | 0.4209194851970877 | 0.623229718830645</t>
  </si>
  <si>
    <t>0.1064987899726203 | 0.0422134326271244 | 0.1995417727164822 | -0.3139742944237383</t>
  </si>
  <si>
    <t>0.7633616753553581 | 0.7867899205999118 | 0.7291890440673907 | 0.90068359098386</t>
  </si>
  <si>
    <t>HSPA4 | UBAP2 | SPAG1 | HSPBP1 | DNAJC7 | DNAJB4 | HSPH1 | STIP1 | BAG3 | SMAD4 | CCDC117 | PLCB2 | MAP3K7</t>
  </si>
  <si>
    <t>1.6829398399753913e-05 | 0.0034526245613188 | 1.8943849891361302e-05 | 0.0809710066865568 | 0.4736687634452261 | 9.78967350456867e-05 | 2.3221704404755025e-05 | 6.452481272414494e-06 | 0.0001054117252969 | 0.8047704991226288 | 0.0147364604836859 | 0.0011053773245398 | 7.338688884745562e-05</t>
  </si>
  <si>
    <t>4.147185080109538 | 2.701379529441935 | 4.119997203288861 | 1.3985698481442217 | 0.0660506169702868 | 3.72438302472396 | 4.072839607541222 | 4.361710378832011 | 3.7056810711516497 | -0.8587852590709864 | 2.1771024947847195 | 3.0603540714635624 | 3.796465500440265</t>
  </si>
  <si>
    <t>0.0002982390109858 | 0.0280623094044034 | 0.0003250524084533 | 0.2508013129746932 | 0.7806608226599923 | 0.0013395743111947 | 0.0003861948071006 | 0.0001311586784365 | 0.0014243759380744 | 0.9999999975332916 | 0.0808635217404288 | 0.0108628444347966 | 0.0010867291348506</t>
  </si>
  <si>
    <t>NME1 | PSMG2 | ZFAND2B | PSME4 | ADRM1 | PAXX | UCHL5 | TXNL1 | PSMB8 | MORC2 | BLMH | PSMB10 | RPS11 | NPLOC4 | NISCH | PSME3IP1 | PSMB9 | KIF2A | ACTR8 | PAAF1 | YY1 | ELAC2</t>
  </si>
  <si>
    <t>0.9999999975332916 | 0.9991852796996152 | 0.719929967557623 | 0.001726880467074 | 6.6738821654484855e-06 | 0.999885733999312 | 1.5277948745594988e-07 | 0.9990817636779554 | 1.0589029060055114e-05 | 0.998723536405564 | 0.9788539717049968 | 5.987199305961232e-06 | 0.2323860778026219 | 0.9998466122993384 | 0.9999872149963872 | 0.9518037023179124 | 1.2624052576136571e-05 | 0.5395724979558233 | 0.999995318721672 | 0.0779587205036935 | 0.9918737885642732 | 0.996386855994251</t>
  </si>
  <si>
    <t>-5.849402594594824 | -3.150584597204561 | -0.5826334759557126 | 2.924169977966566 | 4.354324861782183 | -3.6851900997748688 | 5.119985607843265 | -3.115477651120715 | 4.252094365318992 | -3.016996548237975 | -2.0306347825843374 | 4.378053452468738 | 0.7310114559011223 | -3.6095104623240895 | -4.209708770366746 | -1.6625996792837798 | 4.212570340988375 | -0.0993567716633903 | -4.431394619162601 | 1.4189368045435695 | -2.4031971468683677 | -2.6862320619168165</t>
  </si>
  <si>
    <t>0.9999999975332916 | 0.9999999975332916 | 0.9578099451570884 | 0.0158199812280258 | 0.000131172120379 | 0.9999999975332916 | 4.857488998231818e-06 | 0.9999999975332916 | 0.0002008200072617 | 0.9999999975332916 | 0.9999999975332916 | 0.0001269051460734 | 0.501415868472324 | 0.9999999975332916 | 0.9999999975332916 | 0.9999999975332916 | 0.0002352862212897 | 0.8285197021168252 | 0.9999999975332916 | 0.2464133826447156 | 0.9999999975332916 | 0.9999999975332916</t>
  </si>
  <si>
    <t>COL9A2 | RBM12B | POGLUT2 | PVR | POGLUT3 | MAN2B1 | TENM3 | PLXNA1 | PPM1F | CHID1 | IGSF3 | ZNF672 | TPBG | SMAD3 | FBXO2 | FUS | LOXL2</t>
  </si>
  <si>
    <t>0.8514656950361099 | 0.142054578495173 | 0.6343366133072159 | 0.5091970030857388 | 0.5176657499474836 | 0.5141603039953165 | 0.8166217470036927 | 0.3740731286029908 | 0.6674753331813243 | 0.4474994279886364 | 0.0936998399004587 | 0.0467305343531281 | 0.0807873579050406 | 0.2989706316413326 | 0.2453457336405741 | 0.1992658228444116 | 0.618238787468098</t>
  </si>
  <si>
    <t>-1.0427402520532358 | 1.0711340566064391 | -0.3433611623693295 | -0.0230555103650215 | -0.0442959497924305 | -0.0355020747488703 | -0.9025655711037256 | 0.3210846305553731 | -0.432952423792812 | 0.1319815867492551 | 1.3183106423651665 | 1.6774164813870698 | 1.399794999091943 | 0.5273633877080154 | 0.6892094556026808 | 0.8442465527169574 | -0.3008584633870307</t>
  </si>
  <si>
    <t>0.9999999975332916 | 0.3626140029078851 | 0.9048721350264436 | 0.8032683439636932 | 0.806737767268602 | 0.8063828291988605 | 0.9999999975332916 | 0.6799665375469721 | 0.920520527055216 | 0.7557062758257954 | 0.275764968401741 | 0.176012918591399 | 0.2508013129746932 | 0.5876131869168738 | 0.5166101148755758 | 0.450640908984956 | 0.8958661250040402</t>
  </si>
  <si>
    <t>CUL4B | DCAF16 | ADD2 | STK11 | KDM4A | DCAF11 | COPS7B | RNF7 | KLHDC3 | CRYZL1 | FEM1B | LRRC14 | LRR1 | APPBP2 | DTL | CUL2</t>
  </si>
  <si>
    <t>1.5597579466870197e-08 | 7.965095645978771e-09 | 3.656028854366853e-05 | 0.7849939616327057 | 0.5959251677460965 | 7.502637720700056e-09 | 1.5570393377418445e-08 | 0.9995607207167454 | 0.0143328627622015 | 0.9998697926627332 | 2.8737028173560254e-08 | 0.0002278677861622 | 1.6501968593281067e-06 | 7.315936765004309e-07 | 2.10342267770556e-08 | 1.3341038908434032e-07</t>
  </si>
  <si>
    <t>5.534593161468997 | 5.65123199610625 | 3.965896538496233 | -0.7891709869489273 | -0.2428137743011136 | 5.661503147104935 | 5.534898933610954 | -3.3267795207975883 | 2.188053225097929 | -3.651794069479616 | 5.426486853358185 | 3.505508720058856 | 4.65118107654748 | 4.816198824544953 | 5.481941002417957 | 5.145491855738499</t>
  </si>
  <si>
    <t>6.021779787030959e-07 | 3.587611830542938e-07 | 0.0005773456964571 | 0.9999999975332916 | 0.876455926984395 | 3.526239728729026e-07 | 6.021779787030959e-07 | 0.9999999975332916 | 0.07952180657388 | 0.9999999975332916 | 1.0354909151872875e-06 | 0.0027068689762789 | 4.247292392699246e-05 | 2.137439903505313e-05 | 7.840689360688655e-07 | 4.370200927277936e-06</t>
  </si>
  <si>
    <t>NUDT3 | ITPA</t>
  </si>
  <si>
    <t>0.0066668292155447 | 0.0487257704137172</t>
  </si>
  <si>
    <t>2.4747309405468068 | 1.6573361087892513</t>
  </si>
  <si>
    <t>0.0464957573032505 | 0.1797698219018033</t>
  </si>
  <si>
    <t>LARP4 | FXR2 | G3BP1 | G3BP2 | EIF3G | RPS6KB2 | NFU1 | EIF3D | LARP1 | HUWE1 | EIF3H | ATXN2 | THUMPD3 | GSTM3 | PRRC2C | SLC12A7 | EIF4G1 | YBX3 | PARD6B | SERBP1</t>
  </si>
  <si>
    <t>1.895513441098893e-11 | 1.9187394932839122e-07 | 3.353305765894832e-06 | 8.322247150486432e-13 | 0.0936882528549605 | 1.0466775201265574e-06 | 0.9999997509004206 | 6.209349927514818e-08 | 1.1961788097997563e-09 | 0.6043725459419133 | 3.1182759451117614e-07 | 3.2556255448959295e-12 | 0.9974850397494353 | 0.9998994512187444 | 3.204014300894459e-08 | 2.1800962338258174e-09 | 0.011414179857058 | 5.123085477128456e-12 | 0.9572000646794956 | 1.2773878720363645e-08</t>
  </si>
  <si>
    <t>6.612023152742887 | 5.07684786138816 | 4.502793266151831 | 7.060048130231699 | 1.3183799006910488 | 4.7441965659157415 | -5.0270050808241935 | 5.287223312614267 | 5.968642424484806 | -0.2646813989013371 | 4.983744192852795 | 6.867990599103997 | -2.8051113182248155 | -3.717633703157385 | 5.4070247647948735 | 5.86991476293081 | 2.276294991097832 | 6.803001319430406 | -1.7190796448636183 | 5.569495781975268</t>
  </si>
  <si>
    <t>1.7075416915232526e-09 | 5.926163977828311e-06 | 7.880268549852854e-05 | 1.4993915282793056e-10 | 0.275764968401741 | 2.828645998142021e-05 | 0.9999999975332916 | 2.0975960223885995e-06 | 6.157472825683508e-08 | 0.88125902565888 | 9.363489712960594e-06 | 5.027616020046429e-10 | 0.9999999975332916 | 0.9999999975332916 | 1.1172707933119065e-06 | 1.0712200130753225e-07 | 0.069710330087456 | 6.922569250969826e-10 | 0.9999999975332916 | 5.310985729505038e-07</t>
  </si>
  <si>
    <t>APP | TJAP1 | APLP2</t>
  </si>
  <si>
    <t>0.1600343707451246 | 0.0804918072239428 | 0.294708274305631</t>
  </si>
  <si>
    <t>0.9943166309579494 | 1.4017710888008688 | 0.5396817200393483</t>
  </si>
  <si>
    <t>0.3896332314763056 | 0.2508013129746932 | 0.5834432521548584</t>
  </si>
  <si>
    <t>HMMR | DYNC1I2 | RCOR3 | TLK1 | DYNLL1 | KANK2 | MAFF | BLTP3B | FAM117B | NOS1 | CIZ1 | GLCCI1 | DNAL4 | STK24 | DYNC1LI1</t>
  </si>
  <si>
    <t>0.0008887470104103 | 0.0157609044931406 | 0.0002867103400157 | 0.002286206373714 | 0.9558878535986364 | 0.1047783153731868 | 0.0515309421353697 | 0.0608342918774646 | 0.0061537658671489 | 0.0371326758669993 | 0.0009358755587495 | 0.3075616881460415 | 0.9951105070897912 | 0.6296441870514442 | 0.9265459544706468</t>
  </si>
  <si>
    <t>3.125092092978703 | 2.1504225150073406 | 3.443884465078367 | 2.8357087163060064 | -1.704839872916725 | 1.2547855192343669 | 1.630187455998547 | 1.547807776072924 | 2.503201883850714 | 1.7849751252944603 | 3.1098614611264725 | 0.5027737144119019 | -2.583548001328045 | -0.3309111150999811 | -1.4505396486355526</t>
  </si>
  <si>
    <t>0.0091498620786051 | 0.0843442463222032 | 0.0033326223393228 | 0.0200925942275194 | 0.9999999975332916 | 0.2939453179923362 | 0.1859710108346701 | 0.206298746179017 | 0.0434785679894639 | 0.153794722652208 | 0.0094549670935354 | 0.600133907736229 | 0.9999999975332916 | 0.9048699909617072 | 0.9999999975332916</t>
  </si>
  <si>
    <t>DTX3L | NCOR2 | USP3 | MRTFA | PCIF1 | QSER1 | TRIM24 | STK38 | ANK3 | GLI2 | JADE1 | FOXJ2 | PRR12</t>
  </si>
  <si>
    <t>0.0503468378503277 | 0.0621263582164913 | 0.5715385991549442 | 0.0849093728554894 | 0.9991729895242728 | 0.1756616452881874 | 0.0526809265269368 | 0.996784327645373 | 0.647273923566858 | 0.0711407857097441 | 0.7874950246133237 | 0.0287117706836535 | 0.0880242442918649</t>
  </si>
  <si>
    <t>1.6414999584418384 | 1.53716578593389 | -0.180292680426457 | 1.372786445639532 | -3.146208415384992 | 0.93202560964912 | 1.619397087717282 | -2.7249385941624595 | -0.377970979102967 | 1.4673474151411448 | -0.797759701945636 | 1.900072992531892 | 1.3530223555629306</t>
  </si>
  <si>
    <t>0.184491293953235 | 0.2092168013458789 | 0.858220017133392 | 0.2600199208407481 | 0.9999999975332916 | 0.4144281983425236 | 0.1879474639459365 | 0.9999999975332916 | 0.9087053394490564 | 0.2330399677340406 | 0.9999999975332916 | 0.130409344995922 | 0.2672871013469268</t>
  </si>
  <si>
    <t>NOTCH2 | NOTCH3 | KPTN</t>
  </si>
  <si>
    <t>0.2456407021702553 | 0.4304403635638916 | 0.4929024208859207</t>
  </si>
  <si>
    <t>0.6882721689351744 | 0.175253144548018 | 0.0177919311251867</t>
  </si>
  <si>
    <t>0.5166101148755758 | 0.73624372312115 | 0.7933647319742072</t>
  </si>
  <si>
    <t>INF2 | LMAN1 | TTF2</t>
  </si>
  <si>
    <t>0.00996601103353 | 0.0072008198343603 | 0.4348985884156868</t>
  </si>
  <si>
    <t>2.327625050702388 | 2.4470861856245105 | 0.1639161199836175</t>
  </si>
  <si>
    <t>0.0619152754439424 | 0.0495801671397678 | 0.7420462234702317</t>
  </si>
  <si>
    <t>TRMT61B | NARS2 | NT5DC3 | GCSH</t>
  </si>
  <si>
    <t>0.8441829600265237 | 0.3224059022377487 | 0.1240283104367039 | 0.8244228558757438</t>
  </si>
  <si>
    <t>-1.0117991845808745 | 0.4609816024602787 | 1.155082556078869 | -0.9323526855137204</t>
  </si>
  <si>
    <t>0.9999999975332916 | 0.6146750975643851 | 0.3326913240250049 | 0.9999999975332916</t>
  </si>
  <si>
    <t>APPL1 | WASHC3 | MAP2</t>
  </si>
  <si>
    <t>0.0277976840029155 | 0.0915303689626876 | 0.2165728563333216</t>
  </si>
  <si>
    <t>1.9141940322598403 | 1.3313899397436657 | 0.7838200409130238</t>
  </si>
  <si>
    <t>0.1274445722564982 | 0.2734144403409448 | 0.4762151371664483</t>
  </si>
  <si>
    <t>HIF1AN | ANKRD49 | NDN | NFKB1</t>
  </si>
  <si>
    <t>0.8820292990472467 | 0.6340762304827419 | 0.9092005218781932 | 0.7007164037986036</t>
  </si>
  <si>
    <t>-1.185192355096328 | -0.3426689303677987 | -1.3358480123262475 | -0.5264620797187992</t>
  </si>
  <si>
    <t>0.9999999975332916 | 0.9048721350264436 | 0.9999999975332916 | 0.941408252745608</t>
  </si>
  <si>
    <t>CEP131 | RAB11B | RAB11FIP5 | RAB11FIP3</t>
  </si>
  <si>
    <t>0.7010486988531124 | 0.9355537600798666 | 0.0323671955790307 | 0.1469942903799535</t>
  </si>
  <si>
    <t>-0.5274190717251334 | -1.5184838021426506 | 1.847087973902008 | 1.0494119061952818</t>
  </si>
  <si>
    <t>0.941408252745608 | 0.9999999975332916 | 0.1433972886103778 | 0.3695368090714646</t>
  </si>
  <si>
    <t>PTAR1 | GPX1 | OPTN | YKT6</t>
  </si>
  <si>
    <t>0.5575350015046344 | 0.6780835255302954 | 0.9164115909112824 | 0.8807893882090914</t>
  </si>
  <si>
    <t>-0.1447224705640292 | -0.462346373970233 | -1.3813322773506134 | -1.1789421215104328</t>
  </si>
  <si>
    <t>0.8464822143630755 | 0.926349007577703 | 0.9999999975332916 | 0.9999999975332916</t>
  </si>
  <si>
    <t>LTBP2 | ZNF696 | ATP11A | ZNF330</t>
  </si>
  <si>
    <t>0.0951455740521025 | 0.0518240187919737 | 0.0541443692462671 | 0.8049905442464016</t>
  </si>
  <si>
    <t>1.3097183069615106 | 1.6274194774316626 | 1.6059325147789425 | -0.8595830686029577</t>
  </si>
  <si>
    <t>0.2763929304069844 | 0.1859710108346701 | 0.1912747161935124 | 0.9999999975332916</t>
  </si>
  <si>
    <t>PHLDB1 | PATL1 | PHKG2 | MEMO1 | DCP1B | BLOC1S5 | EIF4E | BRAF | PLEK2 | LSM14A | EIF4ENIF1 | EXOSC4</t>
  </si>
  <si>
    <t>0.0058264993993317 | 0.0171079232347805 | 0.6207797070109046 | 0.740256899073136 | 0.0242777899060198 | 0.0486035608925913 | 0.9999916035516576 | 0.0661559448148806 | 0.9094087746791988 | 0.0170235299560553 | 0.1323892367523946 | 0.0910760123950527</t>
  </si>
  <si>
    <t>2.522481776176595 | 2.11751874096497 | -0.3075292194253386 | -0.6441376129385569 | 1.972473489010244 | 1.6585469376725577 | -4.303752883193989 | 1.5050474045485946 | -1.337123122732795 | 2.1195139047470564 | 1.1151679126963097 | 1.3341581711334367</t>
  </si>
  <si>
    <t>0.0417115619250176 | 0.0902130000819404 | 0.898343859810961 | 0.9753741016712996 | 0.1162777076113628 | 0.1797698219018033 | 0.9999999975332916 | 0.2186990102290092 | 0.9999999975332916 | 0.0902080190318423 | 0.345683007075697 | 0.2734144403409448</t>
  </si>
  <si>
    <t>G6PD | ALCAM | ATP11B | SLC2A3</t>
  </si>
  <si>
    <t>0.801074877466142 | 0.4303807997786739 | 0.3499884838775878 | 0.2726074252116937</t>
  </si>
  <si>
    <t>-0.8454668297662292 | 0.1754047613675475 | 0.3853515577206101 | 0.6049460404340766</t>
  </si>
  <si>
    <t>0.9999999975332916 | 0.73624372312115 | 0.6511833925502107 | 0.5548749011206447</t>
  </si>
  <si>
    <t>RCAN1 | PHLDB2</t>
  </si>
  <si>
    <t>0.1035568769864838 | 0.0681975504946948</t>
  </si>
  <si>
    <t>1.2615416774302788 | 1.4893504813234697</t>
  </si>
  <si>
    <t>0.2922845535832612 | 0.22407766591114</t>
  </si>
  <si>
    <t>CNNM3 | IREB2 | NME6</t>
  </si>
  <si>
    <t>0.4812851295245446 | 0.6836195750605533 | 0.6266995568418727</t>
  </si>
  <si>
    <t>0.0469284427198008 | -0.4778445503883769 | -0.3231245924693106</t>
  </si>
  <si>
    <t>0.7867899205999118 | 0.9283828651262036 | 0.9032829612614192</t>
  </si>
  <si>
    <t>DPYSL3 | DPYSL2 | DPYSL4</t>
  </si>
  <si>
    <t>0.0092686937655974 | 0.0075186551984857 | 0.0094760836955403</t>
  </si>
  <si>
    <t>2.3547055620957904 | 2.431479231247764 | 2.3464704808338235</t>
  </si>
  <si>
    <t>0.0601487845469959 | 0.0514409257567283 | 0.0606132927507638</t>
  </si>
  <si>
    <t>BIRC2 | OTUD5 | NOB1 | INPP5J</t>
  </si>
  <si>
    <t>0.185870060352094 | 0.2088754082525836 | 0.9072603507845228 | 0.0457318787906005</t>
  </si>
  <si>
    <t>0.893218597342748 | 0.810329514632946 | -1.324071503949276 | 1.687726420843218</t>
  </si>
  <si>
    <t>0.4293280667534479 | 0.4656721323486947 | 0.9999999975332916 | 0.1753055353639687</t>
  </si>
  <si>
    <t>CDK7 | GNB4 | RAD51C</t>
  </si>
  <si>
    <t>0.1769447885212448 | 0.0209970947205186 | 0.0808219664749812</t>
  </si>
  <si>
    <t>0.927071182743645 | 2.0335777265745905 | 1.3995639590145563</t>
  </si>
  <si>
    <t>0.4149182568144591 | 0.1041186210682598 | 0.2508013129746932</t>
  </si>
  <si>
    <t>NUP37 | SPAST</t>
  </si>
  <si>
    <t>0.1954448587631118 | 0.144536296903151</t>
  </si>
  <si>
    <t>0.8580049728077552 | 1.060158288299747</t>
  </si>
  <si>
    <t>0.443856916644798 | 0.3663709400832953</t>
  </si>
  <si>
    <t>PITPNM1 | ARHGEF12 | HINT3</t>
  </si>
  <si>
    <t>0.1335899663656024 | 0.3307060018094216 | 0.2155885198263876</t>
  </si>
  <si>
    <t>1.10958028019989 | 0.4379645195490644 | 0.7871790836464995</t>
  </si>
  <si>
    <t>0.3475102509353584 | 0.6260826409036512 | 0.4762151371664483</t>
  </si>
  <si>
    <t>CDK1 | C1orf52 | CKS1B | POLA1 | RRM2B | SKP1 | RNH1 | SHMT1 | CKAP2 | CDKN1A | CCNA2 | NUBP2 | CCNE1 | CTSA | E2F4 | CDK2</t>
  </si>
  <si>
    <t>0.5042842412468144 | 0.5331777401546813 | 0.2123795236375374 | 0.9891981267328852 | 0.7640087676197644 | 0.8457235210375378 | 0.8978815642275887 | 0.4190976875408143 | 0.0253724740980452 | 0.706679777247978 | 0.3953381880225952 | 0.1850161322501068 | 0.7095518048329976 | 0.882170959871712 | 0.7870315684856433 | 0.0769718919164687</t>
  </si>
  <si>
    <t>-0.0107392066674871 | -0.0832603590685597 | 0.7981920549969871 | -2.297263431684086 | -0.7192571949803176 | -1.0182630610702987 | -1.2695727208973446 | 0.2042023499148168 | 1.9536303540653672 | -0.543710878176388 | 0.2654324043735581 | 0.896412929263952 | -0.5520758452429726 | -1.185909400818271 | -0.7961637521913357 | 1.4257386908395602</t>
  </si>
  <si>
    <t>0.7992053024090582 | 0.822204189881898 | 0.4714214888135072 | 0.9999999975332916 | 0.9999999975332916 | 0.9999999975332916 | 0.9999999975332916 | 0.7275395493385091 | 0.1199953126632738 | 0.9442779223795602 | 0.7052154806145635 | 0.4291897831810419 | 0.9469450629931734 | 0.9999999975332916 | 0.9999999975332916 | 0.2461734176381738</t>
  </si>
  <si>
    <t>MRI1 | PMS2 | PUM1 | HGH1</t>
  </si>
  <si>
    <t>0.995866519602739 | 0.3879066917721292 | 0.5920394402877609 | 0.4980491475888876</t>
  </si>
  <si>
    <t>-2.640967669193756 | 0.2847791022827963 | -0.2327943255740945 | 0.00489008130259</t>
  </si>
  <si>
    <t>0.9999999975332916 | 0.6965567006738732 | 0.8755056565678105 | 0.7975534701995504</t>
  </si>
  <si>
    <t>NFX1 | APP | TJAP1 | APLP2</t>
  </si>
  <si>
    <t>0.4725235926777587 | 0.1486704807428808 | 0.2651356029237313 | 0.2129496828339621</t>
  </si>
  <si>
    <t>0.0689276801278173 | 1.0421525428216485 | 0.6275920685361072 | 0.796228275462403</t>
  </si>
  <si>
    <t>0.7806608226599923 | 0.3699727860280841 | 0.5459268319248639 | 0.4717184572612973</t>
  </si>
  <si>
    <t>ENO3 | MFGE8 | AK1 | TTC4</t>
  </si>
  <si>
    <t>0.8221543571131393 | 0.4931925068331796 | 0.704752665225503 | 0.8217306060828151</t>
  </si>
  <si>
    <t>-0.9236063898185424 | 0.017064683030773 | -0.5381193280622857 | -0.9219804220380676</t>
  </si>
  <si>
    <t>0.9999999975332916 | 0.7933647319742072 | 0.94319838100856 | 0.9999999975332916</t>
  </si>
  <si>
    <t>WBP11 | LEO1</t>
  </si>
  <si>
    <t>0.8231453585072177 | 0.5941264579225631</t>
  </si>
  <si>
    <t>-0.9274185115931164 | -0.2381727851124005</t>
  </si>
  <si>
    <t>0.9999999975332916 | 0.8761946807834798</t>
  </si>
  <si>
    <t>VARS1 | EEF1A2 | ABTB1 | CARS1</t>
  </si>
  <si>
    <t>0.0385515021011786 | 0.2172400188224127 | 0.0341015404110231 | 0.7780774023385657</t>
  </si>
  <si>
    <t>1.7677482235930295 | 0.7815483731716394 | 1.823662702391009 | -0.7657161837967789</t>
  </si>
  <si>
    <t>0.1566698262081733 | 0.4762151371664483 | 0.1460828798248907 | 0.9999999975332916</t>
  </si>
  <si>
    <t>CEP112 | ZBTB21 | SH3BP5L | CHEK1 | CIC | PPM1H | HDAC5 | PFKFB2 | ATXN1L | CRTC2 | ATXN1 | FOXO1 | SHANK2 | WWTR1 | MTMR3 | CDK17 | SPIRE1 | PPIL2 | SASH1 | YAP1 | HDAC6 | PSD3</t>
  </si>
  <si>
    <t>0.1080830848723657 | 0.0012369050755277 | 0.0089698346899073 | 0.9722221581477732 | 0.9408869248795044 | 0.0207433824260881 | 0.029809911864952 | 0.0575714880851213 | 0.0053932906576358 | 0.0002012486208865 | 0.042808786429418 | 0.0011638263829888 | 0.7610274323835352 | 0.0172127945811119 | 0.0027195315003303 | 0.5716174027160428 | 0.0011880158139982 | 0.9917725395141428 | 0.0003828451401689 | 0.0012554670453908 | 0.0080870670579914 | 0.0958809888090834</t>
  </si>
  <si>
    <t>1.2367869995857246 | 3.0265266474530312 | 2.3668609933301186 | -1.91450482115372 | -1.5622625512933628 | 2.0386320418152843 | 1.8835946673821529 | 1.5754917720836017 | 2.5495378125500587 | 3.538440985001615 | 1.71898242110316 | 3.0448901928443206 | -0.7096114210242452 | 2.115051136892133 | 2.7798104876171386 | -0.1804934519477325 | 3.0386976794460017 | -2.3986658934909357 | 3.364908566921027 | 3.022020661217533 | 2.4049623029171223 | 1.3053844295198067</t>
  </si>
  <si>
    <t>0.2998662072437893 | 0.0118248063513313 | 0.0596047239726477 | 0.9999999975332916 | 0.9999999975332916 | 0.1033345456341071 | 0.1337116793610505 | 0.2001118283601805 | 0.0396608653122747 | 0.0024443793166104 | 0.1682774477461852 | 0.0113342010811797 | 0.998386716512866 | 0.0903253929232135 | 0.0229672933738837 | 0.858220017133392 | 0.0114664740618934 | 0.9999999975332916 | 0.004356374700238 | 0.0118248063513313 | 0.0543176773406413 | 0.2763929304069844</t>
  </si>
  <si>
    <t>TRPM4 | ERAP1 | INTS12 | NAA35</t>
  </si>
  <si>
    <t>0.1131740710027324 | 0.6987216996820054 | 0.0510814116814617 | 0.2380359629995824</t>
  </si>
  <si>
    <t>1.209819552011029 | -0.520727519798819 | 1.634457499126073 | 0.7126345507237692</t>
  </si>
  <si>
    <t>0.3105105856699334 | 0.941408252745608 | 0.1852986779451683 | 0.5065292834695838</t>
  </si>
  <si>
    <t>MBNL1 | WDHD1 | TMSB4X | LRRC20 | SSBP2 | GABPB1</t>
  </si>
  <si>
    <t>0.7602489269770902 | 0.8510510532613216 | 0.4928579117766549 | 0.7370866287365514 | 0.8781094412243005 | 0.9648797877250312</t>
  </si>
  <si>
    <t>-0.7071035242201151 | -1.0409518548588883 | 0.0179035166878959 | -0.6343893740136802 | -1.165587862367856 | -1.8103571190331496</t>
  </si>
  <si>
    <t>0.998386716512866 | 0.9999999975332916 | 0.7933647319742072 | 0.9730531178544514 | 0.9999999975332916 | 0.9999999975332916</t>
  </si>
  <si>
    <t>GLUL | CTSH</t>
  </si>
  <si>
    <t>0.7997101036544545 | 0.2164270881099839</t>
  </si>
  <si>
    <t>-0.8405861994158519 | 0.7843169157093006</t>
  </si>
  <si>
    <t>0.9999999975332916 | 0.4762151371664483</t>
  </si>
  <si>
    <t>CLINT1 | SELENOM | GTF2A1</t>
  </si>
  <si>
    <t>0.1906427253641843 | 0.3738891017424588 | 0.5827481395558396</t>
  </si>
  <si>
    <t>0.8755302639463973 | 0.3215703571724292 | -0.2089289283895795</t>
  </si>
  <si>
    <t>0.4367370424745611 | 0.6799665375469721 | 0.8688975708411898</t>
  </si>
  <si>
    <t>GTF3C5 | FGF1 | GTF2I | GMEB2 | MAX | GMEB1</t>
  </si>
  <si>
    <t>0.2089278299621803 | 0.9911148193263316 | 0.3569666947704303 | 0.341924451275835 | 0.938571796301797 | 0.4073844200393259</t>
  </si>
  <si>
    <t>0.8101470598485588 | -2.3703685560658343 | 0.3665785782666536 | 0.407216610894796 | -1.5428943686133525 | 0.2342784174864845</t>
  </si>
  <si>
    <t>0.4656721323486947 | 0.9999999975332916 | 0.6607551319295123 | 0.6405898298599266 | 0.9999999975332916 | 0.7184054780791376</t>
  </si>
  <si>
    <t>SLC43A3 | KIF2C</t>
  </si>
  <si>
    <t>0.3627447786732674 | 0.0363416984232333</t>
  </si>
  <si>
    <t>0.3511316862240995 | 1.7948136401284969</t>
  </si>
  <si>
    <t>0.6691588835252594 | 0.1511026502018893</t>
  </si>
  <si>
    <t>SUPT16H | CSNK2A1 | HIRIP3 | IWS1 | HDGFL2</t>
  </si>
  <si>
    <t>0.9497535265435592 | 0.290433990260956 | 0.4273216953047803 | 0.8125277960993154 | 0.3468851449955245</t>
  </si>
  <si>
    <t>-1.642468510353729 | 0.5521173136247064 | 0.1831970733854112 | -0.8872498339381553 | 0.3937436786949332</t>
  </si>
  <si>
    <t>0.9999999975332916 | 0.5792604123101356 | 0.7332297660705834 | 0.9999999975332916 | 0.647638759482145</t>
  </si>
  <si>
    <t>Lower PI (nm)</t>
  </si>
  <si>
    <t>Energy metabolism regulation complex</t>
  </si>
  <si>
    <t>FDR</t>
  </si>
  <si>
    <t>Score</t>
  </si>
  <si>
    <t>GPT4 analysis with references</t>
  </si>
  <si>
    <t xml:space="preserve">1. A significant number of proteins in this system, such as MRPL41, MRPL51, MRPL12, MRPL54, MRPL58, MRPL19, MRPL37, MRPL22, MRPL44, MRPL57, MRPL23, MRPL42, MRPL46, MRPL39, MRPL50, MRPL38, MRPL47, MRPL10, MRPL36, MRPS22, MRPS25, MRPS26, MRPS27, MRPS10, MRPS7, MRPS23, MRPS18B, MRPS9, MRPS11, MRPS14, MRPS5, MRPS34, MRPS21, MRPS11, are components of the mitochondrial ribosome, which is essential for the translation of mitochondrial DNA-encoded proteins, indicating a role in mitochondrial protein synthesis.[1][2][3]
2. Proteins such as NDUFA13, NDUFV1, NDUFS4, NDUFB6, NDUFAF4, NDUFA7, NDUFV2, NDUFA8, NDUFA12, NDUFB8, NDUFB9, ND4, NDUFA9, NDUFS8, NDUFV3, NDUFB1, NDUFB4, NDUFB5, NDUFB11, are subunits or assembly factors of the mitochondrial respiratory chain complexes, which are crucial for ATP production through oxidative phosphorylation.[4][5][6]
3. Proteins like GPD2, IDH2, ME2, OGDH, PC, SUCLG1, SUCLA2, ACO2, DHTKD1, GART, MTHFD1L, PDHX, PDHA1, are involved in the tricarboxylic acid (TCA) cycle, which is a central metabolic pathway that provides electrons to the respiratory chain.[7][8][9]
4. Proteins such as TIMM9, TIMM10, TIMM17A, TIMM22, TIMM29, TIMM50, TOMM20, TOMM22, TOMM40, are involved in the translocase of the outer and inner mitochondrial membrane complexes, which are responsible for the import of nuclear-encoded mitochondrial proteins.[10][11][12]
5. Proteins like LONP1, CLPX, HSPD1, GRPEL1, GRPEL2, CLPP, are mitochondrial chaperones and proteases that assist in protein folding and degradation, ensuring mitochondrial protein quality control.[13][14][15]
6. Proteins such as POLG, POLG2, TWINKLE (C10orf2), MGME1, DNA2, RNASEH1, are involved in mitochondrial DNA replication and repair, which is essential for mitochondrial biogenesis and function.[16][17][18]
7. Proteins like TFAM, TFB2M, TFB1M, are mitochondrial transcription factors that are essential for the expression of mitochondrial DNA.[19][20][21]
8. Proteins such as SLC25A13, SLC25A25, SLC25A26, SLC25A32, SLC25A51, are mitochondrial carriers that facilitate the transport of metabolites across the inner mitochondrial membrane.[22][23][24]
9. Proteins like PINK1, PARK7, and BNIP3L are involved in mitochondrial quality control through processes such as mitophagy, which is the selective degradation of damaged mitochondria.[25][26][27]
To summarize, the proteins in this system are heavily involved in mitochondrial biogenesis, function, and maintenance. They contribute to the synthesis of mitochondrial proteins, the assembly and function of the respiratory chain, the TCA cycle, mitochondrial DNA replication and transcription, protein import, and quality control mechanisms. The interplay of these proteins ensures the proper functioning and regulation of mitochondria, which is essential for cellular energy production and metabolic homeostasis.
========================================================================================================================================================================================================
[1] Tiosano, Dov, Mears, Jason A, Buchner, David A. "Mitochondrial Dysfunction in Primary Ovarian Insufficiency." Endocrinology, 2019, pp. 2353-2366, doi: https://doi.org/10.1210/en.2019-00441
[2] Del Giudice, Luigi, Alifano, Pietro, Calcagnile, Matteo, Di Schiavi, Elia, Bertapelle, Carla, Aletta, Mariarosaria, Pontieri, Paola. "Mitochondrial ribosomal protein genes connected with Alzheimer's and tellurite toxicity." Mitochondrion, 2022, pp. 45-58, doi: https://doi.org/10.1016/j.mito.2022.02.006
[3] Richman, Tara R, Ermer, Judith A, Davies, Stefan M K, Perks, Kara L, Viola, Helena M, Shearwood, Anne-Marie J, Hool, Livia C, Rackham, Oliver, Filipovska, Aleksandra. "Mutation in MRPS34 compromises protein synthesis and causes mitochondrial dysfunction." PLoS genetics, 2015, pp. e1005089, doi: https://doi.org/10.1371/journal.pgen.1005089
[4] Emelyanova, Larisa, Preston, Claudia, Gupta, Anu, Viqar, Maria, Negmadjanov, Ulugbek, Edwards, Stacie, Kraft, Kelsey, Devana, Kameswari, Holmuhamedov, Ekhson, O'Hair, Daniel, Tajik, A Jamil, Jahangir, Arshad. "Effect of Aging on Mitochondrial Energetics in the Human Atria." The journals of gerontology. Series A, Biological sciences and medical sciences, 2018, pp. 608-616, doi: https://doi.org/10.1093/gerona/glx160
[5] Ma, Yan-Hong, Yang, Yin, Li, Jing-Hui, Yao, Bo-Chen, Chen, Qing-Liang, Wang, Lian-Qun, Guo, Zhi-Gang, Guo, Su-Zhi. "NDUFB11 and NDUFS3 regulate arterial atherosclerosis and venous thrombosis: Potential markers of atherosclerosis and venous thrombosis." Medicine, 2023, pp. e36133, doi: https://doi.org/10.1097/MD.0000000000036133
[6] van de Wal, Melissa A E, Adjobo-Hermans, Merel J W, Keijer, Jaap, Schirris, Tom J J, Homberg, Judith R, Wieckowski, Mariusz R, Grefte, Sander, van Schothorst, Evert M, van Karnebeek, Clara, Quintana, Albert, Koopman, Werner J H. "Ndufs4 knockout mouse models of Leigh syndrome: pathophysiology and intervention." Brain : a journal of neurology, 2022, pp. 45-63, doi: https://doi.org/10.1093/brain/awab426
[7] Liu, Xujun, Si, Wenzhe, He, Lin, Yang, Jianguo, Peng, Yani, Ren, Jie, Liu, Xiaoping, Jin, Tong, Yu, Huajing, Zhang, Zihan, Cheng, Xiao, Zhang, Wenting, Xia, Lu, Huang, Yunchao, Wang, Yue, Liu, Shumeng, Shan, Lin, Zhang, Yu, Yang, Xiaohan, Li, Haixia, Liang, Jing, Sun, Luyang, Shang, Yongfeng. "The existence of a nonclassical TCA cycle in the nucleus that wires the metabolic-epigenetic circuitry." Signal transduction and targeted therapy, 2021, pp. 375, doi: https://doi.org/10.1038/s41392-021-00774-2
[8] Yan, Weiwei, Xie, Chengmei, Sun, Sijun, Zheng, Quan, Wang, Jingyi, Wang, Zihao, Man, Cheuk-Him, Wang, Haiyan, Yang, Yunfan, Wang, Tianshi, Shi, Leilei, Zhang, Shengjie, Huang, Chen, Xu, Shuangnian, Wang, Yi-Ping. "SUCLG1 restricts POLRMT succinylation to enhance mitochondrial biogenesis and leukemia progression." The EMBO journal, 2024, pp. 2337-2367, doi: https://doi.org/10.1038/s44318-024-00101-9
[9] Gut, Philipp, Matilainen, Sanna, Meyer, Jesse G, P√§llijeff, Pieti, Richard, Joy, Carroll, Christopher J, Euro, Liliya, Jackson, Christopher B, Isohanni, Pirjo, Minassian, Berge A, Alkhater, Reem A, √òstergaard, Elsebet, Civiletto, Gabriele, Parisi, Alice, Thevenet, Jonathan, Rardin, Matthew J, He, Wenjuan, Nishida, Yuya, Newman, John C, Liu, Xiaojing, Christen, Stefan, Moco, Sofia, Locasale, Jason W, Schilling, Birgit, Suomalainen, Anu, Verdin, Eric. "SUCLA2 mutations cause global protein succinylation contributing to the pathomechanism of a hereditary mitochondrial disease." Nature communications, 2020, pp. 5927, doi: https://doi.org/10.1038/s41467-020-19743-4
[10] Vukotic, Milena, Nolte, Hendrik, K√∂nig, Tim, Saita, Shotaro, Ananjew, Maria, Kr√ºger, Marcus, Tatsuta, Takashi, Langer, Thomas. "Acylglycerol Kinase Mutated in Sengers Syndrome Is a Subunit of the TIM22 Protein Translocase in Mitochondria." Molecular cell, 2017, pp. 471-483.e7, doi: https://doi.org/10.1016/j.molcel.2017.06.013
[11] Wachoski-Dark, Emily, Zhao, Tian, Khan, Aneal, Shutt, Timothy E, Greenway, Steven C. "Mitochondrial Protein Homeostasis and Cardiomyopathy." International journal of molecular sciences, 2022, pp.  , doi: https://doi.org/10.3390/ijms23063353
[12] Tort, Frederic, Ugarteburu, Olatz, Texid√≥, Laura, Gea-Sorl√≠, Sabrina, Garc√≠a-Villoria, Judit, Ferrer-Cort√®s, X√®nia, Arias, √Ångela, Matalonga, Leslie, Gort, Laura, Ferrer, Isidre, Guitart-Mampel, Mariona, Garrabou, Gl√≤ria, Vaz, Frederick M, Pristoupilova, Ana, Rodr√≠guez, Mar√≠a Isabel Esteban, Beltran, Sergi, Cardellach, Francesc, Wanders, Ronald Ja, Fillat, Cristina, Garc√≠a-Silva, Mar√≠a Teresa, Ribes, Antonia. "Mutations in TIMM50 cause severe mitochondrial dysfunction by targeting key aspects of mitochondrial physiology." Human mutation, 2019, pp. 1700-1712, doi: https://doi.org/10.1002/humu.23779
[13] Bai, Mi, Wu, Mengqiu, Jiang, Mingzhu, He, Jia, Deng, Xu, Xu, Shuang, Fan, Jiaojiao, Miao, Mengqiu, Wang, Ting, Li, Yuting, Yu, Xiaowen, Wang, Lin, Zhang, Yue, Huang, Songming, Yang, Li, Jia, Zhanjun, Zhang, Aihua. "LONP1 targets HMGCS2 to protect mitochondrial function and attenuate chronic kidney disease." EMBO molecular medicine, 2023, pp. e16581, doi: https://doi.org/10.15252/emmm.202216581
[14] Ishizawa, Jo, Zarabi, Sarah F, Davis, R Eric, Halgas, Ondrej, Nii, Takenobu, Jitkova, Yulia, Zhao, Ran, St-Germain, Jonathan, Heese, Lauren E, Egan, Grace, Ruvolo, Vivian R, Barghout, Samir H, Nishida, Yuki, Hurren, Rose, Ma, Wencai, Gronda, Marcela, Link, Todd, Wong, Keith, Mabanglo, Mark, Kojima, Kensuke, Borthakur, Gautam, MacLean, Neil, Ma, Man Chun John, Leber, Andrew B, Minden, Mark D, Houry, Walid, Kantarjian, Hagop, Stogniew, Martin, Raught, Brian, Pai, Emil F, Schimmer, Aaron D, Andreeff, Michael. "Mitochondrial ClpP-Mediated Proteolysis Induces Selective Cancer Cell Lethality." Cancer cell, 2019, pp. 721-737.e9, doi: https://doi.org/10.1016/j.ccell.2019.03.014
[15] Kumar, Rahul, Chaudhary, Ajay K, Woytash, Jordan, Inigo, Joseph R, Gokhale, Abhiram A, Bshara, Wiam, Attwood, Kristopher, Wang, Jianmin, Spernyak, Joseph A, Rath, Eva, Yadav, Neelu, Haller, Dirk, Goodrich, David W, Tang, Dean G, Chandra, Dhyan. "A mitochondrial unfolded protein response inhibitor suppresses prostate cancer growth in mice via HSP60." The Journal of clinical investigation, 2022, pp.  , doi: https://doi.org/10.1172/JCI149906
[16] El-Hattab, Ayman W, Craigen, William J, Scaglia, Fernando. "Mitochondrial DNA maintenance defects." Biochimica et biophysica acta. Molecular basis of disease, 2017, pp. 1539-1555, doi: https://doi.org/10.1016/j.bbadis.2017.02.017
[17] Borsche, Max, Dulovic-Mahlow, Marija, Baumann, Hauke, Tunc, Sinem, L√ºth, Theresa, Schaake, Susen, √ñzcakir, Selin, Westenberger, Ana, M√ºnchau, Alexander, Knappe, Evelyn, Trinh, Joanne, Br√ºggemann, Norbert, Lohmann, Katja. "POLG2-Linked Mitochondrial Disease: Functional Insights from New Mutation Carriers and Review of the Literature." Cerebellum (London, England), 2024, pp. 479-488, doi: https://doi.org/10.1007/s12311-023-01557-x
[18] Rahman, Shamima, Copeland, William C. "POLG-related disorders and their neurological manifestations." Nature reviews. Neurology, 2019, pp. 40-52, doi: https://doi.org/10.1038/s41582-018-0101-0
[19] Hillen, Hauke S, Temiakov, Dmitry, Cramer, Patrick. "Structural basis of mitochondrial transcription." Nature structural &amp; molecular biology, 2018, pp. 754-765, doi: https://doi.org/10.1038/s41594-018-0122-9
[20] Li, P Andy, Hou, Xiaolin, Hao, Shaocai. "Mitochondrial biogenesis in neurodegeneration." Journal of neuroscience research, 2017, pp. 2025-2029, doi: https://doi.org/10.1002/jnr.24042
[21] Lee, William, Zamudio-Ochoa, Angelica, Buchel, Gina, Podlesniy, Petar, Marti Gutierrez, Nuria, Puigr√≤s, Margalida, Calderon, Anna, Tang, Hsin-Yao, Li, Li, Mikhalchenko, Aleksei, Koski, Amy, Trullas, Ramon, Mitalipov, Shoukhrat, Temiakov, Dmitry. "Molecular basis for maternal inheritance of human mitochondrial DNA." Nature genetics, 2023, pp. 1632-1639, doi: https://doi.org/10.1038/s41588-023-01505-9
[22] Goyal, Shivansh, Paspureddi, Akhilesh, Lu, Mu-Jie, Chan, Hsin-Ru, Lyons, Scott N, Wilson, Crystal N, Niere, Marc, Ziegler, Mathias, Cambronne, Xiaolu A. "Dynamics of SLC25A51 reveal preference for oxidized NAD&lt;sup&gt;+&lt;/sup&gt; and substrate led transport." EMBO reports, 2023, pp. e56596, doi: https://doi.org/10.15252/embr.202256596
[23] Cimadamore-Werthein, Camila, King, Martin S, Lacabanne, Denis, Pyrihov√°, Eva, Jaiquel Baron, Stephany, Kunji, Edmund Rs. "Human mitochondrial carriers of the SLC25 family function as monomers exchanging substrates with a ping-pong kinetic mechanism." The EMBO journal, 2024, pp. 3450-3465, doi: https://doi.org/10.1038/s44318-024-00150-0
[24] Gr√ºnert, S C, Schumann, A, Freisinger, P, Rosenbaum-Fabian, S, Schmidts, M, Mueller, A J, Beck-W√∂dl, S, Haack, T B, Schneider, H, Fuchs, H, Teufel, U, Gramer, G, Hannibal, L, Spiekerkoetter, U. "Citrin deficiency mimicking mitochondrial depletion syndrome." BMC pediatrics, 2020, pp. 518, doi: https://doi.org/10.1186/s12887-020-02409-x
[25] Xu, Ye, Shen, Jun, Ran, Zhihua. "Emerging views of mitophagy in immunity and autoimmune diseases." Autophagy, 2020, pp. 3-17, doi: https://doi.org/10.1080/15548627.2019.1603547
[26] Poole, Logan P, Macleod, Kay F. "Mitophagy in tumorigenesis and metastasis." Cellular and molecular life sciences : CMLS, 2021, pp. 3817-3851, doi: https://doi.org/10.1007/s00018-021-03774-1
[27] Youle, Richard J, Narendra, Derek P. "Mechanisms of mitophagy." Nature reviews. Molecular cell biology, 2011, pp. 9-14, doi: https://doi.org/10.1038/nrm3028
</t>
  </si>
  <si>
    <t xml:space="preserve">The provided list of interacting proteins encompasses a wide array of functions and does not appear to converge on a single, prominent biological process. The proteins listed are involved in various cellular activities, including but not limited to:
1. Signal transduction (e.g., MAPK1, TYK2, PRKAB1)[1][2][3]
2. Transcriptional regulation (e.g., SMAD4, STAT1, IRF9)[4][5][6]
3. Cell cycle and division (e.g., CCNB1, CDC37, BUB1B)[7][8][9]
4. Protein synthesis and folding (e.g., RPL30, HSP90AB1, CCT8)[10][11][12]
5. Intracellular transport (e.g., CLTC, DYNC1I2, MYO5A)[13][14][15]
6. Metabolism and enzymatic activity (e.g., LDHA, G6PD, UMPS)[16][17][18]
7. Apoptosis and cell survival (e.g., BBC3, BAG3, PDCD5)[19][20][21]
8. Cytoskeletal organization (e.g., ACTR6, DIAPH1, TLN1)[22][23][24]
9. Membrane trafficking and vesicular transport (e.g., VPS11, RABEP1, SNX11)[25][26][27]
10. DNA repair and replication (e.g., RAD51, MRE11, PCNA)[28][29][30]
11. RNA processing and modification (e.g., EIF4G1, EIF4G2, EIF3B)[31][32][33]
Given the diversity of these proteins and the lack of a unifying theme in their functions, it is not possible to assign a specific biological process that is prominently performed by this system. The proteins listed participate in multiple, distinct cellular processes, and their interactions likely reflect the complex interplay of cellular machinery rather than a singular, cohesive pathway or process.
Therefore, the most accurate description for this system is a "System of unrelated proteins," reflecting the broad spectrum of biological activities represented and the absence of a dominant, shared function among the proteins. The confidence score for this designation is 0.00, indicating that there is no confidence in assigning a specific biological process to this diverse group of proteins.
========================================================================================================================================================================================================
[1] Deng, Rong, Zhang, Hai-Liang, Huang, Jun-Hao, Cai, Rui-Zhao, Wang, Yan, Chen, Yu-Hong, Hu, Bing-Xin, Ye, Zhi-Peng, Li, Zhi-Ling, Mai, Jia, Huang, Yun, Li, Xuan, Peng, Xiao-Dan, Feng, Gong-Kan, Li, Jun-Dong, Tang, Jun, Zhu, Xiao-Feng. "MAPK1/3 kinase-dependent ULK1 degradation attenuates mitophagy and promotes breast cancer bone metastasis." Autophagy, 2021, pp. 3011-3029, doi: https://doi.org/10.1080/15548627.2020.1850609
[2] Gonciarz, Maciej, Pawlak-Bu≈õ, Katarzyna, Leszczy≈Ñski, Piotr, Owczarek, Witold. "TYK2 as a therapeutic target in the treatment of autoimmune and inflammatory diseases." Immunotherapy, 2021, pp. 1135-1150, doi: https://doi.org/10.2217/imt-2021-0096
[3] Dendrou, Calliope A, Cortes, Adrian, Shipman, Lydia, Evans, Hayley G, Attfield, Kathrine E, Jostins, Luke, Barber, Thomas, Kaur, Gurman, Kuttikkatte, Subita Balaram, Leach, Oliver A, Desel, Christiane, Faergeman, Soren L, Cheeseman, Jane, Neville, Matt J, Sawcer, Stephen, Compston, Alastair, Johnson, Adam R, Everett, Christine, Bell, John I, Karpe, Fredrik, Ultsch, Mark, Eigenbrot, Charles, McVean, Gil, Fugger, Lars. "Resolving TYK2 locus genotype-to-phenotype differences in autoimmunity." Science translational medicine, 2016, pp. 363ra149, doi: https://doi.org/10.1126/scitranslmed.aag1974
[4] Nowicka, Hanna, Sekrecka, Agata, Blaszczyk, Katarzyna, Kluzek, Katarzyna, Chang, Chan-Yu, Wesoly, Joanna, Lee, Chien-Kuo, Bluyssen, Hans A R. "ISGF3 and STAT2/IRF9 Control Basal and IFN-Induced Transcription through Genome-Wide Binding of Phosphorylated and Unphosphorylated Complexes to Common ISRE-Containing ISGs." International journal of molecular sciences, 2023, pp.  , doi: https://doi.org/10.3390/ijms242417635
[5] Platanitis, Ekaterini, Demiroz, Duygu, Schneller, Anja, Fischer, Katrin, Capelle, Christophe, Hartl, Markus, Gossenreiter, Thomas, M√ºller, Mathias, Novatchkova, Maria, Decker, Thomas. "A molecular switch from STAT2-IRF9 to ISGF3 underlies interferon-induced gene transcription." Nature communications, 2019, pp. 2921, doi: https://doi.org/10.1038/s41467-019-10970-y
[6] Tsai, Ming-Hsun, Pai, Li-Mei, Lee, Chien-Kuo. "Fine-Tuning of Type I Interferon Response by STAT3." Frontiers in immunology, 2019, pp. 1448, doi: https://doi.org/10.3389/fimmu.2019.01448
[7] Fang, Leiming, Liu, Qi, Cui, Hongtu, Zheng, Yunji, Wu, Chengjun. "Bioinformatics Analysis Highlight Differentially Expressed CCNB1 and PLK1 Genes as Potential Anti-Breast Cancer Drug Targets and Prognostic Markers." Genes, 2022, pp.  , doi: https://doi.org/10.3390/genes13040654
[8] Calderwood, Stuart K. "Cdc37 as a co-chaperone to Hsp90." Sub-cellular biochemistry, 2015, pp. 103-12, doi: https://doi.org/10.1007/978-3-319-11731-7_5
[9] Zhang, Xuerong, Li, Shehan, Li, Zibo, Cheng, Liangkai, Liu, Zhongqiu, Wang, Caiyan. "The Therapeutic Potential of Targeting Hsp90-Cdc37 Interactions in Several Diseases." Current drug targets, 2022, pp. 1023-1038, doi: https://doi.org/10.2174/1389450123666220408101544
[10] Li, Jiemei, Niu, Jing, Min, Wenjian, Ai, Jun, Lin, Xu, Miao, Jinhua, Zhou, Shan, Liang, Ye, Chen, Shuangqin, Ren, Qian, Shen, Kunyu, Wu, Qinyu, Li, Xiaolong, Shen, Weiwei, Hou, Fan Fan, Liu, Youhua, Yang, Peng, Zhou, Lili. "B7-1 mediates podocyte injury and glomerulosclerosis through communication with Hsp90ab1-LRP5-Œ≤-catenin pathway." Cell death and differentiation, 2022, pp. 2399-2416, doi: https://doi.org/10.1038/s41418-022-01026-8
[11] Haase, Michael, Fitze, Guido. "HSP90AB1: Helping the good and the bad." Gene, 2016, pp. 171-86, doi: https://doi.org/10.1016/j.gene.2015.08.063
[12] Zhang, Yi-Jie, Yi, De-Hui. "CDK1-SRC Interaction-Dependent Transcriptional Activation of HSP90AB1 Promotes Antitumor Immunity in Hepatocellular Carcinoma." Journal of proteome research, 2023, pp. 3714-3729, doi: https://doi.org/10.1021/acs.jproteome.3c00379
[13] Zhou, Rui, Pan, Jiabin, Zhang, Wen-Bo, Li, Xiang-Dong. "Myosin-5a facilitates stress granule formation by interacting with G3BP1." Cellular and molecular life sciences : CMLS, 2024, pp. 430, doi: https://doi.org/10.1007/s00018-024-05468-w
[14] Timson, David J. "Myosin Va and spermine synthase: partners in exosome transport." Bioscience reports, 2019, pp.  , doi: https://doi.org/10.1042/BSR20190326
[15] Conte, Ianina L, Hellen, Nicola, Bierings, Ruben, Mashanov, Gregory I, Manneville, Jean-Baptiste, Kiskin, Nikolai I, Hannah, Matthew J, Molloy, Justin E, Carter, Tom. "Interaction between MyRIP and the actin cytoskeleton regulates Weibel-Palade body trafficking and exocytosis." Journal of cell science, 2016, pp. 592-603, doi: https://doi.org/10.1242/jcs.178285
[16] Luzzatto, Lucio, Nannelli, Caterina, Notaro, Rosario. "Glucose-6-Phosphate Dehydrogenase Deficiency." Hematology/oncology clinics of North America, 2016, pp. 373-93, doi: https://doi.org/10.1016/j.hoc.2015.11.006
[17] Cappellini, M D, Fiorelli, G. "Glucose-6-phosphate dehydrogenase deficiency." Lancet (London, England), 2008, pp. 64-74, doi: https://doi.org/10.1016/S0140-6736(08)60073-2
[18] Stanton, Robert C. "Glucose-6-phosphate dehydrogenase, NADPH, and cell survival." IUBMB life, 2012, pp. 362-9, doi: https://doi.org/10.1002/iub.1017
[19] Sheehan, Patrick W, Nadarajah, Collin J, Kanan, Michael F, Patterson, Jessica N, Novotny, Brenna, Lawrence, Jennifer H, King, Melvin W, Brase, Logan, Inman, Casey E, Yuede, Carla M, Lee, Jiyeon, Patel, Tirth K, Harari, Oscar, Benitez, Bruno A, Davis, Albert A, Musiek, Erik S. "An astrocyte BMAL1-BAG3 axis protects against alpha-synuclein and tau pathology." Neuron, 2023, pp. 2383-2398.e7, doi: https://doi.org/10.1016/j.neuron.2023.05.006
[20] Ma, Zhili, Guo, Deliang, Wang, Quanxiong, Liu, Pengpeng, Xiao, Yushao, Wu, Ping, Wang, Yitao, Chen, Baiyang, Liu, Zhisu, Liu, Quanyan. "Lgr5-mediated p53 Repression through PDCD5 leads to doxorubicin resistance in Hepatocellular Carcinoma." Theranostics, 2019, pp. 2967-2983, doi: https://doi.org/10.7150/thno.30562
[21] Sherman, Michael Y, Gabai, Vladimir. "The role of Bag3 in cell signaling." Journal of cellular biochemistry, 2022, pp. 43-53, doi: https://doi.org/10.1002/jcb.30111
[22] Yepuri, Gautham, Ramirez, Lisa M, Theophall, Gregory G, Reverdatto, Sergei V, Quadri, Nosirudeen, Hasan, Syed Nurul, Bu, Lei, Thiagarajan, Devi, Wilson, Robin, D√≠ez, Raquel L√≥pez, Gugger, Paul F, Mangar, Kaamashri, Narula, Navneet, Katz, Stuart D, Zhou, Boyan, Li, Huilin, Stotland, Aleksandr B, Gottlieb, Roberta A, Schmidt, Ann Marie, Shekhtman, Alexander, Ramasamy, Ravichandran. "DIAPH1-MFN2 interaction regulates mitochondria-SR/ER contact and modulates ischemic/hypoxic stress." Nature communications, 2023, pp. 6900, doi: https://doi.org/10.1038/s41467-023-42521-x
[23] Zglejc-Waszak, Kamila, Mukherjee, Konark, Juranek, Judyta Karolina. "The cross-talk between RAGE and DIAPH1 in neurological complications of diabetes: A review." The European journal of neuroscience, 2021, pp. 5982-5999, doi: https://doi.org/10.1111/ejn.15433
[24] Zglejc-Waszak, Kamila, Pomianowski, Andrzej, Wojtkiewicz, Joanna, Banach, Marta, Juranek, Judyta K. "New insights into RAGE/Diaph1 interaction as a modulator of actin cytoskeleton dynamics in peripheral nervous system in long-term hyperglycaemia." The European journal of neuroscience, 2023, pp. 1642-1656, doi: https://doi.org/10.1111/ejn.15991
[25] Segala, Gregory, Bennesch, Marcela A, Ghahhari, Nastaran Mohammadi, Pandey, Deo Prakash, Echeverria, Pablo C, Karch, Fran√ßois, Maeda, Robert K, Picard, Didier. "Vps11 and Vps18 of Vps-C membrane traffic complexes are E3 ubiquitin ligases and fine-tune signalling." Nature communications, 2019, pp. 1833, doi: https://doi.org/10.1038/s41467-019-09800-y
[26] Monfrini, Edoardo, Zech, Michael, Steel, Dora, Kurian, Manju A, Winkelmann, Juliane, Di Fonzo, Alessio. "HOPS-associated neurological disorders (HOPSANDs): linking endolysosomal dysfunction to the pathogenesis of dystonia." Brain : a journal of neurology, 2021, pp. 2610-2615, doi: https://doi.org/10.1093/brain/awab161
[27] Yang, Xiaoxu, Yan, Feng, He, Zhicheng, Liu, Shan, Cheng, Yeqing, Wei, Ke, Gan, Shiquan, Yuan, Jing, Wang, Shang, Xiao, Ye, Ren, Kaiqun, Liu, Ning, Hu, Xiang, Ding, Xiaofeng, Hu, Xingwang, Xiang, Shuanglin. "ITSN2L Interacts with and Negatively Regulates RABEP1." International journal of molecular sciences, 2015, pp. 28242-54, doi: https://doi.org/10.3390/ijms161226091
[28] Tirman, Stephanie, Quinet, Annabel, Wood, Matthew, Meroni, Alice, Cybulla, Emily, Jackson, Jessica, Pegoraro, Silvia, Simoneau, Antoine, Zou, Lee, Vindigni, Alessandro. "Temporally distinct post-replicative repair mechanisms fill PRIMPOL-dependent ssDNA gaps in human cells." Molecular cell, 2021, pp. 4026-4040.e8, doi: https://doi.org/10.1016/j.molcel.2021.09.013
[29] Mu√±oz, Sergio, Blanco-Romero, Elena, Gonz√°lez-Acosta, Daniel, Rodriguez-Acebes, Sara, Meg√≠as, Diego, Lopes, Massimo, M√©ndez, Juan. "RAD51 restricts DNA over-replication from re-activated origins." The EMBO journal, 2024, pp. 1043-1064, doi: https://doi.org/10.1038/s44318-024-00038-z
[30] Costanzo, Vincenzo. "Brca2, Rad51 and Mre11: performing balancing acts on replication forks." DNA repair, 2011, pp. 1060-5, doi: https://doi.org/10.1016/j.dnarep.2011.07.009
[31] He, Lihong, Zhang, Xiaozhen, Shi, Fukang, Zhang, Hanjia, Chen, Yan, Sun, Kang, Yang, Hanshen, Shi, Jiatao, Lin, Zihao, Lu, Qingsong, Wang, Sicheng, Liu, Linyue, Liu, Xinyuan, Meng, Qingbo, Huang, Junmin, Xu, Pinglong, Bai, Xueli, Liang, Tingbo. "Reprograming immunosuppressive microenvironment by eIF4G1 targeting to eradicate pancreatic ductal adenocarcinoma." Cell reports. Medicine, 2024, pp. 101731, doi: https://doi.org/10.1016/j.xcrm.2024.101731
[32] Eliseev, Boris, Yeramala, Lahari, Leitner, Alexander, Karuppasamy, Manikandan, Raimondeau, Etienne, Huard, Karine, Alkalaeva, Elena, Aebersold, Ruedi, Schaffitzel, Christiane. "Structure of a human cap-dependent 48S translation pre-initiation complex." Nucleic acids research, 2018, pp. 2678-2689, doi: https://doi.org/10.1093/nar/gky054
[33] Mart√≠nez-Alonso, Emma, Guerra-P√©rez, Natalia, Escobar-Peso, Alejandro, Peracho, Lorena, Vera-Lechuga, Roc√≠o, Cruz-Culebras, Antonio, Masjuan, Jaime, Alc√°zar, Alberto. "Phosphorylation of Eukaryotic Initiation Factor 4G1 (eIF4G1) at Ser1147 Is Specific for eIF4G1 Bound to eIF4E in Delayed Neuronal Death after Ischemia." International journal of molecular sciences, 2022, pp.  , doi: https://doi.org/10.3390/ijms23031830
</t>
  </si>
  <si>
    <t xml:space="preserve">1. A significant number of proteins in this system, such as TAF1B, RIOX2, RPP25L, RPL22, URB1, NOM1, PES1, RPS19BP1, ESF1, SRP68, BMS1, RPF1, RPL37A, RPS3A, RPS17, RPS15, RPS19, RPL19, RPL26, RPL13, RPL4, RPL5, RPL10A, RPL3, RPL14, RPL18, RPL18A, are components of the ribosome or are involved in ribosome biogenesis. This process is crucial for protein synthesis and cell growth.[1][2][3]
2. Proteins such as TOP2A, CDCA8, INCENP, ESCO2, CENPC, CENPH, CENPN, and NCAPD2 are associated with chromosome condensation, segregation, and cell cycle progression, particularly during mitosis. These proteins ensure accurate DNA replication and division, which is vital for cell proliferation.[4][5][6]
3. Several proteins, including TP53, MDM2, MDM4, and CDKN2AIP, are involved in the regulation of the cell cycle and apoptosis. TP53, or p53, is a well-known tumor suppressor that responds to DNA damage by regulating target genes that induce cell cycle arrest, DNA repair, or apoptosis.[7][8][9]
4. DNA repair and genomic stability are maintained by proteins such as XPC, BLM, and RAD51, which are involved in nucleotide excision repair, homologous recombination, and other DNA repair pathways. These proteins help preserve the integrity of the genome.[10][11][12]
5. Transcription regulation is represented by proteins like SETD7, KAT2B, CBX5, PHC3, and ZMYND8, which are involved in chromatin modification and remodeling. These proteins modulate the accessibility of DNA to transcription factors and the transcriptional machinery, influencing gene expression patterns.[13][14][15]
6. Proteins such as EXOSC2, EXOSC3, EXOSC5, DIS3, and MPHOSPH6 are part of the exosome complex, which is involved in RNA processing and degradation. This complex plays a role in the quality control of newly synthesized RNA and in the regulation of RNA levels within the cell.[16][17][18]
7. The system also includes proteins involved in the stress response, such as HSPB1 and DNAJC21, which function as molecular chaperones to assist in protein folding and protect cells from stress-induced damage.[19][20][21]
To summarize, the proteins in this system are predominantly involved in ribosome biogenesis, a fundamental cellular process required for protein synthesis and cell growth, and in the regulation of the cell cycle, ensuring proper cell division and genomic stability. The high confidence score reflects the significant number of proteins in the system that contribute to these processes.
========================================================================================================================================================================================================
[1] Campagnoli, Maria Francesca, Ramenghi, Ugo, Armiraglio, Marta, Quarello, Paola, Garelli, Emanuela, Carando, Adriana, Avondo, Federica, Pavesi, Elisa, Fribourg, S√©bastien, Gleizes, Pierre-Emmanuel, Loreni, Fabrizio, Dianzani, Irma. "RPS19 mutations in patients with Diamond-Blackfan anemia." Human mutation, 2008, pp. 911-20, doi: https://doi.org/10.1002/humu.20752
[2] Goudarzi, Kaveh M, Lindstr√∂m, Mikael S. "Role of ribosomal protein mutations in tumor development (Review)." International journal of oncology, 2016, pp. 1313-24, doi: https://doi.org/10.3892/ijo.2016.3387
[3] Luan, Yizhao, Tang, Nan, Yang, Jiaqi, Liu, Shuting, Cheng, Chichi, Wang, Yan, Chen, Congying, Guo, Ya-Nan, Wang, Hongwei, Zhao, Wenxue, Zhao, Qian, Li, Wei, Xiang, Mengqing, Ju, Rong, Xie, Zhi. "Deficiency of ribosomal proteins reshapes the transcriptional and translational landscape in human cells." Nucleic acids research, 2022, pp. 6601-6617, doi: https://doi.org/10.1093/nar/gkac053
[4] Meijering, Anna E C, Sarl√≥s, Kata, Nielsen, Christian F, Witt, Hannes, Harju, Janni, Kerklingh, Emma, Haasnoot, Guus H, Bizard, Anna H, Heller, Iddo, Broedersz, Chase P, Liu, Ying, Peterman, Erwin J G, Hickson, Ian D, Wuite, Gijs J L. "Nonlinear mechanics of human mitotic chromosomes." Nature, 2022, pp. 545-550, doi: https://doi.org/10.1038/s41586-022-04666-5
[5] Zhang, Jiaxin, Li, Lili, Miao, Yu, Liu, Xiaojing, Sun, Haitao, Jiang, Meiqian, Li, Xiaoli, Li, Zhen, Liu, Cong, Liu, Baohua, Xu, Xingzhi, Cao, Qinhong, Hou, Wenya, Chen, Chunlai, Lou, Huiqiang. "Symmetric control of sister chromatid cohesion establishment." Nucleic acids research, 2023, pp. 4760-4773, doi: https://doi.org/10.1093/nar/gkad146
[6] Whelan, Gabriela, Kreidl, Emanuel, Peters, Jan-Michael, Eichele, Gregor. "The non-redundant function of cohesin acetyltransferase Esco2: some answers and new questions." Nucleus (Austin, Tex.), 2012, pp. 330-4, doi: https://doi.org/10.4161/nucl.20440
[7] Duffy, Michael J, Synnott, Naoise C, O'Grady, Shane, Crown, John. "Targeting p53 for the treatment of cancer." Seminars in cancer biology, 2022, pp. 58-67, doi: https://doi.org/10.1016/j.semcancer.2020.07.005
[8] Toledo, Franck, Wahl, Geoffrey M. "MDM2 and MDM4: p53 regulators as targets in anticancer therapy." The international journal of biochemistry &amp; cell biology, 2007, pp. 1476-82, doi: https://doi.org/10.1016/j.biocel.2007.03.022
[9] Li, Fengzhi, Aljahdali, Ieman A M, Zhang, Renyuan, Nastiuk, Kent L, Krolewski, John J, Ling, Xiang. "Kidney cancer biomarkers and targets for therapeutics: survivin (BIRC5), XIAP, MCL-1, HIF1Œ±, HIF2Œ±, NRF2, MDM2, MDM4, p53, KRAS and AKT in renal cell carcinoma." Journal of experimental &amp; clinical cancer research : CR, 2021, pp. 254, doi: https://doi.org/10.1186/s13046-021-02026-1
[10] Toh, MingRen, Ngeow, Joanne. "Homologous Recombination Deficiency: Cancer Predispositions and Treatment Implications." The oncologist, 2021, pp. e1526-e1537, doi: https://doi.org/10.1002/onco.13829
[11] Bonilla, Braulio, Hengel, Sarah R, Grundy, McKenzie K, Bernstein, Kara A. "&lt;i&gt;RAD51&lt;/i&gt; Gene Family Structure and Function." Annual review of genetics, 2020, pp. 25-46, doi: https://doi.org/10.1146/annurev-genet-021920-092410
[12] Li, Xuan, Heyer, Wolf-Dietrich. "Homologous recombination in DNA repair and DNA damage tolerance." Cell research, 2008, pp. 99-113, doi: https://doi.org/10.1038/cr.2008.1
[13] Cao, Zhendong, Budinich, Krista A, Huang, Hua, Ren, Diqiu, Lu, Bin, Zhang, Zhen, Chen, Qingzhou, Zhou, Yeqiao, Huang, Yu-Han, Alikarami, Fatemeh, Kingsley, Molly C, Lenard, Alexandra K, Wakabayashi, Aoi, Khandros, Eugene, Bailis, Will, Qi, Jun, Carroll, Martin P, Blobel, Gerd A, Faryabi, Robert B, Bernt, Kathrin M, Berger, Shelley L, Shi, Junwei. "ZMYND8-regulated IRF8 transcription axis is an acute myeloid leukemia dependency." Molecular cell, 2021, pp. 3604-3622.e10, doi: https://doi.org/10.1016/j.molcel.2021.07.018
[14] Prieto, Camila, Nguyen, Diu T T, Liu, Zhaoqi, Wheat, Justin, Perez, Alexendar, Gourkanti, Saroj, Chou, Timothy, Barin, Ersilia, Velleca, Anthony, Rohwetter, Thomas, Chow, Arthur, Taggart, James, Savino, Angela M, Hoskova, Katerina, Dhodapkar, Meera, Schurer, Alexandra, Barlowe, Trevor S, Vu, Ly P, Leslie, Christina, Steidl, Ulrich, Rabadan, Raul, Kharas, Michael G. "Transcriptional control of CBX5 by the RNA binding proteins RBMX and RBMXL1 maintains chromatin state in myeloid leukemia." Nature cancer, 2021, pp. 741-757, doi: https://doi.org/10.1038/s43018-021-00220-w
[15] Zhang, Jieqiong, Hu, Zhenhua, Chung, Hwa Hwa, Tian, Yun, Lau, Kah Weng, Ser, Zheng, Lim, Yan Ting, Sobota, Radoslaw M, Leong, Hwei Fen, Chen, Benjamin Jieming, Yeo, Clarisse Jingyi, Tan, Shawn Ying Xuan, Kang, Jian, Tan, Dennis Eng Kiat, Sou, Ieng Fong, McClurg, Urszula Lucja, Lakshmanan, Manikandan, Vaiyapuri, Thamil Selvan, Raju, Anandhkumar, Wong, Esther Sook Miin, Tergaonkar, Vinay, Rajarethinam, Ravisankar, Pathak, Elina, Tam, Wai Leong, Tan, Ern Yu, Tee, Wee-Wei. "Dependency of NELF-E-SLUG-KAT2B epigenetic axis in breast cancer carcinogenesis." Nature communications, 2023, pp. 2439, doi: https://doi.org/10.1038/s41467-023-38132-1
[16] Fasken, Milo B, Morton, Derrick J, Kuiper, Emily G, Jones, Stephanie K, Leung, Sara W, Corbett, Anita H. "The RNA Exosome and Human Disease." Methods in molecular biology (Clifton, N.J.), 2020, pp. 3-33, doi: https://doi.org/10.1007/978-1-4939-9822-7_1
[17] Morton, Derrick J, Kuiper, Emily G, Jones, Stephanie K, Leung, Sara W, Corbett, Anita H, Fasken, Milo B. "The RNA exosome and RNA exosome-linked disease." RNA (New York, N.Y.), 2018, pp. 127-142, doi: https://doi.org/10.1261/rna.064626.117
[18] Laffleur, Brice, Batista, Carolina R, Zhang, Wanwei, Lim, Junghyun, Yang, Biao, Rossille, Delphine, Wu, Lijing, Estrella, Jerson, Rothschild, Gerson, Pefanis, Evangelos, Basu, Uttiya. "RNA exosome drives early B cell development via noncoding RNA processing mechanisms." Science immunology, 2022, pp. eabn2738, doi: https://doi.org/10.1126/sciimmunol.abn2738
[19] Liang, Yiran, Wang, Yajie, Zhang, Yan, Ye, Fangzhou, Luo, Dan, Li, Yaming, Jin, Yuhan, Han, Dianwen, Wang, Zekun, Chen, Bing, Zhao, Wenjing, Wang, Lijuan, Chen, Xi, Ma, Tingting, Kong, Xiaoli, Yang, Qifeng. "HSPB1 facilitates chemoresistance through inhibiting ferroptotic cancer cell death and regulating NF-Œ∫B signaling pathway in breast cancer." Cell death &amp; disease, 2023, pp. 434, doi: https://doi.org/10.1038/s41419-023-05972-0
[20] Lu, Shan, Hu, Jiaojiao, Arogundade, Olubankole Aladesuyi, Goginashvili, Alexander, Vazquez-Sanchez, Sonia, Diedrich, Jolene K, Gu, Jinge, Blum, Jacob, Oung, Spencer, Ye, Qiaozhen, Yu, Haiyang, Ravits, John, Liu, Cong, Yates, John R, Cleveland, Don W. "Heat-shock chaperone HSPB1 regulates cytoplasmic TDP-43 phase separation and liquid-to-gel transition." Nature cell biology, 2022, pp. 1378-1393, doi: https://doi.org/10.1038/s41556-022-00988-8
[21] Sun, X, Ou, Z, Xie, M, Kang, R, Fan, Y, Niu, X, Wang, H, Cao, L, Tang, D. "HSPB1 as a novel regulator of ferroptotic cancer cell death." Oncogene, 2015, pp. 5617-25, doi: https://doi.org/10.1038/onc.2015.32
</t>
  </si>
  <si>
    <t xml:space="preserve">The system of interacting proteins provided is involved in a complex network of biological processes, primarily centered around pre-mRNA processing and gene expression regulation. This includes splicing, transcriptional regulation, chromatin remodeling, and mRNA export.
1. Several proteins such as RBM22, DDX46, PRPF4B, PRPF8, SNRPA, SNRPB2, and U2AF2 are components of the spliceosome, the complex responsible for the removal of introns from pre-mRNA. Their interaction ensures the precise splicing of pre-mRNAs, which is critical for generating mature and translatable mRNA molecules.[1][2][3]
2. Proteins like MED17, TAF5L, GTF2H1, GTF2H3, GTF2H4, GTF2I, and POLR2D are associated with the transcription machinery, including RNA polymerase II and general transcription factors, which are essential for the initiation and regulation of gene transcription.[4][5][6]
3. Chromatin remodeling and histone modification are represented by proteins such as CHD5, PHF8, KMT2A, HDAC4, ASXL2, and MLLT3. These proteins modulate the structure of chromatin, influencing the accessibility of DNA to transcription factors and other DNA-binding proteins.[7][8][9]
4. mRNA export factors like THOC1, THOC5, THOC7, and NXF1 (not listed but implied by the presence of THO complex components) are involved in the transport of mRNA from the nucleus to the cytoplasm, a critical step in gene expression.[10][11][12]
5. Several proteins, including SRSF4, SRSF6, SRSF11, and HNRNPs (heterogeneous nuclear ribonucleoproteins), are implicated in mRNA stability and alternative splicing regulation, which affects the diversity of the proteome.[13][14][15]
6. Proteins such as CSNK2A1, PRMT1, and SERPINB13 are involved in post-translational modifications, which can alter protein activity, localization, and interactions, further influencing gene expression outcomes.[16][17][18]
7. Additional proteins like DDX42, DDX39A, and DHX38 are RNA helicases that participate in the remodeling of RNA structures, essential for proper splicing, ribosome biogenesis, and other RNA metabolic processes.[19][20][21]
8. The presence of proteins like EFTUD2, SNRNP200, and PRPF19 indicates involvement in the U5 snRNP complex, which is crucial for catalyzing the chemistry of splicing.[22][23][24]
9. Proteins such as SMN (GEMIN2, GEMIN7, and GEMIN8), which are part of the SMN complex, are essential for the biogenesis of snRNPs, further underscoring the system's role in splicing.[25][26][27]
10. Several proteins, including LMTK2, LIMK1, and LIMK2, are kinases that can phosphorylate a variety of substrates, including other proteins in this system, suggesting a regulatory role in various signaling pathways.[28][29][30]
11. Transcriptional coactivators and corepressors such as TADA2A, TADA2B, and SPEN modulate the activity of transcription factors and influence gene expression patterns.[31]
12. Proteins involved in the DNA damage response and repair, such as RAD18, RAD52, and ERCC3, ensure the integrity of the genetic information and proper cellular response to genotoxic stress.[32][33][34]
To summarize, the proteins in this system are predominantly involved in the intricate processes of pre-mRNA processing and gene expression regulation. They work in concert to ensure the accurate and regulated expression of genes, which is fundamental to the proper functioning of the cell. The high confidence score reflects the significant representation of proteins in this system that are directly associated with these processes.
========================================================================================================================================================================================================
[1] Li, Dong, Wang, Qin, Bayat, Allan, Battig, Mark R, Zhou, Yijing, Bosch, Dani√´lle Gm, van Haaften, Gijs, Granger, Leslie, Petersen, Andrea K, P√©rez-Jurado, Luis A, Aznar-La√≠n, Gemma, Aneja, Anushree, Hancarova, Miroslava, Bendova, Sarka, Schwarz, Martin, Kremlikova Pourova, Radka, Sedlacek, Zdenek, Keena, Beth A, March, Michael E, Hou, Cuiping, O'Connor, Nora, Bhoj, Elizabeth J, Harr, Margaret H, Lemire, Gabrielle, Boycott, Kym M, Towne, Meghan, Li, Megan, Tarnopolsky, Mark, Brady, Lauren, Parker, Michael J, Faghfoury, Hanna, Parsley, Lea Kristin, Agolini, Emanuele, Dentici, Maria Lisa, Novelli, Antonio, Wright, Meredith, Palmquist, Rachel, Lai, Khanh, Scala, Marcello, Striano, Pasquale, Iacomino, Michele, Zara, Federico, Cooper, Annina, Maarup, Timothy J, Byler, Melissa, Lebel, Robert Roger, Balci, Tugce B, Louie, Raymond, Lyons, Michael, Douglas, Jessica, Nowak, Catherine, Afenjar, Alexandra, Hoyer, Juliane, Keren, Boris, Maas, Saskia M, Motazacker, Mahdi M, Martinez-Agosto, Julian A, Rabani, Ahna M, McCormick, Elizabeth M, Falk, Marni J, Ruggiero, Sarah M, Helbig, Ingo, M√∏ller, Rikke S, Tessarollo, Lino, Tomassoni Ardori, Francesco, Palko, Mary Ellen, Hsieh, Tzung-Chien, Krawitz, Peter M, Ganapathi, Mythily, Gelb, Bruce D, Jobanputra, Vaidehi, Wilson, Ashley, Greally, John, Jacquemont, S√©bastien, Jizi, Khadij√©, Bruel, Ange-Line, Quelin, Chlo√©, Misra, Vinod K, Chick, Erika, Romano, Corrado, Greco, Donatella, Arena, Alessia, Morleo, Manuela, Nigro, Vincenzo, Seyama, Rie, Uchiyama, Yuri, Matsumoto, Naomichi, Taira, Ryoji, Tashiro, Katsuya, Sakai, Yasunari, Yigit, G√∂khan, Wollnik, Bernd, Wagner, Michael, Kutsche, Barbara, Hurst, Anna Ce, Thompson, Michelle L, Schmidt, Ryan, Randolph, Linda, Spillmann, Rebecca C, Shashi, Vandana, Higginbotham, Edward J, Cordeiro, Dawn, Carnevale, Amanda, Costain, Gregory, Khan, Tayyaba, Funalot, Beno√Æt, Tran Mau-Them, Frederic, Fernandez Garcia Moya, Luis, Garc√≠a-Mi√±a√∫r, Sixto, Osmond, Matthew, Chad, Lauren, Quercia, Nada, Carrasco, Diana, Li, Chumei, Sanchez-Valle, Amarilis, Kelley, Meghan, Nizon, Mathilde, Jensson, Brynjar O, Sulem, Patrick, Stefansson, Kari, Gorokhova, Svetlana, Busa, Tiffany, Rio, Marl√®ne, Hadj Habdallah, Hamza, Lesieur-Sebellin, Marion, Amiel, Jeanne, Pingault, V√©ronique, Mercier, Sandra, Vincent, Marie, Philippe, Christophe, Fatus-Fauconnier, Clemence, Friend, Kathryn, Halligan, Rebecca K, Biswas, Sunita, Rosser, Jane, Shoubridge, Cheryl, Corbett, Mark, Barnett, Christopher, Gecz, Jozef, Leppig, Kathleen, Slavotinek, Anne, Marcelis, Carlo, Pfundt, Rolph, de Vries, Bert Ba, van Slegtenhorst, Marjon A, Brooks, Alice S, Cogne, Benjamin, Rambaud, Thomas, T√ºmer, Zeynep, Zackai, Elaine H, Akizu, Naiara, Song, Yuanquan, Hakonarson, Hakon. "Spliceosome malfunction causes neurodevelopmental disorders with overlapping features." The Journal of clinical investigation, 2024, pp.  , doi: https://doi.org/10.1172/JCI171235
[2] Szelest, Monika, Giannopoulos, Krzysztof. "Biological relevance of alternative splicing in hematologic malignancies." Molecular medicine (Cambridge, Mass.), 2024, pp. 62, doi: https://doi.org/10.1186/s10020-024-00839-2
[3] Shakhmantsir, Iryna, Dooley, Scott J, Kishore, Siddharth, Chen, Dechun, Pierce, Eric, Bennett, Jean, Sehgal, Amita. "RNA Splicing Factor Mutations That Cause Retinitis Pigmentosa Result in Circadian Dysregulation." Journal of biological rhythms, 2020, pp. 72-83, doi: https://doi.org/10.1177/0748730419887876
[4] Maeta, Masanari, Kataoka, Miku, Nishiya, Yusuke, Ogino, Kazutoyo, Kashima, Makoto, Hirata, Hiromi. "RNA polymerase II subunit D is essential for zebrafish development." Scientific reports, 2020, pp. 13213, doi: https://doi.org/10.1038/s41598-020-70110-1
[5] Rengachari, Srinivasan, Schilbach, Sandra, Aibara, Shintaro, Dienemann, Christian, Cramer, Patrick. "Structure of the human Mediator-RNA polymerase II pre-initiation complex." Nature, 2021, pp. 129-133, doi: https://doi.org/10.1038/s41586-021-03555-7
[6] Kikuchi, Yuko, Umemura, Hiroyasu, Nishitani, Saori, Iida, Satoshi, Fukasawa, Rikiya, Hayashi, Hiroto, Hirose, Yutaka, Tanaka, Aki, Sugasawa, Kaoru, Ohkuma, Yoshiaki. "Human mediator MED17 subunit plays essential roles in gene regulation by associating with the transcription and DNA repair machineries." Genes to cells : devoted to molecular &amp; cellular mechanisms, 2015, pp. 191-202, doi: https://doi.org/10.1111/gtc.12210
[7] Chang, Soojeong, Yim, Sujin, Park, Hyunsung. "The cancer driver genes IDH1/2, JARID1C/ KDM5C, and UTX/ KDM6A: crosstalk between histone demethylation and hypoxic reprogramming in cancer metabolism." Experimental &amp; molecular medicine, 2019, pp. 1-17, doi: https://doi.org/10.1038/s12276-019-0230-6
[8] Zhang, Ping, Zhang, Mingzhi. "Epigenetic alterations and advancement of treatment in peripheral T-cell lymphoma." Clinical epigenetics, 2020, pp. 169, doi: https://doi.org/10.1186/s13148-020-00962-x
[9] Rao, Rajesh C, Dou, Yali. "Hijacked in cancer: the KMT2 (MLL) family of methyltransferases." Nature reviews. Cancer, 2015, pp. 334-46, doi: https://doi.org/10.1038/nrc3929
[10] Roundtree, Ian A, Luo, Guan-Zheng, Zhang, Zijie, Wang, Xiao, Zhou, Tao, Cui, Yiquang, Sha, Jiahao, Huang, Xingxu, Guerrero, Laura, Xie, Phil, He, Emily, Shen, Bin, He, Chuan. "YTHDC1 mediates nuclear export of N&lt;sup&gt;6&lt;/sup&gt;-methyladenosine methylated mRNAs." eLife, 2017, pp.  , doi: https://doi.org/10.7554/eLife.31311
[11] Choi, Yeon, Um, Buyeon, Na, Yongwoo, Kim, Jeesoo, Kim, Jong-Seo, Kim, V Narry. "Time-resolved profiling of RNA binding proteins throughout the mRNA life cycle." Molecular cell, 2024, pp. 1764-1782.e10, doi: https://doi.org/10.1016/j.molcel.2024.03.012
[12] Olazabal-Herrero, Anne, He, Boxue, Kwon, Youngho, Gupta, Abhishek K, Dutta, Arijit, Huang, Yuxin, Boddu, Prajwal, Liang, Zhuobin, Liang, Fengshan, Teng, Yaqun, Lan, Li, Chen, Xiaoyong, Pei, Huadong, Pillai, Manoj M, Sung, Patrick, Kupfer, Gary M. "The FANCI/FANCD2 complex links DNA damage response to R-loop regulation through SRSF1-mediated mRNA export." Cell reports, 2024, pp. 113610, doi: https://doi.org/10.1016/j.celrep.2023.113610
[13] de Oliveira Freitas Machado, Camila, Schafranek, Michal, Br√ºggemann, Mirko, Hern√°ndez Ca√±√°s, Mar√≠a Clara, Keller, Mario, Di Liddo, Antonella, Brezski, Andre, Bl√ºmel, Nicole, Arnold, Benjamin, Bremm, Anja, Wittig, Ilka, Ja√©, Nicolas, McNicoll, Fran√ßois, Dimmeler, Stefanie, Zarnack, Kathi, M√ºller-McNicoll, Michaela. "Poison cassette exon splicing of SRSF6 regulates nuclear speckle dispersal and the response to hypoxia." Nucleic acids research, 2023, pp. 870-890, doi: https://doi.org/10.1093/nar/gkac1225
[14] Li, Yufeng, Xu, Junyu, Lu, Yuting, Bian, Hua, Yang, Lin, Wu, Honghong, Zhang, Xinwen, Zhang, Beilei, Xiong, Maoqian, Chang, Yafei, Tang, Jie, Yang, Fan, Zhao, Lei, Li, Jing, Gao, Xin, Xia, Mingfeng, Tan, Minjia, Li, Jingya. "DRAK2 aggravates nonalcoholic fatty liver disease progression through SRSF6-associated RNA alternative splicing." Cell metabolism, 2021, pp. 2004-2020.e9, doi: https://doi.org/10.1016/j.cmet.2021.09.008
[15] Wan, Ledong, Yu, Wenying, Shen, Enhui, Sun, Wenjie, Liu, Yuan, Kong, Jianlu, Wu, Yihua, Han, Fengyan, Zhang, Lei, Yu, Tianze, Zhou, Yuwei, Xie, Sunzhe, Xu, Enping, Zhang, Honghe, Lai, Maode. "SRSF6-regulated alternative splicing that promotes tumour progression offers a therapy target for colorectal cancer." Gut, 2019, pp. 118-129, doi: https://doi.org/10.1136/gutjnl-2017-314983
[16] Luo, Li, Wu, Xingyun, Fan, Jiawu, Dong, Lixia, Wang, Mao, Zeng, Yan, Li, Sijia, Yang, Wenyong, Jiang, Jingwen, Wang, Kui. "FBXO7 ubiquitinates PRMT1 to suppress serine synthesis and tumor growth in hepatocellular carcinoma." Nature communications, 2024, pp. 4790, doi: https://doi.org/10.1038/s41467-024-49087-2
[17] Li, Zhongwei, Wang, Diandian, Lu, Jun, Huang, Baiqu, Wang, Yibo, Dong, Meichen, Fan, Dongmei, Li, Hongyuan, Gao, Yanyan, Hou, Pingfu, Li, Minle, Liu, Hui, Pan, Zhen-Qiang, Zheng, Junnian, Bai, Jin. "Methylation of EZH2 by PRMT1 regulates its stability and promotes breast cancer metastasis." Cell death and differentiation, 2020, pp. 3226-3242, doi: https://doi.org/10.1038/s41418-020-00615-9
[18] Hashimoto, Misuzu, Fukamizu, Akiyoshi, Nakagawa, Tsutomu, Kizuka, Yasuhiko. "Roles of protein arginine methyltransferase 1 (PRMT1) in brain development and disease." Biochimica et biophysica acta. General subjects, 2021, pp. 129776, doi: https://doi.org/10.1016/j.bbagen.2020.129776
[19] Bonaventure, Boris, Goujon, Caroline. "DExH/D-box helicases at the frontline of intrinsic and innate immunity against viral infections." The Journal of general virology, 2022, pp.  , doi: https://doi.org/10.1099/jgv.0.001766
[20] Tapescu, Iulia, Taschuk, Frances, Pokharel, Swechha M, Zginnyk, Oleksandr, Ferretti, Max, Bailer, Peter F, Whig, Kanupryia, Madden, Emily A, Heise, Mark T, Schultz, David C, Cherry, Sara. "The RNA helicase DDX39A binds a conserved structure in chikungunya virus RNA to control infection." Molecular cell, 2023, pp. 4174-4189.e7, doi: https://doi.org/10.1016/j.molcel.2023.10.008
[21] Bonaventure, Boris, Rebendenne, Antoine, Chaves Valad√£o, Ana Luiza, Arnaud-Arnould, Mary, Gracias, S√©gol√®ne, Garcia de Gracia, Francisco, McKellar, Joe, Labaronne, Emmanuel, Tauziet, Marine, Vivet-Boudou, Val√©rie, Bernard, Eric, Briant, Laurence, Gros, Nathalie, Djilli, Wassila, Courgnaud, Val√©rie, Parrinello, Hugues, Rialle, St√©phanie, Blaise, Micka√´l, Lacroix, Laurent, Lavigne, Marc, Paillart, Jean-Christophe, Ricci, Emiliano P, Schulz, Reiner, Jouvenet, Nolwenn, Moncorg√©, Olivier, Goujon, Caroline. "The DEAD box RNA helicase DDX42 is an intrinsic inhibitor of positive-strand RNA viruses." EMBO reports, 2022, pp. e54061, doi: https://doi.org/10.15252/embr.202154061
[22] Klime≈°ov√°, Kl√°ra, Voj√°ƒçkov√°, Jitka, Radivojeviƒá, Nenad, Vandermoere, Franck, Bertrand, Edouard, Verheggen, Celine, Stanƒõk, David. "TSSC4 is a component of U5 snRNP that promotes tri-snRNP formation." Nature communications, 2021, pp. 3646, doi: https://doi.org/10.1038/s41467-021-23934-y
[23] Malinov√°, Anna, Cvaƒçkov√°, Zuzana, Matƒõj≈Ø, Daniel, Ho≈ôej≈°√≠, Zuzana, Ab√©za, Claire, Vandermoere, Franck, Bertrand, Edouard, Stanƒõk, David, Verheggen, C√©line. "Assembly of the U5 snRNP component PRPF8 is controlled by the HSP90/R2TP chaperones." The Journal of cell biology, 2017, pp. 1579-1596, doi: https://doi.org/10.1083/jcb.201701165
[24] Li, Dong, Wang, Qin, Bayat, Allan, Battig, Mark R, Zhou, Yijing, Bosch, Dani√´lle Gm, van Haaften, Gijs, Granger, Leslie, Petersen, Andrea K, P√©rez-Jurado, Luis A, Aznar-La√≠n, Gemma, Aneja, Anushree, Hancarova, Miroslava, Bendova, Sarka, Schwarz, Martin, Kremlikova Pourova, Radka, Sedlacek, Zdenek, Keena, Beth A, March, Michael E, Hou, Cuiping, O'Connor, Nora, Bhoj, Elizabeth J, Harr, Margaret H, Lemire, Gabrielle, Boycott, Kym M, Towne, Meghan, Li, Megan, Tarnopolsky, Mark, Brady, Lauren, Parker, Michael J, Faghfoury, Hanna, Parsley, Lea Kristin, Agolini, Emanuele, Dentici, Maria Lisa, Novelli, Antonio, Wright, Meredith, Palmquist, Rachel, Lai, Khanh, Scala, Marcello, Striano, Pasquale, Iacomino, Michele, Zara, Federico, Cooper, Annina, Maarup, Timothy J, Byler, Melissa, Lebel, Robert Roger, Balci, Tugce B, Louie, Raymond, Lyons, Michael, Douglas, Jessica, Nowak, Catherine, Afenjar, Alexandra, Hoyer, Juliane, Keren, Boris, Maas, Saskia M, Motazacker, Mahdi M, Martinez-Agosto, Julian A, Rabani, Ahna M, McCormick, Elizabeth M, Falk, Marni J, Ruggiero, Sarah M, Helbig, Ingo, M√∏ller, Rikke S, Tessarollo, Lino, Tomassoni Ardori, Francesco, Palko, Mary Ellen, Hsieh, Tzung-Chien, Krawitz, Peter M, Ganapathi, Mythily, Gelb, Bruce D, Jobanputra, Vaidehi, Wilson, Ashley, Greally, John, Jacquemont, S√©bastien, Jizi, Khadij√©, Bruel, Ange-Line, Quelin, Chlo√©, Misra, Vinod K, Chick, Erika, Romano, Corrado, Greco, Donatella, Arena, Alessia, Morleo, Manuela, Nigro, Vincenzo, Seyama, Rie, Uchiyama, Yuri, Matsumoto, Naomichi, Taira, Ryoji, Tashiro, Katsuya, Sakai, Yasunari, Yigit, G√∂khan, Wollnik, Bernd, Wagner, Michael, Kutsche, Barbara, Hurst, Anna Ce, Thompson, Michelle L, Schmidt, Ryan, Randolph, Linda, Spillmann, Rebecca C, Shashi, Vandana, Higginbotham, Edward J, Cordeiro, Dawn, Carnevale, Amanda, Costain, Gregory, Khan, Tayyaba, Funalot, Beno√Æt, Tran Mau-Them, Frederic, Fernandez Garcia Moya, Luis, Garc√≠a-Mi√±a√∫r, Sixto, Osmond, Matthew, Chad, Lauren, Quercia, Nada, Carrasco, Diana, Li, Chumei, Sanchez-Valle, Amarilis, Kelley, Meghan, Nizon, Mathilde, Jensson, Brynjar O, Sulem, Patrick, Stefansson, Kari, Gorokhova, Svetlana, Busa, Tiffany, Rio, Marl√®ne, Hadj Habdallah, Hamza, Lesieur-Sebellin, Marion, Amiel, Jeanne, Pingault, V√©ronique, Mercier, Sandra, Vincent, Marie, Philippe, Christophe, Fatus-Fauconnier, Clemence, Friend, Kathryn, Halligan, Rebecca K, Biswas, Sunita, Rosser, Jane, Shoubridge, Cheryl, Corbett, Mark, Barnett, Christopher, Gecz, Jozef, Leppig, Kathleen, Slavotinek, Anne, Marcelis, Carlo, Pfundt, Rolph, de Vries, Bert Ba, van Slegtenhorst, Marjon A, Brooks, Alice S, Cogne, Benjamin, Rambaud, Thomas, T√ºmer, Zeynep, Zackai, Elaine H, Akizu, Naiara, Song, Yuanquan, Hakonarson, Hakon. "Spliceosome malfunction causes neurodevelopmental disorders with overlapping features." The Journal of clinical investigation, 2024, pp.  , doi: https://doi.org/10.1172/JCI171235
[25] Carissimi, Claudia, Saieva, Luciano, Gabanella, Francesca, Pellizzoni, Livio. "Gemin8 is required for the architecture and function of the survival motor neuron complex." The Journal of biological chemistry, 2006, pp. 37009-16, doi: https://doi.org/10.1074/jbc.M607505200
[26] Veepaschit, Jyotishman, Viswanathan, Aravindan, Bordonn√©, R√©my, Grimm, Clemens, Fischer, Utz. "Identification and structural analysis of the Schizosaccharomyces pombe SMN complex." Nucleic acids research, 2021, pp. 7207-7223, doi: https://doi.org/10.1093/nar/gkab158
[27] Lanfranco, Maia, Cacciottolo, Rebecca, Borg, Rebecca M, Vassallo, Neville, Juge, Fran√ßois, Bordonn√©, R√©my, Cauchi, Ruben J. "Novel interactors of the Drosophila Survival Motor Neuron (SMN) Complex suggest its full conservation." FEBS letters, 2017, pp. 3600-3614, doi: https://doi.org/10.1002/1873-3468.12853
[28] Bukhari, Syed N A, Tandiary, Michael A, Al-Sanea, Mohammad M, Abdelgawad, Mohamed A, Chee, Chin F, Hussain, Muhammad A. "Small Molecules as LIM Kinase Inhibitors." Current medicinal chemistry, 2022, pp. 2995-3027, doi: https://doi.org/10.2174/0929867328666211026120335
[29] Brion, R√©gis, Regnier, Laura, Mullard, Mathilde, Amiaud, J√©rome, R√©dini, Fran√ßoise, Verrecchia, Franck. "LIM Kinases in Osteosarcoma Development." Cells, 2021, pp.  , doi: https://doi.org/10.3390/cells10123542
[30] Park, Juhyun, Kim, Soo Woong, Cho, Min Chul. "The Role of LIM Kinase in the Male Urogenital System." Cells, 2021, pp.  , doi: https://doi.org/10.3390/cells11010078
[31] Ariyoshi, Mariko, Schwabe, John W R. "A conserved structural motif reveals the essential transcriptional repression function of Spen proteins and their role in developmental signaling." Genes &amp; development, 2003, pp. 1909-20, doi: https://doi.org/10.1101/gad.266203
[32] Ui, Ayako, Chiba, Natsuko, Yasui, Akira. "Relationship among DNA double-strand break (DSB), DSB repair, and transcription prevents genome instability and cancer." Cancer science, 2020, pp. 1443-1451, doi: https://doi.org/10.1111/cas.14404
[33] Yasuhara, Takaaki, Kato, Reona, Hagiwara, Yoshihiko, Shiotani, Bunsyo, Yamauchi, Motohiro, Nakada, Shinichiro, Shibata, Atsushi, Miyagawa, Kiyoshi. "Human Rad52 Promotes XPG-Mediated R-loop Processing to Initiate Transcription-Associated Homologous Recombination Repair." Cell, 2018, pp. 558-570.e11, doi: https://doi.org/10.1016/j.cell.2018.08.056
[34] Lieberman, Rachel, You, Ming. "Corrupting the DNA damage response: a critical role for Rad52 in tumor cell survival." Aging, 2017, pp. 1647-1659, doi: https://doi.org/10.18632/aging.101263
</t>
  </si>
  <si>
    <t xml:space="preserve">The provided list of interacting proteins encompasses a vast array of cellular functions, with each protein contributing to diverse biological processes. The proteins mentioned are involved in various aspects of cellular biology, including but not limited to transcription regulation, signal transduction, cytoskeletal organization, cell cycle control, membrane trafficking, and metabolic processes. Given the broad spectrum of functions and the lack of a clear, unifying biological theme, it is challenging to assign a single prominent biological process to this system of interacting proteins.
1. Several proteins such as PHF20L1, KMT2D, and CTNNB1 are involved in transcriptional regulation, but they do not converge on a specific pathway or process that can be distinctly identified as the primary function of the system.[1][2]
2. Proteins like DIAPH3, MYO5B, and CDC25B play roles in cytoskeletal dynamics, vesicle transport, and cell cycle progression, respectively. However, these functions do not appear to be part of a cohesive biological process within the context of this protein system.[3][4][5]
3. NOTCH3, a receptor involved in cell fate determination, and signaling proteins such as AKAP11 and IQGAP1, which participate in various signal transduction pathways, are present. Yet, there is no evidence of a shared signaling pathway predominantly represented by this group of proteins.[6][7][8]
4. Metabolic enzymes like SUCLG2 and transporters such as SLC41A3 are also part of the list, indicating metabolic activity. Nonetheless, these proteins do not seem to be part of a single metabolic pathway or process that dominates the system.[9][10][11]
5. Proteins involved in cell adhesion and extracellular matrix interactions, such as ITGA3 and CDH2, are included, but they do not form a coherent group that would suggest a primary process related to cell adhesion or extracellular matrix organization.[12]
6. The presence of diverse proteins like INSR, a receptor involved in insulin signaling, and EGFR, a receptor tyrosine kinase, further illustrates the heterogeneity of the system.[13][14][15]
In conclusion, the proteins listed do not exhibit a clear, predominant biological process that they collectively perform. Instead, they represent a wide variety of cellular functions and processes. Therefore, the most appropriate designation for this system is a "System of unrelated proteins," reflecting the absence of a unifying biological process. The confidence score for this designation is 0.00, indicating the lowest confidence in the ability to name a prominent biological process for this system of interacting proteins.
========================================================================================================================================================================================================
[1] B√∂gershausen, Nina, Gatinois, Vincent, Riehmer, Vera, Kayserili, H√ºlya, Becker, Jutta, Thoenes, Michaela, Simsek-Kiper, Pelin √ñzlem, Barat-Houari, Mouna, Elcioglu, Nursel H, Wieczorek, Dagmar, Tinschert, Sigrid, Sarrabay, Guillaume, Strom, Tim M, Fabre, Aur√©lie, Baynam, Gareth, Sanchez, Elodie, N√ºrnberg, Gudrun, Altunoglu, Umut, Capri, Yline, Isidor, Bertrand, Lacombe, Didier, Corsini, Carole, Cormier-Daire, Val√©rie, Sanlaville, Damien, Giuliano, Fabienne, Le Quan Sang, Kim-Hanh, Kayirangwa, Honorine, N√ºrnberg, Peter, Meitinger, Thomas, Boduroglu, Koray, Zoll, Barbara, Lyonnet, Stanislas, Tzschach, Andreas, Verloes, Alain, Di Donato, Nataliya, Touitou, Isabelle, Netzer, Christian, Li, Yun, Genevi√®ve, David, Yigit, G√∂khan, Wollnik, Bernd. "Mutation Update for Kabuki Syndrome Genes KMT2D and KDM6A and Further Delineation of X-Linked Kabuki Syndrome Subtype 2." Human mutation, 2016, pp. 847-64, doi: https://doi.org/10.1002/humu.23026
[2] Fagan, Richard J, Dingwall, Andrew K. "COMPASS Ascending: Emerging clues regarding the roles of MLL3/KMT2C and MLL2/KMT2D proteins in cancer." Cancer letters, 2019, pp. 56-65, doi: https://doi.org/10.1016/j.canlet.2019.05.024
[3] Lau, Eva On-Chai, Damiani, Devid, Chehade, Georges, Ruiz-Reig, Nuria, Saade, Rana, Jossin, Yves, Aittaleb, Mohamed, Schakman, Olivier, Tajeddine, Nicolas, Gailly, Philippe, Tissir, Fadel. "DIAPH3 deficiency links microtubules to mitotic errors, defective neurogenesis, and brain dysfunction." eLife, 2021, pp.  , doi: https://doi.org/10.7554/eLife.61974
[4] Sakai, Tsuyoshi, Choo, Young-Yeon, Sato, Osamu, Ikebe, Reiko, Jeffers, Ann, Idell, Steven, Tucker, Torry, Ikebe, Mitsuo. "Myo5b Transports Fibronectin-Containing Vesicles and Facilitates FN1 Secretion from Human Pleural Mesothelial Cells." International journal of molecular sciences, 2022, pp.  , doi: https://doi.org/10.3390/ijms23094823
[5] Aressy, Bernadette, Ducommun, Bernard. "Cell cycle control by the CDC25 phosphatases." Anti-cancer agents in medicinal chemistry, 2008, pp. 818-24, doi: https://doi.org/10.2174/187152008786847756
[6] Katoh, Masuko, Katoh, Masaru. "Precision medicine for human cancers with Notch signaling dysregulation (Review)." International journal of molecular medicine, 2020, pp. 279-297, doi: https://doi.org/10.3892/ijmm.2019.4418
[7] Xiang, Handan, Pan, Yidan, Sze, Marc A, Wlodarska, Marta, Li, Ling, van de Mark, Karyn Ann, Qamar, Haleema, Moure, Casey J, Linn, Douglas E, Hai, Josephine, Huo, Ying, Clarke, James, Tan, Tze Guan, Ho, Samantha, Teng, Karen W, Ramli, Muhammad N, Nebozhyn, Michael, Zhang, Chunsheng, Barlow, Julianne, Gustafson, Corinne E, Gornisiewicz, Savanna, Albertson, Thomas P, Korle, Stephanie L, Bueno, Raphael, Moy, Lily Y, Vollmann, Elisabeth H, Chiang, Derek Y, Brandish, Philip E, Loboda, Andrey. "Single-Cell Analysis Identifies NOTCH3-Mediated Interactions between Stromal Cells That Promote Microenvironment Remodeling and Invasion in Lung Adenocarcinoma." Cancer research, 2024, pp. 1410-1425, doi: https://doi.org/10.1158/0008-5472.CAN-23-1183
[8] Winicki, Nolan M, Puerta, Cristian, Besse, Casandra E, Zhang, Yu, Thistlethwaite, Patricia A. "NOTCH3 and Pulmonary Arterial Hypertension." International journal of molecular sciences, 2024, pp.  , doi: https://doi.org/10.3390/ijms25116248
[9] Hu, Qifan, Xu, Jing, Wang, Lei, Yuan, Yi, Luo, Ruiguang, Gan, Mingxi, Wang, Keru, Zhao, Tao, Wang, Yawen, Han, Tianyu, Wang, Jian-Bin. "SUCLG2 Regulates Mitochondrial Dysfunction through Succinylation in Lung Adenocarcinoma." Advanced science (Weinheim, Baden-Wurttemberg, Germany), 2023, pp. e2303535, doi: https://doi.org/10.1002/advs.202303535
[10] Nemoto, Takayuki, Tagashira, Hideaki, Kita, Tomo, Kita, Satomi, Iwamoto, Takahiro. "Functional characteristics and therapeutic potential of SLC41 transporters." Journal of pharmacological sciences, 2023, pp. 88-92, doi: https://doi.org/10.1016/j.jphs.2022.12.003
[11] Schweigel-R√∂ntgen, Monika, Kolisek, Martin. "SLC41 transporters--molecular identification and functional role." Current topics in membranes, 2014, pp. 383-410, doi: https://doi.org/10.1016/B978-0-12-800223-0.00011-6
[12] Parker, Jessica, Hockney, Sean, Blaschuk, Orest W, Pal, Deepali. "Targeting N-cadherin (CDH2) and the malignant bone marrow microenvironment in acute leukaemia." Expert reviews in molecular medicine, 2023, pp. e16, doi: https://doi.org/10.1017/erm.2023.13
[13] Rajaram, Prashanth, Chandra, Poornima, Ticku, Smriti, Pallavi, B K, Rudresh, K B, Mansabdar, Poorva. "Epidermal growth factor receptor: Role in human cancer." Indian journal of dental research : official publication of Indian Society for Dental Research, 2017, pp. 687-694, doi: https://doi.org/10.4103/ijdr.IJDR_534_16
[14] Talukdar, Sarmistha, Emdad, Luni, Das, Swadesh K, Fisher, Paul B. "EGFR: An essential receptor tyrosine kinase-regulator of cancer stem cells." Advances in cancer research, 2020, pp. 161-188, doi: https://doi.org/10.1016/bs.acr.2020.04.003
[15] Rotow, Julia, Bivona, Trever G. "Understanding and targeting resistance mechanisms in NSCLC." Nature reviews. Cancer, 2017, pp. 637-658, doi: https://doi.org/10.1038/nrc.2017.84
</t>
  </si>
  <si>
    <t xml:space="preserve">The system of interacting proteins provided encompasses a wide array of functions, but a common theme appears to be their involvement in intracellular signaling pathways and the regulation of the cytoskeleton. These proteins participate in processes such as signal transduction, cell structure maintenance, and motility, which are critical for cellular responses to external stimuli and for maintaining cellular integrity.
1. Several proteins in this system, including RAF1, BRAF, MAPK9, MAPK10, MAP2K4, and MAP3K3, are part of the MAP kinase signaling pathways. These pathways are crucial for transmitting signals from cell surface receptors to the nucleus, resulting in changes in gene expression. They are involved in cell growth, differentiation, and apoptosis.[1][2][3]
2. Proteins like CDC42, RAC1, and PAK4 are known to regulate the actin cytoskeleton, which is essential for cell shape, motility, and division. They are part of the Rho GTPase signaling pathways that coordinate a variety of cell functions.[4][5][6]
3. Proteins such as KIF2A, KIF2C, KIF5B, and KIF5C are kinesins, motor proteins that move along microtubules and are involved in intracellular transport, spindle formation, and chromosome segregation during cell division.[7][8][9]
4. SEPTIN proteins, including SEPTIN2, SEPTIN5, SEPTIN7, SEPTIN8, and SEPTIN9, are involved in cytokinesis and maintaining cell polarity. They form filaments that serve as scaffolds for other proteins and are involved in membrane dynamics and vesicle trafficking.[10][11]
5. Proteins like BECN1, HDAC6, and RB1CC1 are involved in autophagy, a process that degrades and recycles cellular components. This process is essential for cellular homeostasis and can be a response to stress or nutrient deprivation.[12][13][14]
6. Proteins such as ITGB1BP1, CTNND2, and PLEC are involved in cell adhesion and interact with the extracellular matrix, which is crucial for tissue integrity and cellular communication.[15][16]
7. Proteins like YWHAB, YWHAE, YWHAG, and YWHAQ are 14-3-3 proteins that mediate signal transduction by binding to phosphoserine-containing proteins. They are involved in a wide range of cellular processes, including cell cycle control and apoptosis.[17][18][19]
8. Proteins such as FOXO1, CREB3L2, and YAP1 are transcription factors that respond to various signals and regulate gene expression, impacting cell proliferation, differentiation, and survival.[20][21][22]
To summarize, the proteins in this system are heavily involved in the regulation of intracellular signaling pathways that govern the cytoskeleton, cell division, and responses to environmental changes. The interplay between these proteins ensures that cells can adapt to internal and external cues, maintain their structure, and perform their functions effectively. The name "Intracellular Signaling and Cytoskeletal Regulation" reflects the prominent roles of these proteins in these processes. The confidence score is not at the maximum because, despite the strong theme, there are proteins in the system with functions that extend beyond these processes, indicating a level of diversity in the system's overall biological roles.
========================================================================================================================================================================================================
[1] Cuarental, Leticia, Sucunza-S√°enz, David, Vali√±o-Rivas, Lara, Fernandez-Fernandez, Beatriz, Sanz, Ana Belen, Ortiz, Alberto, Vaquero, Juan Jos√©, Sanchez-Ni√±o, Maria Dolores. "MAP3K kinases and kidney injury." Nefrologia, 2019, pp. 568-580, doi: https://doi.org/10.1016/j.nefro.2019.03.004
[2] Subbiah, Vivek, Baik, Christina, Kirkwood, John M. "Clinical Development of BRAF plus MEK Inhibitor Combinations." Trends in cancer, 2020, pp. 797-810, doi: https://doi.org/10.1016/j.trecan.2020.05.009
[3] Sugiura, Reiko, Satoh, Ryosuke, Takasaki, Teruaki. "ERK: A Double-Edged Sword in Cancer. ERK-Dependent Apoptosis as a Potential Therapeutic Strategy for Cancer." Cells, 2021, pp.  , doi: https://doi.org/10.3390/cells10102509
[4] Salloum, Gilbert, Jaafar, Leila, El-Sibai, Mirvat. "Rho A and Rac1: Antagonists moving forward." Tissue &amp; cell, 2020, pp. 101364, doi: https://doi.org/10.1016/j.tice.2020.101364
[5] Wang, Hanxun, Song, Peilu, Gao, Yinli, Shen, Lanlan, Xu, Hanqin, Wang, Jian, Cheng, Maosheng. "Drug discovery targeting p21-activated kinase 4 (PAK4): a patent review." Expert opinion on therapeutic patents, 2021, pp. 977-987, doi: https://doi.org/10.1080/13543776.2021.1944100
[6] Aslan, Joseph E. "Platelet Rho GTPase regulation in physiology and disease." Platelets, 2019, pp. 17-22, doi: https://doi.org/10.1080/09537104.2018.1475632
[7] Poirier, Karine, Lebrun, Nicolas, Broix, Loic, Tian, Guoling, Saillour, Yoann, Boscheron, C√©cile, Parrini, Elena, Valence, Stephanie, Pierre, Benjamin Saint, Oger, Madison, Lacombe, Didier, Genevi√®ve, David, Fontana, Elena, Darra, Franscesca, Cances, Claude, Barth, Magalie, Bonneau, Dominique, Bernadina, Bernardo Dalla, N'guyen, Sylvie, Gitiaux, Cyril, Parent, Philippe, des Portes, Vincent, Pedespan, Jean Michel, Legrez, Victoire, Castelnau-Ptakine, Laetitia, Nitschke, Patrick, Hieu, Thierry, Masson, Cecile, Zelenika, Diana, Andrieux, Annie, Francis, Fiona, Guerrini, Renzo, Cowan, Nicholas J, Bahi-Buisson, Nadia, Chelly, Jamel. "Mutations in TUBG1, DYNC1H1, KIF5C and KIF2A cause malformations of cortical development and microcephaly." Nature genetics, 2013, pp. 639-47, doi: https://doi.org/10.1038/ng.2613
[8] Flex, Elisabetta, Albadri, Shahad, Radio, Francesca Clementina, Cecchetti, Serena, Lauri, Antonella, Priolo, Manuela, Kissopoulos, Marta, Carpentieri, Giovanna, Fasano, Giulia, Venditti, Martina, Magliocca, Valentina, Bellacchio, Emanuele, Welch, Carrie L, Colombo, Paolo C, Kochav, Stephanie M, Chang, Richard, Barrick, Rebekah, Trivisano, Marina, Micalizzi, Alessia, Borghi, Rossella, Messina, Elena, Mancini, Cecilia, Pizzi, Simone, De Santis, Flavia, Rosello, Marion, Specchio, Nicola, Compagnucci, Claudia, McWalter, Kirsty, Chung, Wendy K, Del Bene, Filippo, Tartaglia, Marco. "Dominantly acting KIF5B variants with pleiotropic cellular consequences cause variable clinical phenotypes." Human molecular genetics, 2023, pp. 473-488, doi: https://doi.org/10.1093/hmg/ddac213
[9] Scherer, Julian, Yi, Julie, Vallee, Richard B. "Role of cytoplasmic dynein and kinesins in adenovirus transport." FEBS letters, 2020, pp. 1838-1847, doi: https://doi.org/10.1002/1873-3468.13777
[10] Schmidt, Katja, Nichols, Benjamin J. "Functional interdependence between septin and actin cytoskeleton." BMC cell biology, 2004, pp. 43, doi: https://doi.org/10.1186/1471-2121-5-43
[11] Iv, Francois, Martins, Carla Silva, Castro-Linares, Gerard, Taveneau, Cyntia, Barbier, Pascale, Verdier-Pinard, Pascal, Camoin, Luc, Audebert, St√©phane, Tsai, Feng-Ching, Ramond, Laurie, Llewellyn, Alex, Belhabib, Mayssa, Nakazawa, Koyomi, Di Cicco, Aur√©lie, Vincentelli, Renaud, Wenger, Jerome, Cabantous, St√©phanie, Koenderink, Gijsje H, Bertin, Aur√©lie, Mavrakis, Manos. "Insights into animal septins using recombinant human septin octamers with distinct SEPT9 isoforms." Journal of cell science, 2021, pp.  , doi: https://doi.org/10.1242/jcs.258484
[12] Xu, Yinfeng, Wan, Wei. "Acetylation in the regulation of autophagy." Autophagy, 2023, pp. 379-387, doi: https://doi.org/10.1080/15548627.2022.2062112
[13] Kuo, Cheng-Ju, Hansen, Malene, Troemel, Emily. "Autophagy and innate immunity: Insights from invertebrate model organisms." Autophagy, 2018, pp. 233-242, doi: https://doi.org/10.1080/15548627.2017.1389824
[14] Du, Wenxin, Xu, Aixiao, Huang, Yunpeng, Cao, Ji, Zhu, Hong, Yang, Bo, Shao, Xuejing, He, Qiaojun, Ying, Meidan. "The role of autophagy in targeted therapy for acute myeloid leukemia." Autophagy, 2021, pp. 2665-2679, doi: https://doi.org/10.1080/15548627.2020.1822628
[15] Gao, Keyu, Gao, Zhimin, Xia, Mingyi, Li, Hailong, Di, Jiehui. "Role of plectin and its interacting molecules in cancer." Medical oncology (Northwood, London, England), 2023, pp. 280, doi: https://doi.org/10.1007/s12032-023-02132-4
[16] Bouin, Anne-Pascale, Kyumurkov, Alexander, R√©gent-Kloeckner, Myriam, Ribba, Anne-Sophie, Faurobert, Eva, Fournier, Henri-No√´l, Bourrin-Reynard, Ingrid, Manet-Dup√©, Sandra, Oddou, Christiane, Balland, Martial, Planus, Emmanuelle, Albiges-Rizo, Corinne. "ICAP-1 monoubiquitylation coordinates matrix density and rigidity sensing for cell migration through ROCK2-MRCKŒ± balance." Journal of cell science, 2017, pp. 626-636, doi: https://doi.org/10.1242/jcs.200139
[17] Lee, Jeannie Xue Ting, Tan, Wei Ren, Low, Zun Siong, Lee, Jia Qi, Chua, Damien, Yeo, Wisely Duan Chi, See, Benedict, Vos, Marcus Ivan Gerard, Yasuda, Tomohiko, Nomura, Sachiyo, Cheng, Hong Sheng, Tan, Nguan Soon. "YWHAG Deficiency Disrupts the EMT-Associated Network to Induce Oxidative Cell Death and Prevent Metastasis." Advanced science (Weinheim, Baden-Wurttemberg, Germany), 2023, pp. e2301714, doi: https://doi.org/10.1002/advs.202301714
[18] Jin, Xi, Dai, Minhui, Zhou, Yanhong. "Genetic variation of &lt;i&gt;YWHAE&lt;/i&gt; gene-"Switch" of disease control." Zhong nan da xue xue bao. Yi xue ban = Journal of Central South University. Medical sciences, 2022, pp. 101-108, doi: https://doi.org/10.11817/j.issn.1672-7347.2022.210394
[19] Wang, Jing, Pan, Xiaotao, Li, Jie, Zhao, Jin. "TXNDC9 knockdown inhibits lung adenocarcinoma progression by targeting YWHAG." Molecular medicine reports, 2022, pp.  , doi: https://doi.org/10.3892/mmr.2022.12719
[20] Xing, Ya-Qi, Li, Ang, Yang, Yang, Li, Xiao-Xia, Zhang, Li-Nan, Guo, Hui-Cai. "The regulation of FOXO1 and its role in disease progression." Life sciences, 2018, pp. 124-131, doi: https://doi.org/10.1016/j.lfs.2017.11.030
[21] Szulzewsky, Frank, Holland, Eric C, Vasioukhin, Valeri. "YAP1 and its fusion proteins in cancer initiation, progression and therapeutic resistance." Developmental biology, 2021, pp. 205-221, doi: https://doi.org/10.1016/j.ydbio.2020.12.018
[22] Yang, Qiurong, Wang, Maoye, Xu, Jing, Yu, Dan, Li, Yixin, Chen, Yanke, Zhang, Xiaoxin, Zhang, Jiahui, Gu, Jianmei, Zhang, Xu. "LINC02159 promotes non-small cell lung cancer progression via ALYREF/YAP1 signaling." Molecular cancer, 2023, pp. 122, doi: https://doi.org/10.1186/s12943-023-01814-x
</t>
  </si>
  <si>
    <t xml:space="preserve">1. The proteins in this system are involved in a wide range of cellular functions, with a significant number participating in metabolic processes and vesicular transport. These proteins interact to maintain cellular homeostasis and respond to environmental changes.
2. Enzymes such as ADK (adenosine kinase), GCLM (glutamate-cysteine ligase modifier subunit), and GSR (glutathione reductase) are involved in nucleotide and redox metabolism, contributing to the synthesis and maintenance of the cellular redox state.[1]
3. Proteins like SNX2, SNX27, and EEA1 are part of the sorting nexin family and are implicated in endosomal sorting and trafficking, which is crucial for protein recycling and signal transduction.[2][3][4]
4. The GINS complex, composed of GINS1, GINS2, GINS3, and GINS4, plays a pivotal role in the initiation of DNA replication, ensuring accurate genome duplication.[5][6][7]
5. Proteins such as RAB14, RAB5C, and RAB7A are small GTPases involved in vesicular transport, mediating the movement of vesicles along cytoskeletal tracks and their docking to target membranes.[8][9][10]
6. Transcription factors and signaling molecules like STAT3, RELA (a subunit of NF-Œ∫B), and GABPA are key regulators of gene expression and are involved in various signaling pathways that control cell growth, differentiation, and immune responses.[11][12][13]
7. Proteins involved in protein folding and degradation, such as UCHL3 (ubiquitin carboxyl-terminal hydrolase) and USP14 (ubiquitin-specific protease), help maintain protein quality control within the cell.[14][15][16]
8. Several proteins in this system, including PDCD4 (programmed cell death protein 4) and ATG7 (autophagy-related protein 7), are associated with the regulation of apoptosis and autophagy, processes that are essential for cellular remodeling and stress responses.[17][18][19]
9. The presence of metabolic enzymes such as ENO2 (neuron-specific enolase), GALE (UDP-galactose-4-epimerase), and GNPDA1 (glucosamine-6-phosphate deaminase 1) indicates a role in carbohydrate metabolism and energy production.[20][21][22]
10. The system also includes proteins like VENTX, which is a homeobox protein involved in transcriptional regulation during development, and proteins like PDLIM2, which are involved in cytoskeletal organization and signal transduction.[23][24][25]
In summary, the proteins in this system are functionally integrated to regulate cellular metabolism and vesicular transport. They work in concert to ensure proper energy production, macromolecule biosynthesis, and intracellular trafficking, which are essential for cell survival and adaptation to metabolic demands. The name "Cellular Metabolism and Vesicular Transport Regulation" reflects the prominent roles of these proteins in metabolic processes and the regulation of vesicular traffic within the cell. The confidence score is 0.85, indicating a high level of confidence that these processes are central to the system, although not all proteins may be directly involved in these specific functions.
========================================================================================================================================================================================================
[1] Puchades, Maria J, Saez, Guillermo, Mu√±oz, M Carmen, Gonzalez, Miguel, Torregrosa, Isidro, Juan, Isabel, Miguel, Alfonso. "Study of oxidative stress in patients with advanced renal disease and undergoing either hemodialysis or peritoneal dialysis." Clinical nephrology, 2013, pp. 177-86, doi: https://doi.org/10.5414/CN107639
[2] Pavlos, Nathan J, Friedman, Peter A. "GPCR Signaling and Trafficking: The Long and Short of It." Trends in endocrinology and metabolism: TEM, 2017, pp. 213-226, doi: https://doi.org/10.1016/j.tem.2016.10.007
[3] Chandra, Mintu, Collins, Brett M, Jackson, Lauren P. "Biochemical basis for an interaction between SNX27 and the flexible SNX1 N-terminus." Advances in biological regulation, 2022, pp. 100842, doi: https://doi.org/10.1016/j.jbior.2021.100842
[4] Stangl, Aurelia, Elliott, Paul R, Pinto-Fernandez, Adan, Bonham, Sarah, Harrison, Luke, Schaub, Annalisa, Kutzner, Kerstin, Keusekotten, Kirstin, Pfluger, Paul T, El Oualid, Farid, Kessler, Benedikt M, Komander, David, Krappmann, Daniel. "Regulation of the endosomal SNX27-retromer by OTULIN." Nature communications, 2019, pp. 4320, doi: https://doi.org/10.1038/s41467-019-12309-z
[5] Li, Hongtao, Cao, Yanzhen, Ma, Jing, Luo, Lin, Ma, Binlin. "Expression and prognosis analysis of GINS subunits in human breast cancer." Medicine, 2021, pp. e24827, doi: https://doi.org/10.1097/MD.0000000000024827
[6] McQuaid, Mary E, Ahmed, Kashif, Tran, Stephanie, Rousseau, Justine, Shaheen, Ranad, Kernohan, Kristin D, Yuki, Kyoko E, Grover, Prerna, Dreseris, Ema S, Ahmed, Sameen, Dupuis, Lucie, Stimec, Jennifer, Shago, Mary, Al-Hassnan, Zuhair N, Tremblay, Roch, Maass, Philipp G, Wilson, Michael D, Grunebaum, Eyal, Boycott, Kym M, Boisvert, Fran√ßois-Michel, Maddirevula, Sateesh, Faqeih, Eissa A, Almanjomi, Fahad, Khan, Zaheer Ullah, Alkuraya, Fowzan S, Campeau, Philippe M, Kannu, Peter, Campos, Eric I, Wurtele, Hugo. "Hypomorphic GINS3 variants alter DNA replication and cause Meier-Gorlin syndrome." JCI insight, 2022, pp.  , doi: https://doi.org/10.1172/jci.insight.155648
[7] Zhan, Lili, Yang, Jing, Liu, Yang, Cheng, Yanxiang, Liu, Hua. "MicroRNA miR-502-5p inhibits ovarian cancer genesis by downregulation of GINS complex subunit 2." Bioengineered, 2021, pp. 3336-3347, doi: https://doi.org/10.1080/21655979.2021.1946347
[8] Miller, Colton M, Wan, W Brad, Seth, Punit P, Harris, Edward N. "Endosomal Escape of Antisense Oligonucleotides Internalized by Stabilin Receptors Is Regulated by Rab5C and EEA1 During Endosomal Maturation." Nucleic acid therapeutics, 2018, pp. 86-96, doi: https://doi.org/10.1089/nat.2017.0694
[9] Heo, J-M, Ordureau, A, Swarup, S, Paulo, J A, Shen, K, Sabatini, D M, Harper, J W. "RAB7A phosphorylation by TBK1 promotes mitophagy via the PINK-PARKIN pathway." Science advances, 2018, pp. eaav0443, doi: https://doi.org/10.1126/sciadv.aav0443
[10] Zhang, Xuedi, Chen, Cuiping, Ling, Chunxiu, Luo, Shuhua, Xiong, Ziying, Liu, Xiaolei, Liao, Chaoxiong, Xie, Pengyun, Liu, Youtan, Zhang, Liangqing, Chen, Zhanghui, Liu, Zhifeng, Tang, Jing. "EGFR tyrosine kinase activity and Rab GTPases coordinate EGFR trafficking to regulate macrophage activation in sepsis." Cell death &amp; disease, 2022, pp. 934, doi: https://doi.org/10.1038/s41419-022-05370-y
[11] Hirano, Toshio. "IL-6 in inflammation, autoimmunity and cancer." International immunology, 2021, pp. 127-148, doi: https://doi.org/10.1093/intimm/dxaa078
[12] Hoesel, Bastian, Schmid, Johannes A. "The complexity of NF-Œ∫B signaling in inflammation and cancer." Molecular cancer, 2013, pp. 86, doi: https://doi.org/10.1186/1476-4598-12-86
[13] Butturini, Elena, Carcereri de Prati, Alessandra, Mariotto, Sofia. "Redox Regulation of STAT1 and STAT3 Signaling." International journal of molecular sciences, 2020, pp.  , doi: https://doi.org/10.3390/ijms21197034
[14] Moon, Seonghyeon, Muniyappan, Srinivasan, Lee, Sung-Bae, Lee, Byung-Hoon. "Small-Molecule Inhibitors Targeting Proteasome-Associated Deubiquitinases." International journal of molecular sciences, 2021, pp.  , doi: https://doi.org/10.3390/ijms22126213
[15] Goldberg, Alfred L, Kim, Hyoung Tae, Lee, Donghoon, Collins, Galen Andrew. "Mechanisms That Activate 26S Proteasomes and Enhance Protein Degradation." Biomolecules, 2021, pp.  , doi: https://doi.org/10.3390/biom11060779
[16] Wang, Dan, Ma, Haichun, Zhao, Yutong, Zhao, Jing. "Ubiquitin-specific protease 14 is a new therapeutic target for the treatment of diseases." Journal of cellular physiology, 2021, pp. 3396-3405, doi: https://doi.org/10.1002/jcp.30124
[17] He, Ruijun, Wang, Zhe, Cui, Min, Liu, Sheng, Wu, Wei, Chen, Mo, Wu, Yongchao, Qu, Yanji, Lin, Hui, Chen, Sheng, Wang, Baichuan, Shao, Zengwu. "HIF1A Alleviates compression-induced apoptosis of nucleus pulposus derived stem cells via upregulating autophagy." Autophagy, 2021, pp. 3338-3360, doi: https://doi.org/10.1080/15548627.2021.1872227
[18] Aylan, Beren, Bernard, Elliott M, Pellegrino, Enrica, Botella, Laure, Fearns, Antony, Athanasiadi, Natalia, Bussi, Claudio, Santucci, Pierre, Gutierrez, Maximiliano G. "ATG7 and ATG14 restrict cytosolic and phagosomal Mycobacterium tuberculosis replication in human macrophages." Nature microbiology, 2023, pp. 803-818, doi: https://doi.org/10.1038/s41564-023-01335-9
[19] Shimizu, Shigeomi. "Biological Roles of Alternative Autophagy." Molecules and cells, 2018, pp. 50-54, doi: https://doi.org/10.14348/molcells.2018.2215
[20] Demirbas, Didem, Coelho, Ana I, Rubio-Gozalbo, M Estela, Berry, Gerard T. "Hereditary galactosemia." Metabolism: clinical and experimental, 2018, pp. 188-196, doi: https://doi.org/10.1016/j.metabol.2018.01.025
[21] Broussard, Alex, Florwick, Alyssa, Desbiens, Chelsea, Nischan, Nicole, Robertson, Corrina, Guan, Ziqiang, Kohler, Jennifer J, Wells, Lance, Boyce, Michael. "Human UDP-galactose 4'-epimerase (GALE) is required for cell-surface glycome structure and function." The Journal of biological chemistry, 2020, pp. 1225-1239, doi: https://doi.org/10.1074/jbc.RA119.009271
[22] Petry, K G, Reichardt, J K. "The fundamental importance of human galactose metabolism: lessons from genetics and biochemistry." Trends in genetics : TIG, 1998, pp. 98-102, doi: https://doi.org/10.1016/s0168-9525(97)01379-6
[23] Guo, Zong Sheng, Qu, Zhaoxia. "PDLIM2: Signaling pathways and functions in cancer suppression and host immunity." Biochimica et biophysica acta. Reviews on cancer, 2021, pp. 188630, doi: https://doi.org/10.1016/j.bbcan.2021.188630
[24] Wu, Xiaoming, Gao, Hong, Ke, Weixiong, Hager, Martin, Xiao, Sheng, Freeman, Michael R, Zhu, Zhenglun. "VentX trans-activates p53 and p16ink4a to regulate cellular senescence." The Journal of biological chemistry, 2011, pp. 12693-701, doi: https://doi.org/10.1074/jbc.M110.206078
[25] Le, Yi, Gao, Hong, Richards, William, Zhao, Lei, Bleday, Ronald, Clancy, Thomas, Zhu, Zhenglun. "VentX expression in tumor-associated macrophages promotes phagocytosis and immunity against pancreatic cancers." JCI insight, 2020, pp.  , doi: https://doi.org/10.1172/jci.insight.137088
</t>
  </si>
  <si>
    <t xml:space="preserve">The provided list of interacting proteins encompasses a wide array of cellular functions and does not appear to converge on a single, prominent biological process. The proteins listed are involved in various aspects of cellular structure, signaling, metabolism, gene expression regulation, and other cellular functions. Here is a breakdown of the diversity observed:
1. Structural proteins such as actin (ACTR10), tubulin (TUBGCP5), and myosin (MYO5B, MYO10) are critical for maintaining cell shape, providing intracellular transport, and facilitating cell movement.[1][2][3]
2. Signaling molecules like NRAS, EGFR, and PDGFRA are key components of various signal transduction pathways that regulate cell growth, differentiation, and survival.[4][5][6]
3. Transcription factors and gene expression regulators such as FOXN3, MYBL2, and KMT2D play roles in controlling the expression of genes necessary for a multitude of cellular processes.[7][8][9]
4. Cell adhesion molecules including cadherins (CDH2, CDH4), integrins (ITGA3), and selectins (CD44) mediate cell-cell and cell-matrix interactions, which are essential for tissue integrity and communication.[10][11][12]
5. Enzymes like CDK7 (a cyclin-dependent kinase) and PLD1 (phospholipase D1) are involved in cell cycle regulation and membrane lipid metabolism, respectively.[13][14][15]
6. Membrane transporters and channels such as SLC12A2 and TRPM4 are involved in maintaining ion gradients and cellular homeostasis.[16]
7. Extracellular matrix components and related proteins like HSPG2 (heparan sulfate proteoglycan) and MMP15 (matrix metalloproteinase) are involved in tissue remodeling and cell migration.[17][18][19]
8. Proteins involved in intracellular trafficking and vesicle transport, such as RAB27B and MYO5B, are crucial for the proper delivery of cargo within cells.[20][21][22]
9. DNA repair and cell cycle regulation proteins like RAD51C and CDC25B are essential for maintaining genomic integrity and proper cell division.[23][24][25]
10. Proteins with roles in the immune response, such as IL6ST (a component of the IL-6 receptor) and INSR (insulin receptor), which also has metabolic implications.[26][27][28]
Given the broad range of functions and the lack of a unifying theme in the biological processes these proteins are involved in, it is not possible to assign a single, prominent biological process to this system of interacting proteins. Therefore, the most appropriate designation for this diverse group is ‚ÄúSystem of unrelated proteins,‚Äù reflecting the absence of a predominant shared process among the proteins listed. The confidence score for this designation is 0.00, indicating that there is no confidence in the existence of a single, prominent biological process within this system.
========================================================================================================================================================================================================
[1] Kerber, Michael L, Cheney, Richard E. "Myosin-X: a MyTH-FERM myosin at the tips of filopodia." Journal of cell science, 2011, pp. 3733-41, doi: https://doi.org/10.1242/jcs.023549
[2] Reynier, Marie, Allart, Sophie, Goudoun√®che, Dominique, Moga, Alain, Serre, Guy, Simon, Michel, Leprince, Corinne. "The Actin-Based Motor Myosin Vb Is Crucial to Maintain Epidermal Barrier Integrity." The Journal of investigative dermatology, 2019, pp. 1430-1438, doi: https://doi.org/10.1016/j.jid.2018.12.021
[3] Makowska, Katarzyna A, Hughes, Ruth E, White, Kathryn J, Wells, Claire M, Peckham, Michelle. "Specific Myosins Control Actin Organization, Cell Morphology, and Migration in Prostate Cancer Cells." Cell reports, 2015, pp. 2118-25, doi: https://doi.org/10.1016/j.celrep.2015.11.012
[4] Chen, Kun, Zhang, Yalei, Qian, Ling, Wang, Peng. "Emerging strategies to target RAS signaling in human cancer therapy." Journal of hematology &amp; oncology, 2021, pp. 116, doi: https://doi.org/10.1186/s13045-021-01127-w
[5] Voldborg, B R, Damstrup, L, Spang-Thomsen, M, Poulsen, H S. "Epidermal growth factor receptor (EGFR) and EGFR mutations, function and possible role in clinical trials." Annals of oncology : official journal of the European Society for Medical Oncology, 1997, pp. 1197-206, doi: https://doi.org/10.1023/a:1008209720526
[6] Singh, Davinder, Attri, Bhupinder Kumar, Gill, Rupinder Kaur, Bariwal, Jitender. "Review on EGFR Inhibitors: Critical Updates." Mini reviews in medicinal chemistry, 2016, pp. 1134-66, doi: https://doi.org/10.2174/1389557516666160321114917
[7] Tran, Nhien, Broun, Aaron, Ge, Kai. "Lysine Demethylase KDM6A in Differentiation, Development, and Cancer." Molecular and cellular biology, 2020, pp.  , doi: https://doi.org/10.1128/MCB.00341-20
[8] Froimchuk, Eugene, Jang, Younghoon, Ge, Kai. "Histone H3 lysine 4 methyltransferase KMT2D." Gene, 2017, pp. 337-342, doi: https://doi.org/10.1016/j.gene.2017.06.056
[9] Katoh, Masuko, Katoh, Masaru. "Human FOX gene family (Review)." International journal of oncology, 2004, pp. 1495-500.
[10] Wu, Shuang, Tan, Yicheng, Li, Fanfan, Han, Yixiang, Zhang, Shenghui, Lin, Xiaofei. "CD44: a cancer stem cell marker and therapeutic target in leukemia treatment." Frontiers in immunology, 2024, pp. 1354992, doi: https://doi.org/10.3389/fimmu.2024.1354992
[11] Skubitz, Amy P N. "Adhesion molecules." Cancer treatment and research, 2002, pp. 305-29, doi: https://doi.org/10.1007/978-1-4757-3587-1_15
[12] Parker, Jessica, Hockney, Sean, Blaschuk, Orest W, Pal, Deepali. "Targeting N-cadherin (CDH2) and the malignant bone marrow microenvironment in acute leukaemia." Expert reviews in molecular medicine, 2023, pp. e16, doi: https://doi.org/10.1017/erm.2023.13
[13] Malumbres, Marcos. "Cyclin-dependent kinases." Genome biology, 2014, pp. 122, doi: https://doi.org/10.1186/gb4184
[14] Sava, Georgina P, Fan, Hailing, Coombes, R Charles, Buluwela, Lakjaya, Ali, Simak. "CDK7 inhibitors as anticancer drugs." Cancer metastasis reviews, 2020, pp. 805-823, doi: https://doi.org/10.1007/s10555-020-09885-8
[15] Chou, Jonathan, Quigley, David A, Robinson, Troy M, Feng, Felix Y, Ashworth, Alan. "Transcription-Associated Cyclin-Dependent Kinases as Targets and Biomarkers for Cancer Therapy." Cancer discovery, 2020, pp. 351-370, doi: https://doi.org/10.1158/2159-8290.CD-19-0528
[16] Markadieu, Nicolas, Delpire, Eric. "Physiology and pathophysiology of SLC12A1/2 transporters." Pflugers Archiv : European journal of physiology, 2014, pp. 91-105, doi: https://doi.org/10.1007/s00424-013-1370-5
[17] Lord, Megan S, Tang, Fengying, Rnjak-Kovacina, Jelena, Smith, James G W, Melrose, James, Whitelock, John M. "The multifaceted roles of perlecan in fibrosis." Matrix biology : journal of the International Society for Matrix Biology, 2018, pp. 150-166, doi: https://doi.org/10.1016/j.matbio.2018.02.013
[18] Johnson, Benjamin B, Cosson, Marie-Victoire, Tsansizi, Lorenza I, Holmes, Terri L, Gilmore, Tegan, Hampton, Katherine, Song, Ok-Ryul, Vo, Nguyen T N, Nasir, Aishah, Chabronova, Alzbeta, Denning, Chris, Peffers, Mandy J, Merry, Catherine L R, Whitelock, John, Troeberg, Linda, Rushworth, Stuart A, Bernardo, Andreia S, Smith, James G W. "Perlecan (HSPG2) promotes structural, contractile, and metabolic development of human cardiomyocytes." Cell reports, 2024, pp. 113668, doi: https://doi.org/10.1016/j.celrep.2023.113668
[19] Arikawa-Hirasawa, E, Wilcox, W R, Yamada, Y. "Dyssegmental dysplasia, Silverman-Handmaker type: unexpected role of perlecan in cartilage development." American journal of medical genetics, 2001, pp. 254-7, doi: https://doi.org/10.1002/ajmg.10229
[20] Sakai, Tsuyoshi, Choo, Young-Yeon, Sato, Osamu, Ikebe, Reiko, Jeffers, Ann, Idell, Steven, Tucker, Torry, Ikebe, Mitsuo. "Myo5b Transports Fibronectin-Containing Vesicles and Facilitates FN1 Secretion from Human Pleural Mesothelial Cells." International journal of molecular sciences, 2022, pp.  , doi: https://doi.org/10.3390/ijms23094823
[21] Van Gele, Mireille, Dynoodt, Peter, Lambert, Jo. "Griscelli syndrome: a model system to study vesicular trafficking." Pigment cell &amp; melanoma research, 2009, pp. 268-82, doi: https://doi.org/10.1111/j.1755-148X.2009.00558.x
[22] Hayasaka, Shinichi, Terada, Yukihiro, Suzuki, Kichiya, Murakawa, Haruo, Tachibana, Ikuo, Sankai, Tadashi, Murakami, Takashi, Yaegashi, Nobuo, Okamura, Kunihiro. "Intramanchette transport during primate spermiogenesis: expression of dynein, myosin Va, motor recruiter myosin Va, VIIa-Rab27a/b interacting protein, and Rab27b in the manchette during human and monkey spermiogenesis." Asian journal of andrology, 2008, pp. 561-8, doi: https://doi.org/10.1111/j.1745-7262.2008.00392.x
[23] Yamamoto, Hideki, Hirasawa, Akira. "Homologous Recombination Deficiencies and Hereditary Tumors." International journal of molecular sciences, 2021, pp.  , doi: https://doi.org/10.3390/ijms23010348
[24] Boni, Jacopo, Idani, Aida, Roca, Carla, Feliubadal√≥, Lidia, Tomiak, Eva, Weber, Evan, Foulkes, William D, Orthwein, Alexandre, El Haffaf, Zaki, Lazaro, Conxi, Rivera, Barbara. "A decade of RAD51C and RAD51D germline variants in cancer." Human mutation, 2022, pp. 285-298, doi: https://doi.org/10.1002/humu.24319
[25] Filippini, Sandra E, Vega, Ana. "Breast cancer genes: beyond BRCA1 and BRCA2." Frontiers in bioscience (Landmark edition), 2013, pp. 1358-72, doi: https://doi.org/10.2741/4185
[26] Desideri, Enrico, Castelli, Serena, Dorard, Coralie, Toifl, Stefanie, Grazi, Gian Luca, Ciriolo, Maria Rosa, Baccarini, Manuela. "Impaired degradation of YAP1 and IL6ST by chaperone-mediated autophagy promotes proliferation and migration of normal and hepatocellular carcinoma cells." Autophagy, 2023, pp. 152-162, doi: https://doi.org/10.1080/15548627.2022.2063004
[27] Chen, Yang, Huang, Lili, Qi, Xinzhou, Chen, Chen. "Insulin Receptor Trafficking: Consequences for Insulin Sensitivity and Diabetes." International journal of molecular sciences, 2019, pp.  , doi: https://doi.org/10.3390/ijms20205007
[28] Cignarelli, Angelo, Genchi, Valentina Annamaria, Perrini, Sebastio, Natalicchio, Annalisa, Laviola, Luigi, Giorgino, Francesco. "Insulin and Insulin Receptors in Adipose Tissue Development." International journal of molecular sciences, 2019, pp.  , doi: https://doi.org/10.3390/ijms20030759
</t>
  </si>
  <si>
    <t xml:space="preserve">The proteins listed are predominantly involved in chromatin remodeling, transcriptional regulation, and cell cycle control. These processes are critical for the proper expression of genes and the maintenance of genomic stability, which are essential for cell proliferation, differentiation, and response to DNA damage.
1. Chromatin remodeling is facilitated by proteins such as SMARCB1, SMARCA2, SMARCA4, SMARCC1, SMARCC2, SMARCD1, SMARCD2, SMARCD3, SMARCE1, CHD3, CHD4, CHD8, BPTF, and ING1/2/3. These proteins are components of the SWI/SNF complex, which uses ATP to reposition nucleosomes and regulate the accessibility of DNA to transcription factors and other proteins.[1][2][3]
2. Transcriptional regulation is mediated by proteins like MTA1/2/3, RBBP4/7, MBD2/3, EED, EZH1/2, and SUZ12, which are part of the Polycomb Repressive Complexes (PRC1 and PRC2). These complexes modify histones to repress gene expression. Conversely, proteins like KAT5 (Tip60), KDM1A, and KDM5A are involved in histone acetylation and demethylation, respectively, which are processes that often lead to transcriptional activation.[4][5][6]
3. Cell cycle regulation is governed by proteins such as CDK1, CDK2, CCNA1/2, CCNE1, CCND1, CDKN1A/C, CDC20, CDC27, ANAPC1/2/5/7/10, BUB1, BUB1B, and FZR1. These proteins are involved in the control of cell cycle progression through different phases. Cyclins (CCNs) bind to cyclin-dependent kinases (CDKs) to regulate the transition between phases, while CDK inhibitors (CDKNs) and the Anaphase Promoting Complex/Cyclosome (APC/C) ensure the cell cycle progresses in a controlled manner.[7][8][9]
4. DNA repair and response to DNA damage involve proteins like ERCC2, ERCC6, RAD18, and PALB2. These proteins participate in nucleotide excision repair, transcription-coupled repair, post-replication repair, and homologous recombination, respectively.[10][11][12]
5. Several proteins such as PHF20L1, PHF21A, ING1/2/3, and JARID2 possess PHD fingers, which recognize and bind to specific histone modifications, thereby influencing chromatin structure and gene expression.[13][14][15]
6. Proteins like TAF1, TAF3, TAF4, TAF4B, TAF5, TAF6, TAF7, TAF7L, TAF8, and TAF9 are components of the TFIID complex, which is essential for the initiation of transcription by RNA polymerase II.[16][17][18]
In summary, the majority of the proteins in this system are functionally integrated into the processes of chromatin remodeling and transcriptional regulation, with a significant number also playing roles in cell cycle control. These processes are interdependent, as chromatin structure influences gene expression, which in turn affects cell cycle progression and response to DNA damage. The high level of interconnectedness and the number of proteins involved in these processes justify the high confidence score.
========================================================================================================================================================================================================
[1] Schaefer, Inga-Marie, Hornick, Jason L. "SWI/SNF complex-deficient soft tissue neoplasms: An update." Seminars in diagnostic pathology, 2021, pp. 222-231, doi: https://doi.org/10.1053/j.semdp.2020.05.005
[2] Agaimy, Abbas, Foulkes, William D. "Hereditary SWI/SNF complex deficiency syndromes." Seminars in diagnostic pathology, 2018, pp. 193-198, doi: https://doi.org/10.1053/j.semdp.2018.01.002
[3] Tian, Yumeng, Xu, Lu, Li, Xin, Li, Heming, Zhao, Mingfang. "SMARCA4: Current status and future perspectives in non-small-cell lung cancer." Cancer letters, 2023, pp. 216022, doi: https://doi.org/10.1016/j.canlet.2022.216022
[4] Nutt, Stephen L, Keenan, Christine, Chopin, Micha√´l, Allan, Rhys S. "EZH2 function in immune cell development." Biological chemistry, 2020, pp. 933-943, doi: https://doi.org/10.1515/hsz-2019-0436
[5] Glancy, Eleanor, Ciferri, Claudio, Bracken, Adrian P. "Structural basis for PRC2 engagement with chromatin." Current opinion in structural biology, 2021, pp. 135-144, doi: https://doi.org/10.1016/j.sbi.2020.10.017
[6] Cook, Nicholas, Chen, Jianping, Zhou, Jia, Wu, Daqing. "Embryonic Ectoderm Development (EED) as a Novel Target for Cancer Treatment." Current topics in medicinal chemistry, 2021, pp. 2771-2777, doi: https://doi.org/10.2174/1568026621666210920154942
[7] Chotiner, Jessica Y, Wolgemuth, Debra J, Wang, P Jeremy. "Functions of cyclins and CDKs in mammalian gametogenesis‚Ä†." Biology of reproduction, 2019, pp. 591-601, doi: https://doi.org/10.1093/biolre/ioz070
[8] Yamano, Hiroyuki. "APC/C: current understanding and future perspectives." F1000Research, 2019, pp.  , doi: https://doi.org/10.12688/f1000research.18582.1
[9] Meadows, John C, Millar, Jonathan B A. "Sharpening the anaphase switch." Biochemical Society transactions, 2015, pp. 19-22, doi: https://doi.org/10.1042/BST20140250
[10] Yamamoto, Hideki, Hirasawa, Akira. "Homologous Recombination Deficiencies and Hereditary Tumors." International journal of molecular sciences, 2021, pp.  , doi: https://doi.org/10.3390/ijms23010348
[11] Toh, MingRen, Ngeow, Joanne. "Homologous Recombination Deficiency: Cancer Predispositions and Treatment Implications." The oncologist, 2021, pp. e1526-e1537, doi: https://doi.org/10.1002/onco.13829
[12] Zhao, Weixing, Steinfeld, Justin B, Liang, Fengshan, Chen, Xiaoyong, Maranon, David G, Jian Ma, Chu, Kwon, Youngho, Rao, Timsi, Wang, Weibin, Sheng, Chen, Song, Xuemei, Deng, Yanhong, Jimenez-Sainz, Judit, Lu, Lucy, Jensen, Ryan B, Xiong, Yong, Kupfer, Gary M, Wiese, Claudia, Greene, Eric C, Sung, Patrick. "BRCA1-BARD1 promotes RAD51-mediated homologous DNA pairing." Nature, 2017, pp. 360-365, doi: https://doi.org/10.1038/nature24060
[13] Gu√©rillon, Claire, Larrieu, Delphine, Pedeux, R√©my. "ING1 and ING2: multifaceted tumor suppressor genes." Cellular and molecular life sciences : CMLS, 2013, pp. 3753-72, doi: https://doi.org/10.1007/s00018-013-1270-z
[14] Feng, Xiaolan, Hara, Yasuo, Riabowol, KarlT. "Different HATS of the ING1 gene family." Trends in cell biology, 2002, pp. 532-8, doi: https://doi.org/10.1016/s0962-8924(02)02391-7
[15] Esmaeili, Mohsen, Pungsrinont, Thanakorn, Schaefer, Andrea, Baniahmad, Aria. "A novel crosstalk between the tumor suppressors ING1 and ING2 regulates androgen receptor signaling." Journal of molecular medicine (Berlin, Germany), 2016, pp. 1167-1179, doi: https://doi.org/10.1007/s00109-016-1440-1
[16] Bieniossek, Christoph, Papai, Gabor, Schaffitzel, Christiane, Garzoni, Frederic, Chaillet, Maxime, Scheer, Elisabeth, Papadopoulos, Petros, Tora, Laszlo, Schultz, Patrick, Berger, Imre. "The architecture of human general transcription factor TFIID core complex." Nature, 2013, pp. 699-702, doi: https://doi.org/10.1038/nature11791
[17] Malkowska, Maja, Kokoszynska, Katarzyna, Rychlewski, Leszek, Wyrwicz, Lucjan. "Structural bioinformatics of the general transcription factor TFIID." Biochimie, 2013, pp. 680-91, doi: https://doi.org/10.1016/j.biochi.2012.10.024
[18] Bhattacharya, Suparna, Lou, Xiaohua, Hwang, Peter, Rajashankar, Kanagalaghatta R, Wang, Xiaoping, Gustafsson, Jan-√Öke, Fletterick, Robert J, Jacobson, Raymond H, Webb, Paul. "Structural and functional insight into TAF1-TAF7, a subcomplex of transcription factor II D." Proceedings of the National Academy of Sciences of the United States of America, 2014, pp. 9103-8, doi: https://doi.org/10.1073/pnas.1408293111
</t>
  </si>
  <si>
    <t xml:space="preserve">The system of interacting proteins provided is involved in a variety of cellular processes, but a significant number of these proteins are associated with the Golgi apparatus and vesicular trafficking. This includes the modification, sorting, and transport of proteins and lipids within the cell, which is essential for maintaining cellular homeostasis and function.
1. Several proteins such as GOLGA2, GOLGA3, GOLGA4, GOLGA5, GOLGB1, and GOLM1 are directly associated with the Golgi apparatus structure and function. They are involved in Golgi stack maintenance, vesicle formation, and trafficking between the Golgi and other cellular compartments.[1][2][3]
2. COG2, COG4, COG5, COG7, and COG8 are part of the conserved oligomeric Golgi (COG) complex, which is critical for Golgi function and vesicular trafficking. This complex is involved in retrograde transport within the Golgi and maintains Golgi integrity.[4][5][6]
3. Proteins like STX5, STX6, STX7, STX8, STX12, STX16, and VAMP4 are SNARE proteins that mediate vesicle fusion events, which are crucial for the transport of cargo between various organelles, including the Golgi apparatus.[7][8][9]
4. Proteins such as TMED3, TMEM87A, and TMEM104 are transmembrane proteins that play roles in vesicular transport and Golgi apparatus dynamics.[10][11][12]
5. Enzymes like GALNT2, GALNT7, and MAN1A2 are involved in glycosylation processes that occur within the Golgi apparatus, which is essential for protein folding and function.[13][14][15]
6. Proteins such as GORASP1, GORASP2, and GRASP55/65 are involved in Golgi stacking and are important for maintaining the structure of the Golgi cisternae.[16][17][18]
7. Proteins like GAK, GCC2, and GOLPH3 are associated with the trafficking of vesicles to and from the Golgi, as well as with the maintenance of Golgi structure.[19][20][21]
8. ARFGEF1 and ARFGEF2 are guanine nucleotide exchange factors (GEFs) for ADP-ribosylation factors, which are small GTPases that regulate vesicle formation and trafficking.[22][23][24]
9. Proteins such as COPG1 are part of the coatomer protein complex involved in forming vesicles that transport proteins from the ER to the Golgi.[25][26]
10. The presence of proteins like CLASP2 and CLASP1 indicates a link between microtubule dynamics and vesicular transport, as these proteins are known to stabilize microtubules and facilitate the transport of vesicles along them.[27][28][29]
In summary, the majority of the proteins in this system are involved in the structure, function, and maintenance of the Golgi apparatus, as well as in the vesicular trafficking pathways that are essential for the proper distribution and functioning of cellular components. The interplay between these proteins ensures the fidelity of intracellular transport and the post-translational modification of proteins, which are critical for cellular homeostasis.
========================================================================================================================================================================================================
[1] Petrosyan, Armen, Holzapfel, Melissa S, Muirhead, David E, Cheng, Pi-Wan. "Restoration of compact Golgi morphology in advanced prostate cancer enhances susceptibility to galectin-1-induced apoptosis by modifying mucin O-glycan synthesis." Molecular cancer research : MCR, 2014, pp. 1704-16, doi: https://doi.org/10.1158/1541-7786.MCR-14-0291-T
[2] Zhang, Yijun, Seemann, Joachim. "RNA scaffolds the Golgi ribbon by forming condensates with GM130." Nature cell biology, 2024, pp. 1139-1153, doi: https://doi.org/10.1038/s41556-024-01447-2
[3] Shamseldin, Hanan E, Bennett, Alexis H, Alfadhel, Majid, Gupta, Vandana, Alkuraya, Fowzan S. "GOLGA2, encoding a master regulator of golgi apparatus, is mutated in a patient with a neuromuscular disorder." Human genetics, 2016, pp. 245-251, doi: https://doi.org/10.1007/s00439-015-1632-8
[4] Paesold-Burda, Patricie, Maag, Charlotte, Troxler, Heinz, Foulquier, Fran√ßois, Kleinert, Peter, Schnabel, Siegrun, Baumgartner, Matthias, Hennet, Thierry. "Deficiency in COG5 causes a moderate form of congenital disorders of glycosylation." Human molecular genetics, 2009, pp. 4350-6, doi: https://doi.org/10.1093/hmg/ddp389
[5] Quental, Rita, Azevedo, Lu√≠sa, Matthiesen, Rune, Amorim, Ant√≥nio. "Comparative analyses of the Conserved Oligomeric Golgi (COG) complex in vertebrates." BMC evolutionary biology, 2010, pp. 212, doi: https://doi.org/10.1186/1471-2148-10-212
[6] Belloni, Giorgio, Sechi, Stefano, Riparbelli, Maria Giovanna, Fuller, Margaret T, Callaini, Giuliano, Giansanti, Maria Grazia. "Mutations in Cog7 affect Golgi structure, meiotic cytokinesis and sperm development during Drosophila spermatogenesis." Journal of cell science, 2012, pp. 5441-52, doi: https://doi.org/10.1242/jcs.108878
[7] Pattu, Varsha, Qu, Bin, Schwarz, Eva C, Strauss, Bettina, Weins, Lisa, Bhat, Shruthi S, Halimani, Mahantappa, Marshall, Misty, Rettig, Jens, Hoth, Markus. "SNARE protein expression and localization in human cytotoxic T lymphocytes." European journal of immunology, 2012, pp. 470-5, doi: https://doi.org/10.1002/eji.201141915
[8] Tang, Bor Luen, Gee, Heon Yung, Lee, Min Goo. "The cystic fibrosis transmembrane conductance regulator's expanding SNARE interactome." Traffic (Copenhagen, Denmark), 2011, pp. 364-71, doi: https://doi.org/10.1111/j.1600-0854.2011.01161.x
[9] Lee, Wei Siang, Tan, Daniel Cs, Deng, Yuanyuan, van Hummel, Annika, Ippati, Stefania, Stevens, Claire, Carmona-Mora, Paulina, Ariawan, Daryl, Hou, Liming, Stefen, Holly, Tomanic, Tamara, Bi, Mian, Tomasetig, Florence, Martin, Adam, Fath, Thomas, Palmer, Stephen, Ke, Yazi D, Ittner, Lars M. "Syntaxins 6 and 8 facilitate tau into secretory pathways." The Biochemical journal, 2021, pp. 1471-1484, doi: https://doi.org/10.1042/BCJ20200664
[10] Park, Hak, Seo, Soo Kyung, Sim, Ju-Ri, Hwang, Su Jin, Kim, Ye Jin, Shin, Dong Hoon, Jang, Dong Geon, Noh, Shin Hye, Park, Pil-Gu, Ko, Si Hwan, Shin, Mi Hwa, Choi, Jae Young, Ito, Yukishige, Kang, Chung-Min, Lee, Jae Myun, Lee, Min Goo. "TMED3 Complex Mediates ER Stress-Associated Secretion of CFTR, Pendrin, and SARS-CoV-2 Spike." Advanced science (Weinheim, Baden-Wurttemberg, Germany), 2022, pp. e2105320, doi: https://doi.org/10.1002/advs.202105320
[11] Hoel, Christopher M, Zhang, Lin, Brohawn, Stephen G. "Structure of the GOLD-domain seven-transmembrane helix protein family member TMEM87A." eLife, 2022, pp.  , doi: https://doi.org/10.7554/eLife.81704
[12] Liao, Gang, Zhang, Meimei, Wang, Chunliang. "Analysis and Validation of TMED3 correlates with poor prognosis and tumor immune infiltration of glioma." Journal of cancer research and clinical oncology, 2023, pp. 3485-3494, doi: https://doi.org/10.1007/s00432-022-04257-x
[13] Antonucci, Alessandra, Marucci, Antonella, Trischitta, Vincenzo, Di Paola, Rosa. "Role of GALNT2 on Insulin Sensitivity, Lipid Metabolism and Fat Homeostasis." International journal of molecular sciences, 2022, pp.  , doi: https://doi.org/10.3390/ijms23020929
[14] Kato, Kentaro, Hansen, Lars, Clausen, Henrik. "Polypeptide &lt;i&gt;N&lt;/i&gt;-acetylgalactosaminyltransferase-Associated Phenotypes in Mammals." Molecules (Basel, Switzerland), 2021, pp.  , doi: https://doi.org/10.3390/molecules26185504
[15] Naber, Annemieke, Demus, Daniel, Slieker, Roderick, Nicolardi, Simone, Beulens, Joline W J, Elders, Petra J M, Lieverse, Aloysius G, Sijbrands, Eric J G, 't Hart, Leen M, Wuhrer, Manfred, van Hoek, Mandy. "Apolipoprotein-CIII &lt;i&gt;O&lt;/i&gt;-Glycosylation, a Link between &lt;i&gt;GALNT2&lt;/i&gt; and Plasma Lipids." International journal of molecular sciences, 2023, pp.  , doi: https://doi.org/10.3390/ijms241914844
[16] Zhang, Xiaoyan, Wang, Leibin, Ireland, Stephen C, Ahat, Erpan, Li, Jie, Bekier, Michael E, Zhang, Zhihai, Wang, Yanzhuang. "GORASP2/GRASP55 collaborates with the PtdIns3K UVRAG complex to facilitate autophagosome-lysosome fusion." Autophagy, 2019, pp. 1787-1800, doi: https://doi.org/10.1080/15548627.2019.1596480
[17] Zhang, Xiaoyan, Brachner, Andreas, Kukolj, Eva, Slade, Dea, Wang, Yanzhuang. "SIRT2 deacetylates GRASP55 to facilitate post-mitotic Golgi assembly." Journal of cell science, 2019, pp.  , doi: https://doi.org/10.1242/jcs.232389
[18] Cervigni, Romina Ines, Bonavita, Raffaella, Barretta, Maria Luisa, Spano, Daniela, Ayala, Inmaculada, Nakamura, Nobuhiro, Corda, Daniela, Colanzi, Antonino. "JNK2 controls fragmentation of the Golgi complex and the G2/M transition through phosphorylation of GRASP65." Journal of cell science, 2015, pp. 2249-60, doi: https://doi.org/10.1242/jcs.164871
[19] Kuna, Ramya S, Field, Seth J. "GOLPH3: a Golgi phosphatidylinositol(4)phosphate effector that directs vesicle trafficking and drives cancer." Journal of lipid research, 2019, pp. 269-275, doi: https://doi.org/10.1194/jlr.R088328
[20] Bucurica, Sandica, Gaman, Laura, Jinga, Mariana, Popa, Andrei Adrian, Ionita-Radu, Florentina. "Golgi Apparatus Target Proteins in Gastroenterological Cancers: A Comprehensive Review of GOLPH3 and GOLGA Proteins." Cells, 2023, pp.  , doi: https://doi.org/10.3390/cells12141823
[21] Sechi, Stefano, Frappaolo, Anna, Karimpour-Ghahnavieh, Angela, Piergentili, Roberto, Giansanti, Maria Grazia. "Oncogenic Roles of GOLPH3 in the Physiopathology of Cancer." International journal of molecular sciences, 2020, pp.  , doi: https://doi.org/10.3390/ijms21030933
[22] Thomas, Quentin, Gautier, Thierry, Marafi, Dana, Besnard, Thomas, Willems, Marjolaine, Moutton, S√©bastien, Isidor, Bertand, Cogn√©, Benjamin, Conrad, Sol√®ne, Tenconi, Romano, Iascone, Maria, Sorlin, Arthur, Masurel, Alice, Dabir, Tabib, Jackson, Adam, Banka, Siddharth, Delanne, Julian, Lupski, James R, Saadi, Nebal Waill, Alkuraya, Fowzan S, Zahrani, Fatema Al, Agrawal, Pankaj B, England, Eleina, Madden, Jill A, Posey, Jennifer E, Burglen, Lydie, Rodriguez, Diana, Chevarin, Martin, Nguyen, Sylvie, Mau-Them, Fr√©d√©ric Tran, Duffourd, Yannis, Garret, Philippine, Bruel, Ange-Line, Callier, Patrick, Marle, Nathalie, Denomme-Pichon, Anne-Sophie, Duplomb, Laurence, Philippe, Christophe, Thauvin-Robinet, Christel, Govin, J√©r√¥me, Faivre, Laurence, Vitobello, Antonio. "Haploinsufficiency of ARFGEF1 is associated with developmental delay, intellectual disability, and epilepsy with variable expressivity." Genetics in medicine : official journal of the American College of Medical Genetics, 2021, pp. 1901-1911, doi: https://doi.org/10.1038/s41436-021-01218-6
[23] Hong, Eun-Hye, Kim, Ji-Ye, Kim, Jeong-Hoon, Lim, Dae-Sik, Kim, Minkyu, Kim, Jeong-Yoon. "BIG2-ARF1-RhoA-mDia1 Signaling Regulates Dendritic Golgi Polarization in Hippocampal Neurons." Molecular neurobiology, 2018, pp. 7701-7716, doi: https://doi.org/10.1007/s12035-018-0954-7
[24] Tanyal√ßin, Ibrahim, Verhelst, Helene, Halley, Dicky J J, Vanderhasselt, Tim, Villard, Laurent, Goizet, Cyril, Lissens, Willy, Mancini, Grazia M, Jansen, Anna C. "Elaborating the phenotypic spectrum associated with mutations in ARFGEF2: case study and literature review." European journal of paediatric neurology : EJPN : official journal of the European Paediatric Neurology Society, 2013, pp. 666-70, doi: https://doi.org/10.1016/j.ejpn.2013.05.002
[25] Hahn, Y, Lee, Y J, Yun, J H, Yang, S K, Park, C W, Mita, K, Huh, T L, Rhee, M, Chung, J H. "Duplication of genes encoding non-clathrin coat protein gamma-COP in vertebrate, insect and plant evolution." FEBS letters, 2000, pp. 31-6, doi: https://doi.org/10.1016/s0014-5793(00)02033-0
[26] Bainter, Wayne, Platt, Craig D, Park, Seung-Yeol, Stafstrom, Kelsey, Wallace, Jacqueline G, Peters, Zachary T, Massaad, Michel J, Becuwe, Michel, Salinas, Sandra Andrea, Jones, Jennifer, Beaussant-Cohen, Sarah, Jaber, Faris, Yang, Jia-Shu, Walther, Tobias C, Orange, Jordan S, Rao, Chitong, Rakoff-Nahoum, Seth, Tsokos, Maria, Naseem, Shafiq Ur Rehman, Al-Tamemi, Salem, Chou, Janet, Hsu, Victor W, Geha, Raif S. "Combined immunodeficiency due to a mutation in the Œ≥1 subunit of the coat protein I complex." The Journal of clinical investigation, 2021, pp.  , doi: https://doi.org/10.1172/JCI140494
[27] Leano, Jonathan B, Slep, Kevin C. "Structures of TOG1 and TOG2 from the human microtubule dynamics regulator CLASP1." PloS one, 2019, pp. e0219823, doi: https://doi.org/10.1371/journal.pone.0219823
[28] Gir√£o, Hugo, Okada, Naoyuki, Rodrigues, Tony A, Silva, Alexandra O, Figueiredo, Ana C, Garcia, Zaira, Moutinho-Santos, Tatiana, Hayashi, Ikuko, Azevedo, Jorge E, Macedo-Ribeiro, Sandra, Maiato, Helder. "CLASP2 binding to curved microtubule tips promotes flux and stabilizes kinetochore attachments." The Journal of cell biology, 2020, pp.  , doi: https://doi.org/10.1083/jcb.201905080
[29] Mitra, Sahana, Shanmugapriya, Shanmugapriya, Santos da Silva, Eveline, Naghavi, Mojgan H. "HIV-1 Exploits CLASP2 To Induce Microtubule Stabilization and Facilitate Virus Trafficking to the Nucleus." Journal of virology, 2020, pp.  , doi: https://doi.org/10.1128/JVI.00404-20
</t>
  </si>
  <si>
    <t xml:space="preserve">The provided list of interacting proteins encompasses a wide array of cellular functions, with each protein contributing to diverse biological processes. A critical analysis of the system reveals that these proteins are involved in various aspects of cellular biology, including but not limited to nuclear transport (e.g., NUP133, NUP85), signal transduction (e.g., IKBKG, IKBKB), DNA repair and replication (e.g., PRKDC, FANCA), transcriptional regulation (e.g., MEN1, NF1), mRNA splicing (e.g., XAB2), vesicular trafficking (e.g., EXOC6, EXOC4), and metabolic processes (e.g., EIF2B4, EIF2B5).[1][2][3]
1. Nuclear pore complex proteins like NUP133 and NUP85 are essential for nucleocytoplasmic transport, which is fundamental for the regulation of gene expression and the cell cycle.[4][5][6]
2. Proteins such as IKBKG and IKBKB are key components of the NF-kappaB signaling pathway, which is crucial for immune responses, cell survival, and inflammation.[7][8][9]
3. DNA repair and genomic stability are maintained by proteins like PRKDC and FANCA, which are involved in the DNA damage response and the Fanconi anemia pathway, respectively.[10][11][12]
4. Transcription factors such as MEN1 and NF1 play roles in gene expression regulation and are implicated in tumorigenesis when mutated.[13][14][15]
5. Splicing factors like XAB2 are involved in the processing of pre-mRNA, ensuring the correct maturation of mRNA molecules.[16][17][18]
6. Proteins involved in vesicular trafficking, such as EXOC6 and EXOC4, are part of the exocyst complex, which is essential for the targeting and fusion of vesicles with the plasma membrane.[19][20][21]
7. Metabolic enzymes and regulatory subunits like EIF2B4 and EIF2B5 are involved in the initiation of protein synthesis and the response to cellular stress.[22][23][24]
Given the broad spectrum of functions and the lack of a unifying biological process that encompasses the majority of these proteins, it is not possible to assign a prominent biological process to this system. The proteins listed do not appear to be predominantly involved in a single, coherent biological pathway or process. Instead, they represent a collection of proteins with roles in various independent and distinct cellular functions.
Therefore, the most appropriate designation for this system is "System of unrelated proteins," reflecting the diverse and unrelated nature of the biological processes performed by these proteins. The confidence score for this designation is 0.00, indicating that there is no confidence in the existence of a single, prominent biological process performed by the majority of the proteins in this system.
========================================================================================================================================================================================================
[1] Brandi, Maria Luisa, Agarwal, Sunita K, Perrier, Nancy D, Lines, Kate E, Valk, Gerlof D, Thakker, Rajesh V. "Multiple Endocrine Neoplasia Type 1: Latest Insights." Endocrine reviews, 2021, pp. 133-170, doi: https://doi.org/10.1210/endrev/bnaa031
[2] Castella, Maria, Pujol, Roser, Call√©n, Elsa, Trujillo, Juan P, Casado, Jos√© A, Gille, Hans, Lach, Francis P, Auerbach, Arleen D, Schindler, Detlev, Ben√≠tez, Javier, Porto, Beatriz, Ferro, Teresa, Mu√±oz, Arturo, Sevilla, Juli√°n, Madero, Luis, Cela, Elena, Bel√©ndez, Cristina, de Heredia, Cristina D√≠az, Oliv√©, Teresa, de Toledo, Jos√© S√°nchez, Badell, Isabel, Torrent, Montserrat, Estella, Jes√∫s, Das√≠, Angeles, Rodr√≠guez-Villa, Antonia, G√≥mez, Pedro, Barbot, Jos√©, Tapia, Mar√≠a, Molin√©s, Antonio, Figuera, Angela, Bueren, Juan A, Surrall√©s, Jordi. "Origin, functional role, and clinical impact of Fanconi anemia FANCA mutations." Blood, 2011, pp. 3759-69, doi: https://doi.org/10.1182/blood-2010-08-299917
[3] Kimble, Danielle C, Lach, Francis P, Gregg, Siobhan Q, Donovan, Frank X, Flynn, Elizabeth K, Kamat, Aparna, Young, Alice, Vemulapalli, Meghana, Thomas, James W, Mullikin, James C, Auerbach, Arleen D, Smogorzewska, Agata, Chandrasekharappa, Settara C. "A comprehensive approach to identification of pathogenic FANCA variants in Fanconi anemia patients and their families." Human mutation, 2018, pp. 237-254, doi: https://doi.org/10.1002/humu.23366
[4] Gambadauro, Antonella, Mangano, Giuseppe Donato, Galletta, Karol, Granata, Francesca, Riva, Antonella, Massella, Laura, Guzzo, Isabella, Farello, Giovanni, Scorrano, Giovanna, Di Francesco, Ludovica, Di Donato, Giulio, Ianni, Carolina, Di Ludovico, Armando, La Bella, Saverio, Striano, Pasquale, Efthymiou, Stephanie, Houlden, Henry, Nardello, Rosaria, Chimenz, Roberto. "NUP85 as a Neurodevelopmental Gene: From Podocyte to Neuron." Genes, 2023, pp.  , doi: https://doi.org/10.3390/genes14122143
[5] Rogg, Manuel, Maier, Jasmin I, Ehle, Markus, Sammarco, Alena, Schilling, Oliver, Werner, Martin, Schell, Christoph. "NUP133 Controls Nuclear Pore Assembly, Transcriptome Composition, and Cytoskeleton Regulation in Podocytes." Cells, 2022, pp.  , doi: https://doi.org/10.3390/cells11081259
[6] Nordeen, Sarah A, Turman, Daniel L, Schwartz, Thomas U. "Yeast Nup84-Nup133 complex structure details flexibility and reveals conservation of the membrane anchoring ALPS motif." Nature communications, 2020, pp. 6060, doi: https://doi.org/10.1038/s41467-020-19885-5
[7] Xiao, Kun, He, Wanxue, Guan, Wei, Hou, Fei, Yan, Peng, Xu, Jianqiao, Zhou, Ting, Liu, Yuhong, Xie, Lixin. "Mesenchymal stem cells reverse EMT process through blocking the activation of NF-Œ∫B and Hedgehog pathways in LPS-induced acute lung injury." Cell death &amp; disease, 2020, pp. 863, doi: https://doi.org/10.1038/s41419-020-03034-3
[8] Wang, Yating, Li, Hongyu, Jiang, Simin, Fu, Dongying, Lu, Xiaohui, Lu, Miaoqing, Li, Yi, Luo, Dan, Wu, Kefei, Xu, Yiping, Li, Guanglan, Zhou, Yi, Zhou, Yiming, Chen, Wei, Liu, Qinghua, Mao, Haiping. "The glycolytic enzyme PFKFB3 drives kidney fibrosis through promoting histone lactylation-mediated NF-Œ∫B family activation." Kidney international, 2024, pp. 226-240, doi: https://doi.org/10.1016/j.kint.2024.04.016
[9] Schmid, Johannes A, Birbach, Andreas. "IkappaB kinase beta (IKKbeta/IKK2/IKBKB)--a key molecule in signaling to the transcription factor NF-kappaB." Cytokine &amp; growth factor reviews, 2008, pp. 157-65, doi: https://doi.org/10.1016/j.cytogfr.2008.01.006
[10] Castella, Maria, Pujol, Roser, Call√©n, Elsa, Trujillo, Juan P, Casado, Jos√© A, Gille, Hans, Lach, Francis P, Auerbach, Arleen D, Schindler, Detlev, Ben√≠tez, Javier, Porto, Beatriz, Ferro, Teresa, Mu√±oz, Arturo, Sevilla, Juli√°n, Madero, Luis, Cela, Elena, Bel√©ndez, Cristina, de Heredia, Cristina D√≠az, Oliv√©, Teresa, de Toledo, Jos√© S√°nchez, Badell, Isabel, Torrent, Montserrat, Estella, Jes√∫s, Das√≠, Angeles, Rodr√≠guez-Villa, Antonia, G√≥mez, Pedro, Barbot, Jos√©, Tapia, Mar√≠a, Molin√©s, Antonio, Figuera, Angela, Bueren, Juan A, Surrall√©s, Jordi. "Origin, functional role, and clinical impact of Fanconi anemia FANCA mutations." Blood, 2011, pp. 3759-69, doi: https://doi.org/10.1182/blood-2010-08-299917
[11] Pagliara, Daria, Ciolfi, Andrea, Pedace, Lucia, Haghshenas, Sadegheh, Ferilli, Marco, Levy, Michael A, Miele, Evelina, Nardini, Claudia, Cappelletti, Camilla, Relator, Raissa, Pitisci, Angela, De Vito, Rita, Pizzi, Simone, Kerkhof, Jennifer, McConkey, Haley, Nazio, Francesca, Kant, Sarina G, Di Donato, Maddalena, Agolini, Emanuele, Matraxia, Marta, Pasini, Barbara, Pelle, Alessandra, Galluccio, Tiziana, Novelli, Antonio, Barakat, Tahsin Stefan, Andreani, Marco, Rossi, Francesca, Mecucci, Cristina, Savoia, Anna, Sadikovic, Bekim, Locatelli, Franco, Tartaglia, Marco. "Identification of a robust DNA methylation signature for Fanconi anemia." American journal of human genetics, 2023, pp. 1938-1949, doi: https://doi.org/10.1016/j.ajhg.2023.09.014
[12] Kimble, Danielle C, Lach, Francis P, Gregg, Siobhan Q, Donovan, Frank X, Flynn, Elizabeth K, Kamat, Aparna, Young, Alice, Vemulapalli, Meghana, Thomas, James W, Mullikin, James C, Auerbach, Arleen D, Smogorzewska, Agata, Chandrasekharappa, Settara C. "A comprehensive approach to identification of pathogenic FANCA variants in Fanconi anemia patients and their families." Human mutation, 2018, pp. 237-254, doi: https://doi.org/10.1002/humu.23366
[13] Krivtsov, Andrei V, Evans, Kathryn, Gadrey, Jayant Y, Eschle, Benjamin K, Hatton, Charlie, Uckelmann, Hannah J, Ross, Kenneth N, Perner, Florian, Olsen, Sarah N, Pritchard, Tara, McDermott, Lisa, Jones, Connor D, Jing, Duohui, Braytee, Ali, Chacon, Diego, Earley, Eric, McKeever, Brian M, Claremon, David, Gifford, Andrew J, Lee, Heather J, Teicher, Beverly A, Pimanda, John E, Beck, Dominik, Perry, Jennifer A, Smith, Malcolm A, McGeehan, Gerard M, Lock, Richard B, Armstrong, Scott A. "A Menin-MLL Inhibitor Induces Specific Chromatin Changes and Eradicates Disease in Models of MLL-Rearranged Leukemia." Cancer cell, 2019, pp. 660-673.e11, doi: https://doi.org/10.1016/j.ccell.2019.11.001
[14] Xu, Junfeng, Ye, Zeng, Zhuo, Qifeng, Gao, Heli, Qin, Yi, Lou, Xin, Zhang, Wuhu, Wang, Fei, Wang, Yan, Jing, Desheng, Fan, Guixiong, Zhang, Yue, Chen, Xuemin, Chen, Jie, Xu, Xiaowu, Yu, Xianjun, Ji, Shunrong. "MEN1 Degradation Induced by Neddylation and the CUL4B-DCAF7 Axis Promotes Pancreatic Neuroendocrine Tumor Progression." Cancer research, 2023, pp. 2226-2247, doi: https://doi.org/10.1158/0008-5472.CAN-22-3599
[15] Majer, Ariana D, Hua, Xianxin, Katona, Bryson W. "Menin in Cancer." Genes, 2024, pp.  , doi: https://doi.org/10.3390/genes15091231
[16] Kuraoka, Isao, Ito, Shinsuke, Wada, Tadashi, Hayashida, Mika, Lee, Lily, Saijo, Masafumi, Nakatsu, Yoshimichi, Matsumoto, Megumi, Matsunaga, Tsukasa, Handa, Hiroshi, Qin, Jun, Nakatani, Yoshihiro, Tanaka, Kiyoji. "Isolation of XAB2 complex involved in pre-mRNA splicing, transcription, and transcription-coupled repair." The Journal of biological chemistry, 2008, pp. 940-50, doi: https://doi.org/10.1074/jbc.M706647200
[17] Hou, Shuai, Qu, Dajun, Li, Yue, Zhu, Baohui, Liang, Dapeng, Wei, Xinyue, Tang, Wei, Zhang, Qian, Hao, Jiaojiao, Guo, Wei, Wang, Weijie, Zhao, Siqi, Wang, Qi, Azam, Sikandar, Khan, Misbah, Zhao, Haidong, Zhang, Liye, Lei, Haixin. "XAB2 depletion induces intron retention in POLR2A to impair global transcription and promote cellular senescence." Nucleic acids research, 2019, pp. 8239-8254, doi: https://doi.org/10.1093/nar/gkz532
[18] Ohnuma-Ishikawa, Kumiko, Morio, Tomohiro, Yamada, Takayuki, Sugawara, Yuji, Ono, Makoto, Nagasawa, Masayuki, Yasuda, Akio, Morimoto, Chikao, Ohnuma, Kei, Dang, Nam H, Hosoi, Hajime, Verdin, Eric, Mizutani, Shuki. "Knockdown of XAB2 enhances all-trans retinoic acid-induced cellular differentiation in all-trans retinoic acid-sensitive and -resistant cancer cells." Cancer research, 2007, pp. 1019-29, doi: https://doi.org/10.1158/0008-5472.CAN-06-1638
[19] Nihalani, Deepak, Solanki, Ashish K, Arif, Ehtesham, Srivastava, Pankaj, Rahman, Bushra, Zuo, Xiaofeng, Dang, Yujing, Fogelgren, Ben, Fermin, Damian, Gillies, Christopher E, Sampson, Matthew G, Lipschutz, Joshua H. "Disruption of the exocyst induces podocyte loss and dysfunction." The Journal of biological chemistry, 2019, pp. 10104-10119, doi: https://doi.org/10.1074/jbc.RA119.008362
[20] Li, Haojie, Fu, Xuhong, Zhao, Junjie, Li, Chen, Li, Lingmeng, Xia, Peiyan, Guo, Jianping, Wei, Wenyi, Zeng, Rong, Wu, Jiarui, Sun, Yihong, Huang, Liyu, Wang, Xuefei. "EXOC4 Promotes Diffuse-Type Gastric Cancer Metastasis via Activating FAK Signal." Molecular cancer research : MCR, 2022, pp. 1021-1034, doi: https://doi.org/10.1158/1541-7786.MCR-21-0441
[21] An, Seong J, Anneken, Alexander, Xi, Zhiqun, Choi, Changseon, Schlessinger, Joseph, Toomre, Derek. "Regulation of EGF-stimulated activation of the PI-3K/AKT pathway by exocyst-mediated exocytosis." Proceedings of the National Academy of Sciences of the United States of America, 2022, pp. e2208947119, doi: https://doi.org/10.1073/pnas.2208947119
[22] Bugiani, Marianna, Boor, Ilja, Powers, James M, Scheper, Gert C, van der Knaap, Marjo S. "Leukoencephalopathy with vanishing white matter: a review." Journal of neuropathology and experimental neurology, 2010, pp. 987-96, doi: https://doi.org/10.1097/NEN.0b013e3181f2eafa
[23] Labauge, P, Fogli, A, Niel, F, Rodriguez, D, Boespflug-Tanguy, O. "[CACH/VWM syndrome and leucodystrophies related to EIF2B mutations]." Revue neurologique, 2007, pp. 793-9, doi: https://doi.org/10.1016/s0035-3787(07)91461-7
[24] Wu, Ye, Pan, Yanxia, Du, Li, Wang, Jingmin, Gu, Qiang, Gao, Zhijie, Li, Jie, Leng, Xuerong, Qin, Jiong, Wu, Xiru, Jiang, Yuwu. "Identification of novel EIF2B mutations in Chinese patients with vanishing white matter disease." Journal of human genetics, 2009, pp. 74-7, doi: https://doi.org/10.1038/jhg.2008.10
</t>
  </si>
  <si>
    <t xml:space="preserve">The provided list of interacting proteins encompasses a wide array of functions and does not appear to converge on a single, prominent biological process. The proteins listed are involved in various cellular functions including chromatin modification, RNA processing, signal transduction, protein transport, cell cycle regulation, and DNA repair, among others. Here is a brief analysis of the diversity of functions represented:
1. Chromatin modification and transcription regulation: Proteins such as BRD1, CHD5, and HDAC4 are involved in chromatin remodeling and histone modification, which are crucial for regulating gene expression.[1][2][3]
2. RNA processing and splicing: Several proteins like SNRPA, SNRPA1, SF3B1, SF3B4, and PRPF19 are components of the spliceosome, which is responsible for pre-mRNA splicing.[4][5][6]
3. Signal transduction: Proteins such as GNAQ, MAPK14, and FLT4 are involved in various signaling pathways that mediate cellular responses to external stimuli.[7][8][9]
4. Protein transport and trafficking: Proteins like VPS72, AP5Z1, and WIPI2 play roles in vesicular transport and protein sorting within the cell.[10][11][12]
5. Cell cycle and DNA repair: Proteins such as WRN, RAD52, and FANCM are involved in DNA repair and maintenance of genomic stability, which is essential during cell division.[13][14][15]
6. Ribosome biogenesis and translation: RPLP2 is a component of the ribosome, involved in protein synthesis.[16][17][18]
Given the broad range of functions and the lack of a unifying biological process, it is appropriate to name this system as a "System of unrelated proteins" with a confidence score of 0.00, indicating that the proteins do not collectively represent a single, coherent biological process.
========================================================================================================================================================================================================
[1] Wang, Zhengke, Qin, Gangjian, Zhao, Ting C. "HDAC4: mechanism of regulation and biological functions." Epigenomics, 2014, pp. 139-50, doi: https://doi.org/10.2217/epi.13.73
[2] Kunadis, Elena, Lakiotaki, Eleftheria, Korkolopoulou, Penelope, Piperi, Christina. "Targeting post-translational histone modifying enzymes in glioblastoma." Pharmacology &amp; therapeutics, 2021, pp. 107721, doi: https://doi.org/10.1016/j.pharmthera.2020.107721
[3] Cheung, Ka Lung, Zhao, Li, Sharma, Rajal, Ghosh, Anurupa Abhijit, Appiah, Michael, Sun, Yifei, Jaganathan, Anbalagan, Hu, Yuan, LeJeune, Alannah, Xu, Feihong, Han, Xinye, Wang, Xueting, Zhang, Fan, Ren, Chunyan, Walsh, Martin J, Xiong, Huabao, Tsankov, Alexander, Zhou, Ming-Ming. "Class IIa HDAC4 and HDAC7 cooperatively regulate gene transcription in Th17 cell differentiation." Proceedings of the National Academy of Sciences of the United States of America, 2024, pp. e2312111121, doi: https://doi.org/10.1073/pnas.2312111121
[4] Sciarrillo, Rocco, Wojtuszkiewicz, Anna, Assaraf, Yehuda G, Jansen, Gerrit, Kaspers, Gertjan J L, Giovannetti, Elisa, Cloos, Jacqueline. "The role of alternative splicing in cancer: From oncogenesis to drug resistance." Drug resistance updates : reviews and commentaries in antimicrobial and anticancer chemotherapy, 2020, pp. 100728, doi: https://doi.org/10.1016/j.drup.2020.100728
[5] Inoue, Daichi, Chew, Guo-Liang, Liu, Bo, Michel, Brittany C, Pangallo, Joseph, D'Avino, Andrew R, Hitchman, Tyler, North, Khrystyna, Lee, Stanley Chun-Wei, Bitner, Lillian, Block, Ariele, Moore, Amanda R, Yoshimi, Akihide, Escobar-Hoyos, Luisa, Cho, Hana, Penson, Alex, Lu, Sydney X, Taylor, Justin, Chen, Yu, Kadoch, Cigall, Abdel-Wahab, Omar, Bradley, Robert K. "Spliceosomal disruption of the non-canonical BAF complex in cancer." Nature, 2019, pp. 432-436, doi: https://doi.org/10.1038/s41586-019-1646-9
[6] Cort√©s-L√≥pez, Mariela, Chamely, Paulina, Hawkins, Allegra G, Stanley, Robert F, Swett, Ariel D, Ganesan, Saravanan, Mouhieddine, Tarek H, Dai, Xiaoguang, Kluegel, Lloyd, Chen, Celine, Batta, Kiran, Furer, Nili, Vedula, Rahul S, Beaulaurier, John, Drong, Alexander W, Hickey, Scott, Dusaj, Neville, Mullokandov, Gavriel, Stasiw, Adam M, Su, Jiayu, Chalign√©, Ronan, Juul, Sissel, Harrington, Eoghan, Knowles, David A, Potenski, Catherine J, Wiseman, Daniel H, Tanay, Amos, Shlush, Liran, Lindsley, Robert C, Ghobrial, Irene M, Taylor, Justin, Abdel-Wahab, Omar, Gaiti, Federico, Landau, Dan A. "Single-cell multi-omics defines the cell-type-specific impact of splicing aberrations in human hematopoietic clonal outgrowths." Cell stem cell, 2023, pp. 1262-1281.e8, doi: https://doi.org/10.1016/j.stem.2023.07.012
[7] Fang, Jing Yuan, Richardson, Bruce C. "The MAPK signalling pathways and colorectal cancer." The Lancet. Oncology, 2005, pp. 322-7, doi: https://doi.org/10.1016/S1470-2045(05)70168-6
[8] Park, John J, Diefenbach, Russell J, Joshua, Anthony M, Kefford, Richard F, Carlino, Matteo S, Rizos, Helen. "Oncogenic signaling in uveal melanoma." Pigment cell &amp; melanoma research, 2018, pp. 661-672, doi: https://doi.org/10.1111/pcmr.12708
[9] Lietman, Caressa D, McKean, Meredith. "Targeting GNAQ/11 through PKC inhibition in uveal melanoma." Cancer gene therapy, 2022, pp. 1809-1813, doi: https://doi.org/10.1038/s41417-022-00437-6
[10] Dong, Xiaonan, Yang, Yuting, Zou, Zhongju, Zhao, Yuting, Ci, Bo, Zhong, Lin, Bhave, Madhura, Wang, Liwei, Kuo, Yi-Chun, Zang, Xiao, Zhong, Rui, Aguilera, Elizabeth R, Richardson, R Blake, Simonetti, Boris, Schoggins, John W, Pfeiffer, Julie K, Yu, Li, Zhang, Xuewu, Xie, Yang, Schmid, Sandra L, Xiao, Guanghua, Gleeson, Paul A, Ktistakis, Nicholas T, Cullen, Peter J, Xavier, Ramnik J, Levine, Beth. "Sorting nexin 5 mediates virus-induced autophagy and immunity." Nature, 2021, pp. 456-461, doi: https://doi.org/10.1038/s41586-020-03056-z
[11] Liu, Furong, Liao, Zhibin, Qin, Lu, Zhang, Ze, Zhang, Qiaofeng, Han, Shenqi, Zeng, Weifeng, Zhang, Hongwei, Liu, Yachong, Song, Jia, Chen, Wei, Zhu, He, Liang, Huifang, Chen, Xiaoping, Zhang, Bixiang, Zhang, Zhanguo. "Targeting VPS72 inhibits ACTL6A/MYC axis activity in HCC progression." Hepatology (Baltimore, Md.), 2023, pp. 1384-1401, doi: https://doi.org/10.1097/HEP.0000000000000268
[12] Broadbent, David, Barnaba, Carlo, Schmidt, Jens C. "Tracking the transition from an ATG9A vesicle to an autophagosome." Autophagy, 2024, pp. 976-977, doi: https://doi.org/10.1080/15548627.2023.2232641
[13] Baxter, Joseph S, Zatreanu, Diana, Pettitt, Stephen J, Lord, Christopher J. "Resistance to DNA repair inhibitors in cancer." Molecular oncology, 2022, pp. 3811-3827, doi: https://doi.org/10.1002/1878-0261.13224
[14] Oshima, Junko, Sidorova, Julia M, Monnat, Raymond J. "Werner syndrome: Clinical features, pathogenesis and potential therapeutic interventions." Ageing research reviews, 2017, pp. 105-114, doi: https://doi.org/10.1016/j.arr.2016.03.002
[15] Chan, Edmond M, Shibue, Tsukasa, McFarland, James M, Gaeta, Benjamin, Ghandi, Mahmoud, Dumont, Nancy, Gonzalez, Alfredo, McPartlan, Justine S, Li, Tianxia, Zhang, Yanxi, Bin Liu, Jie, Lazaro, Jean-Bernard, Gu, Peili, Piett, Cortt G, Apffel, Annie, Ali, Syed O, Deasy, Rebecca, Keskula, Paula, Ng, Raymond W S, Roberts, Emma A, Reznichenko, Elizaveta, Leung, Lisa, Alimova, Maria, Schenone, Monica, Islam, Mirazul, Maruvka, Yosef E, Liu, Yang, Roper, Jatin, Raghavan, Srivatsan, Giannakis, Marios, Tseng, Yuen-Yi, Nagel, Zachary D, D'Andrea, Alan, Root, David E, Boehm, Jesse S, Getz, Gad, Chang, Sandy, Golub, Todd R, Tsherniak, Aviad, Vazquez, Francisca, Bass, Adam J. "WRN helicase is a synthetic lethal target in microsatellite unstable cancers." Nature, 2019, pp. 551-556, doi: https://doi.org/10.1038/s41586-019-1102-x
[16] Campos, Rafael K, Wong, Benjamin, Xie, Xuping, Lu, Yi-Fan, Shi, Pei-Yong, Pompon, Julien, Garcia-Blanco, Mariano A, Bradrick, Shelton S. "RPLP1 and RPLP2 Are Essential Flavivirus Host Factors That Promote Early Viral Protein Accumulation." Journal of virology, 2017, pp.  , doi: https://doi.org/10.1128/JVI.01706-16
[17] Campos, Rafael K, Wijeratne, H R Sagara, Shah, Premal, Garcia-Blanco, Mariano A, Bradrick, Shelton S. "Ribosomal stalk proteins RPLP1 and RPLP2 promote biogenesis of flaviviral and cellular multi-pass transmembrane proteins." Nucleic acids research, 2020, pp. 9872-9885, doi: https://doi.org/10.1093/nar/gkaa717
[18] Artero-Castro, Ana, Perez-Alea, Mileidys, Feliciano, Andrea, Leal, Jose A, Genestar, M√≥nica, Castellvi, Josep, Peg, Vicente, Ram√≥n Y Cajal, Santiago, Lleonart, Matilde E L. "Disruption of the ribosomal P complex leads to stress-induced autophagy." Autophagy, 2015, pp. 1499-519, doi: https://doi.org/10.1080/15548627.2015.1063764
</t>
  </si>
  <si>
    <t xml:space="preserve">The system of interacting proteins provided is involved in two closely related and prominent biological processes: ribosome biogenesis and cell cycle regulation. These processes are fundamental for cellular growth, proliferation, and protein synthesis.
1. Ribosome biogenesis is a complex and energy-intensive process that involves the production and assembly of ribosomal RNA (rRNA) and ribosomal proteins to form functional ribosomes. Proteins such as UTP3, DDX27, NOP14, NOP53, DHX33, WDR36, NAT10, GLE1, NOP16, BMS1, RRP1, RRP1B, RRP7A, RRP36, RRP8, RPS19BP1, RPL19, RPL3, RPL18A, POP1, POP4, POP5, IMP4, ESF1, PES1, MPHOSPH6, MPHOSPH10, DDX21, DDX31, DDX47, DDX49, DDX51, DDX52, DDX55, DDX56, DHX57, NOP14, NOL6, NOL7, NOL8, NOL10, NOL11, NOL12, NOM1, BOP1, C1D, CENPP, CENPH, SURF2, SURF6, FBL, NSUN5, UTP11, UTP15, UTP18, UTP23, RIOX1, RIOX2, KRR1, RBM19, RBM28, RBM34, RBM45, RBMX2, TAF1A, TAF1B, TAF1C, ZNF16, ZNF358, ZNF593, ZNF668, ZNF689, ZNF771, ZNF787, ZNF865, ZCCHC7, ZCCHC9, ZCCHC10, ZMYND8, JADE3, PHF6, and several others are implicated in this process. They participate in the modification, processing, and assembly of rRNA, as well as the transport and final assembly of ribosomal subunits.[1][2][3]
2. Cell cycle regulation is crucial for ensuring that cells divide at the right time and that their DNA is accurately replicated and segregated. Proteins such as TP53TG5, SETD7, TOP2A, CDCA8, USP37, SENP3, HMGA1, GTPBP4, CENATAC, LIN28B, DHX57, PURG, C12orf43, PYM1, DHX33, ASXL1, WDR36, NAT10, GLE1, C18orf21, AATF, NEPRO, DDX31, SMG6, GZF1, KRI1, C1D, DDA1, UBE2I, NOM1, PES1, SRFBP1, ESF1, IMP4, RRP7A, TNNI1, MCEE, RPS3A, LARP4B, MPHOSPH6, RRP1B, RBM34, HOMEZ, RRP1, NKRF, ZNF689, ZNF787, DDX21, SRSF5, ZFP91, RRS1, JRK, RRP36, ZKSCAN8, CABLES2, RECQL4, RPF1, KNOP1, LSM3, NSUN5, RSL1D1, HELZ, VSX1, DNTTIP1, ILF3, WDR3, SRP14, RPL3, RBBP5, BMS1, ZCCHC9, ZNF593, ZSCAN25, NUSAP1, C8orf33, RBM19, RPP38, RIOX1, SF3B3, ZNF771, TAF1C, UTP15, DDX49, SDAD1, CENPH, MPHOSPH10, NOC4L, IQGAP3, UBR7, TAF1A, NOP16, URB2, UTP23, DDX51, RPL19, ZNF358, KRR1, XPC, CBX6, CCDC137, DDX10, ZNF668, DDX47, MECP2, ZCCHC10, NPM1, ZCCHC7, FAM32A, H1-2, HMGB2, AGTPBP1, UTP11, POP4, USP36, NGDN, DUSP11, SLBP, ZNF865, PARP12, JADE3, N[4][5][6]
========================================================================================================================================================================================================
[1] Zang, Yue, Ran, Xia, Yuan, Jie, Wu, Hao, Wang, Youya, Li, He, Teng, Huajing, Sun, Zhongsheng. "Genomic hallmarks and therapeutic targets of ribosome biogenesis in cancer." Briefings in bioinformatics, 2024, pp.  , doi: https://doi.org/10.1093/bib/bbae023
[2] Calo, Eliezer, Flynn, Ryan A, Martin, Lance, Spitale, Robert C, Chang, Howard Y, Wysocka, Joanna. "RNA helicase DDX21 coordinates transcription and ribosomal RNA processing." Nature, 2015, pp. 249-53, doi: https://doi.org/10.1038/nature13923
[3] Xing, Yu-Hang, Yao, Run-Wen, Zhang, Yang, Guo, Chun-Jie, Jiang, Shan, Xu, Guang, Dong, Rui, Yang, Li, Chen, Ling-Ling. "SLERT Regulates DDX21 Rings Associated with Pol I Transcription." Cell, 2017, pp. 664-678.e16, doi: https://doi.org/10.1016/j.cell.2017.04.011
[4] Pommier, Yves, Nussenzweig, Andr√©, Takeda, Shunichi, Austin, Caroline. "Human topoisomerases and their roles in genome stability and organization." Nature reviews. Molecular cell biology, 2022, pp. 407-427, doi: https://doi.org/10.1038/s41580-022-00452-3
[5] Zheng, Jiaojiao, Tan, Yuqin, Liu, Xiaofeng, Zhang, Chunfeng, Su, Kunqi, Jiang, Yang, Luo, Jianyuan, Li, Li, Du, Xiaojuan. "NAT10 regulates mitotic cell fate by acetylating Eg5 to control bipolar spindle assembly and chromosome segregation." Cell death and differentiation, 2022, pp. 846-860, doi: https://doi.org/10.1038/s41418-021-00899-5
[6] Niu, Meng-Yao, Liu, Yan-Jun, Shi, Jin-Jin, Chen, Ru-Yi, Zhang, Shun, Li, Chang-Yun, Cao, Jia-Feng, Yang, Guan-Jun, Chen, Jiong. "The Emerging Role of Ubiquitin-Specific Protease 36 (USP36) in Cancer and Beyond." Biomolecules, 2024, pp.  , doi: https://doi.org/10.3390/biom14050572
</t>
  </si>
  <si>
    <t xml:space="preserve">The system of interacting proteins provided encompasses a diverse array of functions, but a significant number of proteins are involved in extracellular matrix (ECM) organization and related signaling pathways. These proteins can be grouped based on their roles in ECM structure, modification, and signal transduction.
1. ECM Structural Proteins and Modifiers: Proteins such as LAMB2, LAMB3, COL6A2, COL6A3, COL9A2, COL12A1, COL16A1, and LOXL2 are directly involved in the synthesis and organization of the ECM. Laminins (LAMB2, LAMB3) and collagens (COL6A2, COL6A3, COL9A2, COL12A1, COL16A1) are key structural components, while lysyl oxidase-like proteins (LOXL2, LOXL4) contribute to ECM stabilization through cross-linking collagen and elastin fibers.[1][2][3]
2. ECM Remodeling Enzymes: MMP2 and ADAMTS12 are matrix metalloproteinases involved in the degradation of ECM components, which is crucial for tissue remodeling and repair. ADAM17, also known as TACE, is involved in ectodomain shedding of various membrane proteins, influencing cell signaling and ECM interactions.[4][5][6]
3. Signaling Molecules and Modulators: TGFB1, TGFB2, and GDF11 are members of the transforming growth factor-beta superfamily, which have roles in cell growth, differentiation, and ECM production. NOTCH1 is a receptor involved in cell fate decisions and interacts with the ECM to influence signal transduction. WNT3A is part of the Wnt signaling pathway, which is implicated in developmental processes and ECM modulation.[7][8][9]
4. Glycosylation and Sulfation Enzymes: Enzymes such as C1GALT1, CHST14, CHST3, and B4GALT5 are involved in the post-translational modification of ECM proteins and other glycoproteins, affecting their function and interactions. These modifications can influence cell adhesion, migration, and signaling.[10][11][12]
5. ECM-Associated Proteins: Proteins like TIMP3, a tissue inhibitor of metalloproteinases, regulate ECM remodeling by inhibiting MMP activity. Proteoglycans and glycoproteins such as HSPG2 (perlecan), encoded by the HSPG2 gene, contribute to the structural integrity and filtration properties of the ECM.[13][14][15]
6. Cell Adhesion and Interaction: Integrins (ITGAV, ITGB2, ITGB8) are transmembrane receptors that facilitate cell-ECM adhesion and signal transduction. ALCAM and CD276 are cell adhesion molecules involved in cell-cell interactions and modulation of immune responses.[16][17][18]
7. Miscellaneous Functions: Several proteins in the system have roles that are not directly related to ECM or signaling, such as enzymes involved in metabolic processes (GAA, H6PD), protein folding (PDIA5), and immune function (HLA-E).[19][20][21]
In summary, while the system includes proteins with a variety of functions, a prominent theme is the involvement in ECM organization and signaling modulation. These proteins collectively contribute to the structural integrity of tissues, mediate cell-matrix interactions, and modulate signaling pathways that govern cellular responses to the ECM. The name "Extracellular Matrix Organization and Signaling Modulation" reflects the significant representation of these functions within the system. The confidence score is 0.85, indicating a high level of confidence that this name represents the most prominent biological process performed by the system, although not all proteins are directly involved in this process.
========================================================================================================================================================================================================
[1] Di Martino, Alberto, Cescon, Matilde, D'Agostino, Claudio, Schilardi, Francesco, Sabatelli, Patrizia, Merlini, Luciano, Faldini, Cesare. "Collagen VI in the Musculoskeletal System." International journal of molecular sciences, 2023, pp.  , doi: https://doi.org/10.3390/ijms24065095
[2] Butterfield, Russell J, Foley, A Reghan, Dastgir, Jahannaz, Asman, Stephanie, Dunn, Diane M, Zou, Yaqun, Hu, Ying, Donkervoort, Sandra, Flanigan, Kevin M, Swoboda, Kathryn J, Winder, Thomas L, Weiss, Robert B, B√∂nnemann, Carsten G. "Position of glycine substitutions in the triple helix of COL6A1, COL6A2, and COL6A3 is correlated with severity and mode of inheritance in collagen VI myopathies." Human mutation, 2013, pp. 1558-67, doi: https://doi.org/10.1002/humu.22429
[3] Bushby, Kate M D, Collins, James, Hicks, Debbie. "Collagen type VI myopathies." Advances in experimental medicine and biology, 2014, pp. 185-99, doi: https://doi.org/10.1007/978-94-007-7893-1_12
[4] Wozniak, Justyna, Floege, J√ºrgen, Ostendorf, Tammo, Ludwig, Andreas. "Key metalloproteinase-mediated pathways in the kidney." Nature reviews. Nephrology, 2021, pp. 513-527, doi: https://doi.org/10.1038/s41581-021-00415-5
[5] Cai, Ruoqing, Tressler, Caitlin M, Cheng, Menglin, Sonkar, Kanchan, Tan, Zheqiong, Paidi, Santosh Kumar, Ayyappan, Vinay, Barman, Ishan, Glunde, Kristine. "Primary breast tumor induced extracellular matrix remodeling in premetastatic lungs." Scientific reports, 2023, pp. 18566, doi: https://doi.org/10.1038/s41598-023-45832-7
[6] Hendrix, Amanda Y, Kheradmand, Farrah. "The Role of Matrix Metalloproteinases in Development, Repair, and Destruction of the Lungs." Progress in molecular biology and translational science, 2017, pp. 1-29, doi: https://doi.org/10.1016/bs.pmbts.2017.04.004
[7] Dietrich, Bianca, Haider, Sandra, Meinhardt, Gudrun, Pollheimer, J√ºrgen, Kn√∂fler, Martin. "WNT and NOTCH signaling in human trophoblast development and differentiation." Cellular and molecular life sciences : CMLS, 2022, pp. 292, doi: https://doi.org/10.1007/s00018-022-04285-3
[8] Zhao, Yue, Wang, Cong, Hong, Xue, Miao, Jinhua, Liao, Yulin, Hou, Fan Fan, Zhou, Lili, Liu, Youhua. "Wnt/Œ≤-catenin signaling mediates both heart and kidney injury in type 2 cardiorenal syndrome." Kidney international, 2019, pp. 815-829, doi: https://doi.org/10.1016/j.kint.2018.11.021
[9] Gao, Lei, Sun, Yongping, Zhang, Xinye, Ma, Ding, Xie, An, Wang, Enyu, Cheng, Linzhao, Liu, Senquan. "Wnt3a-Loaded Extracellular Vesicles Promote Alveolar Epithelial Regeneration after Lung Injury." Advanced science (Weinheim, Baden-Wurttemberg, Germany), 2023, pp. e2206606, doi: https://doi.org/10.1002/advs.202206606
[10] Petrosyan, Armen, Ali, Mohamed F, Cheng, Pi-Wan. "Glycosyltransferase-specific Golgi-targeting mechanisms." The Journal of biological chemistry, 2012, pp. 37621-7, doi: https://doi.org/10.1074/jbc.C112.403006
[11] Chou, Chih-Hsing, Huang, Miao-Juei, Chen, Chi-Hau, Shyu, Ming-Kwang, Huang, John, Hung, Ji-Shiang, Huang, Chiun-Sheng, Huang, Min-Chuan. "Up-regulation of C1GALT1 promotes breast cancer cell growth through MUC1-C signaling pathway." Oncotarget, 2015, pp. 6123-35, doi: https://doi.org/10.18632/oncotarget.3045
[12] Wang, Yuming, Liao, Xiaodong, Ye, Qing, Huang, Lei. "Clinic implication of MUC1 O-glycosylation and C1GALT1 in esophagus squamous cell carcinoma." Science China. Life sciences, 2018, pp. 1389-1395, doi: https://doi.org/10.1007/s11427-017-9345-7
[13] Hu, Mei, Meganathan, Ilamaran, Zhu, Jiechun, MacArthur, Rodrick, Kassiri, Zamaneh. "Loss of TIMP3, but not TIMP4, exacerbates thoracic and abdominal aortic aneurysm." Journal of molecular and cellular cardiology, 2023, pp. 61-74, doi: https://doi.org/10.1016/j.yjmcc.2023.10.001
[14] Tsiantoulas, Dimitrios, Eslami, Mahya, Obermayer, Georg, Clement, Marc, Smeets, Diede, Mayer, Florian J, Kiss, M√°t√© G, Enders, Lennart, Wei√üer, Juliane, G√∂derle, Laura, Lambert, Jordi, Frommlet, Florian, Mueller, Andr√©, Hendrikx, Tim, Ozsvar-Kozma, Maria, Porsch, Florentina, Willen, Laure, Afonyushkin, Taras, Murphy, Jane E, Fogelstrand, Per, Donz√©, Olivier, Pasterkamp, Gerard, Hoke, Matthias, Kubicek, Stefan, J√∏rgensen, Helle F, Danchin, Nicolas, Simon, Tabassome, Scharnagl, Hubert, M√§rz, Winfried, Bor√©n, Jan, Hess, Henry, Mallat, Ziad, Schneider, Pascal, Binder, Christoph J. "APRIL limits atherosclerosis by binding to heparan sulfate proteoglycans." Nature, 2021, pp. 92-96, doi: https://doi.org/10.1038/s41586-021-03818-3
[15] Johnson, Benjamin B, Cosson, Marie-Victoire, Tsansizi, Lorenza I, Holmes, Terri L, Gilmore, Tegan, Hampton, Katherine, Song, Ok-Ryul, Vo, Nguyen T N, Nasir, Aishah, Chabronova, Alzbeta, Denning, Chris, Peffers, Mandy J, Merry, Catherine L R, Whitelock, John, Troeberg, Linda, Rushworth, Stuart A, Bernardo, Andreia S, Smith, James G W. "Perlecan (HSPG2) promotes structural, contractile, and metabolic development of human cardiomyocytes." Cell reports, 2024, pp. 113668, doi: https://doi.org/10.1016/j.celrep.2023.113668
[16] de Lange, Katrina M, Moutsianas, Loukas, Lee, James C, Lamb, Christopher A, Luo, Yang, Kennedy, Nicholas A, Jostins, Luke, Rice, Daniel L, Gutierrez-Achury, Javier, Ji, Sun-Gou, Heap, Graham, Nimmo, Elaine R, Edwards, Cathryn, Henderson, Paul, Mowat, Craig, Sanderson, Jeremy, Satsangi, Jack, Simmons, Alison, Wilson, David C, Tremelling, Mark, Hart, Ailsa, Mathew, Christopher G, Newman, William G, Parkes, Miles, Lees, Charlie W, Uhlig, Holm, Hawkey, Chris, Prescott, Natalie J, Ahmad, Tariq, Mansfield, John C, Anderson, Carl A, Barrett, Jeffrey C. "Genome-wide association study implicates immune activation of multiple integrin genes in inflammatory bowel disease." Nature genetics, 2017, pp. 256-261, doi: https://doi.org/10.1038/ng.3760
[17] Chalmers, Samantha A, Ayilam Ramachandran, Rajalakshmy, Garcia, Sayra J, Der, Evan, Herlitz, Leal, Ampudia, Jeanette, Chu, Dalena, Jordan, Nicole, Zhang, Ting, Parodis, Ioannis, Gunnarsson, Iva, Ding, Huihua, Shen, Nan, Petri, Michelle, Mok, Chi Chiu, Saxena, Ramesh, Polu, Krishna R, Connelly, Stephen, Ng, Cherie T, Mohan, Chandra, Putterman, Chaim. "The CD6/ALCAM pathway promotes lupus nephritis via T cell-mediated responses." The Journal of clinical investigation, 2022, pp.  , doi: https://doi.org/10.1172/JCI147334
[18] Lin, Xiaoting, Zhuang, Shiwen, Chen, Xue, Du, Jun, Zhong, Longhua, Ding, Jiancheng, Wang, Lei, Yi, Jia, Hu, Guosheng, Tang, Guohui, Luo, Xi, Liu, Wen, Ye, Feng. "lncRNA ITGB8-AS1 functions as a ceRNA to promote colorectal cancer growth and migration through integrin-mediated focal adhesion signaling." Molecular therapy : the journal of the American Society of Gene Therapy, 2022, pp. 688-702, doi: https://doi.org/10.1016/j.ymthe.2021.08.011
[19] Allan, David S J, Lepin, Eric J M, Braud, Veronique M, O'Callaghan, Christopher A, McMichael, Andrew J. "Tetrameric complexes of HLA-E, HLA-F, and HLA-G." Journal of immunological methods, 2002, pp. 43-50, doi: https://doi.org/10.1016/s0022-1759(02)00199-0
[20] Tremante, Elisa, Lo Monaco, Elisa, Ingegnere, Tiziano, Sampaoli, Camilla, Fraioli, Rocco, Giacomini, Patrizio. "Monoclonal antibodies to HLA-E bind epitopes carried by unfolded Œ≤2 m-free heavy chains." European journal of immunology, 2015, pp. 2356-64, doi: https://doi.org/10.1002/eji.201545446
[21] Lo Monaco, Elisa, Sibilio, Leonardo, Melucci, Elisa, Tremante, Elisa, Such√†nek, Miloslav, Horejsi, Vaclav, Martayan, Aline, Giacomini, Patrizio. "HLA-E: strong association with beta2-microglobulin and surface expression in the absence of HLA class I signal sequence-derived peptides." Journal of immunology (Baltimore, Md. : 1950), 2008, pp. 5442-50, doi: https://doi.org/10.4049/jimmunol.181.8.5442
</t>
  </si>
  <si>
    <t xml:space="preserve">The provided list of interacting proteins encompasses a wide array of cellular functions and processes, which makes it challenging to identify a single prominent biological process that is central to the system. The proteins listed are involved in various aspects of cellular biology, including but not limited to:
1. Vesicular transport and membrane trafficking (e.g., AP1S1, STXBP3, EXOC3L2, VPS36).[1][2][3]
2. Metabolism and biosynthesis (e.g., ACSL1, MGST2, SPTLC2, CERS1, CERS5).[4][5][6]
3. Ion transport and homeostasis (e.g., SLC30A1, SLC30A2, SLC30A5, CLCN3, CLCN4).[7][8][9]
4. Signal transduction and cellular communication (e.g., BMPR2, ERBB2, GPRC5B, FZD1, FZD2).[10][11][12]
5. Protein folding and quality control (e.g., KDELR3, UGGT1, DNAJC16).[13][14][15]
6. Gene expression and regulation (e.g., METTL16, PA2G4, HMGN3).[16][17][18]
7. Cell adhesion and extracellular matrix interactions (e.g., ADGRE5, PCDH18, PCDHA6, PCDHB5, PCDHB14).[19][20][21]
8. Immune response and inflammation (e.g., IL1RAP, TNFAIP2, TYROBP).[22][23][24]
9. DNA repair and replication (e.g., POLD3, OGG1).[25][26][27]
Given the diversity of these proteins and their respective roles, it is not possible to ascribe a single, overarching biological process to this system. The proteins do not appear to be functionally interconnected in a manner that suggests a common process or pathway. Instead, they seem to represent a collection of proteins with varied functions across multiple biological systems.
Therefore, the most appropriate name for the biological process performed by this system is "System of unrelated proteins," reflecting the lack of a unifying process among the listed proteins. The confidence score for this designation is 0.00, indicating that there is no confidence in the existence of a prominent biological process within this system of interacting proteins.
========================================================================================================================================================================================================
[1] Lin, Shin-Jin, Lin, Ming-Chieh, Liu, Tsai-Jung, Tsai, Yueh-Tso, Tsai, Ming-Ting, Lee, Fang-Jen S. "Endosomal Arl4A attenuates EGFR degradation by binding to the ESCRT-II component VPS36." Nature communications, 2023, pp. 7859, doi: https://doi.org/10.1038/s41467-023-42979-9
[2] Wu, Qing-Jian, Sun, Shu-Yin, Yan, Cheng-Jun, Cheng, Zi-Cui, Yang, Ming-Feng, Li, Zi-Fei, Cheng, Hou-Wen, Fang, Ti-Kun. "EXOC3L2 rs597668 variant contributes to Alzheimer's disease susceptibility in Asian population." Oncotarget, 2017, pp. 20086-20091, doi: https://doi.org/10.18632/oncotarget.15380
[3] Martinelli, Diego, Dionisi-Vici, Carlo. "AP1S1 defect causing MEDNIK syndrome: a new adaptinopathy associated with defective copper metabolism." Annals of the New York Academy of Sciences, 2014, pp. 55-63, doi: https://doi.org/10.1111/nyas.12426
[4] Quan, Jing, Bode, Ann M, Luo, Xiangjian. "ACSL family: The regulatory mechanisms and therapeutic implications in cancer." European journal of pharmacology, 2021, pp. 174397, doi: https://doi.org/10.1016/j.ejphar.2021.174397
[5] Hammerschmidt, Philipp, Ostkotte, Daniela, Nolte, Hendrik, Gerl, Mathias J, Jais, Alexander, Brunner, Hanna L, Sprenger, Hans-Georg, Awazawa, Motoharu, Nicholls, Hayley T, Turpin-Nolan, Sarah M, Langer, Thomas, Kr√ºger, Marcus, Br√ºgger, Britta, Br√ºning, Jens C. "CerS6-Derived Sphingolipids Interact with Mff and Promote Mitochondrial Fragmentation in Obesity." Cell, 2019, pp. 1536-1552.e23, doi: https://doi.org/10.1016/j.cell.2019.05.008
[6] Wang, Chun, Chen, Zhihang, Yi, Yun, Ding, Yang, Xu, Fei, Kang, Hui, Lin, Kun, Shu, Xiawen, Zhong, Zibiao, Zhang, Zhonglin, Liu, Jing, Xu, Zhong, Liu, Lan, He, Xingxing, Chang, Ying, Zhao, Qiu. "RBM45 reprograms lipid metabolism promoting hepatocellular carcinoma via Rictor and ACSL1/ACSL4." Oncogene, 2024, pp. 328-340, doi: https://doi.org/10.1038/s41388-023-02902-4
[7] Hennigar, Stephen R, Kelley, Alyssa M, McClung, James P. "Metallothionein and Zinc Transporter Expression in Circulating Human Blood Cells as Biomarkers of Zinc Status: a Systematic Review." Advances in nutrition (Bethesda, Md.), 2016, pp. 735-46, doi: https://doi.org/10.3945/an.116.012518
[8] Schweigel-R√∂ntgen, Monika. "The families of zinc (SLC30 and SLC39) and copper (SLC31) transporters." Current topics in membranes, 2014, pp. 321-55, doi: https://doi.org/10.1016/B978-0-12-800223-0.00009-8
[9] Rege, Juilee, Bandulik, Sascha, Nanba, Kazutaka, Kosmann, Carla, Blinder, Amy R, Plain, Allein, Vats, Pankaj, Kumar-Sinha, Chandan, Lerario, Antonio M, Else, Tobias, Yamazaki, Yuto, Satoh, Fumitoshi, Sasano, Hironobu, Giordano, Thomas J, Williams, Tracy Ann, Reincke, Martin, Turcu, Adina F, Udager, Aaron M, Warth, Richard, Rainey, William E. "Somatic SLC30A1 mutations altering zinc transporter ZnT1 cause aldosterone-producing adenomas and primary aldosteronism." Nature genetics, 2023, pp. 1623-1631, doi: https://doi.org/10.1038/s41588-023-01498-5
[10] Wang, Zhixiang. "ErbB Receptors and Cancer." Methods in molecular biology (Clifton, N.J.), 2017, pp. 3-35, doi: https://doi.org/10.1007/978-1-4939-7219-7_1
[11] Gorelova, Anastasia, Berman, Mariah, Al Ghouleh, Imad. "Endothelial-to-Mesenchymal Transition in Pulmonary Arterial Hypertension." Antioxidants &amp; redox signaling, 2021, pp. 891-914, doi: https://doi.org/10.1089/ars.2020.8169
[12] Yanagihara, Toyoshi, Tsubouchi, Kazuya, Zhou, Quan, Chong, Michael, Otsubo, Kohei, Isshiki, Takuma, Schupp, Jonas C, Sato, Seidai, Scallan, Ciaran, Upagupta, Chandak, Revill, Spencer, Ayoub, Anmar, Chong, Sy Giin, Dvorkin-Gheva, Anna, Kaminski, Naftali, Tikkanen, Jussi, Keshavjee, Shaf, Par√©, Guillaume, Guignabert, Christophe, Ask, Kjetil, Kolb, Martin R J. "Vascular-Parenchymal Cross-Talk Promotes Lung Fibrosis through BMPR2 Signaling." American journal of respiratory and critical care medicine, 2023, pp. 1498-1514, doi: https://doi.org/10.1164/rccm.202109-2174OC
[13] Takeda, Yoichi, Seko, Akira, Hachisu, Masakazu, Daikoku, Shusaku, Izumi, Masayuki, Koizumi, Akihiko, Fujikawa, Kohki, Kajihara, Yasuhiro, Ito, Yukishige. "Both isoforms of human UDP-glucose:glycoprotein glucosyltransferase are enzymatically active." Glycobiology, 2014, pp. 344-50, doi: https://doi.org/10.1093/glycob/cwt163
[14] Sagert, Lina, Winter, Christian, Ruppert, Ina, Zehetmaier, Maximilian, Thomas, Christoph, Tamp√©, Robert. "The ER folding sensor UGGT1 acts on TAPBPR-chaperoned peptide-free MHC I." eLife, 2023, pp.  , doi: https://doi.org/10.7554/eLife.85432
[15] Ferris, Sean P, Jaber, Nikita S, Molinari, Maurizio, Arvan, Peter, Kaufman, Randal J. "UDP-glucose:glycoprotein glucosyltransferase (UGGT1) promotes substrate solubility in the endoplasmic reticulum." Molecular biology of the cell, 2013, pp. 2597-608, doi: https://doi.org/10.1091/mbc.E13-02-0101
[16] Sun, Lianhui, Zhang, Yuan, Yang, Boyu, Sun, Sijun, Zhang, Pengshan, Luo, Zai, Feng, Tingting, Cui, Zelin, Zhu, Ting, Li, Yuming, Qiu, Zhengjun, Fan, Guangjian, Huang, Chen. "Lactylation of METTL16 promotes cuproptosis via m&lt;sup&gt;6&lt;/sup&gt;A-modification on FDX1 mRNA in gastric cancer." Nature communications, 2023, pp. 6523, doi: https://doi.org/10.1038/s41467-023-42025-8
[17] Su, Rui, Dong, Lei, Li, Yangchan, Gao, Min, He, P Cody, Liu, Wei, Wei, Jiangbo, Zhao, Zhicong, Gao, Lei, Han, Li, Deng, Xiaolan, Li, Chenying, Prince, Emily, Tan, Brandon, Qing, Ying, Qin, Xi, Shen, Chao, Xue, Meilin, Zhou, Keren, Chen, Zhenhua, Xue, Jianhuang, Li, Wei, Qin, Hanjun, Wu, Xiwei, Sun, Miao, Nam, Yunsun, Chen, Chun-Wei, Huang, Wendong, Horne, David, Rosen, Steven T, He, Chuan, Chen, Jianjun. "METTL16 exerts an m&lt;sup&gt;6&lt;/sup&gt;A-independent function to facilitate translation and tumorigenesis." Nature cell biology, 2022, pp. 205-216, doi: https://doi.org/10.1038/s41556-021-00835-2
[18] Satterwhite, Emily R, Mansfield, Kyle D. "RNA methyltransferase METTL16: Targets and function." Wiley interdisciplinary reviews. RNA, 2022, pp. e1681, doi: https://doi.org/10.1002/wrna.1681
[19] Hamann, J√∂rg, Aust, Gabriela, Ara√ß, Demet, Engel, Felix B, Formstone, Caroline, Fredriksson, Robert, Hall, Randy A, Harty, Breanne L, Kirchhoff, Christiane, Knapp, Barbara, Krishnan, Arunkumar, Liebscher, Ines, Lin, Hsi-Hsien, Martinelli, David C, Monk, Kelly R, Peeters, Miriam C, Piao, Xianhua, Pr√∂mel, Simone, Sch√∂neberg, Torsten, Schwartz, Thue W, Singer, Kathleen, Stacey, Martin, Ushkaryov, Yuri A, Vallon, Mario, Wolfrum, Uwe, Wright, Mathew W, Xu, Lei, Langenhan, Tobias, Schi√∂th, Helgi B. "International Union of Basic and Clinical Pharmacology. XCIV. Adhesion G protein-coupled receptors." Pharmacological reviews, 2015, pp. 338-67, doi: https://doi.org/10.1124/pr.114.009647
[20] Kim, Soo-Young, Yasuda, Shin, Tanaka, Hidekazu, Yamagata, Kanato, Kim, Hyun. "Non-clustered protocadherin." Cell adhesion &amp; migration, 2011, pp. 97-105, doi: https://doi.org/10.4161/cam.5.2.14374
[21] Aust, Gabriela, Zhu, Dan, Van Meir, Erwin G, Xu, Lei. "Adhesion GPCRs in Tumorigenesis." Handbook of experimental pharmacology, 2016, pp. 369-396, doi: https://doi.org/10.1007/978-3-319-41523-9_17
[22] Lin, Mei-Si, Zhong, Hui-Yun, Yim, Rita Lok-Hay, Chen, Qi-Yan, Du, Hong-Ling, He, Hao-Qi, Lin, Ke, Zhao, Peng, Gao, Ru, Gao, Fei, Zhang, Min-Yue. "Pan-cancer analysis of oncogenic TNFAIP2 identifying its prognostic value and immunological function in acute myeloid leukemia." BMC cancer, 2022, pp. 1068, doi: https://doi.org/10.1186/s12885-022-10155-9
[23] Jia, Lin, Shi, Yundong, Wen, Yi, Li, Wei, Feng, Jing, Chen, Ceshi. "The roles of TNFAIP2 in cancers and infectious diseases." Journal of cellular and molecular medicine, 2018, pp. 5188-5195, doi: https://doi.org/10.1111/jcmm.13822
[24] Yu, Zhi, Fidler, Trevor P, Ruan, Yunfeng, Vlasschaert, Caitlyn, Nakao, Tetsushi, Uddin, Md Mesbah, Mack, Taralynn, Niroula, Abhishek, Heimlich, J Brett, Zekavat, Seyedeh M, Gibson, Christopher J, Griffin, Gabriel K, Wang, Yuxuan, Peloso, Gina M, Heard-Costa, Nancy, Levy, Daniel, Vasan, Ramachandran S, Aguet, Fran√ßois, Ardlie, Kristin G, Taylor, Kent D, Rich, Stephen S, Rotter, Jerome I, Libby, Peter, Jaiswal, Siddhartha, Ebert, Benjamin L, Bick, Alexander G, Tall, Alan R, Natarajan, Pradeep. "Genetic modification of inflammation- and clonal hematopoiesis-associated cardiovascular risk." The Journal of clinical investigation, 2023, pp.  , doi: https://doi.org/10.1172/JCI168597
[25] Tanner, L, Single, A B, Bhongir, R K V, Heusel, M, Mohanty, T, Karlsson, C A Q, Pan, L, Clausson, C-M, Bergwik, J, Wang, K, Andersson, C K, Oommen, R M, Erjef√§lt, J S, Malmstr√∂m, J, Wallner, O, Boldogh, I, Helleday, T, Kalder√©n, C, Egesten, A. "Small-molecule-mediated OGG1 inhibition attenuates pulmonary inflammation and lung fibrosis in a murine lung fibrosis model." Nature communications, 2023, pp. 643, doi: https://doi.org/10.1038/s41467-023-36314-5
[26] Richards, Frederick, Llorca-Cardenosa, Marta J, Langton, Jamie, Buch-Larsen, Sara C, Shamkhi, Noor F, Sharma, Abhishek Bharadwaj, Nielsen, Michael L, Lakin, Nicholas D. "Regulation of Rad52-dependent replication fork recovery through serine ADP-ribosylation of PolD3." Nature communications, 2023, pp. 4310, doi: https://doi.org/10.1038/s41467-023-40071-w
[27] Vlahopoulos, Spiros, Adamaki, Maria, Khoury, Nikolas, Zoumpourlis, Vassilis, Boldogh, Istvan. "Roles of DNA repair enzyme OGG1 in innate immunity and its significance for lung cancer." Pharmacology &amp; therapeutics, 2019, pp. 59-72, doi: https://doi.org/10.1016/j.pharmthera.2018.09.004
</t>
  </si>
  <si>
    <t xml:space="preserve">The proteins listed are involved in a complex array of intracellular signaling pathways and the regulation of cytoskeletal dynamics. These processes are critical for cellular responses to external stimuli, cell shape, motility, and division.
1. Several proteins in this system, such as MAST1, MAST2, TAOK1, STK4, MAPK10, MAPK9, MAP2K4, CHEK1, ARAF, BRAF, RAF1, and MAP3K3, are kinases that play pivotal roles in signal transduction. They are involved in various signaling pathways, including the MAPK/ERK pathway, which is crucial for cell proliferation, differentiation, and survival.[1][2][3]
2. Proteins like CDC42BPG, PAK5, and PAK4 are associated with the regulation of the actin cytoskeleton, affecting cell shape and motility. CDC42BPG, for instance, is a CDC42 effector protein involved in cytoskeletal reorganization.[4][5][6]
3. TP53BP2, also known as ASPP2, interacts with p53, playing a role in apoptosis and tumor suppression. Similarly, TNFAIP3 is an ubiquitin-editing enzyme that negatively regulates NF-kB signaling and is implicated in inflammatory responses and apoptosis.[7][8][9]
4. Proteins such as YWHAE, YWHAB, YWHAQ, and YWHAG are members of the 14-3-3 family, which mediate signal transduction by binding to phosphoserine-containing proteins, thus influencing various cellular processes including cell cycle control and apoptosis.[10][11][12]
5. The Rho GTPase-activating proteins like ARHGAP21 and the Rho guanine nucleotide exchange factors (GEFs) like TIAM1 and DOCK4 are involved in the regulation of the Rho family of GTPases, which control actin cytoskeleton dynamics, cell adhesion, and migration.[13][14][15]
6. Proteins such as HDAC4, HDAC5, HDAC6, and HDAC7 are histone deacetylases that play a role in chromatin remodeling and gene expression regulation, impacting cell cycle progression and differentiation.[16][17][18]
7. The TEAD family transcription factor TEAD2 and coactivators like YAP1 and WWTR1 (TAZ) are part of the Hippo signaling pathway, which regulates organ size by controlling cell proliferation and apoptosis.[19][20][21]
8. Proteins involved in microtubule dynamics include KIF5B, KIF5C, and KLC2, which are kinesin motor proteins that transport cellular cargo along microtubules, and KLC4, which is a kinesin light chain involved in similar processes.[22][23][24]
9. Proteins such as LPIN1, LPIN2, and LPIN3 are phosphatidate phosphatases involved in lipid metabolism and may also play roles in signal transduction related to lipid-mediated processes.[25][26][27]
10. The presence of scaffold proteins like SHANK2, SH2B3, and SH3RF3 suggests a role in organizing complexes that transmit signals from receptors to downstream effectors.[28][29][30]
11. Proteins such as TSC1 and TSC2 are involved in the mTOR signaling pathway, which is important for cell growth and metabolism.[31][32][33]
12. Proteins like CREB3L2 and CRTC2 are involved in the cAMP response element-binding (CREB) pathway, which is important for the transcriptional regulation of genes in response to hormonal stimulation.[34][35][36]
To summarize, the proteins in this system are heavily involved in intracellular signaling pathways that regulate a wide range of cellular functions, including cell growth, survival, motility, and apoptosis, as well as cytoskeletal dynamics. The interplay between these proteins ensures that cells can respond appropriately to internal and external cues, maintaining cellular homeostasis and responding to environmental changes.
========================================================================================================================================================================================================
[1] Cuarental, Leticia, Sucunza-S√°enz, David, Vali√±o-Rivas, Lara, Fernandez-Fernandez, Beatriz, Sanz, Ana Belen, Ortiz, Alberto, Vaquero, Juan Jos√©, Sanchez-Ni√±o, Maria Dolores. "MAP3K kinases and kidney injury." Nefrologia, 2019, pp. 568-580, doi: https://doi.org/10.1016/j.nefro.2019.03.004
[2] Ullah, Rahim, Yin, Qing, Snell, Aidan H, Wan, Lixin. "RAF-MEK-ERK pathway in cancer evolution and treatment." Seminars in cancer biology, 2022, pp. 123-154, doi: https://doi.org/10.1016/j.semcancer.2021.05.010
[3] Nussinov, Ruth, Tsai, Chung-Jung, Jang, Hyunbum. "Anticancer drug resistance: An update and perspective." Drug resistance updates : reviews and commentaries in antimicrobial and anticancer chemotherapy, 2021, pp. 100796, doi: https://doi.org/10.1016/j.drup.2021.100796
[4] Wong, Lisa Epstein, Reynolds, Albert B, Dissanayaka, Nadishani T, Minden, Audrey. "p120-catenin is a binding partner and substrate for Group B Pak kinases." Journal of cellular biochemistry, 2010, pp. 1244-54, doi: https://doi.org/10.1002/jcb.22639
[5] Wang, Hanxun, Song, Peilu, Gao, Yinli, Shen, Lanlan, Xu, Hanqin, Wang, Jian, Cheng, Maosheng. "Drug discovery targeting p21-activated kinase 4 (PAK4): a patent review." Expert opinion on therapeutic patents, 2021, pp. 977-987, doi: https://doi.org/10.1080/13543776.2021.1944100
[6] Kumar, Rakesh, Sanawar, Rahul, Li, Xiaodong, Li, Feng. "Structure, biochemistry, and biology of PAK kinases." Gene, 2017, pp. 20-31, doi: https://doi.org/10.1016/j.gene.2016.12.014
[7] Mooney, E C, Sahingur, S E. "The Ubiquitin System and A20: Implications in Health and Disease." Journal of dental research, 2021, pp. 10-20, doi: https://doi.org/10.1177/0022034520949486
[8] Priem, Dario, van Loo, Geert, Bertrand, Mathieu J M. "A20 and Cell Death-driven Inflammation." Trends in immunology, 2020, pp. 421-435, doi: https://doi.org/10.1016/j.it.2020.03.001
[9] Song, Qiong, Song, Jiangqiang, Wang, Qimin, Ma, Yanling, Sun, Nai, Ma, Jieyu, Chen, Qiu, Xia, Guishan, Huo, Yanping, Yang, Longqiu, Li, Baolin. "miR-548d-3p/TP53BP2 axis regulates the proliferation and¬†apoptosis of breast cancer cells." Cancer medicine, 2016, pp. 315-24, doi: https://doi.org/10.1002/cam4.567
[10] Yuan, Huan, Xu, Yan, Luo, Yi, Zhang, Jia-Rong, Zhu, Xin-Xin, Xiao, Jian-Hui. "Ganoderic acid D prevents oxidative stress-induced senescence by targeting 14-3-3Œµ to activate CaM/CaMKII/NRF2 signaling pathway in mesenchymal stem cells." Aging cell, 2022, pp. e13686, doi: https://doi.org/10.1111/acel.13686
[11] Liu, Dingwei, Peng, Jianxiang, Xie, Jun, Xie, Yong. "Comprehensive analysis of the function of helicobacter-associated ferroptosis gene YWHAE in gastric cancer through multi-omics integration, molecular docking, and machine learning." Apoptosis : an international journal on programmed cell death, 2024, pp. 439-456, doi: https://doi.org/10.1007/s10495-023-01916-3
[12] Lee, Jeannie Xue Ting, Tan, Wei Ren, Low, Zun Siong, Lee, Jia Qi, Chua, Damien, Yeo, Wisely Duan Chi, See, Benedict, Vos, Marcus Ivan Gerard, Yasuda, Tomohiko, Nomura, Sachiyo, Cheng, Hong Sheng, Tan, Nguan Soon. "YWHAG Deficiency Disrupts the EMT-Associated Network to Induce Oxidative Cell Death and Prevent Metastasis." Advanced science (Weinheim, Baden-Wurttemberg, Germany), 2023, pp. e2301714, doi: https://doi.org/10.1002/advs.202301714
[13] Rosa, Lucas R O, Soares, Gabriela M, Silveira, Leonardo R, Boschero, Antonio C, Barbosa-Sampaio, Helena C L. "ARHGAP21 as a master regulator of multiple cellular processes." Journal of cellular physiology, 2018, pp. 8477-8481, doi: https://doi.org/10.1002/jcp.26829
[14] Ginn, Lucy, Maltas, Joe, Baker, Martin J, Chaturvedi, Anshuman, Wilson, Leah, Guilbert, Ryan, Amaral, Fabio M R, Priest, Lynsey, Mole, Holly, Blackhall, Fiona, Diamantopoulou, Zoi, Somervaille, Tim C P, Hurlstone, Adam, Malliri, Angeliki. "A TIAM1-TRIM28 complex mediates epigenetic silencing of protocadherins to promote migration of lung cancer cells." Proceedings of the National Academy of Sciences of the United States of America, 2023, pp. e2300489120, doi: https://doi.org/10.1073/pnas.2300489120
[15] Boissier, P, Huynh-Do, U. "The guanine nucleotide exchange factor Tiam1: a Janus-faced molecule in cellular signaling." Cellular signalling, 2014, pp. 483-91, doi: https://doi.org/10.1016/j.cellsig.2013.11.034
[16] Cheung, Ka Lung, Zhao, Li, Sharma, Rajal, Ghosh, Anurupa Abhijit, Appiah, Michael, Sun, Yifei, Jaganathan, Anbalagan, Hu, Yuan, LeJeune, Alannah, Xu, Feihong, Han, Xinye, Wang, Xueting, Zhang, Fan, Ren, Chunyan, Walsh, Martin J, Xiong, Huabao, Tsankov, Alexander, Zhou, Ming-Ming. "Class IIa HDAC4 and HDAC7 cooperatively regulate gene transcription in Th17 cell differentiation." Proceedings of the National Academy of Sciences of the United States of America, 2024, pp. e2312111121, doi: https://doi.org/10.1073/pnas.2312111121
[17] Nishimori, Shigeki, Lai, Forest, Shiraishi, Mieno, Kobayashi, Tatsuya, Kozhemyakina, Elena, Yao, Tso-Pang, Lassar, Andrew B, Kronenberg, Henry M. "PTHrP targets HDAC4 and HDAC5 to repress chondrocyte hypertrophy." JCI insight, 2019, pp.  , doi: https://doi.org/10.1172/jci.insight.97903
[18] Zhou, Yingke, Jin, Xin, Yu, Haixin, Qin, Gengdu, Pan, Penglin, Zhao, Jingyuan, Chen, Taoyu, Liang, Xueyi, Sun, Yan, Wang, Bo, Ren, Dianyun, Zhu, Shikai, Wu, Heshui. "HDAC5 modulates PD-L1 expression and cancer immunity via p65 deacetylation in pancreatic cancer." Theranostics, 2022, pp. 2080-2094, doi: https://doi.org/10.7150/thno.69444
[19] Meng, Zhipeng, Qiu, Yunjiang, Lin, Kimberly C, Kumar, Aditya, Placone, Jesse K, Fang, Cao, Wang, Kuei-Chun, Lu, Shicong, Pan, Margaret, Hong, Audrey W, Moroishi, Toshiro, Luo, Min, Plouffe, Steven W, Diao, Yarui, Ye, Zhen, Park, Hyun Woo, Wang, Xiaoqiong, Yu, Fa-Xing, Chien, Shu, Wang, Cun-Yu, Ren, Bing, Engler, Adam J, Guan, Kun-Liang. "RAP2 mediates mechanoresponses of the Hippo pathway." Nature, 2018, pp. 655-660, doi: https://doi.org/10.1038/s41586-018-0444-0
[20] Warren, Rachel, Lyu, Handeng, Klinkhammer, Kylie, De Langhe, Stijn P. "Hippo signaling impairs alveolar epithelial regeneration in pulmonary fibrosis." eLife, 2023, pp.  , doi: https://doi.org/10.7554/eLife.85092
[21] Szulzewsky, Frank, Holland, Eric C, Vasioukhin, Valeri. "YAP1 and its fusion proteins in cancer initiation, progression and therapeutic resistance." Developmental biology, 2021, pp. 205-221, doi: https://doi.org/10.1016/j.ydbio.2020.12.018
[22] Flex, Elisabetta, Albadri, Shahad, Radio, Francesca Clementina, Cecchetti, Serena, Lauri, Antonella, Priolo, Manuela, Kissopoulos, Marta, Carpentieri, Giovanna, Fasano, Giulia, Venditti, Martina, Magliocca, Valentina, Bellacchio, Emanuele, Welch, Carrie L, Colombo, Paolo C, Kochav, Stephanie M, Chang, Richard, Barrick, Rebekah, Trivisano, Marina, Micalizzi, Alessia, Borghi, Rossella, Messina, Elena, Mancini, Cecilia, Pizzi, Simone, De Santis, Flavia, Rosello, Marion, Specchio, Nicola, Compagnucci, Claudia, McWalter, Kirsty, Chung, Wendy K, Del Bene, Filippo, Tartaglia, Marco. "Dominantly acting KIF5B variants with pleiotropic cellular consequences cause variable clinical phenotypes." Human molecular genetics, 2023, pp. 473-488, doi: https://doi.org/10.1093/hmg/ddac213
[23] Suber, Yani, Alam, Md Noor A, Nakos, Konstantinos, Bhakt, Priyanka, Spiliotis, Elias T. "Microtubule-associated septin complexes modulate kinesin and dynein motility with differential specificities." The Journal of biological chemistry, 2023, pp. 105084, doi: https://doi.org/10.1016/j.jbc.2023.105084
[24] Zhang, Wei, Yang, Fan, Yang, Yang, Cao, Weijun, Shao, Wenhua, Wang, Jiali, Huang, Mengyao, Chen, Zhitong, Zhao, Xiaoyi, Li, Weiwei, Zhu, Zixiang, Zheng, Haixue. "KIF5B-mediated internalization of FMDV promotes virus infection." Virologica Sinica, 2024, pp. 378-389, doi: https://doi.org/10.1016/j.virs.2024.03.005
[25] Bego, Tamer, Dujic, Tanja, Mlinar, Barbara, Semiz, Sabina, Malenica, Maja, Prnjavorac, Besim, Ostanek, Barbara, Marc, Janja, Causeviƒá, Adlija. "Association of PPARG and LPIN1 gene polymorphisms with metabolic syndrome and type 2 diabetes." Medicinski glasnik : official publication of the Medical Association of Zenica-Doboj Canton, Bosnia and Herzegovina, 2011, pp. 76-83.
[26] Mul, Joram D, Nadra, Karim, Jagalur, Noorjahan B, Nijman, Isaac J, Toonen, Pim W, M√©dard, Jean-Jacques, Gr√®s, Sandra, de Bruin, Alain, Han, Gil-Soo, Brouwers, Jos F, Carman, George M, Saulnier-Blache, Jean-S√©bastien, Meijer, Dies, Chrast, Roman, Cuppen, Edwin. "A hypomorphic mutation in Lpin1 induces progressively improving neuropathy and lipodystrophy in the rat." The Journal of biological chemistry, 2011, pp. 26781-93, doi: https://doi.org/10.1074/jbc.M110.197947
[27] Hamel, Yamina, Mauvais, Fran√ßois-Xavier, Madrange, Marine, Renard, Perrine, Lebreton, Corinne, Nemazanyy, Ivan, Pell√©, Olivier, Goudin, Nicolas, Tang, Xiaoyun, Rodero, Mathieu P, Tuchmann-Durand, Caroline, Nusbaum, Patrick, Brindley, David N, van Endert, Peter, de Lonlay, Pascale. "Compromised mitochondrial quality control triggers lipin1-related rhabdomyolysis." Cell reports. Medicine, 2021, pp. 100370, doi: https://doi.org/10.1016/j.xcrm.2021.100370
[28] Pinto, Dalila, Pagnamenta, Alistair T, Klei, Lambertus, Anney, Richard, Merico, Daniele, Regan, Regina, Conroy, Judith, Magalhaes, Tiago R, Correia, Catarina, Abrahams, Brett S, Almeida, Joana, Bacchelli, Elena, Bader, Gary D, Bailey, Anthony J, Baird, Gillian, Battaglia, Agatino, Berney, Tom, Bolshakova, Nadia, B√∂lte, Sven, Bolton, Patrick F, Bourgeron, Thomas, Brennan, Sean, Brian, Jessica, Bryson, Susan E, Carson, Andrew R, Casallo, Guillermo, Casey, Jillian, Chung, Brian H Y, Cochrane, Lynne, Corsello, Christina, Crawford, Emily L, Crossett, Andrew, Cytrynbaum, Cheryl, Dawson, Geraldine, de Jonge, Maretha, Delorme, Richard, Drmic, Irene, Duketis, Eftichia, Duque, Frederico, Estes, Annette, Farrar, Penny, Fernandez, Bridget A, Folstein, Susan E, Fombonne, Eric, Freitag, Christine M, Gilbert, John, Gillberg, Christopher, Glessner, Joseph T, Goldberg, Jeremy, Green, Andrew, Green, Jonathan, Guter, Stephen J, Hakonarson, Hakon, Heron, Elizabeth A, Hill, Matthew, Holt, Richard, Howe, Jennifer L, Hughes, Gillian, Hus, Vanessa, Igliozzi, Roberta, Kim, Cecilia, Klauck, Sabine M, Kolevzon, Alexander, Korvatska, Olena, Kustanovich, Vlad, Lajonchere, Clara M, Lamb, Janine A, Laskawiec, Magdalena, Leboyer, Marion, Le Couteur, Ann, Leventhal, Bennett L, Lionel, Anath C, Liu, Xiao-Qing, Lord, Catherine, Lotspeich, Linda, Lund, Sabata C, Maestrini, Elena, Mahoney, William, Mantoulan, Carine, Marshall, Christian R, McConachie, Helen, McDougle, Christopher J, McGrath, Jane, McMahon, William M, Merikangas, Alison, Migita, Ohsuke, Minshew, Nancy J, Mirza, Ghazala K, Munson, Jeff, Nelson, Stanley F, Noakes, Carolyn, Noor, Abdul, Nygren, Gudrun, Oliveira, Guiomar, Papanikolaou, Katerina, Parr, Jeremy R, Parrini, Barbara, Paton, Tara, Pickles, Andrew, Pilorge, Marion, Piven, Joseph, Ponting, Chris P, Posey, David J, Poustka, Annemarie, Poustka, Fritz, Prasad, Aparna, Ragoussis, Jiannis, Renshaw, Katy, Rickaby, Jessica, Roberts, Wendy, Roeder, Kathryn, Roge, Bernadette, Rutter, Michael L, Bierut, Laura J, Rice, John P, Salt, Jeff, Sansom, Katherine, Sato, Daisuke, Segurado, Ricardo, Sequeira, Ana F, Senman, Lili, Shah, Naisha, Sheffield, Val C, Soorya, Latha, Sousa, In√™s, Stein, Olaf, Sykes, Nuala, Stoppioni, Vera, Strawbridge, Christina, Tancredi, Raffaella, Tansey, Katherine, Thiruvahindrapduram, Bhooma, Thompson, Ann P, Thomson, Susanne, Tryfon, Ana, Tsiantis, John, Van Engeland, Herman, Vincent, John B, Volkmar, Fred, Wallace, Simon, Wang, Kai, Wang, Zhouzhi, Wassink, Thomas H, Webber, Caleb, Weksberg, Rosanna, Wing, Kirsty, Wittemeyer, Kerstin, Wood, Shawn, Wu, Jing, Yaspan, Brian L, Zurawiecki, Danielle, Zwaigenbaum, Lonnie, Buxbaum, Joseph D, Cantor, Rita M, Cook, Edwin H, Coon, Hilary, Cuccaro, Michael L, Devlin, Bernie, Ennis, Sean, Gallagher, Louise, Geschwind, Daniel H, Gill, Michael, Haines, Jonathan L, Hallmayer, Joachim, Miller, Judith, Monaco, Anthony P, Nurnberger, John I, Paterson, Andrew D, Pericak-Vance, Margaret A, Schellenberg, Gerard D, Szatmari, Peter, Vicente, Astrid M, Vieland, Veronica J, Wijsman, Ellen M, Scherer, Stephen W, Sutcliffe, James S, Betancur, Catalina. "Functional impact of global rare copy number variation in autism spectrum disorders." Nature, 2010, pp. 368-72, doi: https://doi.org/10.1038/nature09146
[29] Wintering, Astrid, Hecht, Anna, Meyer, Julia, Wong, Eric B, H√ºbner, Juwita, Abelson, Sydney, Feldman, Kira, Kennedy, Vanessa E, Peretz, Cheryl A C, French, Deborah L, Maguire, Jean Ann, Jobaliya, Chintan, Vasquez, Marta Rojas, Desai, Sunil, Dulman, Robin, Nemecek, Eneida, Haines, Hilary, Hammad, Mahmoud, El Haddad, Alaa, Kogan, Scott C, Abdullaev, Zied, Chehab, Farid F, Tasian, Sarah K, Smith, Catherine C, Loh, Mignon L, Stieglitz, Elliot. "LNK/&lt;i&gt;SH2B3&lt;/i&gt; as a novel driver in juvenile myelomonocytic leukemia." Haematologica, 2024, pp. 2533-2541, doi: https://doi.org/10.3324/haematol.2023.283776
[30] Blass, Gregory, Mattson, David L, Staruschenko, Alexander. "The function of SH2B3 (LNK) in the kidney." American journal of physiology. Renal physiology, 2016, pp. F682-F685, doi: https://doi.org/10.1152/ajprenal.00373.2016
[31] Henske, Elizabeth P, J√≥≈∫wiak, Sergiusz, Kingswood, J Christopher, Sampson, Julian R, Thiele, Elizabeth A. "Tuberous sclerosis complex." Nature reviews. Disease primers, 2016, pp. 16035, doi: https://doi.org/10.1038/nrdp.2016.35
[32] Curatolo, Paolo, Bombardieri, Roberta, Jozwiak, Sergiusz. "Tuberous sclerosis." Lancet (London, England), 2008, pp. 657-68, doi: https://doi.org/10.1016/S0140-6736(08)61279-9
[33] Gerasimenko, Anna, Baldassari, Sara, Baulac, St√©phanie. "mTOR pathway: Insights into an established pathway for brain mosaicism in epilepsy." Neurobiology of disease, 2023, pp. 106144, doi: https://doi.org/10.1016/j.nbd.2023.106144
[34] Anyamaneeratch, Komsan, Rojvirat, Pinnara, Sukjoi, Witchuda, Jitrapakdee, Sarawut. "Insights into Transcriptional Regulation of Hepatic Glucose Production." International review of cell and molecular biology, 2015, pp. 203-53, doi: https://doi.org/10.1016/bs.ircmb.2015.05.004
[35] Sun, Xiujie, Dang, Fabin, Zhang, Deyi, Yuan, Yuan, Zhang, Cui, Wu, Yuting, Wang, Yiguo, Liu, Yi. "Glucagon-CREB/CRTC2 signaling cascade regulates hepatic BMAL1 protein." The Journal of biological chemistry, 2015, pp. 2189-97, doi: https://doi.org/10.1074/jbc.M114.612358
[36] Luan, Bing, Yoon, Young-Sil, Le Lay, John, Kaestner, Klaus H, Hedrick, Susan, Montminy, Marc. "CREB pathway links PGE2 signaling with macrophage polarization." Proceedings of the National Academy of Sciences of the United States of America, 2015, pp. 15642-7, doi: https://doi.org/10.1073/pnas.1519644112
</t>
  </si>
  <si>
    <t xml:space="preserve">Upon reviewing the list of interacting proteins provided, it is evident that these proteins are involved in a wide array of biological processes that span various cellular functions. The proteins listed participate in diverse cellular activities such as intracellular transport (e.g., KIF18A, KIF1B, KIF11), cytoskeletal organization (e.g., ACTR1B, CTTNBP2NL, TUBA4A, TUBB, TUBB2A, TUBB3), signal transduction (e.g., GAB1, CAMK4, ARHGEF28), protein synthesis (e.g., RPL23A), DNA repair and replication (e.g., MUS81, SMARCA5, POLR1A, POLR1E, POLR1G), cell cycle regulation (e.g., CENPE, CHFR), and metabolic processes (e.g., GFPT1, OGDHL).[1][2][3]
The proteins also include those involved in the structure and function of cilia and flagella (e.g., IFT22, IFT43, OFD1), transcriptional regulation (e.g., UBTF, ESRRA), and protein degradation (e.g., HERC4, BIRC2). Additionally, there are proteins that have roles in neurological processes (e.g., CTTNBP2NL, PCP4), and others that are implicated in diseases such as cancer (e.g., CRAT, DKC1).[4][5][6]
Given the broad spectrum of functions and the lack of a clear, dominant biological process that encompasses the majority of these proteins, it is not possible to assign a specific and detailed name to the most prominent biological process performed by this system. The proteins do not appear to be functionally interconnected in a manner that suggests a single, cohesive biological process.
Therefore, the most appropriate designation for this collection of proteins is "System of unrelated proteins," reflecting the diverse and unrelated nature of their functions within the cell. The confidence score assigned to this process name is 0.00, indicating that there is no confidence in the ability to name a prominent biological process for this system based on the information provided.
========================================================================================================================================================================================================
[1] Huang, Huai, Yang, Tao, Shao, Qiangqiang, Majumder, Tanushree, Mell, Kristopher, Liu, Guofa. "Human TUBB3 Mutations Disrupt Netrin Attractive Signaling." Neuroscience, 2018, pp. 155-171, doi: https://doi.org/10.1016/j.neuroscience.2018.01.046
[2] Liu, Zijun, Li, Suqin, Dong, Jianning, Miao, Yi. "TUBB3 Promotes Growth and Invasion of Gallbladder Cancer Cells by Akt/mTOR Signal Pathway." Journal of environmental pathology, toxicology and oncology : official organ of the International Society for Environmental Toxicology and Cancer, 2021, pp. 23-33, doi: https://doi.org/10.1615/JEnvironPatholToxicolOncol.2021036821
[3] Wang, Weiye, Xu, Suowen, Yin, Meimei, Jin, Zheng Gen. "Essential roles of Gab1 tyrosine phosphorylation in growth factor-mediated signaling and angiogenesis." International journal of cardiology, 2015, pp. 180-4, doi: https://doi.org/10.1016/j.ijcard.2014.10.148
[4] Morleo, Manuela, Pezzella, Nunziana, Franco, Brunella. "Proteome balance in ciliopathies: the OFD1 protein example." Trends in molecular medicine, 2023, pp. 201-217, doi: https://doi.org/10.1016/j.molmed.2022.11.007
[5] Adamiok-Ostrowska, Anna, Piekie≈Çko-Witkowska, Agnieszka. "Ciliary Genes in Renal Cystic Diseases." Cells, 2020, pp.  , doi: https://doi.org/10.3390/cells9040907
[6] Mutlu, Merve, Schmidt, Isabel, Morrison, Andrew I, Goretzki, Benedikt, Freuler, Felix, Begue, Damien, Simic, Oliver, Pythoud, Nicolas, Ahrne, Erik, Kapps, Sandra, Roest, Susan, Bonenfant, Debora, Jeanpierre, Delphine, Tran, Thi-Thanh-Thao, Maher, Rob, An, Shaojian, Rietsch, Amandine, Nigsch, Florian, Hofmann, Andreas, Reece-Hoyes, John, Parker, Christian N, Guerini, Danilo. "Small molecule induced STING degradation facilitated by the HECT ligase HERC4." Nature communications, 2024, pp. 4584, doi: https://doi.org/10.1038/s41467-024-48922-w
</t>
  </si>
  <si>
    <t xml:space="preserve">1. The proteins NUP133, NUP85, and NUP37 are components of the nuclear pore complex (NPC), which is critical for nucleocytoplasmic transport. They play a role in the organization of the chromatin and are involved in processes such as RNA export and DNA repair.[1][2][3]
2. Proteins such as MEN1, a tumor suppressor, and RB1, a well-known regulator of the cell cycle, are involved in controlling cell proliferation and DNA replication. MEN1 interacts with chromatin and is involved in transcriptional regulation, while RB1 is crucial for the G1/S transition in the cell cycle.[4][5][6]
3. PRKDC and FANCA are involved in DNA repair mechanisms. PRKDC (DNA-dependent protein kinase) is essential for the repair of DNA double-strand breaks via non-homologous end joining (NHEJ). FANCA is part of the Fanconi anemia (FA) core complex, playing a role in DNA interstrand crosslink repair.[7][8][9]
4. Proteins such as RAD21, SMC1A, SMC3, STAG1, and STAG2 are components of the cohesin complex, which is essential for sister chromatid cohesion during cell division and has roles in DNA repair and transcriptional regulation.[10][11][12]
5. The protein PDS5A, along with its homolog PDS5B, regulates the cohesin complex, affecting chromosomal architecture and segregation.[13][14][15]
6. Proteins like ORC5 are part of the origin recognition complex, which is key for the initiation of DNA replication.[16][17][18]
7. The protein EXOC6 is part of the exocyst complex, which is involved in vesicle trafficking, indirectly affecting cell cycle progression and signaling pathways.[19]
8. Proteins such as TPBG (trophoblast glycoprotein) and CD226 are involved in cell adhesion and signaling, which can influence cell cycle and proliferation.[20][21][22]
9. Proteins like EIF2B2 are involved in the initiation of protein synthesis, which is tightly regulated during the cell cycle.[23][24][25]
10. The protein HTT, huntingtin, is known for its role in Huntington's disease but also has functions in vesicle transport and potentially in chromosomal stability.[26][27][28]
11. Proteins such as FANCD2 and BRCA1-associated protein (BRAT1) are also involved in DNA repair and the maintenance of genomic stability.[29][30][31]
12. Proteins like XPO4, XPO5, XPO6, and IPO7-11 are involved in nuclear export and import, which is crucial for the regulation of various processes including cell cycle progression and response to DNA damage.[32][33][34]
13. Proteins such as USP13, USP24, and USP34 are ubiquitin-specific proteases that can regulate protein stability and function, influencing cell cycle and DNA repair pathways.[35][36][37]
14. The protein PI4KA is involved in the synthesis of phosphatidylinositol 4-phosphate, a lipid that plays a role in membrane trafficking and signal transduction.[38][39][40]
15. Proteins like TONSL and SMG1 are involved in DNA replication and the DNA damage response.[41][42][43]
To summarize, the proteins in this system are heavily involved in the organization and dynamics of chromosomes, particularly in the context of the cell cycle and DNA repair. They contribute to the maintenance of genomic stability, regulation of transcription, and cell division. The interplay between these proteins ensures proper chromosomal segregation, repair of DNA damage, and regulation of the cell cycle, which are critical for cellular homeostasis and prevention of diseases such as cancer.
========================================================================================================================================================================================================
[1] Braun, Daniela A, Lovric, Svjetlana, Schapiro, David, Schneider, Ronen, Marquez, Jonathan, Asif, Maria, Hussain, Muhammad Sajid, Daga, Ankana, Widmeier, Eugen, Rao, Jia, Ashraf, Shazia, Tan, Weizhen, Lusk, C Patrick, Kolb, Amy, Jobst-Schwan, Tilman, Schmidt, Johanna Magdalena, Hoogstraten, Charlotte A, Eddy, Kaitlyn, Kitzler, Thomas M, Shril, Shirlee, Moawia, Abubakar, Schrage, Kathrin, Khayyat, Arwa Ishaq A, Lawson, Jennifer A, Gee, Heon Yung, Warejko, Jillian K, Hermle, Tobias, Majmundar, Amar J, Hugo, Hannah, Budde, Birgit, Motameny, Susanne, Altm√ºller, Janine, Noegel, Angelika Anna, Fathy, Hanan M, Gale, Daniel P, Waseem, Syeda Seema, Khan, Ayaz, Kerecuk, Larissa, Hashmi, Seema, Mohebbi, Nilufar, Ettenger, Robert, Serdaroƒülu, Erkin, Alhasan, Khalid A, Hashem, Mais, Goncalves, Sara, Ariceta, Gema, Ubetagoyena, Mercedes, Antonin, Wolfram, Baig, Shahid Mahmood, Alkuraya, Fowzan S, Shen, Qian, Xu, Hong, Antignac, Corinne, Lifton, Richard P, Mane, Shrikant, N√ºrnberg, Peter, Khokha, Mustafa K, Hildebrandt, Friedhelm. "Mutations in multiple components of the nuclear pore complex cause nephrotic syndrome." The Journal of clinical investigation, 2018, pp. 4313-4328, doi: https://doi.org/10.1172/JCI98688
[2] Gambadauro, Antonella, Mangano, Giuseppe Donato, Galletta, Karol, Granata, Francesca, Riva, Antonella, Massella, Laura, Guzzo, Isabella, Farello, Giovanni, Scorrano, Giovanna, Di Francesco, Ludovica, Di Donato, Giulio, Ianni, Carolina, Di Ludovico, Armando, La Bella, Saverio, Striano, Pasquale, Efthymiou, Stephanie, Houlden, Henry, Nardello, Rosaria, Chimenz, Roberto. "NUP85 as a Neurodevelopmental Gene: From Podocyte to Neuron." Genes, 2023, pp.  , doi: https://doi.org/10.3390/genes14122143
[3] Rogg, Manuel, Maier, Jasmin I, Ehle, Markus, Sammarco, Alena, Schilling, Oliver, Werner, Martin, Schell, Christoph. "NUP133 Controls Nuclear Pore Assembly, Transcriptome Composition, and Cytoskeleton Regulation in Podocytes." Cells, 2022, pp.  , doi: https://doi.org/10.3390/cells11081259
[4] Krivtsov, Andrei V, Evans, Kathryn, Gadrey, Jayant Y, Eschle, Benjamin K, Hatton, Charlie, Uckelmann, Hannah J, Ross, Kenneth N, Perner, Florian, Olsen, Sarah N, Pritchard, Tara, McDermott, Lisa, Jones, Connor D, Jing, Duohui, Braytee, Ali, Chacon, Diego, Earley, Eric, McKeever, Brian M, Claremon, David, Gifford, Andrew J, Lee, Heather J, Teicher, Beverly A, Pimanda, John E, Beck, Dominik, Perry, Jennifer A, Smith, Malcolm A, McGeehan, Gerard M, Lock, Richard B, Armstrong, Scott A. "A Menin-MLL Inhibitor Induces Specific Chromatin Changes and Eradicates Disease in Models of MLL-Rearranged Leukemia." Cancer cell, 2019, pp. 660-673.e11, doi: https://doi.org/10.1016/j.ccell.2019.11.001
[5] Wu, Qin, Ba-Alawi, Wail, Deblois, Genevieve, Cruickshank, Jennifer, Duan, Shili, Lima-Fernandes, Evelyne, Haight, Jillian, Tonekaboni, Seyed Ali Madani, Fortier, Anne-Marie, Kuasne, Hellen, McKee, Trevor D, Mahmoud, Hassan, Kushida, Michelle, Cameron, Sarina, Dogan-Artun, Nergiz, Chen, WenJun, Nie, Yan, Zhang, Lan Xin, Vellanki, Ravi N, Zhou, Stanley, Prinos, Panagiotis, Wouters, Bradly G, Dirks, Peter B, Done, Susan J, Park, Morag, Cescon, David W, Haibe-Kains, Benjamin, Lupien, Mathieu, Arrowsmith, Cheryl H. "GLUT1 inhibition blocks growth of RB1-positive triple negative breast cancer." Nature communications, 2020, pp. 4205, doi: https://doi.org/10.1038/s41467-020-18020-8
[6] Su, Peiran, Liu, Yin, Chen, Tianyi, Xue, Yibo, Zeng, Yong, Zhu, Guanghui, Chen, Sujun, Teng, Mona, Ci, Xinpei, Guo, Mengdi, He, Michael Y, Hao, Jun, Chu, Vivian, Xu, Wenxi, Wang, Shiyan, Mehdipour, Parinaz, Xu, Xin, Marhon, Sajid A, Soares, Fraser, Pham, Nhu-An, Wu, Bell Xi, Her, Peter Hyunwuk, Feng, Shengrui, Alshamlan, Najd, Khalil, Maryam, Krishnan, Rehna, Yu, Fangyou, Chen, Chang, Burrows, Francis, Hakem, Razqallah, Lupien, Mathieu, Harding, Shane, Lok, Benjamin H, O'Brien, Catherine, Berlin, Alejandro, De Carvalho, Daniel D, Brooks, David G, Schramek, Daniel, Tsao, Ming-Sound, He, Housheng Hansen. "In vivo CRISPR screens identify a dual function of MEN1 in regulating tumor-microenvironment interactions." Nature genetics, 2024, pp. 1890-1902, doi: https://doi.org/10.1038/s41588-024-01874-9
[7] Castella, Maria, Pujol, Roser, Call√©n, Elsa, Trujillo, Juan P, Casado, Jos√© A, Gille, Hans, Lach, Francis P, Auerbach, Arleen D, Schindler, Detlev, Ben√≠tez, Javier, Porto, Beatriz, Ferro, Teresa, Mu√±oz, Arturo, Sevilla, Juli√°n, Madero, Luis, Cela, Elena, Bel√©ndez, Cristina, de Heredia, Cristina D√≠az, Oliv√©, Teresa, de Toledo, Jos√© S√°nchez, Badell, Isabel, Torrent, Montserrat, Estella, Jes√∫s, Das√≠, Angeles, Rodr√≠guez-Villa, Antonia, G√≥mez, Pedro, Barbot, Jos√©, Tapia, Mar√≠a, Molin√©s, Antonio, Figuera, Angela, Bueren, Juan A, Surrall√©s, Jordi. "Origin, functional role, and clinical impact of Fanconi anemia FANCA mutations." Blood, 2011, pp. 3759-69, doi: https://doi.org/10.1182/blood-2010-08-299917
[8] Pagliara, Daria, Ciolfi, Andrea, Pedace, Lucia, Haghshenas, Sadegheh, Ferilli, Marco, Levy, Michael A, Miele, Evelina, Nardini, Claudia, Cappelletti, Camilla, Relator, Raissa, Pitisci, Angela, De Vito, Rita, Pizzi, Simone, Kerkhof, Jennifer, McConkey, Haley, Nazio, Francesca, Kant, Sarina G, Di Donato, Maddalena, Agolini, Emanuele, Matraxia, Marta, Pasini, Barbara, Pelle, Alessandra, Galluccio, Tiziana, Novelli, Antonio, Barakat, Tahsin Stefan, Andreani, Marco, Rossi, Francesca, Mecucci, Cristina, Savoia, Anna, Sadikovic, Bekim, Locatelli, Franco, Tartaglia, Marco. "Identification of a robust DNA methylation signature for Fanconi anemia." American journal of human genetics, 2023, pp. 1938-1949, doi: https://doi.org/10.1016/j.ajhg.2023.09.014
[9] Kimble, Danielle C, Lach, Francis P, Gregg, Siobhan Q, Donovan, Frank X, Flynn, Elizabeth K, Kamat, Aparna, Young, Alice, Vemulapalli, Meghana, Thomas, James W, Mullikin, James C, Auerbach, Arleen D, Smogorzewska, Agata, Chandrasekharappa, Settara C. "A comprehensive approach to identification of pathogenic FANCA variants in Fanconi anemia patients and their families." Human mutation, 2018, pp. 237-254, doi: https://doi.org/10.1002/humu.23366
[10] Cheng, Haizi, Zhang, Nenggang, Pati, Debananda. "Cohesin subunit RAD21: From biology to disease." Gene, 2020, pp. 144966, doi: https://doi.org/10.1016/j.gene.2020.144966
[11] Hill, Victoria K, Kim, Jung-Sik, Waldman, Todd. "Cohesin mutations in human cancer." Biochimica et biophysica acta, 2016, pp. 1-11, doi: https://doi.org/10.1016/j.bbcan.2016.05.002
[12] Pich√©, Jessica, Van Vliet, Patrick Piet, Puc√©at, Michel, Andelfinger, Gregor. "The expanding phenotypes of cohesinopathies: one ring to rule them all!" Cell cycle (Georgetown, Tex.), 2019, pp. 2828-2848, doi: https://doi.org/10.1080/15384101.2019.1658476
[13] Zhang, Nenggang, Coutinho, Luiza E, Pati, Debananda. "PDS5A and PDS5B in Cohesin Function and Human Disease." International journal of molecular sciences, 2021, pp.  , doi: https://doi.org/10.3390/ijms22115868
[14] Hons, Michael T, Huis In 't Veld, Pim J, Kaesler, Jan, Rombaut, Pascaline, Schleiffer, Alexander, Herzog, Franz, Stark, Holger, Peters, Jan-Michael. "Topology and structure of an engineered human cohesin complex bound to Pds5B." Nature communications, 2016, pp. 12523, doi: https://doi.org/10.1038/ncomms12523
[15] Zhang, Bin, Chang, Jufang, Fu, Ming, Huang, Jie, Kashyap, Rakesh, Salavaggione, Ezequiel, Jain, Sanjay, Kulkarni, Shashikant, Deardorff, Matthew A, Uzielli, Maria L Giovannucci, Dorsett, Dale, Beebe, David C, Jay, Patrick Y, Heuckeroth, Robert O, Krantz, Ian, Milbrandt, Jeffrey. "Dosage effects of cohesin regulatory factor PDS5 on mammalian development: implications for cohesinopathies." PloS one, 2009, pp. e5232, doi: https://doi.org/10.1371/journal.pone.0005232
[16] Giri, Sumanprava, Chakraborty, Arindam, Sathyan, Kizhakke M, Prasanth, Kannanganattu V, Prasanth, Supriya G. "Orc5 induces large-scale chromatin decondensation in a GCN5-dependent manner." Journal of cell science, 2016, pp. 417-29, doi: https://doi.org/10.1242/jcs.178889
[17] Coulombe, Philippe, Nassar, Joelle, Peiffer, Isabelle, Stanojcic, Slavica, Sterkers, Yvon, Delamarre, Axel, Bocquet, St√©phane, M√©chali, Marcel. "The ORC ubiquitin ligase OBI1 promotes DNA replication origin firing." Nature communications, 2019, pp. 2426, doi: https://doi.org/10.1038/s41467-019-10321-x
[18] Tang, Min, Chen, Juan, Zeng, Tian, Ye, Dong-Mei, Li, Yu-Kun, Zou, Juan, Zhang, Yu-Ping. "Systemic analysis of the DNA replication regulator origin recognition complex in lung adenocarcinomas identifies prognostic and expression significance." Cancer medicine, 2023, pp. 5035-5054, doi: https://doi.org/10.1002/cam4.5238
[19] An, Seong J, Anneken, Alexander, Xi, Zhiqun, Choi, Changseon, Schlessinger, Joseph, Toomre, Derek. "Regulation of EGF-stimulated activation of the PI-3K/AKT pathway by exocyst-mediated exocytosis." Proceedings of the National Academy of Sciences of the United States of America, 2022, pp. e2208947119, doi: https://doi.org/10.1073/pnas.2208947119
[20] Yasutomi, Motoko, Christiaansen, Allison F, Imai, Naoko, Martin-Orozco, Natalia, Forst, Christian V, Chen, Gang, Ueno, Hideki. "CD226 and TIGIT Cooperate in the Differentiation and Maturation of Human Tfh Cells." Frontiers in immunology, 2022, pp. 840457, doi: https://doi.org/10.3389/fimmu.2022.840457
[21] Weulersse, Marianne, Asrir, Assia, Pichler, Andrea C, Lemaitre, Lea, Braun, Matthias, Carri√©, Nad√®ge, Joubert, Marie-V√©ronique, Le Moine, Marie, Do Souto, Laura, Gaud, Guillaume, Das, Indrajit, Brauns, Elisa, Scarlata, Clara M, Morandi, Elena, Sundarrajan, Ashmitha, Cuisinier, Marine, Buisson, Laure, Maheo, Sabrina, Kassem, Sahar, Agesta, Arantxa, P√©r√®s, Micha√´l, Verhoeyen, Els, Martinez, Alejandra, Mazieres, Julien, Dupr√©, Lo√Øc, Gossye, Thomas, Pancaldi, Vera, Guillerey, Camille, Ayyoub, Maha, Dejean, Anne S, Saoudi, Abdelhadi, Goriely, Stanislas, Avet-Loiseau, Herv√©, Bald, Tobias, Smyth, Mark J, Martinet, Ludovic. "Eomes-Dependent Loss of the Co-activating Receptor CD226 Restrains CD8&lt;sup&gt;+&lt;/sup&gt; T Cell Anti-tumor Functions and Limits the Efficacy of Cancer Immunotherapy." Immunity, 2020, pp. 824-839.e10, doi: https://doi.org/10.1016/j.immuni.2020.09.006
[22] Spencer, Helen L, Jover, Eva, Cathery, William, Avolio, Elisa, Rodriguez-Arabaolaza, Iker, Thomas, Anita C, Alvino, Valeria V, Sala-Newby, Graciela, Dang, Zexu, Fagnano, Marco, Reni, Carlotta, Rowlinson, Jonathan, Vono, Rosa, Spinetti, Gaia, Beltrami, Antonio P, Gargioli, Cesare, Caporali, Andrea, Angelini, Gianni, Madeddu, Paolo. "Role of TPBG (Trophoblast Glycoprotein) Antigen in Human Pericyte Migratory and Angiogenic Activity." Arteriosclerosis, thrombosis, and vascular biology, 2019, pp. 1113-1124, doi: https://doi.org/10.1161/ATVBAHA.119.312665
[23] Pronk, Jan C, van Kollenburg, Barbara, Scheper, Gert C, van der Knaap, Marjo S. "Vanishing white matter disease: a review with focus on its genetics." Mental retardation and developmental disabilities research reviews, 2006, pp. 123-8, doi: https://doi.org/10.1002/mrdd.20104
[24] Sambati, Luisa, Agati, Raffaele, Bacci, Antonella, Bianchi, Silvia, Capellari, Sabina. "Vanishing white matter disease: an Italian case with A638G mutation in exon 5 of EIF2B2 gene, an unusual early onset and a long course." Neurological sciences : official journal of the Italian Neurological Society and of the Italian Society of Clinical Neurophysiology, 2013, pp. 1235-8, doi: https://doi.org/10.1007/s10072-012-1129-3
[25] Keefe, Matthew D, Soderholm, Haille E, Shih, Hung-Yu, Stevenson, Tamara J, Glaittli, Kathryn A, Bowles, D Miranda, Scholl, Erika, Colby, Samuel, Merchant, Samer, Hsu, Edward W, Bonkowsky, Joshua L. "Vanishing white matter disease expression of truncated EIF2B5 activates induced stress response." eLife, 2020, pp.  , doi: https://doi.org/10.7554/eLife.56319
[26] Saudou, Fr√©d√©ric, Humbert, Sandrine. "The Biology of Huntingtin." Neuron, 2016, pp. 910-26, doi: https://doi.org/10.1016/j.neuron.2016.02.003
[27] Fields, Eric, Vaughan, Erik, Tripu, Deepika, Lim, Isabelle, Shrout, Katherine, Conway, Jessica, Salib, Nicole, Lee, Yubin, Dhamsania, Akash, Jacobsen, Michael, Woo, Ashley, Xue, Huijing, Cao, Kan. "Gene targeting techniques for Huntington's disease." Ageing research reviews, 2021, pp. 101385, doi: https://doi.org/10.1016/j.arr.2021.101385
[28] Tabrizi, Sarah J, Leavitt, Blair R, Landwehrmeyer, G Bernhard, Wild, Edward J, Saft, Carsten, Barker, Roger A, Blair, Nick F, Craufurd, David, Priller, Josef, Rickards, Hugh, Rosser, Anne, Kordasiewicz, Holly B, Czech, Christian, Swayze, Eric E, Norris, Daniel A, Baumann, Tiffany, Gerlach, Irene, Schobel, Scott A, Paz, Erika, Smith, Anne V, Bennett, C Frank, Lane, Roger M, , . "Targeting Huntingtin Expression in Patients with Huntington's Disease." The New England journal of medicine, 2019, pp. 2307-2316, doi: https://doi.org/10.1056/NEJMoa1900907
[29] Fiesco-Roa, Mois√©s O, Giri, Neelam, McReynolds, Lisa J, Best, Ana F, Alter, Blanche P. "Genotype-phenotype associations in Fanconi anemia: A literature review." Blood reviews, 2019, pp. 100589, doi: https://doi.org/10.1016/j.blre.2019.100589
[30] Engel, Justin L, Zhang, Xiao, Wu, Mingming, Wang, Yan, Espejo Valle-Incl√°n, Jose, Hu, Qing, Woldehawariat, Kidist S, Sanders, Mathijs A, Smogorzewska, Agata, Chen, Jin, Cort√©s-Ciriano, Isidro, Lo, Roger S, Ly, Peter. "The Fanconi anemia pathway induces chromothripsis and ecDNA-driven cancer drug resistance." Cell, 2024, pp. 6055-6070.e22, doi: https://doi.org/10.1016/j.cell.2024.08.001
[31] Nepal, Manoj, Che, Raymond, Ma, Chi, Zhang, Jun, Fei, Peiwen. "FANCD2 and DNA Damage." International journal of molecular sciences, 2017, pp.  , doi: https://doi.org/10.3390/ijms18081804
[32] Palma, Mario, Riffo, Elizabeth N, Suganuma, Tamaki, Washburn, Michael P, Workman, Jerry L, Pincheira, Roxana, Castro, Ariel F. "Identification of a nuclear localization signal and importin beta members mediating NUAK1 nuclear import inhibited by oxidative stress." Journal of cellular biochemistry, 2019, pp. 16088-16107, doi: https://doi.org/10.1002/jcb.28890
[33] Itoh, Yumi, Miyamoto, Yoichi, Tokunaga, Makoto, Suzuki, Tatsuya, Takada, Akira, Ninomiya, Akinori, Hishinuma, Tomomi, Matsuda, Mami, Yoneda, Yoshihiro, Oka, Masahiro, Suzuki, Ryosuke, Matsuura, Yoshiharu, Okamoto, Toru. "Importin-7-dependent nuclear translocation of the Flavivirus core protein is required for infectious virus production." PLoS pathogens, 2024, pp. e1012409, doi: https://doi.org/10.1371/journal.ppat.1012409
[34] Chen, Muhan, Nowak, Dawid G, Narula, Navneet, Robinson, Brian, Watrud, Kaitlin, Ambrico, Alexandra, Herzka, Tali M, Zeeman, Martha E, Minderer, Matthias, Zheng, Wu, Ebbesen, Saya H, Plafker, Kendra S, Stahlhut, Carlos, Wang, Victoria M Y, Wills, Lorna, Nasar, Abu, Castillo-Martin, Mireia, Cordon-Cardo, Carlos, Wilkinson, John E, Powers, Scott, Sordella, Raffaella, Altorki, Nasser K, Mittal, Vivek, Stiles, Brendon M, Plafker, Scott M, Trotman, Lloyd C. "The nuclear transport receptor Importin-11 is a tumor suppressor that maintains PTEN protein." The Journal of cell biology, 2017, pp. 641-656, doi: https://doi.org/10.1083/jcb.201604025
[35] Ma, Cunying, Wang, Dandan, Tian, Zhuangfei, Gao, Wenrong, Zang, Yichen, Qian, Lilin, Xu, Xia, Jia, Jihui, Liu, Zhifang. "USP13 deubiquitinates and stabilizes cyclin D1 to promote gastric cancer cell cycle progression and cell proliferation." Oncogene, 2023, pp. 2249-2262, doi: https://doi.org/10.1038/s41388-023-02739-x
[36] Xie, Haibiao, Zhou, Jin, Liu, Xijuan, Xu, Yawei, Hepperla, Austin J, Simon, Jeremy M, Wang, Tao, Yao, Hongwei, Liao, Chengheng, Baldwin, Albert S, Gong, Kan, Zhang, Qing. "USP13 promotes deubiquitination of ZHX2 and tumorigenesis in kidney cancer." Proceedings of the National Academy of Sciences of the United States of America, 2022, pp. e2119854119, doi: https://doi.org/10.1073/pnas.2119854119
[37] Liu, Xiaoguang, Moussa, Charbel. "Regulatory Role of Ubiquitin Specific Protease-13 (USP13) in Misfolded Protein Clearance in Neurodegenerative Diseases." Neuroscience, 2021, pp. 161-166, doi: https://doi.org/10.1016/j.neuroscience.2021.02.004
[38] Barlow-Busch, Isobel, Shaw, Alexandria L, Burke, John E. "PI4KA and PIKfyve: Essential phosphoinositide signaling enzymes involved in myriad human diseases." Current opinion in cell biology, 2023, pp. 102207, doi: https://doi.org/10.1016/j.ceb.2023.102207
[39] Salter, Claire G, Cai, Yiying, Lo, Bernice, Helman, Guy, Taylor, Henry, McCartney, Amber, Leslie, Joseph S, Accogli, Andrea, Zara, Federico, Traverso, Monica, Fasham, James, Lees, Joshua A, Ferla, Matteo P, Chioza, Barry A, Wenger, Olivia, Scott, Ethan, Cross, Harold E, Crawford, Joanna, Warshawsky, Ilka, Keisling, Matthew, Agamanolis, Dimitris, Ward Melver, Catherine, Cox, Helen, Elawad, Mamoun, Marton, Tamas, Wakeling, Matthew N, Holzinger, Dirk, Tippelt, Stephan, Munteanu, Martin, Valcheva, Deyana, Deal, Christin, Van Meerbeke, Sara, Walsh Vockley, Catherine, Butte, Manish J, Acar, Utkucan, van der Knaap, Marjo S, Korenke, G Christoph, Kotzaeridou, Urania, Balla, Tamas, Simons, Cas, Uhlig, Holm H, Crosby, Andrew H, De Camilli, Pietro, Wolf, Nicole I, Baple, Emma L. "Biallelic PI4KA variants cause neurological, intestinal and immunological disease." Brain : a journal of neurology, 2021, pp. 3597-3610, doi: https://doi.org/10.1093/brain/awab313
[40] Suresh, Sushant, Burke, John E. "Structural basis for the conserved roles of PI4KA and its regulatory partners and their misregulation in disease." Advances in biological regulation, 2023, pp. 100996, doi: https://doi.org/10.1016/j.jbior.2023.100996
[41] Huang, Yi-Chun, Yuan, Wenxin, Jacob, Yannick. "The Role of the TSK/TONSL-H3.1 Pathway in Maintaining Genome Stability in Multicellular Eukaryotes." International journal of molecular sciences, 2022, pp.  , doi: https://doi.org/10.3390/ijms23169029
[42] van Schie, Janne Jm, de Lint, Klaas, Pai, Govind M, Rooimans, Martin A, Wolthuis, Rob Mf, de Lange, Job. "MMS22L-TONSL functions in sister chromatid cohesion in a pathway parallel to DSCC1-RFC." Life science alliance, 2023, pp.  , doi: https://doi.org/10.26508/lsa.202201596
[43] McCann, Jennifer J, Fleenor, Donald E, Chen, Jing, Lai, Chun-Hsiang, Bass, Thomas E, Kastan, Michael B. "Participation of ATM, SMG1, and DDX5 in a DNA Damage-Induced Alternative Splicing Pathway." Radiation research, 2023, pp. 406-421, doi: https://doi.org/10.1667/RADE-22-00219.1
</t>
  </si>
  <si>
    <t xml:space="preserve">The provided list of interacting proteins encompasses a wide array of cellular functions, with no immediately apparent overarching biological process that unifies them. The proteins listed are involved in various aspects of cellular biology, including but not limited to:
1. Protein degradation and modification (e.g., UBE2R2, UBE2Z, NAE1, ARIH2, UBA2).[1][2][3]
2. DNA replication and repair (e.g., GINS1, GINS3, GINS4, RECQL, WDHD1).[4][5][6]
3. Transcription regulation (e.g., NFYA, GABPB1, GABPA, TLE3, MRTFB).[7][8][9]
4. RNA processing and transport (e.g., DDX19B, EIF4A3, SNRNP27, SSBP2).[10][11][12]
5. Metabolism and enzymatic activity (e.g., PGLS, SPR, GCLC, PAPSS1, GPX4).[13][14][15]
6. Signal transduction (e.g., PTPA, PTPN23, IL2RG, PAK2).[16][17][18]
7. Cell cycle and division (e.g., CHMP1B, MCMBP, KIF4A).[19][20][21]
8. Apoptosis and cell death (e.g., GSDMD, PDCD4).[22][23][24]
9. Membrane trafficking and transport (e.g., OSBPL11, ATP6V1C1, VTA1).[25][26][27]
10. Chromatin organization and epigenetics (e.g., SMCHD1, THAP7, KANSL3).[28][29][30]
Given the diversity of these proteins and their respective roles, it is not feasible to assign a single, prominent biological process to this system. The proteins listed do not suggest a common pathway or a shared functional theme that would allow for a concise and accurate process name. Therefore, the most appropriate designation for this system is "System of unrelated proteins," reflecting the lack of a unifying biological process among the proteins listed. The confidence score for this designation is 0.00, indicating that there is no confidence in the existence of a prominent biological process within this system based on the information provided.
========================================================================================================================================================================================================
[1] Ju, Jie, Wang, Kai, Liu, Fang, Liu, Cui-Yun, Wang, Yun-Hong, Wang, Shao-Cong, Zhou, Lu-Yu, Li, Xin-Min, Wang, Yu-Qin, Chen, Xin-Zhe, Li, Rui-Feng, Xu, Shi-Jun, Chen, Chen, Zhang, Mei-Hua, Yang, Su-Min, Tian, Jin-Wei, Wang, Kun. "Crotonylation of NAE1 Modulates Cardiac Hypertrophy via Gelsolin Neddylation." Circulation research, 2024, pp. 806-821, doi: https://doi.org/10.1161/CIRCRESAHA.124.324733
[2] Wang, Peter, Dai, Xiaoming, Jiang, Wenxiao, Li, Yuyun, Wei, Wenyi. "RBR E3 ubiquitin ligases in tumorigenesis." Seminars in cancer biology, 2020, pp. 131-144, doi: https://doi.org/10.1016/j.semcancer.2020.05.002
[3] Heynen, Guus J J E, Baumgartner, Francis, Heider, Michael, Patra, Upayan, Holz, Maximilian, Braune, Jan, Kaiser, Melanie, Sch√§ffer, Isabell, Bamopoulos, Stefanos A, Ramberger, Evelyn, Murgai, Arunima, Ng, Yuen Lam Dora, Demel, Uta Margareta, Laue, Dominik, Liebig, Sven, Kr√ºger, Josefine, Janz, Martin, Nogai, Axel, Schick, Markus, Mertins, Philipp, M√ºller, Stefan, Bassermann, Florian, Kr√∂nke, Jan, Keller, Ulrich, Wirth, Matthias. "SUMOylation inhibition overcomes proteasome inhibitor resistance in multiple myeloma." Blood advances, 2023, pp. 469-481, doi: https://doi.org/10.1182/bloodadvances.2022007875
[4] Li, Hongtao, Cao, Yanzhen, Ma, Jing, Luo, Lin, Ma, Binlin. "Expression and prognosis analysis of GINS subunits in human breast cancer." Medicine, 2021, pp. e24827, doi: https://doi.org/10.1097/MD.0000000000024827
[5] Bowden, A Ramsay, Tischkowitz, Marc. "Clinical implications of germline mutations in breast cancer genes: RECQL." Breast cancer research and treatment, 2019, pp. 553-560, doi: https://doi.org/10.1007/s10549-018-05096-6
[6] McQuaid, Mary E, Ahmed, Kashif, Tran, Stephanie, Rousseau, Justine, Shaheen, Ranad, Kernohan, Kristin D, Yuki, Kyoko E, Grover, Prerna, Dreseris, Ema S, Ahmed, Sameen, Dupuis, Lucie, Stimec, Jennifer, Shago, Mary, Al-Hassnan, Zuhair N, Tremblay, Roch, Maass, Philipp G, Wilson, Michael D, Grunebaum, Eyal, Boycott, Kym M, Boisvert, Fran√ßois-Michel, Maddirevula, Sateesh, Faqeih, Eissa A, Almanjomi, Fahad, Khan, Zaheer Ullah, Alkuraya, Fowzan S, Campeau, Philippe M, Kannu, Peter, Campos, Eric I, Wurtele, Hugo. "Hypomorphic GINS3 variants alter DNA replication and cause Meier-Gorlin syndrome." JCI insight, 2022, pp.  , doi: https://doi.org/10.1172/jci.insight.155648
[7] Yuan, Xiaotian, Dai, Mingkai, Xu, Dawei. "TERT promoter mutations and GABP transcription factors in carcinogenesis: More foes than friends." Cancer letters, 2020, pp. 1-9, doi: https://doi.org/10.1016/j.canlet.2020.07.003
[8] Poluri, Raghavendra T K, Paquette, Virginie, Allain, √âric P, Lafront, Camille, Joly-Beauparlant, Charles, Weidmann, Cindy, Droit, Arnaud, Guillemette, Chantal, Pelletier, Martin, Audet-Walsh, √âtienne. "KLF5 and NFYA factors as novel regulators of prostate cancer cell metabolism." Endocrine-related cancer, 2021, pp. 257-271, doi: https://doi.org/10.1530/ERC-20-0504
[9] Fang, Zhiqing, Zhang, Ning, Yuan, Xiaotian, Xing, Xiangling, Li, Xiaofeng, Qin, Xin, Liu, Zhengfang, Neo, Shiyong, Liu, Cheng, Kong, Feng, Bj√∂rkholm, Magnus, Fan, Yidong, Xu, Dawei. "GABPA-activated TGFBR2 transcription inhibits aggressiveness but is epigenetically erased by oncometabolites in renal cell carcinoma." Journal of experimental &amp; clinical cancer research : CR, 2022, pp. 173, doi: https://doi.org/10.1186/s13046-022-02382-6
[10] Wang, Yue, Yang, Fan, Shang, Jiaqi, He, Haitao, Yang, Qing. "Integrative analysis reveals the prognostic value and functions of splicing factors implicated in hepatocellular carcinoma." Scientific reports, 2021, pp. 15175, doi: https://doi.org/10.1038/s41598-021-94701-8
[11] Terasaki, Tatsuya, Semba, Yuichiro, Sasaki, Kensuke, Imanaga, Hiroshi, Setoguchi, Kiyoko, Yamauchi, Takuji, Hirabayashi, Shigeki, Nakao, Fumihiko, Akahane, Koshi, Inukai, Takeshi, Sanda, Takaomi, Akashi, Koichi, Maeda, Takahiro. "The RNA helicases DDX19A/B modulate selinexor sensitivity by regulating MCL1 mRNA nuclear export in leukemia cells." Leukemia, 2024, pp. 1918-1928, doi: https://doi.org/10.1038/s41375-024-02343-2
[12] Banerjee, Poulomi, Markande, Shubha, Kalarikkal, Misha, Joseph, Jomon. "SUMOylation modulates the function of DDX19 in mRNA export." Journal of cell science, 2022, pp.  , doi: https://doi.org/10.1242/jcs.259449
[13] Liang, Deguang, Feng, Yan, Zandkarimi, Fereshteh, Wang, Hua, Zhang, Zeda, Kim, Jinnie, Cai, Yanyan, Gu, Wei, Stockwell, Brent R, Jiang, Xuejun. "Ferroptosis surveillance independent of GPX4 and differentially regulated by sex hormones." Cell, 2023, pp. 2748-2764.e22, doi: https://doi.org/10.1016/j.cell.2023.05.003
[14] Bersuker, Kirill, Hendricks, Joseph M, Li, Zhipeng, Magtanong, Leslie, Ford, Breanna, Tang, Peter H, Roberts, Melissa A, Tong, Bingqi, Maimone, Thomas J, Zoncu, Roberto, Bassik, Michael C, Nomura, Daniel K, Dixon, Scott J, Olzmann, James A. "The CoQ oxidoreductase FSP1 acts parallel to GPX4 to inhibit ferroptosis." Nature, 2019, pp. 688-692, doi: https://doi.org/10.1038/s41586-019-1705-2
[15] Zhou, Cong, Yu, Ting, Zhu, Rui, Lu, Junjie, Ouyang, Xiaohu, Zhang, Zili, Chen, Qianyun, Li, Junyi, Cui, Jing, Jiang, Feng, Jin, Kim Yun, Sarapultsev, Alexey, Li, Fangfei, Zhang, Ge, Luo, Shanshan, Hu, Desheng. "Timosaponin AIII promotes non-small-cell lung cancer ferroptosis through targeting and facilitating HSP90 mediated GPX4 ubiquitination and degradation." International journal of biological sciences, 2023, pp. 1471-1489, doi: https://doi.org/10.7150/ijbs.77979
[16] Hui, Miao, Hu, Shuihan, Ye, Lingchai, Zhang, Mingyue, Jing, Xiaoqing, Hong, Yanli. "PAK2/beta-catenin/c-Myc/PKM2 signal transduction suppresses ovarian granulosa cell apoptosis in polycystic ovary syndrome." Biochemical and biophysical research communications, 2023, pp. 54-62, doi: https://doi.org/10.1016/j.bbrc.2023.08.004
[17] Tabernero, Lydia, Woodman, Philip. "Dissecting the role of His domain protein tyrosine phosphatase/PTPN23 and ESCRTs in sorting activated epidermal growth factor receptor to the multivesicular body." Biochemical Society transactions, 2018, pp. 1037-1046, doi: https://doi.org/10.1042/BST20170443
[18] He, Yatong, Nan, Ding, Wang, Hongmei. "Role of Non-Receptor-Type Tyrosine Phosphatases in Brain-Related Diseases." Molecular neurobiology, 2023, pp. 6530-6541, doi: https://doi.org/10.1007/s12035-023-03487-5
[19] Jin, Wumin, Ye, Lianmin. "KIF4A knockdown suppresses ovarian cancer cell proliferation and induces apoptosis by downregulating BUB1 expression." Molecular medicine reports, 2021, pp.  , doi: https://doi.org/10.3892/mmr.2021.12155
[20] Takata, Hideaki, Madung, Marliza, Katoh, Kaoru, Fukui, Kiichi. "Cdk1-dependent phosphorylation of KIF4A at S1186 triggers lateral chromosome compaction during early mitosis." PloS one, 2018, pp. e0209614, doi: https://doi.org/10.1371/journal.pone.0209614
[21] Chen, Jing, Zhao, Cui-Cui, Chen, Fei-Ran, Feng, Guo-Wei, Luo, Fei, Jiang, Tao. "KIF4A Regulates the Progression of Pancreatic Ductal Adenocarcinoma through Proliferation and Invasion." BioMed research international, 2021, pp. 8249293, doi: https://doi.org/10.1155/2021/8249293
[22] Shi, Jianjin, Gao, Wenqing, Shao, Feng. "Pyroptosis: Gasdermin-Mediated Programmed Necrotic Cell Death." Trends in biochemical sciences, 2017, pp. 245-254, doi: https://doi.org/10.1016/j.tibs.2016.10.004
[23] Shi, Jianjin, Zhao, Yue, Wang, Kun, Shi, Xuyan, Wang, Yue, Huang, Huanwei, Zhuang, Yinghua, Cai, Tao, Wang, Fengchao, Shao, Feng. "Cleavage of GSDMD by inflammatory caspases determines pyroptotic cell death." Nature, 2015, pp. 660-5, doi: https://doi.org/10.1038/nature15514
[24] Fang, Yuan, Tian, Shengwang, Pan, Yutian, Li, Wei, Wang, Qiming, Tang, Yu, Yu, Tao, Wu, Xi, Shi, Yongkang, Ma, Pei, Shu, Yongqian. "Pyroptosis: A new frontier in cancer." Biomedicine &amp; pharmacotherapy = Biomedecine &amp; pharmacotherapie, 2020, pp. 109595, doi: https://doi.org/10.1016/j.biopha.2019.109595
[25] Ju, Yichen, Bai, Haocheng, Ren, Linzhu, Zhang, Liying. "The Role of Exosome and the ESCRT Pathway on Enveloped Virus Infection." International journal of molecular sciences, 2021, pp.  , doi: https://doi.org/10.3390/ijms22169060
[26] Barouch-Bentov, Rina, Jacob, Yves, Einav, Shirit. "Screening of Interactions with the ESCRT Machinery by a Gaussia princeps Split Luciferase-Based Complementation Assay." Methods in molecular biology (Clifton, N.J.), 2019, pp. 291-304, doi: https://doi.org/10.1007/978-1-4939-9492-2_21
[27] Xiao, Junyu, Xia, Hengchuan, Zhou, Jiahai, Azmi, Ishara F, Davies, Brian A, Katzmann, David J, Xu, Zhaohui. "Structural basis of Vta1 function in the multivesicular body sorting pathway." Developmental cell, 2008, pp. 37-49, doi: https://doi.org/10.1016/j.devcel.2007.10.013
[28] Tawil, Rabi. "Facioscapulohumeral muscular dystrophy." Handbook of clinical neurology, 2018, pp. 541-548, doi: https://doi.org/10.1016/B978-0-444-64076-5.00035-1
[29] DeSimone, Alec M, Pakula, Anna, Lek, Angela, Emerson, Charles P. "Facioscapulohumeral Muscular Dystrophy." Comprehensive Physiology, 2017, pp. 1229-1279, doi: https://doi.org/10.1002/cphy.c160039
[30] Jansz, Natasha, Chen, Kelan, Murphy, James M, Blewitt, Marnie E. "The Epigenetic Regulator SMCHD1 in Development and Disease." Trends in genetics : TIG, 2017, pp. 233-243, doi: https://doi.org/10.1016/j.tig.2017.01.007
</t>
  </si>
  <si>
    <t xml:space="preserve">The provided list of interacting proteins encompasses a wide array of cellular functions and does not appear to converge on a single, prominent biological process. The proteins listed are involved in various biochemical pathways, structural components, signaling mechanisms, and cellular responses. Here is a critical analysis of the diversity present within this system:
1. Enzymatic activity is represented by proteins such as EPHX2 (epoxide hydrolase 2), which is involved in the metabolism of xenobiotics and endogenous compounds, and CES2 (carboxylesterase 2), which is important for drug metabolism.[1][2][3]
2. Signal transduction roles are evident with proteins like DUSP14 (dual specificity phosphatase 14), which is involved in the negative regulation of cellular signaling, and PRKACG (protein kinase, cAMP-dependent, catalytic, gamma), which is part of the cAMP signaling pathway.[4][5][6]
3. Structural and motility functions are seen in proteins like SPTBN2 (spectrin beta, non-erythrocytic 2), which is part of the cytoskeleton, and MYO1E (myosin IE), which is involved in cellular movement and membrane trafficking.[7][8][9]
4. Transcriptional regulation is represented by proteins such as HES1 (hairy and enhancer of split 1), which is a transcriptional repressor in the Notch signaling pathway, and ATF7IP (activating transcription factor 7 interacting protein), which modulates chromatin structure and transcription.[10][11][12]
5. Immune response and inflammation are indicated by proteins like NLRP10 (NLR family pyrin domain containing 10), which is involved in the innate immune system, and CASP1 (caspase 1), which is important for the processing of inflammatory cytokines.[13][14][15]
6. Metabolic processes are represented by proteins such as ME1 (malic enzyme 1), which is involved in the malate-aspartate shuttle, and APOA1 (apolipoprotein A-I), which plays a role in lipid transport and metabolism.[16][17][18]
7. DNA repair and replication are indicated by proteins like BRCA2 (breast cancer 2), which is involved in homologous recombination, and RFC1 (replication factor C subunit 1), which is part of the complex that loads the DNA polymerase clamp onto DNA.[19][20][21]
8. Proteolysis is represented by proteins such as CTSL (cathepsin L), which is a lysosomal cysteine protease, and CST3 (cystatin C), which is a cysteine protease inhibitor.[22][23][24]
Given the broad spectrum of functions and the lack of a unifying theme in the biological processes these proteins are involved in, it is not possible to assign a specific and prominent biological process to this system. The proteins do not collectively represent a pathway or process that is predominant. Therefore, the most appropriate designation for this system is a "System of unrelated proteins" with a confidence score of 0.00, indicating that there is no confidence in a singular process name representing the functions of this diverse group of proteins.
========================================================================================================================================================================================================
[1] Zou, Li-Wei, Jin, Qiang, Wang, Dan-Dan, Qian, Qing-Kai, Hao, Da-Cheng, Ge, Guang-Bo, Yang, Ling. "Carboxylesterase Inhibitors: An Update." Current medicinal chemistry, 2018, pp. 1627-1649, doi: https://doi.org/10.2174/0929867325666171204155558
[2] Merali, Zahra, Ross, Stephanie, Par√©, Guillaume. "The pharmacogenetics of carboxylesterases: CES1 and CES2 genetic variants and their clinical effect." Drug metabolism and drug interactions, 2014, pp. 143-51, doi: https://doi.org/10.1515/dmdi-2014-0009
[3] He, Wanbing, Huang, Jieping, Liu, Yang, Xie, Changming, Zhang, Kun, Zhu, Xinhong, Chen, Jie, Huang, Hui. "Deletion of soluble epoxide hydrolase suppressed chronic kidney disease-related vascular calcification by restoring Sirtuin 3 expression." Cell death &amp; disease, 2021, pp. 992, doi: https://doi.org/10.1038/s41419-021-04283-6
[4] Chen, Hsueh-Fen, Chuang, Huai-Chia, Tan, Tse-Hua. "Regulation of Dual-Specificity Phosphatase (DUSP) Ubiquitination and Protein Stability." International journal of molecular sciences, 2019, pp.  , doi: https://doi.org/10.3390/ijms20112668
[5] Chuang, Huai-Chia, Tan, Tse-Hua. "MAP4K Family Kinases and DUSP Family Phosphatases in T-Cell Signaling and Systemic Lupus Erythematosus." Cells, 2019, pp.  , doi: https://doi.org/10.3390/cells8111433
[6] Wang, Siyuan, Yan, Zhen-Zhen, Yang, Xia, An, Shimin, Zhang, Kuo, Qi, Yu, Zheng, Jilin, Ji, Yan-Xiao, Wang, Pi-Xiao, Fang, Chun, Zhu, Xue-Yong, Shen, Li-Jun, Yan, Feng-Juan, Bao, Rong, Tian, Song, She, Zhi-Gang, Tang, Yi-Da. "Hepatocyte DUSP14 maintains metabolic homeostasis and suppresses inflammation in the liver." Hepatology (Baltimore, Md.), 2018, pp. 1320-1338, doi: https://doi.org/10.1002/hep.29616
[7] Krendel, Mira, Leh, Sabine, Garone, Michael E, Edwards-Richards, Alcia, Lin, Jen-Jar, Brackman, Damien, Knappskog, Per, Mikhailov, Alexei. "Focal segmental glomerulosclerosis and proteinuria associated with Myo1E mutations: novel variants and histological phenotype analysis." Pediatric nephrology (Berlin, Germany), 2023, pp. 439-449, doi: https://doi.org/10.1007/s00467-022-05634-x
[8] Navin√©s-Ferrer, A, Mart√≠n, M. "Long-Tailed Unconventional Class I Myosins in Health and Disease." International journal of molecular sciences, 2020, pp.  , doi: https://doi.org/10.3390/ijms21072555
[9] Mao, Jianhua, Wang, Dayan, Mataleena, Parikka, He, Bing, Niu, Dadi, Katayama, Kan, Xu, Xiangjun, Ojala, Juha Rm, Wang, Wenjing, Shu, Qiang, Du, Lizhong, Liu, Aimin, Pikkarainen, Timo, Patrakka, Jaakko, Tryggvason, Karl. "Myo1e impairment results in actin reorganization, podocyte dysfunction, and proteinuria in zebrafish and cultured podocytes." PloS one, 2013, pp. e72750, doi: https://doi.org/10.1371/journal.pone.0072750
[10] Tyagi, Ashish, Sharma, Arun K, Damodaran, Chendil. "A Review on Notch Signaling and Colorectal Cancer." Cells, 2020, pp.  , doi: https://doi.org/10.3390/cells9061549
[11] Dhanesh, Sivadasan Bindu, Subashini, Chandramohan, James, Jackson. "Hes1: the maestro in neurogenesis." Cellular and molecular life sciences : CMLS, 2016, pp. 4019-42, doi: https://doi.org/10.1007/s00018-016-2277-z
[12] Kageyama, Ryoichiro, Shimojo, Hiromi, Isomura, Akihiro. "Oscillatory Control of Notch Signaling in Development." Advances in experimental medicine and biology, 2018, pp. 265-277, doi: https://doi.org/10.1007/978-3-319-89512-3_13
[13] Zheng, Danping, Mohapatra, Gayatree, Kern, Lara, He, Yiming, Shmueli, Merav D, Vald√©s-Mas, Rafael, Kolodziejczyk, Aleksandra A, Pr√≥chnicki, Tomasz, Vasconcelos, Matilde B, Schorr, Lena, Hertel, Franziska, Lee, Ye Seul, Rufino, Miguel Camacho, Ceddaha, Emmanuelle, Shimshy, Sandy, Hodgetts, Ryan James, Dori-Bachash, Mally, Kleimeyer, Christian, Goldenberg, Kim, Heinemann, Melina, Stettner, Noa, Harmelin, Alon, Shapiro, Hagit, Puschhof, Jens, Chen, Minhu, Flavell, Richard A, Latz, Eicke, Merbl, Yifat, Abdeen, Suhaib K, Elinav, Eran. "Epithelial Nlrp10 inflammasome mediates protection against intestinal autoinflammation." Nature immunology, 2023, pp. 585-594, doi: https://doi.org/10.1038/s41590-023-01450-z
[14] de Lima, Jordana Dinor√°, de Paula, Andr√© Guilherme Portela, Yuasa, Bruna Sadae, de Souza Smanioto, Caio Cesar, da Cruz Silva, Maria Clara, Dos Santos, Priscila Ianzen, Prado, Karin Braun, Winter Boldt, Angelica Beate, Braga, T√°rcio Teodoro. "Genetic and Epigenetic Regulation of the Innate Immune Response to Gout." Immunological investigations, 2023, pp. 364-397, doi: https://doi.org/10.1080/08820139.2023.2168554
[15] Xu, Zhihao, Kombe Kombe, Arnaud John, Deng, Shasha, Zhang, Hongliang, Wu, Songquan, Ruan, Jianbin, Zhou, Ying, Jin, Tengchuan. "NLRP inflammasomes in health and disease." Molecular biomedicine, 2024, pp. 14, doi: https://doi.org/10.1186/s43556-024-00179-x
[16] Muscella, Antonella, Stef√†no, Erika, Marsigliante, Santo. "The effects of exercise training on lipid metabolism and coronary heart disease." American journal of physiology. Heart and circulatory physiology, 2020, pp. H76-H88, doi: https://doi.org/10.1152/ajpheart.00708.2019
[17] Zhu, Yahui, Gu, Li, Lin, Xi, Liu, Cheng, Lu, Bingjun, Cui, Kaisa, Zhou, Feng, Zhao, Qiu, Prochownik, Edward V, Fan, Chengpeng, Li, Youjun. "Dynamic Regulation of ME1 Phosphorylation and Acetylation Affects Lipid Metabolism and Colorectal Tumorigenesis." Molecular cell, 2020, pp. 138-149.e5, doi: https://doi.org/10.1016/j.molcel.2019.10.015
[18] Fang, Xuexian, Zhang, Jiawei, Li, You, Song, Yijing, Yu, Yingying, Cai, Zhaoxian, Lian, Fuzhi, Yang, Jun, Min, Junxia, Wang, Fudi. "Malic Enzyme 1 as a Novel Anti-Ferroptotic Regulator in Hepatic Ischemia/Reperfusion Injury." Advanced science (Weinheim, Baden-Wurttemberg, Germany), 2023, pp. e2205436, doi: https://doi.org/10.1002/advs.202205436
[19] Smith, Joanne, Tho, Lye Mun, Xu, Naihan, Gillespie, David A. "The ATM-Chk2 and ATR-Chk1 pathways in DNA damage signaling and cancer." Advances in cancer research, 2010, pp. 73-112, doi: https://doi.org/10.1016/B978-0-12-380888-2.00003-0
[20] Yamamoto, Hideki, Hirasawa, Akira. "Homologous Recombination Deficiencies and Hereditary Tumors." International journal of molecular sciences, 2021, pp.  , doi: https://doi.org/10.3390/ijms23010348
[21] Toh, MingRen, Ngeow, Joanne. "Homologous Recombination Deficiency: Cancer Predispositions and Treatment Implications." The oncologist, 2021, pp. e1526-e1537, doi: https://doi.org/10.1002/onco.13829
[22] Han, Mei-Ling, Zhao, Yi-Fan, Tan, Cai-Hong, Xiong, Ya-Jie, Wang, Wen-Juan, Wu, Feng, Fei, Yao, Wang, Long, Liang, Zhong-Qin. "Cathepsin L upregulation-induced EMT phenotype is associated with the acquisition of cisplatin or paclitaxel resistance in A549 cells." Acta pharmacologica Sinica, 2016, pp. 1606-1622, doi: https://doi.org/10.1038/aps.2016.93
[23] Sudhan, Dhivya R, Siemann, Dietmar W. "Cathepsin L targeting in cancer treatment." Pharmacology &amp; therapeutics, 2015, pp. 105-16, doi: https://doi.org/10.1016/j.pharmthera.2015.08.007
[24] Shi, Xiaojing, Zhang, Yong. "A humanized antibody inhibitor for cathepsin L." Protein science : a publication of the Protein Society, 2020, pp. 1924-1930, doi: https://doi.org/10.1002/pro.3913
</t>
  </si>
  <si>
    <t xml:space="preserve">1. The proteins TOR1AIP2, AMFR, EDEM3, DNAJB11, CANX, CALU, CALR, PDIA4, PDIA6, FKBP8, SEC63, HSP90B1, DERL2, VAPA, VAPB, and MANF are involved in various aspects of ER function, including protein folding, quality control, and ER-associated degradation (ERAD). These proteins help maintain protein homeostasis within the ER by assisting in the proper folding of nascent proteins, targeting misfolded proteins for degradation, and regulating the ER stress response.[1][2][3]
2. COL1A1, LOXL1, P4HA2, and ASPH are involved in collagen synthesis and post-translational modification. Collagen is synthesized in the ER, and these proteins contribute to the hydroxylation, glycosylation, and cross-linking required for mature collagen fiber formation.[4][5][6]
3. CHM, REEP5, REEP4, ATL2, and RAB1 are associated with vesicular trafficking and ER morphology. They are involved in the transport of proteins from the ER to the Golgi apparatus and in maintaining the structure of the ER.[7][8][9]
4. Proteins such as NSDHL, CYP51A1, FDFT1, and DHCR24 are involved in cholesterol biosynthesis and homeostasis, which is a critical function of the ER.[10][11][12]
5. Proteins like PTPN1, GCG, and VIP are involved in metabolic processes. PTPN1 is a protein tyrosine phosphatase that regulates insulin signaling, GCG (glucagon) is a hormone involved in glucose metabolism, and VIP (vasoactive intestinal peptide) has various roles including vasodilation and glycogenolysis.[13]
6. Proteins such as SGPL1, DGAT1, and SOAT1 are involved in lipid metabolism, which includes sphingolipid signaling, triglyceride synthesis, and cholesterol esterification, respectively.[14][15][16]
7. The presence of proteins like TLR6, ITGB1, and SCARF2 indicates roles in immune response and cell adhesion.[17][18][19]
8. Proteins like FKBP7, DDRGK1, UFL1, and BCAP31 are involved in the regulation of protein stability and degradation, as well as in the unfolded protein response (UPR).[20][21][22]
9. Proteins such as SEC62, SEC63, and COPB2 are part of the translocon complex and coatomer protein complex, respectively, which are essential for protein translocation into the ER and vesicle formation.[23][24][25]
To summarize, the majority of the proteins in this system are involved in the maintenance of ER function, including protein folding, quality control, ERAD, and vesicular trafficking. The ER is a central hub for protein synthesis and maturation, lipid metabolism, and calcium storage, and these proteins collectively ensure the proper functioning of these processes. The system also includes proteins with roles in metabolism, immune response, and cell adhesion, which are related to ER function or are ER-associated. The high confidence score reflects the significant representation of ER-related proteins in this system.
========================================================================================================================================================================================================
[1] Mao, Hui, Chen, Wei, Chen, Linxi, Li, Lanfang. "Potential role of mitochondria-associated endoplasmic reticulum membrane proteins in diseases." Biochemical pharmacology, 2022, pp. 115011, doi: https://doi.org/10.1016/j.bcp.2022.115011
[2] Fucikova, Jitka, Spisek, Radek, Kroemer, Guido, Galluzzi, Lorenzo. "Calreticulin and cancer." Cell research, 2021, pp. 5-16, doi: https://doi.org/10.1038/s41422-020-0383-9
[3] Liu, Yuan-Yuan, Huo, Da, Zeng, Lv-Tao, Fan, Guo-Qing, Shen, Tao, Zhang, Tie-Mei, Cai, Jian-Ping, Cui, Ju. "Mesencephalic astrocyte-derived neurotrophic factor (MANF): Structure, functions and therapeutic potential." Ageing research reviews, 2022, pp. 101763, doi: https://doi.org/10.1016/j.arr.2022.101763
[4] You, Yi, Tian, Yu, Yang, Zhaogang, Shi, Junfeng, Kwak, Kwang Joo, Tong, Yuhao, Estania, Andreanne Poppy, Cao, Jianhong, Hsu, Wei-Hsiang, Liu, Yutong, Chiang, Chi-Ling, Schrank, Benjamin R, Huntoon, Kristin, Lee, DaeYong, Li, Ziwei, Zhao, Yarong, Zhang, Huan, Gallup, Thomas D, Ha, JongHoon, Dong, Shiyan, Li, Xuefeng, Wang, Yifan, Lu, Wen-Jing, Bahrani, Eman, Lee, Ly James, Teng, Lesheng, Jiang, Wen, Lan, Feng, Kim, Betty Y S, Lee, Andrew S. "Intradermally delivered mRNA-encapsulating extracellular vesicles for collagen-replacement therapy." Nature biomedical engineering, 2023, pp. 887-900, doi: https://doi.org/10.1038/s41551-022-00989-w
[5] Marini, Joan C, Forlino, Antonella, B√§chinger, Hans Peter, Bishop, Nick J, Byers, Peter H, Paepe, Anne De, Fassier, Francois, Fratzl-Zelman, Nadja, Kozloff, Kenneth M, Krakow, Deborah, Montpetit, Kathleen, Semler, Oliver. "Osteogenesis imperfecta." Nature reviews. Disease primers, 2017, pp. 17052, doi: https://doi.org/10.1038/nrdp.2017.52
[6] Zhang, Jun, Lyu, Zhuwan, Li, Bo, You, Zhengrui, Cui, Nana, Li, You, Li, Yikang, Huang, Bingyuan, Chen, Ruiling, Chen, Yong, Peng, Yanshen, Fang, Jingyuan, Wang, Qixia, Miao, Qi, Tang, Ruqi, Gershwin, M Eric, Lian, Min, Xiao, Xiao, Ma, Xiong. "P4HA2 induces hepatic ductular reaction and biliary fibrosis in chronic cholestatic liver diseases." Hepatology (Baltimore, Md.), 2023, pp. 10-25, doi: https://doi.org/10.1097/HEP.0000000000000317
[7] Chen, Qingzhou, Xiao, Ya, Chai, Peiyuan, Zheng, Pengli, Teng, Junlin, Chen, Jianguo. "ATL3 Is a Tubular ER-Phagy Receptor for GABARAP-Mediated Selective Autophagy." Current biology : CB, 2019, pp. 846-855.e6, doi: https://doi.org/10.1016/j.cub.2019.01.041
[8] Preising, Markus, Ayuso, Carmen. "Rab escort protein 1 (REP1) in intracellular traffic: a functional and pathophysiological overview." Ophthalmic genetics, 2004, pp. 101-10, doi: https://doi.org/10.1080/13816810490514333
[9] Gordiyenko, Nataliya V, Fariss, Robert N, Zhi, Connie, MacDonald, Ian M. "Silencing of the CHM gene alters phagocytic and secretory pathways in the retinal pigment epithelium." Investigative ophthalmology &amp; visual science, 2010, pp. 1143-50, doi: https://doi.org/10.1167/iovs.09-4117
[10] Shen, Yajie, Zhou, Jingqi, Nie, Kui, Cheng, Shuhua, Chen, Zhengming, Wang, Wenhan, Wei, Weiqing, Jiang, Daiji, Peng, Zijing, Ren, Yizhuo, Zhang, Yirong, Fan, Qiuju, Richards, Kristy L, Qi, Yitao, Cheng, Jinke, Tam, Wayne, Ma, Jiao. "Oncogenic role of the SOX9-DHCR24-cholesterol biosynthesis axis in IGH-BCL2+ diffuse large B-cell lymphomas." Blood, 2022, pp. 73-86, doi: https://doi.org/10.1182/blood.2021012327
[11] Gabitova-Cornell, Linara, Surumbayeva, Aizhan, Peri, Suraj, Franco-Barraza, Janusz, Restifo, Diana, Weitz, Nicole, Ogier, Charline, Goldman, Aaron R, Hartman, Tiffiney R, Francescone, Ralph, Tan, Yinfei, Nicolas, Emmanuelle, Shah, Neelima, Handorf, Elizabeth A, Cai, Kathy Q, O'Reilly, Alana M, Sloma, Ido, Chiaverelli, Rachel, Moffitt, Richard A, Khazak, Vladimir, Fang, Carolyn Y, Golemis, Erica A, Cukierman, Edna, Astsaturov, Igor. "Cholesterol Pathway Inhibition Induces TGF-Œ≤ Signaling to Promote Basal Differentiation in Pancreatic Cancer." Cancer cell, 2020, pp. 567-583.e11, doi: https://doi.org/10.1016/j.ccell.2020.08.015
[12] Long, Tao, Debler, Erik W, Li, Xiaochun. "Structural enzymology of cholesterol biosynthesis and storage." Current opinion in structural biology, 2022, pp. 102369, doi: https://doi.org/10.1016/j.sbi.2022.102369
[13] Sandoval, Darleen A, D'Alessio, David A. "Physiology of proglucagon peptides: role of glucagon and GLP-1 in health and disease." Physiological reviews, 2015, pp. 513-48, doi: https://doi.org/10.1152/physrev.00013.2014
[14] Chen, Hubert C, Farese, Robert V. "Inhibition of triglyceride synthesis as a treatment strategy for obesity: lessons from DGAT1-deficient mice." Arteriosclerosis, thrombosis, and vascular biology, 2005, pp. 482-6, doi: https://doi.org/10.1161/01.ATV.0000151874.81059.ad
[15] Liu, Zheng, Smith, Hunter, Criglar, Jeanette M, Valentin, Antonio J, Karandikar, Umesh, Zeng, Xi-Lei, Estes, Mary K, Crawford, Sue E. "Rotavirus-mediated DGAT1 degradation: A pathophysiological mechanism of viral-induced malabsorptive diarrhea." Proceedings of the National Academy of Sciences of the United States of America, 2023, pp. e2302161120, doi: https://doi.org/10.1073/pnas.2302161120
[16] Bhatt-Wessel, Bhumika, Jordan, T William, Miller, John H, Peng, Lifeng. "Role of DGAT enzymes in triacylglycerol metabolism." Archives of biochemistry and biophysics, 2018, pp. 1-11, doi: https://doi.org/10.1016/j.abb.2018.08.001
[17] Sun, Rui, Yuan, Lin, Jiang, Yi, Wan, Yicong, Ma, Xiaolling, Yang, Jing, Sun, Guodong, Zhou, Shulin, Wang, Hui, Qiu, Jiangnan, Zhang, Lin, Cheng, Wenjun. "ALKBH5 activates FAK signaling through m6A demethylation in &lt;i&gt;ITGB1&lt;/i&gt; mRNA and enhances tumor-associated lymphangiogenesis and lymph node metastasis in ovarian cancer." Theranostics, 2023, pp. 833-848, doi: https://doi.org/10.7150/thno.77441
[18] Li, Yuexian, Sun, Cheng, Tan, Yonggang, Zhang, Heying, Li, Yuchao, Zou, Huawei. "ITGB1 enhances the Radioresistance of human Non-small Cell Lung Cancer Cells by modulating the DNA damage response and YAP1-induced Epithelial-mesenchymal Transition." International journal of biological sciences, 2021, pp. 635-650, doi: https://doi.org/10.7150/ijbs.52319
[19] Zhou, Rui, Liu, Li, Wang, Yu. "Viral proteins recognized by different TLRs." Journal of medical virology, 2021, pp. 6116-6123, doi: https://doi.org/10.1002/jmv.27265
[20] Jin, Haijiao, Yang, Yuanting, Zhu, Xuying, Zhou, Yin, Xu, Yao, Li, Jialin, Qi, Chaojun, Shao, Xinghua, Wu, Jingkui, Wu, Shan, Cai, Hong, Gu, Leyi, Mou, Shan, Ni, Zhaohui, Li, Shu, Lin, Qisheng. "DDRGK1-mediated ER-phagy attenuates acute kidney injury through ER-stress and apoptosis." Cell death &amp; disease, 2024, pp. 63, doi: https://doi.org/10.1038/s41419-024-06449-4
[21] Zhang, M, Zhu, X, Zhang, Y, Cai, Y, Chen, J, Sivaprakasam, S, Gurav, A, Pi, W, Makala, L, Wu, J, Pace, B, Tuan-Lo, D, Ganapathy, V, Singh, N, Li, H. "RCAD/Ufl1, a Ufm1 E3 ligase, is essential for hematopoietic stem cell function and murine hematopoiesis." Cell death and differentiation, 2015, pp. 1922-34, doi: https://doi.org/10.1038/cdd.2015.51
[22] Ishimura, Ryosuke, Ito, Sota, Mao, Gaoxin, Komatsu-Hirota, Satoko, Inada, Toshifumi, Noda, Nobuo N, Komatsu, Masaaki. "Mechanistic insights into the roles of the UFM1 E3 ligase complex in ufmylation and ribosome-associated protein quality control." Science advances, 2023, pp. eadh3635, doi: https://doi.org/10.1126/sciadv.adh3635
[23] Mades, Andreas, Gotthardt, Katherina, Awe, Karin, Stieler, Jens, D√∂ring, Tatjana, F√ºser, Sabine, Prange, Reinhild. "Role of human sec63 in modulating the steady-state levels of multi-spanning membrane proteins." PloS one, 2012, pp. e49243, doi: https://doi.org/10.1371/journal.pone.0049243
[24] Meyer, H A, Grau, H, Kraft, R, Kostka, S, Prehn, S, Kalies, K U, Hartmann, E. "Mammalian Sec61 is associated with Sec62 and Sec63." The Journal of biological chemistry, 2000, pp. 14550-7, doi: https://doi.org/10.1074/jbc.275.19.14550
[25] O'Keefe, Sarah, High, Stephen. "Membrane translocation at the ER: with a little help from my friends." The FEBS journal, 2020, pp. 4607-4611, doi: https://doi.org/10.1111/febs.15309
</t>
  </si>
  <si>
    <t xml:space="preserve">1. The proteins CCNL1, CDK12, and RAD18 are involved in the regulation of transcription and DNA repair processes. Cyclin L1 (CCNL1) and Cyclin-Dependent Kinase 12 (CDK12) form a complex that is involved in the regulation of transcription elongation and mRNA processing. RAD18 is implicated in post-replication DNA damage tolerance and functions in the monoubiquitination of PCNA, which is crucial for DNA repair.[1][2][3]
2. Proteins such as L3MBTL2, CBX5, SAP18, MCRS1, and RING1 are components of various chromatin-modifying complexes. L3MBTL2 is part of the Polycomb repressive complex 1 (PRC1), which mediates monoubiquitination of histone H2A and is involved in transcriptional silencing. CBX5 (HP1 alpha) is a chromodomain protein that binds to methylated histone H3 and is involved in the formation of heterochromatin. SAP18 is a component of the histone deacetylase complex, which represses transcription. RING1 is a ubiquitin ligase found in PRC1 that also contributes to transcriptional repression.[4][5][6]
3. Transcription factors and coactivators such as AUTS2, BCOR, CDCA7L, IWS1, GTF3C5, YAF2, MLLT1, and ANKRD11 are involved in transcriptional activation and chromatin remodeling. AUTS2 is associated with neuronal development and transcriptional activation. BCOR is part of a variant PRC1 complex and is involved in chromatin remodeling and gene repression. CDCA7L (JPO2) may function as a transcriptional regulator. IWS1 interacts with the RNA polymerase II complex and is involved in transcriptional elongation.[7][8]
4. Proteins involved in RNA processing and modification include RTF1, SHQ1, CLASRP, LUC7L2, and ELL2. RTF1 is part of the PAF1 complex, which has multiple roles in transcriptional elongation and histone modification. SHQ1 is involved in the biogenesis of H/ACA box snoRNAs, which are essential for rRNA processing. CLASRP is a component of the cleavage factor complex necessary for 3' RNA cleavage and polyadenylation. ELL2 is an elongation factor that increases the rate of transcription by suppressing transient pausing by RNA polymerase II.[9][10][11]
5. Several proteins such as ERCC3, GTF2H1, and GTF2H3 are part of the basal transcription factor TFIIH complex, which is involved in nucleotide excision repair and initiation of transcription by RNA polymerase II.[12][13][14]
6. Proteins like KMT2A, PHF8, and JMJD6 are involved in histone modification. KMT2A (MLL) is a histone methyltransferase that plays a role in the regulation of gene expression. PHF8 and JMJD6 are histone demethylases that regulate gene expression by modifying histone methylation marks.[15][16][17]
7. The system also includes proteins involved in mRNA splicing and export, such as LUC7L, SIRT1, and SNX18. SIRT1 is a deacetylase that can modulate the activity of components of the spliceosome.[18][19][20]
8. Proteins like FGF1 and FGF2 are growth factors involved in angiogenesis, wound healing, and various cellular processes, indicating a connection to signaling pathways that may influence transcriptional regulation.[21][22][23]
To summarize, the majority of the proteins in this system are involved in chromatin modification, transcriptional regulation, and RNA processing. These proteins work together to regulate gene expression at multiple levels, from chromatin remodeling and histone modification to transcription initiation, elongation, and mRNA processing. The interplay between these proteins ensures precise control over gene expression, which is essential for proper cellular function and response to environmental cues.
========================================================================================================================================================================================================
[1] Dubbury, Sara J, Boutz, Paul L, Sharp, Phillip A. "CDK12 regulates DNA repair genes by suppressing intronic polyadenylation." Nature, 2018, pp. 141-145, doi: https://doi.org/10.1038/s41586-018-0758-y
[2] Houles, Thibault, Lavoie, Genevi√®ve, Nourreddine, Sami, Cheung, Winnie, Vaillancourt-Jean, √âric, Gu√©rin, C√©lia M, Bouttier, Mathieu, Grondin, Benoit, Lin, Sichun, Saba-El-Leil, Marc K, Angers, Stephane, Meloche, Sylvain, Roux, Philippe P. "CDK12 is hyperactivated and a synthetic-lethal target in BRAF-mutated melanoma." Nature communications, 2022, pp. 6457, doi: https://doi.org/10.1038/s41467-022-34179-8
[3] Wu, Yi-Mi, Cie≈õlik, Marcin, Lonigro, Robert J, Vats, Pankaj, Reimers, Melissa A, Cao, Xuhong, Ning, Yu, Wang, Lisha, Kunju, Lakshmi P, de Sarkar, Navonil, Heath, Elisabeth I, Chou, Jonathan, Feng, Felix Y, Nelson, Peter S, de Bono, Johann S, Zou, Weiping, Montgomery, Bruce, Alva, Ajjai, , , Robinson, Dan R, Chinnaiyan, Arul M. "Inactivation of CDK12 Delineates a Distinct Immunogenic Class of Advanced Prostate Cancer." Cell, 2018, pp. 1770-1782.e14, doi: https://doi.org/10.1016/j.cell.2018.04.034
[4] Kumari, Sweta, Rehman, Ayushi, Chandra, Pratap, Singh, Kusum K. "Functional role of SAP18 protein: From transcriptional repression to splicing regulation." Cell biochemistry and function, 2023, pp. 738-751, doi: https://doi.org/10.1002/cbf.3830
[5] Shen, Jiajia, Li, Pengyu, Shao, Xuejing, Yang, Yang, Liu, Xiujun, Feng, Min, Yu, Qiang, Hu, Ronggui, Wang, Zhen. "The E3 Ligase RING1 Targets p53 for Degradation and Promotes Cancer Cell Proliferation and Survival." Cancer research, 2018, pp. 359-371, doi: https://doi.org/10.1158/0008-5472.CAN-17-1805
[6] Stielow, Christina, Stielow, Bastian, Finkernagel, Florian, Scharfe, Maren, Jarek, Michael, Suske, Guntram. "SUMOylation of the polycomb group protein L3MBTL2 facilitates repression of its target genes." Nucleic acids research, 2014, pp. 3044-58, doi: https://doi.org/10.1093/nar/gkt1317
[7] Oksenberg, Nir, Ahituv, Nadav. "The role of AUTS2 in neurodevelopment and human evolution." Trends in genetics : TIG, 2013, pp. 600-8, doi: https://doi.org/10.1016/j.tig.2013.08.001
[8] Nagel, Stefan, Pommerenke, Claudia, Meyer, Corinna, Kaufmann, Maren, Drexler, Hans G, MacLeod, Roderick A F. "Deregulation of polycomb repressor complex 1 modifier AUTS2 in T-cell leukemia." Oncotarget, 2016, pp. 45398-45413, doi: https://doi.org/10.18632/oncotarget.9982
[9] Chen, Feilong, Liu, Beibei, Zeng, Jianwei, Guo, Lu, Ge, Xuan, Feng, Wei, Li, De-Feng, Zhou, Hao, Long, Jiafu. "Crystal Structure of the Core Module of the Yeast Paf1 Complex." Journal of molecular biology, 2022, pp. 167369, doi: https://doi.org/10.1016/j.jmb.2021.167369
[10] Chen, Ying, Vos, Seychelle M, Dienemann, Christian, Ninov, Momchil, Urlaub, Henning, Cramer, Patrick. "Allosteric transcription stimulation by RNA polymerase II super elongation complex." Molecular cell, 2021, pp. 3386-3399.e10, doi: https://doi.org/10.1016/j.molcel.2021.06.019
[11] Qi, Shiqian, Li, Zichong, Schulze-Gahmen, Ursula, Stjepanovic, Goran, Zhou, Qiang, Hurley, James H. "Structural basis for ELL2 and AFF4 activation of HIV-1 proviral transcription." Nature communications, 2017, pp. 14076, doi: https://doi.org/10.1038/ncomms14076
[12] Ferri, Debora, Orioli, Donata, Botta, Elena. "Heterogeneity and overlaps in nucleotide excision repair disorders." Clinical genetics, 2020, pp. 12-24, doi: https://doi.org/10.1111/cge.13545
[13] Seroz, T, Hwang, J R, Moncollin, V, Egly, J M. "TFIIH: a link between transcription, DNA repair and cell cycle regulation." Current opinion in genetics &amp; development, 1995, pp. 217-21, doi: https://doi.org/10.1016/0959-437x(95)80011-5
[14] Szalat, R, Samur, M K, Fulciniti, M, Lopez, M, Nanjappa, P, Cleynen, A, Wen, K, Kumar, S, Perini, T, Calkins, A S, Reznichenko, E, Chauhan, D, Tai, Y-T, Shammas, M A, Anderson, K C, Fermand, J-P, Arnulf, B, Avet-Loiseau, H, Lazaro, J-B, Munshi, N C. "Nucleotide excision repair is a potential therapeutic target in multiple myeloma." Leukemia, 2018, pp. 111-119, doi: https://doi.org/10.1038/leu.2017.182
[15] Castiglioni, Silvia, Di Fede, Elisabetta, Bernardelli, Clara, Lettieri, Antonella, Parodi, Chiara, Grazioli, Paolo, Colombo, Elisa Adele, Ancona, Silvia, Milani, Donatella, Ottaviano, Emerenziana, Borghi, Elisa, Massa, Valentina, Ghelma, Filippo, Vignoli, Aglaia, Lesma, Elena, Gervasini, Cristina. "&lt;i&gt;KMT2A&lt;/i&gt;: Umbrella Gene for Multiple Diseases." Genes, 2022, pp.  , doi: https://doi.org/10.3390/genes13030514
[16] Zhang, Ping, Zhang, Mingzhi. "Epigenetic alterations and advancement of treatment in peripheral T-cell lymphoma." Clinical epigenetics, 2020, pp. 169, doi: https://doi.org/10.1186/s13148-020-00962-x
[17] Chang, Soojeong, Yim, Sujin, Park, Hyunsung. "The cancer driver genes IDH1/2, JARID1C/ KDM5C, and UTX/ KDM6A: crosstalk between histone demethylation and hypoxic reprogramming in cancer metabolism." Experimental &amp; molecular medicine, 2019, pp. 1-17, doi: https://doi.org/10.1038/s12276-019-0230-6
[18] Chen, Cui, Zhou, Min, Ge, Yuchen, Wang, Xiaobo. "SIRT1 and aging related signaling pathways." Mechanisms of ageing and development, 2020, pp. 111215, doi: https://doi.org/10.1016/j.mad.2020.111215
[19] Shen, Pan, Deng, Xuan, Chen, Zhe, Ba, Xin, Qin, Kai, Huang, Ying, Huang, Yao, Li, Tingting, Yan, Jiahui, Tu, Shenghao. "SIRT1: A Potential Therapeutic Target in Autoimmune Diseases." Frontiers in immunology, 2021, pp. 779177, doi: https://doi.org/10.3389/fimmu.2021.779177
[20] Lu, Chenxi, Zhao, Huadong, Liu, Yanqing, Yang, Zhi, Yao, Hairong, Liu, Tong, Gou, Tiantian, Wang, Li, Zhang, Juan, Tian, Ye, Yang, Yang, Zhang, Huan. "Novel Role of the SIRT1 in Endocrine and Metabolic Diseases." International journal of biological sciences, 2023, pp. 484-501, doi: https://doi.org/10.7150/ijbs.78654
[21] Tian, Haoyu, Zhang, Shuairan, Liu, Ying, Wu, Yifan, Zhang, Dianbao. "Fibroblast Growth Factors for Nonalcoholic Fatty Liver Disease: Opportunities and Challenges." International journal of molecular sciences, 2023, pp.  , doi: https://doi.org/10.3390/ijms24054583
[22] Jin, Leigang, Yang, Ranyao, Geng, Leiluo, Xu, Aimin. "Fibroblast Growth Factor-Based Pharmacotherapies for the Treatment of Obesity-Related Metabolic Complications." Annual review of pharmacology and toxicology, 2023, pp. 359-382, doi: https://doi.org/10.1146/annurev-pharmtox-032322-093904
[23] Wang, Jicheng, Liu, Shizhang, Li, Jingyuan, Yi, Zhi. "The role of the fibroblast growth factor family in bone-related diseases." Chemical biology &amp; drug design, 2019, pp. 1740-1749, doi: https://doi.org/10.1111/cbdd.13588
</t>
  </si>
  <si>
    <t xml:space="preserve">The provided list of proteins encompasses a wide array of cellular functions and does not appear to converge on a single, prominent biological process. The proteins listed are involved in various aspects of cellular biology, including but not limited to DNA repair and replication, transcription regulation, protein ubiquitination, intracellular transport, cell cycle regulation, metabolic processes, and signal transduction. Given the diversity of these proteins' functions, it is not possible to ascribe a unified biological process to this system based on the information provided.
1. Several proteins such as DDX24, DDX11, and ERGIC2 are involved in nucleic acid metabolism and transport. DDX24 and DDX11 are helicases that participate in DNA replication and repair, while ERGIC2 is involved in protein trafficking between the ER and Golgi.[1][2][3]
2. Proteins like NCOA4, RNF213, and UBE2T are part of the ubiquitin-proteasome system, which regulates protein degradation and turnover.[4][5][6]
3. Transcription factors and regulators such as ETV6, SMAD2, and FOXM1 indicate roles in gene expression and cellular differentiation.[7][8][9]
4. Proteins involved in cell cycle regulation and proliferation, such as CDK4, MKI67, and WEE1, are also present, suggesting some of these proteins may be involved in cell division and growth.[10][11][12]
5. Metabolic enzymes like CPS1 and ACOX1 are indicative of roles in nitrogen and lipid metabolism, respectively.[13][14][15]
6. Proteins such as SLC6A15 and ABCF3 are transporters, suggesting roles in nutrient uptake and ATP-binding/cellular energy processes.[16][17][18]
7. Structural proteins like ACTL6B and components of the cytoskeleton such as WASL are involved in maintaining cell shape and facilitating intracellular transport.[19][20]
8. Proteins like PIM1, a kinase, and TRAF6, an E3 ubiquitin-protein ligase, are involved in signal transduction pathways.[21][22][23]
Given the broad range of unrelated functions, it is clear that these proteins do not represent a coherent system dedicated to a single biological process. Instead, they are likely to be involved in multiple, distinct pathways and processes within the cell. Therefore, the most appropriate designation for this group of proteins is a "System of unrelated proteins," and the confidence score for this designation is 0.00, reflecting the lack of a unified biological process among the proteins listed.
========================================================================================================================================================================================================
[1] Mahtab, Mohammad, Boavida, Ana, Santos, Diana, Pisani, Francesca M. "The Genome Stability Maintenance DNA Helicase DDX11 and Its Role in Cancer." Genes, 2021, pp.  , doi: https://doi.org/10.3390/genes12030395
[2] Santos, Diana, Mahtab, Mohammad, Boavida, Ana, Pisani, Francesca M. "Role of the DDX11 DNA Helicase in Warsaw Breakage Syndrome Etiology." International journal of molecular sciences, 2021, pp.  , doi: https://doi.org/10.3390/ijms22052308
[3] Amitzi, Leanne, Cozma, Ecaterina, Tong, Amy Hin Yan, Chan, Katherine, Ross, Catherine, O'Neil, Nigel, Moffat, Jason, Stirling, Peter, Hieter, Philip. "Mapping of DDX11 genetic interactions defines sister chromatid cohesion as the major dependency." G3 (Bethesda, Md.), 2024, pp.  , doi: https://doi.org/10.1093/g3journal/jkae052
[4] Mancias, Joseph D, Wang, Xiaoxu, Gygi, Steven P, Harper, J Wade, Kimmelman, Alec C. "Quantitative proteomics identifies NCOA4 as the cargo receptor mediating ferritinophagy." Nature, 2014, pp. 105-9, doi: https://doi.org/10.1038/nature13148
[5] Mancias, Joseph D, Pontano Vaites, Laura, Nissim, Sahar, Biancur, Douglas E, Kim, Andrew J, Wang, Xiaoxu, Liu, Yu, Goessling, Wolfram, Kimmelman, Alec C, Harper, J Wade. "Ferritinophagy via NCOA4 is required for erythropoiesis and is regulated by iron dependent HERC2-mediated proteolysis." eLife, 2015, pp.  , doi: https://doi.org/10.7554/eLife.10308
[6] Ryu, Moon-Suhn, Zhang, Deliang, Protchenko, Olga, Shakoury-Elizeh, Minoo, Philpott, Caroline C. "PCBP1 and NCOA4 regulate erythroid iron storage and heme biosynthesis." The Journal of clinical investigation, 2017, pp. 1786-1797, doi: https://doi.org/10.1172/JCI90519
[7] Sundaresh, Aishwarya, Williams, Owen. "Mechanism of ETV6-RUNX1 Leukemia." Advances in experimental medicine and biology, 2017, pp. 201-216, doi: https://doi.org/10.1007/978-981-10-3233-2_13
[8] Gartel, Andrei L. "FOXM1 in Cancer: Interactions and Vulnerabilities." Cancer research, 2017, pp. 3135-3139, doi: https://doi.org/10.1158/0008-5472.CAN-16-3566
[9] Castaneda, Maria, Hollander, Petra den, Mani, Sendurai A. "Forkhead Box Transcription Factors: Double-Edged Swords in Cancer." Cancer research, 2022, pp. 2057-2065, doi: https://doi.org/10.1158/0008-5472.CAN-21-3371
[10] Mohamed, Tamer M A, Ang, Yen-Sin, Radzinsky, Ethan, Zhou, Ping, Huang, Yu, Elfenbein, Arye, Foley, Amy, Magnitsky, Sergey, Srivastava, Deepak. "Regulation of Cell Cycle to Stimulate Adult Cardiomyocyte Proliferation and Cardiac Regeneration." Cell, 2018, pp. 104-116.e12, doi: https://doi.org/10.1016/j.cell.2018.02.014
[11] O'Leary, Ben, Finn, Richard S, Turner, Nicholas C. "Treating cancer with selective CDK4/6 inhibitors." Nature reviews. Clinical oncology, 2016, pp. 417-30, doi: https://doi.org/10.1038/nrclinonc.2016.26
[12] √Ålvarez-Fern√°ndez, M√≥nica, Malumbres, Marcos. "Mechanisms of Sensitivity and Resistance to CDK4/6 Inhibition." Cancer cell, 2020, pp. 514-529, doi: https://doi.org/10.1016/j.ccell.2020.03.010
[13] Kim, Jiyeon, Hu, Zeping, Cai, Ling, Li, Kailong, Choi, Eunhee, Faubert, Brandon, Bezwada, Divya, Rodriguez-Canales, Jaime, Villalobos, Pamela, Lin, Yu-Fen, Ni, Min, Huffman, Kenneth E, Girard, Luc, Byers, Lauren A, Unsal-Kacmaz, Keziban, Pe√±a, Christopher G, Heymach, John V, Wauters, Els, Vansteenkiste, Johan, Castrillon, Diego H, Chen, Benjamin P C, Wistuba, Ignacio, Lambrechts, Diether, Xu, Jian, Minna, John D, DeBerardinis, Ralph J. "CPS1 maintains pyrimidine pools and DNA synthesis in KRAS/LKB1-mutant lung cancer cells." Nature, 2017, pp. 168-172, doi: https://doi.org/10.1038/nature22359
[14] Lai, Yi-Hsuan, Liu, Hsuan, Chiang, Wei-Fan, Chen, Ting-Wen, Chu, Lichieh Julie, Yu, Jau-Song, Chen, Shu-Jen, Chen, Hua-Chien, Tan, Bertrand Chin-Ming. "MiR-31-5p-ACOX1 Axis Enhances Tumorigenic Fitness in Oral Squamous Cell Carcinoma Via the Promigratory Prostaglandin E2." Theranostics, 2018, pp. 486-504, doi: https://doi.org/10.7150/thno.22059
[15] Peng, Jianhao, Wang, Siyuan, Wang, Yunlong, Yu, Wanchao, Zha, Yejun, Gao, Shuxin. "Effects of ozone exposure on lipid metabolism in Huh-7 human hepatoma cells." Frontiers in public health, 2023, pp. 1222762, doi: https://doi.org/10.3389/fpubh.2023.1222762
[16] Kuku≈Çowicz, Jƒôdrzej, Pietrzak-Lichwa, Krzysztof, Klimo≈Ñczyk, Klaudia, Idlin, Nathalie, Bajda, Marek. "The SLC6A15-SLC6A20 Neutral Amino Acid Transporter Subfamily: Functions, Diseases, and Their Therapeutic Relevance." Pharmacological reviews, 2023, pp. 142-193, doi: https://doi.org/10.1124/pharmrev.123.000886
[17] O'Mara, M, Oakley, A, Br√∂er, S. "Mechanism and putative structure of B(0)-like neutral amino acid transporters." The Journal of membrane biology, 2006, pp. 111-8, doi: https://doi.org/10.1007/s00232-006-0879-3
[18] Br√∂er, Stefan. "The SLC6 orphans are forming a family of amino acid transporters." Neurochemistry international, 2006, pp. 559-67, doi: https://doi.org/10.1016/j.neuint.2005.11.021
[19] Pichaud, Franck, Walther, Rhian F, Nunes de Almeida, Francisca. "Regulation of Cdc42 and its effectors in epithelial morphogenesis." Journal of cell science, 2019, pp.  , doi: https://doi.org/10.1242/jcs.217869
[20] Schwickert, Alexander, Weghake, Esther, Br√ºggemann, Kathrin, Engbers, Annika, Brinkmann, Benjamin F, Kemper, Bj√∂rn, Seggewi√ü, Jochen, Stock, Christian, Ebnet, Klaus, Kiesel, Ludwig, Riethm√ºller, Christoph, G√∂tte, Martin. "microRNA miR-142-3p Inhibits Breast Cancer Cell Invasiveness by Synchronous Targeting of WASL, Integrin Alpha V, and Additional Cytoskeletal Elements." PloS one, 2015, pp. e0143993, doi: https://doi.org/10.1371/journal.pone.0143993
[21] Yang, Wei-Lei, Wang, Jing, Chan, Chia-Hsin, Lee, Szu-Wei, Campos, Alejandro D, Lamothe, Betty, Hur, Lana, Grabiner, Brian C, Lin, Xin, Darnay, Bryant G, Lin, Hui-Kuan. "The E3 ligase TRAF6 regulates Akt ubiquitination and activation." Science (New York, N.Y.), 2009, pp. 1134-8, doi: https://doi.org/10.1126/science.1175065
[22] Yi, Xue-Mei, Li, Mi, Chen, Yun-Da, Shu, Hong-Bing, Li, Shu. "Reciprocal regulation of IL-33 receptor-mediated inflammatory response and pulmonary fibrosis by TRAF6 and USP38." Proceedings of the National Academy of Sciences of the United States of America, 2022, pp. e2116279119, doi: https://doi.org/10.1073/pnas.2116279119
[23] Mahata, Sutapa, Sahoo, Pranab K, Pal, Ranita, Sarkar, Sinjini, Mistry, Tanuma, Ghosh, Sushmita, Nasare, Vilas D. "PIM1/STAT3 axis: a potential co-targeted therapeutic approach in triple-negative breast cancer." Medical oncology (Northwood, London, England), 2022, pp. 74, doi: https://doi.org/10.1007/s12032-022-01675-2
</t>
  </si>
  <si>
    <t xml:space="preserve">The proteins listed are predominantly involved in the assembly, regulation, and function of RNA polymerase complexes, which are essential for transcription. RNA polymerases are multi-subunit enzymes that synthesize RNA from a DNA template. The proteins can be grouped based on their roles in transcription and associated processes:
1. Core RNA Polymerase Subunits: POLR2A, POLR2B, POLR2C, POLR2D, POLR2E, POLR2G, POLR2H, POLR2I, POLR2L, POLR2M, POLR3A, POLR3C, POLR3D, POLR3E, POLR3F, POLR3G, POLR3H, and POLR3K are components of RNA polymerase II and III complexes. These subunits form the core enzyme responsible for the synthesis of mRNA and other RNAs.[1][2][3]
2. Mediator Complex Components: MED1, MED4, MED6, MED7, MED9, MED12, MED13, MED14, MED15, MED17, MED18, MED19, MED21, MED22, MED23, MED25, MED26, MED27, MED28, MED29, MED30, and MED31 are part of the Mediator complex, which is a coactivator involved in the transcriptional regulation by bridging the interaction between RNA polymerase II and transcription factors.[4][5][6]
3. RNA Polymerase Assembly and Regulation: RPAP1, RPAP2, GPN1, GPN3, and RUVBL1/2 are involved in the assembly and regulation of RNA polymerase complexes. They assist in the proper assembly of the polymerase subunits and may also be involved in the recruitment of polymerases to the transcription start sites.[7][8]
4. Chromatin Remodeling and Transcription Regulation: CCNC, CDK8, CDK19, and SUPT6H are involved in chromatin remodeling and transcription regulation. They modulate the structure of chromatin to facilitate access of the transcription machinery to DNA.[9][10][11]
5. Transcription Elongation and Termination: PCF11, CTDP1, and SPT6 are involved in transcription elongation and termination, ensuring that transcription is properly concluded after initiation and elongation.[12][13][14]
6. Miscellaneous Transcription-Related Functions: Proteins like CSTF2 (CNST), ILK, and RELB have roles that are indirectly related to transcription, such as mRNA processing, signaling pathways influencing transcription, and transcription factor activity, respectively.[15][16][17]
7. RNA Polymerase III Specific Subunits: POLR1D and POLR3C are specific to RNA polymerase III, which synthesizes tRNAs, 5S rRNA, and other small RNAs.
8. Other Associated Proteins: Several other proteins in the list, such as ITGB3BP, ARMC5, and SHOC2, may have regulatory roles or participate in complexes that interact with the transcription machinery, although their direct involvement in transcription is less characterized.[18][19][20]
In summary, the majority of the proteins in this system are directly involved in the transcription process, either as part of the RNA polymerase complexes themselves, as components of the Mediator complex that bridges transcription factors and RNA polymerase, or as factors involved in the regulation, assembly, and proper function of the transcription machinery. The system reflects a highly integrated network of proteins that collectively ensure the accurate transcription of genetic information from DNA to RNA.
Given the strong representation of proteins involved in transcription and RNA polymerase complex assembly and function, the name "Transcriptional Regulation and Assembly of RNA Polymerase Complexes" is proposed with high confidence (0.98). This name reflects the central and most prominent biological process performed by the system of interacting proteins.
========================================================================================================================================================================================================
[1] Ryu, Jihye, Lee, Chaeyoung. "RNA Polymerase Subunits and Ribosomal Proteins: An Overview and Their Genetic Impact on Complex Human Traits." Frontiers in bioscience (Landmark edition), 2024, pp. 185, doi: https://doi.org/10.31083/j.fbl2905185
[2] Perrier, Stefanie, Gauquelin, Laurence, Wambach, Jennifer A, Bernard, Genevi√®ve. "Distinguishing severe phenotypes associated with pathogenic variants in POLR3A." American journal of medical genetics. Part A, 2022, pp. 708-712, doi: https://doi.org/10.1002/ajmg.a.62553
[3] Wambach, Jennifer A, Wegner, Daniel J, Patni, Nivedita, Kircher, Martin, Willing, Marcia C, Baldridge, Dustin, Xing, Chao, Agarwal, Anil K, Vergano, Samantha A Schrier, Patel, Chirag, Grange, Dorothy K, Kenney, Amy, Najaf, Tasnim, Nickerson, Deborah A, Bamshad, Michael J, Cole, F Sessions, Garg, Abhimanyu. "Bi-allelic POLR3A Loss-of-Function Variants Cause Autosomal-Recessive Wiedemann-Rautenstrauch Syndrome." American journal of human genetics, 2018, pp. 968-975, doi: https://doi.org/10.1016/j.ajhg.2018.10.010
[4] Schiano, Concetta, Luongo, Livio, Maione, Sabatino, Napoli, Claudio. "Mediator complex in neurological disease." Life sciences, 2023, pp. 121986, doi: https://doi.org/10.1016/j.lfs.2023.121986
[5] Schilbach, Sandra, Wang, Haibo, Dienemann, Christian, Cramer, Patrick. "Yeast PIC-Mediator structure with RNA polymerase II C-terminal domain." Proceedings of the National Academy of Sciences of the United States of America, 2023, pp. e2220542120, doi: https://doi.org/10.1073/pnas.2220542120
[6] Richart, Laia, Picod-Chedotel, Mary-Loup, Wassef, Michel, Macario, Manon, Aflaki, Setareh, Salvador, Marion A, H√©ry, Tiphaine, Dauphin, Aur√©lien, Wicinski, Julien, Chevrier, V√©ronique, Pastor, Sonia, Guittard, Geoffrey, Le Cam, Samuel, Kamhawi, Hanya, Castellano, R√©my, Guasch, G√©raldine, Charafe-Jauffret, Emmanuelle, Heard, Edith, Margueron, Rapha√´l, Ginestier, Christophe. "XIST loss impairs mammary stem cell differentiation and increases tumorigenicity through Mediator hyperactivation." Cell, 2022, pp. 2164-2183.e25, doi: https://doi.org/10.1016/j.cell.2022.04.034
[7] Seraphim, Thiago V, Nano, Nardin, Cheung, Yiu Wing Sunny, Aluksanasuwan, Siripat, Colleti, Carolina, Mao, Yu-Qian, Bhandari, Vaibhav, Young, Gavin, H√∂ll, Larissa, Phanse, Sadhna, Gordiyenko, Yuliya, Southworth, Daniel R, Robinson, Carol V, Thongboonkerd, Visith, Gava, Lisandra M, Borges, J√∫lio C, Babu, Mohan, Barbosa, Leandro R S, Ramos, Carlos H I, Kukura, Philipp, Houry, Walid A. "Assembly principles of the human R2TP chaperone complex reveal the presence of R2T and R2P complexes." Structure (London, England : 1993), 2022, pp. 156-171.e12, doi: https://doi.org/10.1016/j.str.2021.08.002
[8] Niewiarowski, Andrew, Bradley, Alison S, Gor, Jayesh, McKay, Adam R, Perkins, Stephen J, Tsaneva, Irina R. "Oligomeric assembly and interactions within the human RuvB-like RuvBL1 and RuvBL2 complexes." The Biochemical journal, 2010, pp. 113-25, doi: https://doi.org/10.1042/BJ20100489
[9] Dannappel, Marius V, Zhu, Danxi, Sun, Xin, Chua, Hui Kheng, Poppelaars, Marle, Suehiro, Monica, Khadka, Subash, Lim Kam Sian, Terry Cc, Sooraj, Dhanya, Loi, Melissa, Gao, Hugh, Croagh, Daniel, Daly, Roger J, Faridi, Pouya, Boyer, Thomas G, Firestein, Ron. "CDK8 and CDK19 regulate intestinal differentiation and homeostasis via the chromatin remodeling complex SWI/SNF." The Journal of clinical investigation, 2022, pp.  , doi: https://doi.org/10.1172/JCI158593
[10] Tsutsui, Taiki, Fukasawa, Rikiya, Shinmyouzu, Kaori, Nakagawa, Reiko, Tobe, Kazuyuki, Tanaka, Aki, Ohkuma, Yoshiaki. "Mediator complex recruits epigenetic regulators via its two cyclin-dependent kinase subunits to repress transcription of immune response genes." The Journal of biological chemistry, 2013, pp. 20955-20965, doi: https://doi.org/10.1074/jbc.M113.486746
[11] Wu, Dan, Zhang, Zhaoyan, Chen, Xing, Yan, Yaoyao, Liu, Xinhua. "Angel or Devil ? - CDK8 as the new drug target." European journal of medicinal chemistry, 2021, pp. 113043, doi: https://doi.org/10.1016/j.ejmech.2020.113043
[12] Volanakis, Adam, Kamieniarz-Gdula, Kinga, Schlackow, Margarita, Proudfoot, Nick J. "WNK1 kinase and the termination factor PCF11 connect nuclear mRNA export with transcription." Genes &amp; development, 2017, pp. 2175-2185, doi: https://doi.org/10.1101/gad.303677.117
[13] Kamieniarz-Gdula, Kinga, Gdula, Michal R, Panser, Karin, Nojima, Takayuki, Monks, Joan, Wi≈õniewski, Jacek R, Riepsaame, Joey, Brockdorff, Neil, Pauli, Andrea, Proudfoot, Nick J. "Selective Roles of Vertebrate PCF11 in Premature and Full-Length Transcript Termination." Molecular cell, 2019, pp. 158-172.e9, doi: https://doi.org/10.1016/j.molcel.2019.01.027
[14] Wang, Ruijia, Zheng, Dinghai, Wei, Lu, Ding, Qingbao, Tian, Bin. "Regulation of Intronic Polyadenylation by PCF11 Impacts mRNA Expression of Long Genes." Cell reports, 2019, pp. 2766-2778.e6, doi: https://doi.org/10.1016/j.celrep.2019.02.049
[15] Zheng, Yanfen, Li, Xingyang, Deng, Shuang, Zhao, Hongzhe, Ye, Ying, Zhang, Shaoping, Huang, Xudong, Bai, Ruihong, Zhuang, Lisha, Zhou, Quanbo, Li, Mei, Su, Jiachun, Li, Rui, Bao, Xiaoqiong, Zeng, Lingxing, Chen, Rufu, Zheng, Jian, Lin, Dongxin, He, Chuan, Zhang, Jialiang, Zuo, Zhixiang. "CSTF2 mediated mRNA N&lt;sup&gt;6&lt;/sup&gt;-methyladenosine modification drives pancreatic ductal adenocarcinoma m&lt;sup&gt;6&lt;/sup&gt;A subtypes." Nature communications, 2023, pp. 6334, doi: https://doi.org/10.1038/s41467-023-41861-y
[16] Tsirtsaki, Katerina, Gkretsi, Vasiliki. "The focal adhesion protein Integrin-Linked Kinase (ILK) as an important player in breast cancer pathogenesis." Cell adhesion &amp; migration, 2020, pp. 204-213, doi: https://doi.org/10.1080/19336918.2020.1829263
[17] Yang, Meng-Ge, Sun, Li, Han, Jinming, Zheng, Chao, Liang, Hudong, Zhu, Jie, Jin, Tao. "Biological characteristics of transcription factor RelB in different immune cell types: implications for the treatment of multiple sclerosis." Molecular brain, 2019, pp. 115, doi: https://doi.org/10.1186/s13041-019-0532-6
[18] Lao, Linjiang, Bourdeau, Isabelle, Gagliardi, Lucia, He, Xiao, Shi, Wei, Hao, Bingbing, Tan, Minjia, Hu, Yan, Peng, Junzheng, Coulombe, Benoit, Torpy, David J, Scott, Hamish S, Lacroix, Andre, Luo, Hongyu, Wu, Jiangping. "ARMC5 is part of an RPB1-specific ubiquitin ligase implicated in adrenal hyperplasia." Nucleic acids research, 2022, pp. 6343-6367, doi: https://doi.org/10.1093/nar/gkac483
[19] Norcross, Rebecca G, Abdelmoti, Lina, Rouchka, Eric C, Andreeva, Kalina, Tussey, Olivia, Landestoy, Daileen, Galperin, Emilia. "Shoc2 controls ERK1/2-driven neural crest development by balancing components of the extracellular matrix." Developmental biology, 2022, pp. 156-171, doi: https://doi.org/10.1016/j.ydbio.2022.10.010
[20] Jang, Eun Ryoung, Jang, HyeIn, Shi, Ping, Popa, Gabriel, Jeoung, Myoungkun, Galperin, Emilia. "Spatial control of Shoc2-scaffold-mediated ERK1/2 signaling requires remodeling activity of the ATPase PSMC5." Journal of cell science, 2015, pp. 4428-41, doi: https://doi.org/10.1242/jcs.177543
</t>
  </si>
  <si>
    <t xml:space="preserve">1. The proteins listed are predominantly involved in chromatin remodeling, histone modification, and transcriptional regulation. These processes are crucial for the control of gene expression and are often interconnected.
2. Several proteins such as CHD3, CHD4 (components of the NuRD complex), and ING1/ING2 (members of the ING family of chromatin readers) are directly involved in chromatin remodeling. They alter the structure of chromatin to either facilitate or inhibit access to DNA by transcription machinery.[1][2][3]
3. Proteins like EHMT2 (also known as G9a), EZH1, EZH2 (components of the Polycomb repressive complex 2, PRC2), and HDAC1/HDAC2 (histone deacetylases) are responsible for histone modifications. These modifications can lead to either repression or activation of gene transcription depending on the specific chemical groups added or removed from histones.[4][5][6]
4. Transcription factors and co-regulators such as E2F4, MTA1/MTA2/MTA3, SIN3A/SIN3B, and RFX1/RFX3 play roles in the recruitment of the transcriptional machinery to specific genomic loci, thereby influencing gene expression patterns.[7][8][9]
5. Proteins like MBD2/MBD3 (methyl-CpG-binding domain proteins) and GATAD2A/GATAD2B (GATA zinc finger domain containing 2A/B) are involved in recognizing specific DNA methylation patterns, which is another layer of gene expression regulation.[10][11][12]
6. The presence of proteins involved in the DNA damage response and repair, such as ERCC6 and MMS22L, suggests a link between chromatin organization and genome integrity maintenance.[13]
7. The system also includes proteins that are part of the histone chaperone complex, such as ASF1B, NASP, and HIRA, which are involved in nucleosome assembly and disassembly during DNA replication and repair.[14][15][16]
8. The interaction of these proteins indicates a highly integrated system that governs the accessibility and structure of chromatin, thereby regulating the transcriptional landscape of the cell. This system is essential for the proper development, differentiation, and response to environmental cues.
In conclusion, the proteins in this system work synergistically to modulate chromatin structure and gene expression. The prominence of chromatin remodelers, histone modifiers, and transcriptional regulators in this list suggests that the most significant biological process they govern is the organization of chromatin and regulation of gene expression. This process is fundamental to the control of cellular identity and function.
========================================================================================================================================================================================================
[1] Gu√©rillon, Claire, Larrieu, Delphine, Pedeux, R√©my. "ING1 and ING2: multifaceted tumor suppressor genes." Cellular and molecular life sciences : CMLS, 2013, pp. 3753-72, doi: https://doi.org/10.1007/s00018-013-1270-z
[2] Heliez, L√©ane, Ricordel, Charles, Becuwe, Philippe, Pedeux, R√©my. "Newly identified tumor suppressor functions of ING proteins." Current opinion in pharmacology, 2023, pp. 102324, doi: https://doi.org/10.1016/j.coph.2022.102324
[3] Pascual, Patricia, Tenorio-Castano, Jair, Mignot, Cyril, Afenjar, Alexandra, Arias, Pedro, Gallego-Zazo, Natalia, Parra, Alejandro, Miranda, Lucia, Cazalla, Mario, Silv√°n, Cristina, Heron, Delphine, Keren, Boris, Popa, Ioana, Palomares, Mar√≠a, Rikeros, Emi, Ramos, Feliciano J, Almoguera, Berta, Ayuso, Carmen, Swafiri, Saoud Tahsin, Barbero, Ana Isabel S√°nchez, Srinivasan, Varunvenkat M, Gowda, Vykuntaraju K, Morleo, Manuela, Nigro, Vicenzo, D'Arrigo, Stefano, Ciaccio, Claudia, Martin Mesa, Carmen, Paumard, Beatriz, Guillen, Gema, Anton, Ana Teresa Serrano, Jimenez, Marta Dom√≠nguez, Seidel, Veronica, Su√°rez, Julia, Cormier-Daire, Valerie, Consortium, The Sogri, Nevado, Juli√°n, Lapunzina, Pablo. "Snijders Blok-Campeau Syndrome: Description of 20 Additional Individuals with Variants in &lt;i&gt;CHD3&lt;/i&gt; and Literature Review." Genes, 2023, pp.  , doi: https://doi.org/10.3390/genes14091664
[4] Ciceri, Gabriele, Baggiolini, Arianna, Cho, Hyein S, Kshirsagar, Meghana, Benito-Kwiecinski, Silvia, Walsh, Ryan M, Aromolaran, Kelly A, Gonzalez-Hernandez, Alberto J, Munguba, Hermany, Koo, So Yeon, Xu, Nan, Sevilla, Kaylin J, Goldstein, Peter A, Levitz, Joshua, Leslie, Christina S, Koche, Richard P, Studer, Lorenz. "An epigenetic barrier sets the timing of human neuronal maturation." Nature, 2024, pp. 881-890, doi: https://doi.org/10.1038/s41586-023-06984-8
[5] De S√° Fernandes, Cristiano, Novoszel, Philipp, Gastaldi, Tommaso, Krau√ü, Dana, Lang, Magdalena, Rica, Ramona, Kutschat, Ana P, Holcmann, Martin, Ellmeier, Wilfried, Seruggia, Davide, Strobl, Herbert, Sibilia, Maria. "The histone deacetylase HDAC1 controls dendritic cell development and anti-tumor immunity." Cell reports, 2024, pp. 114308, doi: https://doi.org/10.1016/j.celrep.2024.114308
[6] Stazi, Giulia, Zwergel, Clemens, Mai, Antonello, Valente, Sergio. "EZH2 inhibitors: a patent review (2014-2016)." Expert opinion on therapeutic patents, 2017, pp. 797-813, doi: https://doi.org/10.1080/13543776.2017.1316976
[7] Ma, Lang, Yao, Zhimeng, Deng, Weilun, Zhang, Dianzheng, Zhang, Hao. "The Many Faces of MTA3 Protein in Normal Development and Cancers." Current protein &amp; peptide science, 2016, pp. 726-734, doi: https://doi.org/10.2174/1389203717666160401150122
[8] You, Yu, Cui, Yandi, Li, Yuting, Zhang, Meng, Wang, Xin, Ji, Junxiang, Zhang, Xinbao, Zhou, Min, Zhang, Zhonglin, Ye, Shou-Dong, Wang, Xiaoxiao. "Inhibition of MTA2 and MTA3 induces mesendoderm specification of human embryonic stem cells." Biochemical and biophysical research communications, 2021, pp. 142-149, doi: https://doi.org/10.1016/j.bbrc.2021.03.030
[9] Br√ºning, Ansgar, Blankenstein, Thomas, J√ºckstock, Julia, Mylonas, Ioannis. "Function and regulation of MTA1 and MTA3 in malignancies of the female reproductive system." Cancer metastasis reviews, 2014, pp. 943-51, doi: https://doi.org/10.1007/s10555-014-9520-6
[10] Torchy, Morgan P, Hamiche, Ali, Klaholz, Bruno P. "Structure and function insights into the NuRD chromatin remodeling complex." Cellular and molecular life sciences : CMLS, 2015, pp. 2491-507, doi: https://doi.org/10.1007/s00018-015-1880-8
[11] Pontes, Tha√≠s Brilhante, Chen, Elizabeth Suchi, Gigek, Carolina Oliveira, Calcagno, Danielle Queiroz, Wisnieski, Fernanda, Leal, Mariana Ferreira, Demachki, Samia, Assump√ß√£o, Paulo Pimentel, Artigiani, Ricardo, Louren√ßo, La√©rcio Gomes, Burbano, Rommel Rodriguez, Arruda Cardoso Smith, Mar√≠lia. "Reduced mRNA expression levels of MBD2 and MBD3 in gastric carcinogenesis." Tumour biology : the journal of the International Society for Oncodevelopmental Biology and Medicine, 2014, pp. 3447-53, doi: https://doi.org/10.1007/s13277-013-1455-y
[12] Kim, Min Young, Kim, Ji Sook, Son, Seung Han, Lim, Chang Su, Eum, Hea Young, Ha, Dae Hyun, Park, Mi Ae, Baek, Eun Jung, Ryu, Buom-Yong, Kang, Ho Chul, Uversky, Vladimir N, Kim, Chul Geun. "Mbd2-CP2c loop drives adult-type globin gene expression and definitive erythropoiesis." Nucleic acids research, 2018, pp. 4933-4949, doi: https://doi.org/10.1093/nar/gky193
[13] Savina, Nataliya V, Nikitchenko, Nataliya V, Kuzhir, Tatyana D, Rolevich, Alexander I, Krasny, Sergei A, Goncharova, Roza I. "The Cellular Response to Oxidatively Induced DNA Damage and Polymorphism of Some DNA Repair Genes Associated with Clinicopathological Features of Bladder Cancer." Oxidative medicine and cellular longevity, 2016, pp. 5710403, doi: https://doi.org/10.1155/2016/5710403
[14] Xie, Yuchen, Sahin, Merve, Sinha, Sonali, Wang, Yufeng, Nargund, Amrita M, Lyu, Yang, Han, Song, Dong, Yiyu, Hsieh, James J, Leslie, Christina S, Cheng, Emily H. "SETD2 loss perturbs the kidney cancer epigenetic landscape to promote metastasis and engenders actionable dependencies on histone chaperone complexes." Nature cancer, 2022, pp. 188-202, doi: https://doi.org/10.1038/s43018-021-00316-3
[15] Ricketts, M Daniel, Marmorstein, Ronen. "A Molecular Prospective for HIRA Complex Assembly and H3.3-Specific Histone Chaperone Function." Journal of molecular biology, 2017, pp. 1924-1933, doi: https://doi.org/10.1016/j.jmb.2016.11.010
[16] Feng, Sumin, Ma, Sai, Li, Kejiao, Gao, Shengxian, Ning, Shaokai, Shang, Jinfeng, Guo, Ruiyuan, Chen, Yingying, Blumenfeld, Britny, Simon, Itamar, Li, Qing, Guo, Rong, Xu, Dongyi. "RIF1-ASF1-mediated high-order chromatin structure safeguards genome integrity." Nature communications, 2022, pp. 957, doi: https://doi.org/10.1038/s41467-022-28588-y
</t>
  </si>
  <si>
    <t xml:space="preserve">The provided list of proteins encompasses a wide array of functions and does not appear to converge on a single, prominent biological process. The proteins listed are involved in various cellular functions such as DNA repair, transcriptional regulation, signal transduction, protein degradation, cytoskeletal organization, and intracellular trafficking, among others. Here is a brief analysis of the diversity of functions represented:
1. DNA repair and chromatin remodeling are represented by proteins such as WRN, which is involved in DNA repair and maintenance of genomic stability, and CHD5, which has a role in chromatin remodeling.[1][2][3]
2. Transcriptional regulation is a common theme with proteins like TCF12, a transcription factor, and HDAC4, which is involved in chromatin modification and gene expression regulation.[4][5][6]
3. Signal transduction pathways include proteins like GNAQ, which is a G protein involved in various signaling pathways, and MAPK14, part of the MAP kinase signaling pathway.[7][8][9]
4. Protein degradation mechanisms are represented by proteins such as UBR2, which is part of the ubiquitin-proteasome system.[10][11][12]
5. Cytoskeletal organization is influenced by proteins like LIMK1, which regulates actin filament dynamics.[13][14][15]
6. Intracellular trafficking is a function of proteins like VPS72, which is involved in chromatin assembly and disassembly.[16]
7. Cell cycle and mitosis are processes involving proteins like NDC80, which is a component of the kinetochore.[17][18][19]
Given the broad range of functions and the lack of a unifying biological process, it is appropriate to name this system "System of unrelated proteins" with a confidence score of 0.00, indicating that there is no single prominent biological process that characterizes the system of interacting proteins provided.
========================================================================================================================================================================================================
[1] Baxter, Joseph S, Zatreanu, Diana, Pettitt, Stephen J, Lord, Christopher J. "Resistance to DNA repair inhibitors in cancer." Molecular oncology, 2022, pp. 3811-3827, doi: https://doi.org/10.1002/1878-0261.13224
[2] Oshima, Junko, Sidorova, Julia M, Monnat, Raymond J. "Werner syndrome: Clinical features, pathogenesis and potential therapeutic interventions." Ageing research reviews, 2017, pp. 105-114, doi: https://doi.org/10.1016/j.arr.2016.03.002
[3] Sommers, Joshua A, Kulikowicz, Tomasz, Croteau, Deborah L, Dexheimer, Thomas, Dorjsuren, Dorjbal, Jadhav, Ajit, Maloney, David J, Simeonov, Anton, Bohr, Vilhelm A, Brosh, Robert M. "A high-throughput screen to identify novel small molecule inhibitors of the Werner Syndrome Helicase-Nuclease (WRN)." PloS one, 2019, pp. e0210525, doi: https://doi.org/10.1371/journal.pone.0210525
[4] Liu, Xiaoyan, Feng, Maoxiao, Hao, Xiaodong, Gao, Zihan, Wu, Zhaoxin, Wang, Yuli, Du, Lutao, Wang, Chuanxin. "m6A methylation regulates hypoxia-induced pancreatic cancer glycolytic metabolism through ALKBH5-HDAC4-HIF1Œ± positive feedback loop." Oncogene, 2023, pp. 2047-2060, doi: https://doi.org/10.1038/s41388-023-02704-8
[5] Wang, Zhengke, Qin, Gangjian, Zhao, Ting C. "HDAC4: mechanism of regulation and biological functions." Epigenomics, 2014, pp. 139-50, doi: https://doi.org/10.2217/epi.13.73
[6] Cheung, Ka Lung, Zhao, Li, Sharma, Rajal, Ghosh, Anurupa Abhijit, Appiah, Michael, Sun, Yifei, Jaganathan, Anbalagan, Hu, Yuan, LeJeune, Alannah, Xu, Feihong, Han, Xinye, Wang, Xueting, Zhang, Fan, Ren, Chunyan, Walsh, Martin J, Xiong, Huabao, Tsankov, Alexander, Zhou, Ming-Ming. "Class IIa HDAC4 and HDAC7 cooperatively regulate gene transcription in Th17 cell differentiation." Proceedings of the National Academy of Sciences of the United States of America, 2024, pp. e2312111121, doi: https://doi.org/10.1073/pnas.2312111121
[7] Fang, Jing Yuan, Richardson, Bruce C. "The MAPK signalling pathways and colorectal cancer." The Lancet. Oncology, 2005, pp. 322-7, doi: https://doi.org/10.1016/S1470-2045(05)70168-6
[8] Phan, Thuy, Zhang, Xu Hannah, Rosen, Steven, Melstrom, Laleh G. "P38 kinase in gastrointestinal cancers." Cancer gene therapy, 2023, pp. 1181-1189, doi: https://doi.org/10.1038/s41417-023-00622-1
[9] Park, John J, Diefenbach, Russell J, Joshua, Anthony M, Kefford, Richard F, Carlino, Matteo S, Rizos, Helen. "Oncogenic signaling in uveal melanoma." Pigment cell &amp; melanoma research, 2018, pp. 661-672, doi: https://doi.org/10.1111/pcmr.12708
[10] Kim, Jung Gi, Shin, Ho-Chul, Seo, Taewook, Nawale, Laxman, Han, Goeun, Kim, Bo Yeon, Kim, Seung Jun, Cha-Molstad, Hyunjoo. "Signaling Pathways Regulated by UBR Box-Containing E3 Ligases." International journal of molecular sciences, 2021, pp.  , doi: https://doi.org/10.3390/ijms22158323
[11] Eldeeb, Mohamed A, Zhou, Wenbin, Esmaili, Mansoore, Elgohary, Alaa M, Wei, Hai, Fahlman, Richard P. "N-degron-mediated degradation of the proteolytically activated form of PKC-theta kinase attenuates its pro-apoptotic function." Cellular signalling, 2023, pp. 110830, doi: https://doi.org/10.1016/j.cellsig.2023.110830
[12] Xu, Hao, Shi, Jianjin, Gao, Hang, Liu, Ying, Yang, Zhenxiao, Shao, Feng, Dong, Na. "The N-end rule ubiquitin ligase UBR2 mediates NLRP1B inflammasome activation by anthrax lethal toxin." The EMBO journal, 2019, pp. e101996, doi: https://doi.org/10.15252/embj.2019101996
[13] Chen, Lu, Sun, Kangyue, Qin, Wenjie, Huang, Bing, Wu, Changjie, Chen, Junsheng, Lai, Qiuhua, Wang, Xinke, Zhou, Rui, Li, Aimin, Liu, Side, Zhang, Yue. "LIMK1 m&lt;sup&gt;6&lt;/sup&gt;A-RNA methylation recognized by YTHDC2 induces 5-FU chemoresistance in colorectal cancer via endoplasmic reticulum stress and stress granule formation." Cancer letters, 2023, pp. 216420, doi: https://doi.org/10.1016/j.canlet.2023.216420
[14] Brion, R√©gis, Regnier, Laura, Mullard, Mathilde, Amiaud, J√©rome, R√©dini, Fran√ßoise, Verrecchia, Franck. "LIM Kinases in Osteosarcoma Development." Cells, 2021, pp.  , doi: https://doi.org/10.3390/cells10123542
[15] Hoogenraad, Casper C, Akhmanova, Anna, Galjart, Niels, De Zeeuw, Chris I. "LIMK1 and CLIP-115: linking cytoskeletal defects to Williams syndrome." BioEssays : news and reviews in molecular, cellular and developmental biology, 2004, pp. 141-50, doi: https://doi.org/10.1002/bies.10402
[16] Moreno-Andr√©s, Daniel, Yokoyama, Hideki, Scheufen, Anja, Holzer, Guillaume, Lue, Hongqi, Schellhaus, Anna Katharina, Weberruss, Marion, Takagi, Masatoshi, Antonin, Wolfram. "VPS72/YL1-Mediated H2A.Z Deposition Is Required for Nuclear Reassembly after Mitosis." Cells, 2020, pp.  , doi: https://doi.org/10.3390/cells9071702
[17] Chen, Jingxun, √únal, El√ßin. "Meiotic regulation of the Ndc80 complex composition and function." Current genetics, 2021, pp. 511-518, doi: https://doi.org/10.1007/s00294-021-01174-3
[18] Ustinov, N B, Korshunova, A V, Gudimchuk, N B. "Protein Complex NDC80: Properties, Functions, and Possible Role in Pathophysiology of Cell Division." Biochemistry. Biokhimiia, 2020, pp. 448-462, doi: https://doi.org/10.1134/S0006297920040057
[19] Tang, Ngang Heok, Toda, Takashi. "MAPping the Ndc80 loop in cancer: A possible link between Ndc80/Hec1 overproduction and cancer formation." BioEssays : news and reviews in molecular, cellular and developmental biology, 2015, pp. 248-56, doi: https://doi.org/10.1002/bies.201400175
</t>
  </si>
  <si>
    <t xml:space="preserve">The provided list of proteins encompasses a wide array of biological functions and processes, which do not converge on a single, prominent biological process. The proteins listed are involved in various cellular activities such as signal transduction, protein degradation, transcriptional regulation, RNA processing, cellular transport, and metabolism. Given the diversity of these proteins' functions, it is not possible to assign a specific, overarching biological process to this system.
1. Proteins like BRAF and MAPK8IP3 are involved in signal transduction pathways, specifically the MAP kinase pathway, which is crucial for various cellular responses to external stimuli.[1][2][3]
2. Proteins such as EIF4E, EIF1AD, and DDX6 are associated with the regulation of translation and mRNA turnover, indicating a role in protein synthesis and RNA processing.[4][5][6]
3. DLG1 and GPHN are involved in synapse organization and neurotransmission, suggesting a role in neuronal function.[7][8]
4. Proteins like FANCD2OS and FANCD2 are implicated in DNA repair and the cellular response to DNA damage.[9][10][11]
5. SLC7A11 is a transporter protein involved in the cellular uptake of cystine and the regulation of redox homeostasis.[12][13][14]
6. Proteins such as COL1A2 and COL22A1 are structural components of the extracellular matrix and are involved in tissue architecture and integrity.[15][16][17]
7. Enzymes like GFPT2 and PRPS1 are involved in metabolic pathways, including the hexosamine biosynthesis pathway and nucleotide synthesis, respectively.[18][19][20]
8. Proteins such as CLEC16A and BBS2 are associated with vesicular trafficking and ciliary function, which are important for intracellular transport and signaling.[21][22]
9. Proteins like AGO3 and SMG5 are part of the RNA-induced silencing complex (RISC) and nonsense-mediated mRNA decay (NMD) pathway, respectively, indicating roles in RNA interference and quality control.[23][24][25]
10. Proteins such as INHA are involved in the regulation of hormone activity, specifically in the inhibition of follicle-stimulating hormone (FSH).
Given the broad spectrum of unrelated functions, it is clear that these proteins do not collectively represent a singular, coherent biological process. Instead, they are involved in multiple, distinct pathways and processes within the cell. Therefore, the most appropriate designation for this system is a "System of unrelated proteins," reflecting the lack of a unifying biological process among the proteins listed. The confidence score for this designation is 0.00, indicating that there is no confidence in assigning a specific process to this diverse group of proteins.
========================================================================================================================================================================================================
[1] Davies, Helen, Bignell, Graham R, Cox, Charles, Stephens, Philip, Edkins, Sarah, Clegg, Sheila, Teague, Jon, Woffendin, Hayley, Garnett, Mathew J, Bottomley, William, Davis, Neil, Dicks, Ed, Ewing, Rebecca, Floyd, Yvonne, Gray, Kristian, Hall, Sarah, Hawes, Rachel, Hughes, Jaime, Kosmidou, Vivian, Menzies, Andrew, Mould, Catherine, Parker, Adrian, Stevens, Claire, Watt, Stephen, Hooper, Steven, Wilson, Rebecca, Jayatilake, Hiran, Gusterson, Barry A, Cooper, Colin, Shipley, Janet, Hargrave, Darren, Pritchard-Jones, Katherine, Maitland, Norman, Chenevix-Trench, Georgia, Riggins, Gregory J, Bigner, Darell D, Palmieri, Giuseppe, Cossu, Antonio, Flanagan, Adrienne, Nicholson, Andrew, Ho, Judy W C, Leung, Suet Y, Yuen, Siu T, Weber, Barbara L, Seigler, Hilliard F, Darrow, Timothy L, Paterson, Hugh, Marais, Richard, Marshall, Christopher J, Wooster, Richard, Stratton, Michael R, Futreal, P Andrew. "Mutations of the BRAF gene in human cancer." Nature, 2002, pp. 949-54, doi: https://doi.org/10.1038/nature00766
[2] Ullah, Rahim, Yin, Qing, Snell, Aidan H, Wan, Lixin. "RAF-MEK-ERK pathway in cancer evolution and treatment." Seminars in cancer biology, 2022, pp. 123-154, doi: https://doi.org/10.1016/j.semcancer.2021.05.010
[3] Sugiura, Reiko, Satoh, Ryosuke, Takasaki, Teruaki. "ERK: A Double-Edged Sword in Cancer. ERK-Dependent Apoptosis as a Potential Therapeutic Strategy for Cancer." Cells, 2021, pp.  , doi: https://doi.org/10.3390/cells10102509
[4] Yang, Miaomiao, Lu, Yanming, Piao, Weilan, Jin, Hua. "The Translational Regulation in mTOR Pathway." Biomolecules, 2022, pp.  , doi: https://doi.org/10.3390/biom12060802
[5] Wang, Fei, Zhang, Jun, Lin, Xianrong, Yang, Lu, Zhou, Qi, Mi, Xue, Li, Qiujie, Wang, Shen, Li, Dawei, Liu, Xiao-Min, Zhou, Jun. "METTL16 promotes translation and lung tumorigenesis by sequestering cytoplasmic eIF4E2." Cell reports, 2023, pp. 112150, doi: https://doi.org/10.1016/j.celrep.2023.112150
[6] Merrick, William C. "eIF4F: a retrospective." The Journal of biological chemistry, 2015, pp. 24091-9, doi: https://doi.org/10.1074/jbc.R115.675280
[7] Dejanovic, Borislav, Dj√©mi√©, Tania, Gr√ºnewald, Nora, Suls, Arvid, Kress, Vanessa, Hetsch, Florian, Craiu, Dana, Zemel, Matthew, Gormley, Padhraig, Lal, Dennis, , , Myers, Candace T, Mefford, Heather C, Palotie, Aarno, Helbig, Ingo, Meier, Jochen C, De Jonghe, Peter, Weckhuysen, Sarah, Schwarz, Guenter. "Simultaneous impairment of neuronal and metabolic function of mutated gephyrin in a patient with epileptic encephalopathy." EMBO molecular medicine, 2015, pp. 1580-94, doi: https://doi.org/10.15252/emmm.201505323
[8] Dhaliwal, Jasleen, Qiao, Ying, Calli, Kristina, Martell, Sally, Race, Simone, Chijiwa, Chieko, Glodjo, Armansa, Jones, Steven, Rajcan-Separovic, Evica, Scherer, Stephen W, Lewis, Suzanne. "Contribution of Multiple Inherited Variants to Autism Spectrum Disorder (ASD) in a Family with 3 Affected Siblings." Genes, 2021, pp.  , doi: https://doi.org/10.3390/genes12071053
[9] Murai, Junko, Pommier, Yves. "BRCAness, Homologous Recombination Deficiencies, and Synthetic Lethality." Cancer research, 2023, pp. 1173-1174, doi: https://doi.org/10.1158/0008-5472.CAN-23-0628
[10] Nepal, Manoj, Che, Raymond, Ma, Chi, Zhang, Jun, Fei, Peiwen. "FANCD2 and DNA Damage." International journal of molecular sciences, 2017, pp.  , doi: https://doi.org/10.3390/ijms18081804
[11] Olazabal-Herrero, Anne, He, Boxue, Kwon, Youngho, Gupta, Abhishek K, Dutta, Arijit, Huang, Yuxin, Boddu, Prajwal, Liang, Zhuobin, Liang, Fengshan, Teng, Yaqun, Lan, Li, Chen, Xiaoyong, Pei, Huadong, Pillai, Manoj M, Sung, Patrick, Kupfer, Gary M. "The FANCI/FANCD2 complex links DNA damage response to R-loop regulation through SRSF1-mediated mRNA export." Cell reports, 2024, pp. 113610, doi: https://doi.org/10.1016/j.celrep.2023.113610
[12] Koppula, Pranavi, Zhuang, Li, Gan, Boyi. "Cystine transporter SLC7A11/xCT in cancer: ferroptosis, nutrient dependency, and cancer therapy." Protein &amp; cell, 2021, pp. 599-620, doi: https://doi.org/10.1007/s13238-020-00789-5
[13] Liu, Xiaoguang, Zhuang, Li, Gan, Boyi. "Disulfidptosis: disulfide stress-induced cell death." Trends in cell biology, 2024, pp. 327-337, doi: https://doi.org/10.1016/j.tcb.2023.07.009
[14] Xie, Y, Hou, W, Song, X, Yu, Y, Huang, J, Sun, X, Kang, R, Tang, D. "Ferroptosis: process and function." Cell death and differentiation, 2016, pp. 369-79, doi: https://doi.org/10.1038/cdd.2015.158
[15] Marini, Joan C, Forlino, Antonella, B√§chinger, Hans Peter, Bishop, Nick J, Byers, Peter H, Paepe, Anne De, Fassier, Francois, Fratzl-Zelman, Nadja, Kozloff, Kenneth M, Krakow, Deborah, Montpetit, Kathleen, Semler, Oliver. "Osteogenesis imperfecta." Nature reviews. Disease primers, 2017, pp. 17052, doi: https://doi.org/10.1038/nrdp.2017.52
[16] Marini, Joan C, Forlino, Antonella, Cabral, Wayne A, Barnes, Aileen M, San Antonio, James D, Milgrom, Sarah, Hyland, James C, K√∂rkk√∂, Jarmo, Prockop, Darwin J, De Paepe, Anne, Coucke, Paul, Symoens, Sofie, Glorieux, Francis H, Roughley, Peter J, Lund, Alan M, Kuurila-Svahn, Kaija, Hartikka, Heini, Cohn, Daniel H, Krakow, Deborah, Mottes, Monica, Schwarze, Ulrike, Chen, Diana, Yang, Kathleen, Kuslich, Christine, Troendle, James, Dalgleish, Raymond, Byers, Peter H. "Consortium for osteogenesis imperfecta mutations in the helical domain of type I collagen: regions rich in lethal mutations align with collagen binding sites for integrins and proteoglycans." Human mutation, 2007, pp. 209-21, doi: https://doi.org/10.1002/humu.20429
[17] Lago, Juliana Carvalh√£es, Puzzi, Maria Beatriz. "The effect of aging in primary human dermal fibroblasts." PloS one, 2019, pp. e0219165, doi: https://doi.org/10.1371/journal.pone.0219165
[18] Chen, Lulu, Zhou, Qi, Zhang, Pingfeng, Tan, Wei, Li, Yingge, Xu, Ziwen, Ma, Junfeng, Kupfer, Gary M, Pei, Yanxin, Song, Qibin, Pei, Huadong. "Direct stimulation of de novo nucleotide synthesis by O-GlcNAcylation." Nature chemical biology, 2024, pp. 19-29, doi: https://doi.org/10.1038/s41589-023-01354-x
[19] Kim, Jiyeon, Lee, Hyun Min, Cai, Feng, Ko, Bookyung, Yang, Chendong, Lieu, Elizabeth L, Muhammad, Nefertiti, Rhyne, Shawn, Li, Kailong, Haloul, Mohamed, Gu, Wen, Faubert, Brandon, Kaushik, Akash K, Cai, Ling, Kasiri, Sahba, Marriam, Ummay, Nham, Kien, Girard, Luc, Wang, Hui, Sun, Xiankai, Kim, James, Minna, John D, Unsal-Kacmaz, Keziban, DeBerardinis, Ralph J. "The hexosamine biosynthesis pathway is a targetable liability in KRAS/LKB1 mutant lung cancer." Nature metabolism, 2020, pp. 1401-1412, doi: https://doi.org/10.1038/s42255-020-00316-0
[20] Liu, Tong, Wang, Zheng, Ye, Leiguang, Duan, Yuran, Jiang, Hongfei, He, Haiyan, Xiao, Liwei, Wu, Qingang, Xia, Yan, Yang, Mengke, Wu, Ke, Yan, Meisi, Ji, Guimei, Shen, Yuli, Wang, Lei, Li, Lin, Zheng, Peixiang, Dong, Bofei, Shao, Fei, Qian, Xu, Yu, Rilei, Zhang, Zhiren, Lu, Zhimin, Xu, Daqian. "Nucleus-exported CLOCK acetylates PRPS to promote de novo nucleotide synthesis and liver tumour growth." Nature cell biology, 2023, pp. 273-284, doi: https://doi.org/10.1038/s41556-022-01061-0
[21] Oeffner, F, Moch, C, Neundorf, A, Hofmann, J, Koch, M, Grzeschik, K H. "Novel interaction partners of Bardet-Biedl syndrome proteins." Cell motility and the cytoskeleton, 2008, pp. 143-55, doi: https://doi.org/10.1002/cm.20250
[22] Shah, Alok S, Farmen, Sara L, Moninger, Thomas O, Businga, Thomas R, Andrews, Michael P, Bugge, Kevin, Searby, Charles C, Nishimura, Darryl, Brogden, Kim A, Kline, Joel N, Sheffield, Val C, Welsh, Michael J. "Loss of Bardet-Biedl syndrome proteins alters the morphology and function of motile cilia in airway epithelia." Proceedings of the National Academy of Sciences of the United States of America, 2008, pp. 3380-5, doi: https://doi.org/10.1073/pnas.0712327105
[23] Park, Mi Seul, Phan, Hong-Duc, Busch, Florian, Hinckley, Samantha H, Brackbill, James A, Wysocki, Vicki H, Nakanishi, Kotaro. "Human Argonaute3 has slicer activity." Nucleic acids research, 2017, pp. 11867-11877, doi: https://doi.org/10.1093/nar/gkx916
[24] Nicholson, Pamela, Gkratsou, Asimina, Josi, Christoph, Colombo, Martino, M√ºhlemann, Oliver. "Dissecting the functions of SMG5, SMG7, and PNRC2 in nonsense-mediated mRNA decay of human cells." RNA (New York, N.Y.), 2018, pp. 557-573, doi: https://doi.org/10.1261/rna.063719.117
[25] Unterholzner, Leonie, Izaurralde, Elisa. "SMG7 acts as a molecular link between mRNA surveillance and mRNA decay." Molecular cell, 2004, pp. 587-96, doi: https://doi.org/10.1016/j.molcel.2004.10.013
</t>
  </si>
  <si>
    <t xml:space="preserve">1. The majority of the proteins listed, such as MRPS15, MRPL54, MRPS2, MRPL22, MRPS25, MRPS26, MRPL10, MRPL44, MRPL28, MRPL50, MRPL41, MRPL38, MRPL47, MRPS23, MRPL58, MRPL53, MRPL23, MRPS9, MRPL46, MRPL15, MRPL42, MRPS7, MRPS10, MRPS11, MRPS34, MRPS27, MRPL39, MRPL9, MRPL19, MRPS14, MRPS18B, MRPL40, MRPS22, MRPL37, MRPS21, MRPL12, MRPL52, MRPS5, MRPL48, and MRPL14, are components of the mitochondrial ribosome, which is responsible for protein synthesis within mitochondria. These proteins are part of either the small (MRPS) or large (MRPL) subunit of the mitochondrial ribosome and are essential for its assembly, stability, and function.[1][2][3]
2. Proteins such as MTERF3, MTIF2, and GTPBP3 are involved in the regulation of mitochondrial gene expression and translation. MTERF3 is a mitochondrial transcription termination factor that ensures proper termination of transcription and prevents undesired transcription. MTIF2 is a mitochondrial translation initiation factor, and GTPBP3 is involved in the modification of mitochondrial tRNAs, which is crucial for accurate and efficient protein synthesis.[4][5][6]
3. PMPCB, PMPCA, and COQ3 are involved in the processing and function of mitochondrial proteins. PMPCB and PMPCA are part of the mitochondrial processing peptidase complex that cleaves signal sequences from newly imported proteins. COQ3 is involved in the biosynthesis of coenzyme Q, which is essential for mitochondrial electron transport.[7][8][9]
4. Proteins such as MMAB, FASTKD2, and NOA1 are involved in various aspects of mitochondrial metabolism and homeostasis. MMAB is an enzyme involved in the vitamin B12 metabolic pathway, which is important for mitochondrial function. FASTKD2 is implicated in the regulation of mitochondrial RNA processing, and NOA1 is involved in the regulation of mitochondrial biogenesis and oxidative phosphorylation.[10][11][12]
5. A few proteins, such as SELENOO, EGLN1, GADD45GIP1, and OXCT1, have broader roles that extend beyond the mitochondria. SELENOO is a selenoprotein with oxidoreductase activity, EGLN1 is a prolyl hydroxylase that can affect hypoxia-inducible factor (HIF) signaling, GADD45GIP1 is a regulator of cell growth and apoptosis, and OXCT1 is a key enzyme in ketone body metabolism.[13][14][15]
6. Proteins like FAM120A, THOC7, NGRN, LRP2, and FBXW5 are not directly related to mitochondrial function. FAM120A is involved in RNA processing, THOC7 is part of the THO complex involved in mRNA export, NGRN is a neuron-specific RNA-binding protein, LRP2 is a large endocytic receptor, and FBXW5 is part of the ubiquitin-proteasome system.
To summarize, the primary function of this system of interacting proteins is related to the assembly and function of the mitochondrial ribosome, with a significant number of proteins directly involved in mitochondrial translation and protein processing. While there are proteins with broader or unrelated functions, the overwhelming majority are integral to mitochondrial ribosome activity, justifying the high confidence score.
========================================================================================================================================================================================================
[1] Tiosano, Dov, Mears, Jason A, Buchner, David A. "Mitochondrial Dysfunction in Primary Ovarian Insufficiency." Endocrinology, 2019, pp. 2353-2366, doi: https://doi.org/10.1210/en.2019-00441
[2] Ittiwut, Chupong, Ittiwut, Rungnapa, Kuptanon, Chulaluck, Matsuhashi, Tetsuro, Shimura, Masaru, Sugiyama, Yohei, Onuki, Takanori, Ohtake, Akira, Murayama, Kei, Vatanavicharn, Nithiwat, Dejputtawat, Waralee, Tantisirivit, Nitchanund, Kor-Anantakul, Phawin, Kamolvisit, Wuttichart, Suphapeetiporn, Kanya, Shotelersuk, Vorasuk. "Genetic, metabolic and clinical delineation of an MRPS23-associated mitochondrial disorder." Scientific reports, 2023, pp. 22005, doi: https://doi.org/10.1038/s41598-023-49161-7
[3] Dagar, Sunayana, Sharma, Manish, Tsaprailis, George, Tapia, Catherina Scharager, Crynen, Gogce, Joshi, Preksha Sandipkumar, Shahani, Neelam, Subramaniam, Srinivasa. "Ribosome Profiling and Mass Spectrometry Reveal Widespread Mitochondrial Translation Defects in a Striatal Cell Model of Huntington Disease." Molecular &amp; cellular proteomics : MCP, 2024, pp. 100746, doi: https://doi.org/10.1016/j.mcpro.2024.100746
[4] Peng, Gui-Xin, Zhang, Yong, Wang, Qin-Qin, Li, Qing-Run, Xu, Hong, Wang, En-Duo, Zhou, Xiao-Long. "The human tRNA taurine modification enzyme GTPBP3 is an active GTPase linked to mitochondrial diseases." Nucleic acids research, 2021, pp. 2816-2834, doi: https://doi.org/10.1093/nar/gkab104
[5] Meseguer, Salvador, Boix, Olga, Navarro-Gonz√°lez, Carmen, Villarroya, Magda, Boutoual, Rachid, Emperador, Sonia, Garc√≠a-Arum√≠, Elena, Montoya, Julio, Armengod, M-Eugenia. "microRNA-mediated differential expression of TRMU, GTPBP3 and MTO1 in cell models of mitochondrial-DNA diseases." Scientific reports, 2017, pp. 6209, doi: https://doi.org/10.1038/s41598-017-06553-w
[6] Boutoual, Rachid, Meseguer, Salvador, Villarroya, Magda, Mart√≠n-Hern√°ndez, Elena, Errami, Mohammed, Mart√≠n, Miguel A, Casado, Marta, Armengod, M-Eugenia. "Defects in the mitochondrial-tRNA modification enzymes MTO1 and GTPBP3 promote different metabolic reprogramming through a HIF-PPARŒ≥-UCP2-AMPK axis." Scientific reports, 2018, pp. 1163, doi: https://doi.org/10.1038/s41598-018-19587-5
[7] Jobling, Rebekah K, Assoum, Mirna, Gakh, Oleksandr, Blaser, Susan, Raiman, Julian A, Mignot, Cyril, Roze, Emmanuel, D√ºrr, Alexandra, Brice, Alexis, L√©vy, Nicolas, Prasad, Chitra, Paton, Tara, Paterson, Andrew D, Roslin, Nicole M, Marshall, Christian R, Desvignes, Jean-Pierre, Ro√´ckel-Trevisiol, Nathalie, Scherer, Stephen W, Rouleau, Guy A, M√©garban√©, Andr√©, Isaya, Grazia, Delague, Val√©rie, Yoon, Grace. "PMPCA mutations cause abnormal mitochondrial protein processing in patients with non-progressive cerebellar ataxia." Brain : a journal of neurology, 2015, pp. 1505-17, doi: https://doi.org/10.1093/brain/awv057
[8] Hayashi, Kazuhiro, Ogiyama, Yuki, Yokomi, Kazumasa, Nakagawa, Tsuyoshi, Kaino, Tomohiro, Kawamukai, Makoto. "Functional conservation of coenzyme Q biosynthetic genes among yeasts, plants, and humans." PloS one, 2014, pp. e99038, doi: https://doi.org/10.1371/journal.pone.0099038
[9] Charif, Majida, Chevrollier, Arnaud, Gueguen, Na√Øg, Kane, Selma, Bris, C√©line, Gouden√®ge, David, Desquiret-Dumas, Valerie, Meunier, Isabelle, Mochel, Fanny, Jeanjean, Luc, Varenne, Fanny, Procaccio, Vincent, Reynier, Pascal, Bonneau, Dominique, Amati-Bonneau, Patrizia, Lenaers, Guy. "Next-Generation Sequencing Identifies Novel &lt;i&gt;PMPCA&lt;/i&gt; Variants in Patients with Late-Onset Dominant Optic Atrophy." Genes, 2022, pp.  , doi: https://doi.org/10.3390/genes13071202
[10] Arroyo, Jason D, Jourdain, Alexis A, Calvo, Sarah E, Ballarano, Carmine A, Doench, John G, Root, David E, Mootha, Vamsi K. "A Genome-wide CRISPR Death Screen Identifies Genes Essential for Oxidative Phosphorylation." Cell metabolism, 2016, pp. 875-885, doi: https://doi.org/10.1016/j.cmet.2016.08.017
[11] Popow, Johannes, Alleaume, Anne-Marie, Curk, Tomaz, Schwarzl, Thomas, Sauer, Sven, Hentze, Matthias W. "FASTKD2 is an RNA-binding protein required for mitochondrial RNA processing and translation." RNA (New York, N.Y.), 2015, pp. 1873-84, doi: https://doi.org/10.1261/rna.052365.115
[12] Al-Furoukh, Natalie, Kardon, Julia R, Kr√ºger, Marcus, Szibor, Marten, Baker, Tania A, Braun, Thomas. "NOA1, a novel ClpXP substrate, takes an unexpected nuclear detour prior to mitochondrial import." PloS one, 2014, pp. e103141, doi: https://doi.org/10.1371/journal.pone.0103141
[13] Jiang, Weiwei, Zhang, Mengyao, Gao, Chuan, Yan, Chaojun, Gao, Ronghui, He, Ziwei, Wei, Xin, Xiong, Jingjing, Ruan, Zilun, Yang, Qian, Li, Jinpeng, Li, Qifang, Zhong, Ziyi, Zhang, Mengna, Yuan, Qianqian, Hu, Hankun, Wang, Shuang, Hu, Ming-Ming, Cai, Cheguo, Wu, Gao-Song, Jiang, Chao, Zhang, Ya-Lin, Zhang, Chen-Song, Zhang, Jing. "A mitochondrial EglN1-AMPKŒ± axis drives breast cancer progression by enhancing metabolic adaptation to hypoxic stress." The EMBO journal, 2023, pp. e113743, doi: https://doi.org/10.15252/embj.2023113743
[14] Lee, Frank S. "Hypoxia Inducible Factor pathway proteins in high-altitude mammals." Trends in biochemical sciences, 2024, pp. 79-92, doi: https://doi.org/10.1016/j.tibs.2023.11.002
[15] Amorim-Pires, Diana, Peixoto, Joana, Lima, Jorge. "Hypoxia Pathway Mutations in Pheochromocytomas and Paragangliomas." Cytogenetic and genome research, 2016, pp. 227-241, doi: https://doi.org/10.1159/000457479
</t>
  </si>
  <si>
    <t xml:space="preserve">The provided list of interacting proteins encompasses a wide array of cellular functions and does not appear to converge on a single, prominent biological process. The proteins listed are involved in various aspects of cellular biology, including but not limited to:
1. Intracellular transport and vesicle trafficking (e.g., EXOC7, EXOC8, VPS51, KIF14, HOOK3).[1][2][3]
2. Signal transduction and immune responses (e.g., IKBKG, IKBKB, IRF9, CD68).[4][5][6]
3. Protein synthesis and regulation (e.g., EIF2B1, EIF2B3, EIF2B4, EIF2B5, GCN1).[7][8][9]
4. Cell cycle and division (e.g., CCNB2, CDK5RAP3, KNTC1).[10][11][12]
5. Metabolism and enzymatic activity (e.g., COMT, UMPS, CDS2).[13][14][15]
6. Structural and motor functions (e.g., MOSPD2, UNC45A, UNC13D).[16]
7. RNA processing and modification (e.g., GEMIN4, DDX20, SMG9).[17][18][19]
8. Cellular stress and apoptosis (e.g., LTN1, TTI2, VAC14).[20][21][22]
Given the diversity of these proteins and the lack of a unifying theme in their functions, it is not possible to assign a specific biological process that is prominently performed by this system. The proteins listed participate in multiple, distinct cellular pathways and processes, which suggests that they do not represent a coherent functional system focused on a singular biological process.
Therefore, the most appropriate designation for this group of proteins is "System of unrelated proteins," reflecting the absence of a predominant biological process and the broad spectrum of cellular activities they are involved in. The confidence score for this designation is 0.00, indicating that there is no confidence in the existence of a single, unified biological process within this system of interacting proteins.
========================================================================================================================================================================================================
[1] Ullah, Asmat, Krishin, Jai, Haider, Nighat, Aurangzeb, Brekhna, Abdullah, , Suleman, Sufyan, Ahmad, Wasim, Hansen, Torben, Basit, Sulman. "A novel nonsense variant in EXOC8 underlies a neurodevelopmental disorder." Neurogenetics, 2022, pp. 203-212, doi: https://doi.org/10.1007/s10048-022-00692-7
[2] An, Seong J, Anneken, Alexander, Xi, Zhiqun, Choi, Changseon, Schlessinger, Joseph, Toomre, Derek. "Regulation of EGF-stimulated activation of the PI-3K/AKT pathway by exocyst-mediated exocytosis." Proceedings of the National Academy of Sciences of the United States of America, 2022, pp. e2208947119, doi: https://doi.org/10.1073/pnas.2208947119
[3] Chen, Zhefan Stephen, Huang, Xiaoying, Talbot, Kevin, Chan, Ho Yin Edwin. "A fine balance between Prpf19 and Exoc7 in achieving degradation of aggregated protein and suppression of cell death in spinocerebellar ataxia type 3." Cell death &amp; disease, 2021, pp. 136, doi: https://doi.org/10.1038/s41419-021-03444-x
[4] Lan, Chao, Zhou, Xuan, Shen, Ximei, Lin, Youfen, Chen, Xiaoyuan, Lin, Jiebin, Zhang, Yongze, Zheng, Lifeng, Yan, Sunjie. "Suppression of IRF9 Promotes Osteoclast Differentiation by Decreased Ferroptosis via STAT3 Activation." Inflammation, 2024, pp. 99-113, doi: https://doi.org/10.1007/s10753-023-01896-1
[5] Dimitrova, Polina, Vasileva-Slaveva, Mariela, Shivarov, Velizar, Hasan, Ihsan, Yordanov, Angel. "Infiltration by Intratumor and Stromal CD8 and CD68 in Cervical Cancer." Medicina (Kaunas, Lithuania), 2023, pp.  , doi: https://doi.org/10.3390/medicina59040728
[6] Choudhary, Mayur, Malek, Goldis. "CD68: Potential Contributor to Inflammation and RPE Cell Dystrophy." Advances in experimental medicine and biology, 2023, pp. 207-213, doi: https://doi.org/10.1007/978-3-031-27681-1_30
[7] Scali, O, Di Perri, C, Federico, A. "The spectrum of mutations for the diagnosis of vanishing white matter disease." Neurological sciences : official journal of the Italian Neurological Society and of the Italian Society of Clinical Neurophysiology, 2006, pp. 271-7, doi: https://doi.org/10.1007/s10072-006-0683-y
[8] Ohlenbusch, Andreas, Henneke, Marco, Brockmann, Knut, Goerg, Maria, Hanefeld, Folker, Kohlsch√ºtter, Alfried, G√§rtner, Jutta. "Identification of ten novel mutations in patients with eIF2B-related disorders." Human mutation, 2005, pp. 411, doi: https://doi.org/10.1002/humu.9325
[9] Leegwater, Peter A J, Pronk, Jan C, van der Knaap, Marjo S. "Leukoencephalopathy with vanishing white matter: from magnetic resonance imaging pattern to five genes." Journal of child neurology, 2003, pp. 639-45, doi: https://doi.org/10.1177/08830738030180091101
[10] Zhuo, Ran, Zhang, Zimu, Chen, Yanling, Li, Gen, Du, Shibei, Guo, Xinyi, Yang, Randong, Tao, Yanfang, Li, Xiaolu, Fang, Fang, Xie, Yi, Wu, Di, Yang, Yang, Yang, Chun, Yin, Hongli, Qian, Guanghui, Wang, Hairong, Yu, Juanjuan, Jia, Siqi, Zhu, Frank, Feng, Chenxi, Wang, Jianwei, Xu, Yunyun, Li, Zhiheng, Shi, Lei, Wang, Xiaodong, Pan, Jian, Wang, Jian. "CDK5RAP3 is a novel super-enhancer-driven gene activated by master TFs and regulates ER-Phagy in neuroblastoma." Cancer letters, 2024, pp. 216882, doi: https://doi.org/10.1016/j.canlet.2024.216882
[11] Liu, Ruijun, Liu, Ruili, Guo, Zhiyi, Ren, Jianghao, Huang, Jia, Luo, Qingquan, Tan, Qiang. "shRNA‚Äëmediated knockdown of KNTC1 inhibits non-small-cell lung cancer through regulating PSMB8." Cell death &amp; disease, 2022, pp. 685, doi: https://doi.org/10.1038/s41419-022-05140-w
[12] Qian, Di, Zheng, Weichang, Chen, Cuixia, Jing, Guanghuai, Huang, Junxuan. "Roles of &lt;i&gt;CCNB2&lt;/i&gt; and &lt;i&gt;NKX3-1&lt;/i&gt; in Nasopharyngeal Carcinoma." Cancer biotherapy &amp; radiopharmaceuticals, 2020, pp. 208-213, doi: https://doi.org/10.1089/cbr.2019.3016
[13] Cantor, Jason R, Abu-Remaileh, Monther, Kanarek, Naama, Freinkman, Elizaveta, Gao, Xin, Louissaint, Abner, Lewis, Caroline A, Sabatini, David M. "Physiologic Medium Rewires Cellular Metabolism and Reveals Uric Acid as an Endogenous Inhibitor of UMP Synthase." Cell, 2017, pp. 258-272.e17, doi: https://doi.org/10.1016/j.cell.2017.03.023
[14] Kambur, Oleg, M√§nnist√∂, Pekka T. "Catechol-O-methyltransferase and pain." International review of neurobiology, 2010, pp. 227-79, doi: https://doi.org/10.1016/B978-0-12-381326-8.00010-7
[15] Zhao, Wencao, Cao, Le, Ying, Hanru, Zhang, Wenjuan, Li, Dantong, Zhu, Xiaolong, Xue, Wenzhi, Wu, Shuang, Cao, Mengye, Fu, Cong, Qi, Haonan, Hao, Yimei, Tang, Yun-Chi, Qin, Jun, Zhong, Tao P, Lin, Xiaoxi, Yu, Luyang, Li, Xuri, Li, Lin, Wu, Dianqing, Pan, Weijun. "Endothelial CDS2 deficiency causes VEGFA-mediated vascular regression and tumor inhibition." Cell research, 2019, pp. 895-910, doi: https://doi.org/10.1038/s41422-019-0229-5
[16] Mooneyham, Ashley, Iizuka, Yoshie, Yang, Qing, Coombes, Courtney, McClellan, Mark, Shridhar, Vijayalakshmi, Emmings, Edith, Shetty, Mihir, Chen, Liqiang, Ai, Teng, Meints, Joyce, Lee, Michael K, Gardner, Melissa, Bazzaro, Martina. "UNC-45A Is a Novel Microtubule-Associated Protein and Regulator of Paclitaxel Sensitivity in Ovarian Cancer Cells." Molecular cancer research : MCR, 2019, pp. 370-383, doi: https://doi.org/10.1158/1541-7786.MCR-18-0670
[17] He, Lu, Yang, Jinke, Hao, Yu, Yang, Xing, Shi, Xijuan, Zhang, Dajun, Zhao, Dengshuai, Yan, Wenqian, Bie, Xintian, Chen, Lingling, Chen, Guohui, Zhao, Siyue, Liu, Xiangtao, Zheng, Haixue, Zhang, Keshan. "DDX20: A Multifunctional Complex Protein." Molecules (Basel, Switzerland), 2023, pp.  , doi: https://doi.org/10.3390/molecules28207198
[18] Charroux, B, Pellizzoni, L, Perkinson, R A, Yong, J, Shevchenko, A, Mann, M, Dreyfuss, G. "Gemin4. A novel component of the SMN complex that is found in both gems and nucleoli." The Journal of cell biology, 2000, pp. 1177-86, doi: https://doi.org/10.1083/jcb.148.6.1177
[19] Park, J W, Voss, P G, Grabski, S, Wang, J L, Patterson, R J. "Association of galectin-1 and galectin-3 with Gemin4 in complexes containing the SMN protein." Nucleic acids research, 2001, pp. 3595-602, doi: https://doi.org/10.1093/nar/29.17.3595
[20] Qin, Fei, Cai, Baoshan, Wang, Peng, Cao, Runyu, Zhang, Yuling, Wen, Hongling, Zheng, Yi, Zhao, Wei, Gao, Chengjiang, Liu, Bingyu. "LTN1 promotes RLR degradation to inhibit immune response to RNA virus through the ESCRT pathway." Autophagy, 2024, pp. 1270-1285, doi: https://doi.org/10.1080/15548627.2023.2291939
[21] Kim, Youngran, Park, Junhyeon, Joo, So Young, Kim, Byung-Gyu, Jo, Aera, Lee, Hyunsook, Cho, Yunje. "Structure of the Human TELO2-TTI1-TTI2 Complex." Journal of molecular biology, 2022, pp. 167370, doi: https://doi.org/10.1016/j.jmb.2021.167370
[22] Schulze, Ulf, Vollenbr√∂ker, Beate, Braun, Daniela A, Van Le, Truc, Granado, Daniel, Kremerskothen, Joachim, Fr√§nzel, Benjamin, Klosowski, Rafael, Barth, Johannes, Fufezan, Christian, Wolters, Dirk A, Pavenst√§dt, Hermann, Weide, Thomas. "The Vac14-interaction network is linked to regulators of the endolysosomal and autophagic pathway." Molecular &amp; cellular proteomics : MCP, 2014, pp. 1397-411, doi: https://doi.org/10.1074/mcp.M113.034108
</t>
  </si>
  <si>
    <t xml:space="preserve">The proteins listed are predominantly involved in the complex and highly regulated process of pre-mRNA splicing and processing. This process is essential for the maturation of pre-mRNA into mature mRNA, which can then be translated into functional proteins. The proteins in this system can be grouped based on their roles in the splicing machinery, regulation of splicing, and the spliceosome complex assembly.
1. Core spliceosome components: Several proteins such as SF3B1, SF3B2, SF3B4, SNRPA, SNRPA1, PRPF19, PRPF4B, RBM17, and SRSF11 are integral parts of the spliceosome, the complex responsible for recognizing and excising introns from pre-mRNA. These proteins contribute to the assembly of the spliceosome and the catalysis of splicing reactions.[1][2][3]
2. Spliceosome assembly and regulation: Proteins like U2SURP, SNRPB2, and CWC22 are involved in the assembly and stabilization of the spliceosome. They ensure the correct assembly of the spliceosome components and the accuracy of splicing.[4][5][6]
3. Splicing factors and regulators: RBM10, RBM25, RBM26, RBM27, RBM42, SRSF4, SRSF6, and ZC3H14 are RNA-binding proteins and serine/arginine-rich (SR) proteins that regulate alternative splicing and influence splice site selection. They play roles in the regulation of gene expression by modulating the inclusion or exclusion of exons in the final mRNA.[7][8][9]
4. Pre-mRNA processing and modification: Proteins such as WTAP, BAZ2A, and CHTOP are implicated in RNA processing events that are closely linked to splicing, such as RNA editing, 5' capping, and 3' end processing. SETD2 is involved in histone modification, which can indirectly affect pre-mRNA processing by altering chromatin structure and thus influencing splicing.[10][11][12]
5. Spliceosomal snRNP assembly: Proteins like PRPF40A, SART1, and LUC7L3 are involved in the assembly of small nuclear ribonucleoproteins (snRNPs), which are essential components of the spliceosome.[13][14][15]
6. Non-snRNP splicing factors: THRAP3, PNN, and ARGLU1 are non-snRNP splicing factors that interact with the spliceosome to modulate its function.[16][17][18]
7. Splicing-related transport and scaffolding: Proteins such as PLRG1 and SLC4A1AP are involved in the transport of splicing factors to the nucleus and the scaffolding of spliceosomal components, respectively.[19][20][21]
8. Miscellaneous functions: Some proteins like CDK11B, which is a cyclin-dependent kinase, may have indirect roles in splicing through phosphorylation of splicing factors, while others like BMP2K could be involved in signaling pathways that influence splicing.[22]
To summarize, the majority of the proteins in this system are functionally integrated into the pre-mRNA splicing and processing machinery. They work in concert to ensure the accurate removal of introns and the ligation of exons, thereby contributing to the generation of mature, translatable mRNA molecules. The high confidence score reflects the strong representation of splicing-related proteins in this system.
========================================================================================================================================================================================================
[1] Fukumura, Kazuhiro, Sperotto, Luca, Seu√ü, Stefanie, Kang, Hyun-Seo, Yoshimoto, Rei, Sattler, Michael, Mayeda, Akila. "SAP30BP interacts with RBM17/SPF45 to promote splicing in a subset of human short introns." Cell reports, 2023, pp. 113534, doi: https://doi.org/10.1016/j.celrep.2023.113534
[2] Sciarrillo, Rocco, Wojtuszkiewicz, Anna, Assaraf, Yehuda G, Jansen, Gerrit, Kaspers, Gertjan J L, Giovannetti, Elisa, Cloos, Jacqueline. "The role of alternative splicing in cancer: From oncogenesis to drug resistance." Drug resistance updates : reviews and commentaries in antimicrobial and anticancer chemotherapy, 2020, pp. 100728, doi: https://doi.org/10.1016/j.drup.2020.100728
[3] Li, Dong, Wang, Qin, Bayat, Allan, Battig, Mark R, Zhou, Yijing, Bosch, Dani√´lle Gm, van Haaften, Gijs, Granger, Leslie, Petersen, Andrea K, P√©rez-Jurado, Luis A, Aznar-La√≠n, Gemma, Aneja, Anushree, Hancarova, Miroslava, Bendova, Sarka, Schwarz, Martin, Kremlikova Pourova, Radka, Sedlacek, Zdenek, Keena, Beth A, March, Michael E, Hou, Cuiping, O'Connor, Nora, Bhoj, Elizabeth J, Harr, Margaret H, Lemire, Gabrielle, Boycott, Kym M, Towne, Meghan, Li, Megan, Tarnopolsky, Mark, Brady, Lauren, Parker, Michael J, Faghfoury, Hanna, Parsley, Lea Kristin, Agolini, Emanuele, Dentici, Maria Lisa, Novelli, Antonio, Wright, Meredith, Palmquist, Rachel, Lai, Khanh, Scala, Marcello, Striano, Pasquale, Iacomino, Michele, Zara, Federico, Cooper, Annina, Maarup, Timothy J, Byler, Melissa, Lebel, Robert Roger, Balci, Tugce B, Louie, Raymond, Lyons, Michael, Douglas, Jessica, Nowak, Catherine, Afenjar, Alexandra, Hoyer, Juliane, Keren, Boris, Maas, Saskia M, Motazacker, Mahdi M, Martinez-Agosto, Julian A, Rabani, Ahna M, McCormick, Elizabeth M, Falk, Marni J, Ruggiero, Sarah M, Helbig, Ingo, M√∏ller, Rikke S, Tessarollo, Lino, Tomassoni Ardori, Francesco, Palko, Mary Ellen, Hsieh, Tzung-Chien, Krawitz, Peter M, Ganapathi, Mythily, Gelb, Bruce D, Jobanputra, Vaidehi, Wilson, Ashley, Greally, John, Jacquemont, S√©bastien, Jizi, Khadij√©, Bruel, Ange-Line, Quelin, Chlo√©, Misra, Vinod K, Chick, Erika, Romano, Corrado, Greco, Donatella, Arena, Alessia, Morleo, Manuela, Nigro, Vincenzo, Seyama, Rie, Uchiyama, Yuri, Matsumoto, Naomichi, Taira, Ryoji, Tashiro, Katsuya, Sakai, Yasunari, Yigit, G√∂khan, Wollnik, Bernd, Wagner, Michael, Kutsche, Barbara, Hurst, Anna Ce, Thompson, Michelle L, Schmidt, Ryan, Randolph, Linda, Spillmann, Rebecca C, Shashi, Vandana, Higginbotham, Edward J, Cordeiro, Dawn, Carnevale, Amanda, Costain, Gregory, Khan, Tayyaba, Funalot, Beno√Æt, Tran Mau-Them, Frederic, Fernandez Garcia Moya, Luis, Garc√≠a-Mi√±a√∫r, Sixto, Osmond, Matthew, Chad, Lauren, Quercia, Nada, Carrasco, Diana, Li, Chumei, Sanchez-Valle, Amarilis, Kelley, Meghan, Nizon, Mathilde, Jensson, Brynjar O, Sulem, Patrick, Stefansson, Kari, Gorokhova, Svetlana, Busa, Tiffany, Rio, Marl√®ne, Hadj Habdallah, Hamza, Lesieur-Sebellin, Marion, Amiel, Jeanne, Pingault, V√©ronique, Mercier, Sandra, Vincent, Marie, Philippe, Christophe, Fatus-Fauconnier, Clemence, Friend, Kathryn, Halligan, Rebecca K, Biswas, Sunita, Rosser, Jane, Shoubridge, Cheryl, Corbett, Mark, Barnett, Christopher, Gecz, Jozef, Leppig, Kathleen, Slavotinek, Anne, Marcelis, Carlo, Pfundt, Rolph, de Vries, Bert Ba, van Slegtenhorst, Marjon A, Brooks, Alice S, Cogne, Benjamin, Rambaud, Thomas, T√ºmer, Zeynep, Zackai, Elaine H, Akizu, Naiara, Song, Yuanquan, Hakonarson, Hakon. "Spliceosome malfunction causes neurodevelopmental disorders with overlapping features." The Journal of clinical investigation, 2024, pp.  , doi: https://doi.org/10.1172/JCI171235
[4] Deng, Ling, Liao, Li, Zhang, Yin-Ling, Hu, Shu-Yuan, Yang, Shao-Ying, Ma, Xiao-Yan, Huang, Min-Ying, Zhang, Fang-Lin, Li, Da-Qiang. "MYC-driven U2SURP regulates alternative splicing of SAT1 to promote triple-negative breast cancer progression." Cancer letters, 2023, pp. 216124, doi: https://doi.org/10.1016/j.canlet.2023.216124
[5] An, Jing, Luo, Zhehui, An, Weiwei, Cao, Difei, Ma, Jianli, Liu, Zhaoliang. "Identification of spliceosome components pivotal to breast cancer survival." RNA biology, 2021, pp. 833-842, doi: https://doi.org/10.1080/15476286.2020.1822636
[6] Steckelberg, Anna-Lena, Boehm, Volker, Gromadzka, Agnieszka M, Gehring, Niels H. "CWC22 connects pre-mRNA splicing and exon junction complex assembly." Cell reports, 2012, pp. 454-61, doi: https://doi.org/10.1016/j.celrep.2012.08.017
[7] Xiao, Rui, Chen, Jia-Yu, Liang, Zhengyu, Luo, Daji, Chen, Geng, Lu, Zhi John, Chen, Yang, Zhou, Bing, Li, Hairi, Du, Xian, Yang, Yang, San, Mingkui, Wei, Xintao, Liu, Wen, L√©cuyer, Eric, Graveley, Brenton R, Yeo, Gene W, Burge, Christopher B, Zhang, Michael Q, Zhou, Yu, Fu, Xiang-Dong. "Pervasive Chromatin-RNA Binding Protein Interactions Enable RNA-Based Regulation of Transcription." Cell, 2019, pp. 107-121.e18, doi: https://doi.org/10.1016/j.cell.2019.06.001
[8] Li, Yufeng, Xu, Junyu, Lu, Yuting, Bian, Hua, Yang, Lin, Wu, Honghong, Zhang, Xinwen, Zhang, Beilei, Xiong, Maoqian, Chang, Yafei, Tang, Jie, Yang, Fan, Zhao, Lei, Li, Jing, Gao, Xin, Xia, Mingfeng, Tan, Minjia, Li, Jingya. "DRAK2 aggravates nonalcoholic fatty liver disease progression through SRSF6-associated RNA alternative splicing." Cell metabolism, 2021, pp. 2004-2020.e9, doi: https://doi.org/10.1016/j.cmet.2021.09.008
[9] Wan, Ledong, Yu, Wenying, Shen, Enhui, Sun, Wenjie, Liu, Yuan, Kong, Jianlu, Wu, Yihua, Han, Fengyan, Zhang, Lei, Yu, Tianze, Zhou, Yuwei, Xie, Sunzhe, Xu, Enping, Zhang, Honghe, Lai, Maode. "SRSF6-regulated alternative splicing that promotes tumour progression offers a therapy target for colorectal cancer." Gut, 2019, pp. 118-129, doi: https://doi.org/10.1136/gutjnl-2017-314983
[10] Jiang, Xiulin, Liu, Baiyang, Nie, Zhi, Duan, Lincan, Xiong, Qiuxia, Jin, Zhixian, Yang, Cuiping, Chen, Yongbin. "The role of m6A modification in the biological functions and diseases." Signal transduction and targeted therapy, 2021, pp. 74, doi: https://doi.org/10.1038/s41392-020-00450-x
[11] Chen, Yunhao, Peng, Chuanhui, Chen, Junru, Chen, Diyu, Yang, Beng, He, Bin, Hu, Wendi, Zhang, Yanpeng, Liu, Hua, Dai, Longfei, Xie, Haiyang, Zhou, Lin, Wu, Jian, Zheng, Shusen. "WTAP facilitates progression of hepatocellular carcinoma via m6A-HuR-dependent epigenetic silencing of ETS1." Molecular cancer, 2019, pp. 127, doi: https://doi.org/10.1186/s12943-019-1053-8
[12] Deng, Xiaolan, Su, Rui, Weng, Hengyou, Huang, Huilin, Li, Zejuan, Chen, Jianjun. "RNA N&lt;sup&gt;6&lt;/sup&gt;-methyladenosine modification in cancers: current status and perspectives." Cell research, 2018, pp. 507-517, doi: https://doi.org/10.1038/s41422-018-0034-6
[13] Lin, Wenyu, Zhu, Chuanlong, Hong, Jian, Zhao, Lei, Jilg, Nikolaus, Fusco, Dahlene N, Schaefer, Esperance A, Brisac, Cynthia, Liu, Xiao, Peng, Lee F, Xu, Qikai, Chung, Raymond T. "The spliceosome factor SART1 exerts its anti-HCV action through mRNA splicing." Journal of hepatology, 2015, pp. 1024-32, doi: https://doi.org/10.1016/j.jhep.2014.11.038
[14] Mart√≠nez-Lumbreras, Santiago, Tr√§ger, Lena K, Mulorz, Miriam M, Payr, Marco, Dikaya, Varvara, Hipp, Clara, K√∂nig, Julian, Sattler, Michael. "Intramolecular autoinhibition regulates the selectivity of PRPF40A tandem WW domains for proline-rich motifs." Nature communications, 2024, pp. 3888, doi: https://doi.org/10.1038/s41467-024-48004-x
[15] Carrocci, Tucker J, DeMario, Samuel, He, Kevin, Zeps, Natalie J, Harkner, Cade T, Chanfreau, Guillaume F, Hoskins, Aaron A. "Functional analysis of the zinc finger modules of the &lt;i&gt;Saccharomyces cerevisiae&lt;/i&gt; splicing factor Luc7." RNA (New York, N.Y.), 2024, pp. 1058-1069, doi: https://doi.org/10.1261/rna.079956.124
[16] Joo, Jeong-Hoon, Correia, Greg P, Li, Jian-Liang, Lopez, Maria-Cecilia, Baker, Henry V, Sugrue, Stephen P. "Transcriptomic analysis of PNN- and ESRP1-regulated alternative pre-mRNA splicing in human corneal epithelial cells." Investigative ophthalmology &amp; visual science, 2013, pp. 697-707, doi: https://doi.org/10.1167/iovs.12-10695
[17] Kim, Young-Dae, Lee, Jungwoon, Kim, Han-Seop, Lee, Mi-Ok, Son, Mi-Young, Yoo, Chae Hwa, Choi, Jung-Kyun, Lee, Sang Chul, Cho, Yee Sook. "The unique spliceosome signature of human pluripotent stem cells is mediated by SNRPA1, SNRPD1, and PNN." Stem cell research, 2017, pp. 43-53, doi: https://doi.org/10.1016/j.scr.2017.05.010
[18] Chiu, Yali, Ouyang, Pin. "Loss of Pnn expression attenuates expression levels of SR family splicing factors and modulates alternative pre-mRNA splicing in vivo." Biochemical and biophysical research communications, 2006, pp. 663-71, doi: https://doi.org/10.1016/j.bbrc.2005.12.218
[19] Liu, Shuyan, Wang, Taishu, Shi, Yulin, Bai, Lu, Wang, Shanshan, Guo, Dong, Zhang, Yang, Qi, Yangfan, Chen, Chaoqun, Zhang, Jinrui, Zhang, Yingqiu, Liu, Quentin, Yang, Qingkai, Wang, Yang, Liu, Han. "USP42 drives nuclear speckle mRNA splicing via directing dynamic phase separation to promote tumorigenesis." Cell death and differentiation, 2021, pp. 2482-2498, doi: https://doi.org/10.1038/s41418-021-00763-6
[20] Wang, Xiaoyang, Li, Yanjun, Dai, Haiming, Xu, Chao. "Crystal structure of the WD40 domain of human PLRG1." Biochemical and biophysical research communications, 2021, pp. 474-477, doi: https://doi.org/10.1016/j.bbrc.2020.11.057
[21] de Moura, Tales Rocha, Mozaffari-Jovin, Sina, Szab√≥, Csaba Zolt√°n Kib√©di, Schmitzov√°, Jana, Dybkov, Olexandr, Cretu, Constantin, Kachala, Michael, Svergun, Dmitri, Urlaub, Henning, L√ºhrmann, Reinhard, Pena, Vladimir. "Prp19/Pso4 Is an Autoinhibited Ubiquitin Ligase Activated by Stepwise Assembly of Three Splicing Factors." Molecular cell, 2018, pp. 979-992.e6, doi: https://doi.org/10.1016/j.molcel.2018.02.022
[22] Cendrowski, Jaroslaw, Kaczmarek, Marta, Mazur, Micha≈Ç, Kuzmicz-Kowalska, Katarzyna, Jastrzebski, Kamil, Brewinska-Olchowik, Marta, Kominek, Agata, Piwocka, Katarzyna, Miaczynska, Marta. "Splicing variation of BMP2K balances abundance of COPII assemblies and autophagic degradation in erythroid cells." eLife, 2020, pp.  , doi: https://doi.org/10.7554/eLife.58504
</t>
  </si>
  <si>
    <t xml:space="preserve">1. A significant number of proteins in this system, such as HSP90AA1, HSP90AB1, HSPA2, HSPA4, DNAJB1, DNAJB4, DNAJC2, DNAJC7, DNAJC13, HSPBP1, HSPH1, STIP1, and BAG1, are molecular chaperones or co-chaperones. These proteins are primarily involved in protein folding, preventing aggregation of misfolded proteins, and assisting in the refolding or degradation of damaged proteins. They play a crucial role in cellular homeostasis, particularly under stress conditions.[1][2][3]
2. Proteins like HSF1, HSF2, and EP300 are involved in the regulation of the heat shock response. HSF1 and HSF2 are heat shock transcription factors that activate the expression of heat shock proteins (HSPs) in response to stress, while EP300 is a histone acetyltransferase that can modify chromatin structure and facilitate transcription of stress response genes.[4][5][6]
3. Proteins such as CDC37 and BAG3 interact with HSP90, modulating its chaperone activity towards specific client proteins, including kinases and signaling molecules. This interaction is crucial for the maturation and stability of these client proteins.[7][8][9]
4. Several proteins, including SMAD4, SKIL, SKI, and RUNX2, are involved in signal transduction pathways, such as the TGF-beta signaling pathway, which can be linked to cellular stress responses and the regulation of cell proliferation and differentiation.[10][11][12]
5. Proteins like CREBBP and EP300 also function as transcriptional coactivators, integrating signals from various pathways and contributing to the regulation of gene expression in response to cellular stress.[13][14]
6. The presence of proteins like NR3C2 (a mineralocorticoid receptor) and GSK3B (a kinase involved in various signaling pathways) indicates a connection to hormonal regulation and cellular signaling, which can be influenced by stress responses.[15][16]
7. Proteins such as ANXA2 and PLCB2 are involved in membrane-related processes and signal transduction, which can be affected by changes in the cellular environment and stress.[17][18][19]
8. Proteins like TPX2 and POLD2 are involved in cell cycle regulation and DNA replication, processes that can be influenced by the cellular stress response to ensure genomic integrity.[20][21][22]
9. The system also includes proteins like ABL2 and MAP3K7, which are kinases that can transduce stress signals and modulate cellular responses such as apoptosis, cell survival, and inflammation.[23][24][25]
To summarize, the proteins in this system are heavily involved in the cellular response to stress, particularly in the folding and maintenance of protein structure, regulation of stress response genes, and modulation of signaling pathways that respond to stress. The system reflects a complex network that ensures cellular homeostasis under varying conditions, with a strong emphasis on the management of protein folding and stress response pathways.
========================================================================================================================================================================================================
[1] Haase, Michael, Fitze, Guido. "HSP90AB1: Helping the good and the bad." Gene, 2016, pp. 171-86, doi: https://doi.org/10.1016/j.gene.2015.08.063
[2] Roosen, Dorien A, Blauwendraat, Cornelis, Cookson, Mark R, Lewis, Patrick A. "DNAJC proteins and pathways to parkinsonism." The FEBS journal, 2019, pp. 3080-3094, doi: https://doi.org/10.1111/febs.14936
[3] He, Yinghui, Wang, Zhiping. "The roles of HSP40/DNAJ protein family in neurodegenerative diseases." Zhejiang da xue xue bao. Yi xue ban = Journal of Zhejiang University. Medical sciences, 2022, pp. 640-646, doi: https://doi.org/10.3724/zdxbyxb-2021-0406
[4] de Thonel, Aur√©lie, Ahlskog, Johanna K, Daupin, Kevin, Dubreuil, V√©ronique, Berthelet, J√©r√©my, Chaput, Carole, Pires, Geoffrey, Leonetti, Camille, Abane, Ryma, Barris, Llu√≠s Cord√≥n, Leray, Isabelle, Aalto, Anna L, Naceri, Sarah, Cordonnier, Marine, Benasolo, Car√®ne, Sanial, Matthieu, Duchateau, Agathe, Vihervaara, Anniina, Puustinen, Mikael C, Miozzo, Federico, Fergelot, Patricia, Lebigot, √âlise, Verloes, Alain, Gressens, Pierre, Lacombe, Didier, Gobbo, Jessica, Garrido, Carmen, Westerheide, Sandy D, David, Laurent, Petitjean, Michel, Taboureau, Olivier, Rodrigues-Lima, Fernando, Passemard, Sandrine, Sab√©ran-Djoneidi, D√©lara, Nguyen, Laurent, Lancaster, Madeline, Sistonen, Lea, Mezger, Val√©rie. "CBP-HSF2 structural and functional interplay in Rubinstein-Taybi neurodevelopmental disorder." Nature communications, 2022, pp. 7002, doi: https://doi.org/10.1038/s41467-022-34476-2
[5] Tokunaga, Yasuko, Otsuyama, Ken-Ichiro, Hayashida, Naoki. "Cell Cycle Regulation by Heat Shock Transcription Factors." Cells, 2022, pp.  , doi: https://doi.org/10.3390/cells11020203
[6] Puustinen, Mikael Christer, Sistonen, Lea. "Molecular Mechanisms of Heat Shock Factors in Cancer." Cells, 2020, pp.  , doi: https://doi.org/10.3390/cells9051202
[7] Zuehlke, Abbey D, Beebe, Kristin, Neckers, Len, Prince, Thomas. "Regulation and function of the human HSP90AA1 gene." Gene, 2015, pp. 8-16, doi: https://doi.org/10.1016/j.gene.2015.06.018
[8] Jeon, Hyesung, Tkacik, Emre, Eck, Michael J. "Signaling from RAS to RAF: The Molecules and Their Mechanisms." Annual review of biochemistry, 2024, pp. 289-316, doi: https://doi.org/10.1146/annurev-biochem-052521-040754
[9] Calderwood, Stuart K. "Cdc37 as a co-chaperone to Hsp90." Sub-cellular biochemistry, 2015, pp. 103-12, doi: https://doi.org/10.1007/978-3-319-11731-7_5
[10] Yang, Guan, Yang, Xiao. "Smad4-mediated TGF-beta signaling in tumorigenesis." International journal of biological sciences, 2010, pp. 1-8, doi: https://doi.org/10.7150/ijbs.6.1
[11] Komori, Toshihisa. "Regulation of Proliferation, Differentiation and Functions of Osteoblasts by Runx2." International journal of molecular sciences, 2019, pp.  , doi: https://doi.org/10.3390/ijms20071694
[12] Liu, Anyi, Yu, Chengxin, Qiu, Cheng, Wu, Qi, Huang, Changsheng, Li, Xun, She, Xiaowei, Wan, Kairui, Liu, Lang, Li, Mao, Wang, Zhihong, Chen, Yaqi, Hu, Fuqing, Song, Da, Li, Kangdi, Zhao, Chongchong, Deng, Haiteng, Sun, Xuling, Xu, Feng, Lai, Senyan, Luo, Xuelai, Hu, Junbo, Wang, Guihua. "PRMT5 methylating SMAD4 activates TGF-Œ≤ signaling and promotes colorectal cancer metastasis." Oncogene, 2023, pp. 1572-1584, doi: https://doi.org/10.1038/s41388-023-02674-x
[13] Alari, Valentina, Russo, Silvia, Terragni, Benedetta, Ajmone, Paola Francesca, Sironi, Alessandra, Catusi, Ilaria, Calzari, Luciano, Concolino, Daniela, Marotta, Rosa, Milani, Donatella, Giardino, Daniela, Mantegazza, Massimo, Gervasini, Cristina, Finelli, Palma, Larizza, Lidia. "iPSC-derived neurons of CREBBP- and EP300-mutated Rubinstein-Taybi syndrome patients show morphological alterations and hypoexcitability." Stem cell research, 2018, pp. 130-140, doi: https://doi.org/10.1016/j.scr.2018.05.019
[14] Bommi-Reddy, Archana, Park-Chouinard, Sungmi, Mayhew, David N, Terzo, Esteban, Hingway, Aparna, Steinbaugh, Michael J, Wilson, Jonathan E, Sims, Robert J, Conery, Andrew R. "CREBBP/EP300 acetyltransferase inhibition disrupts FOXA1-bound enhancers to inhibit the proliferation of ER+ breast cancer cells." PloS one, 2022, pp. e0262378, doi: https://doi.org/10.1371/journal.pone.0262378
[15] Gerritsen, Lotte, Milaneschi, Yuri, Vinkers, Christiaan H, van Hemert, Albert M, van Velzen, Laura, Schmaal, Lianne, Penninx, Brenda Wjh. "HPA Axis Genes, and Their Interaction with Childhood Maltreatment, are Related to Cortisol Levels and Stress-Related Phenotypes." Neuropsychopharmacology : official publication of the American College of Neuropsychopharmacology, 2017, pp. 2446-2455, doi: https://doi.org/10.1038/npp.2017.118
[16] Bogdan, R, Perlis, R H, Fagerness, J, Pizzagalli, D A. "The impact of mineralocorticoid receptor ISO/VAL genotype (rs5522) and stress on reward learning." Genes, brain, and behavior, 2010, pp. 658-67, doi: https://doi.org/10.1111/j.1601-183X.2010.00600.x
[17] Mao, Linfeng, Yuan, Weijie, Cai, Kaimei, Lai, Chen, Huang, Changhao, Xu, Yi, Zhong, Shangwei, Yang, Chen, Wang, Ran, Zeng, Pengwei, Huang, Heyuan, Chen, Zhikang, Chen, Zihua. "EphA2-YES1-ANXA2 pathway promotes gastric cancer progression and metastasis." Oncogene, 2021, pp. 3610-3623, doi: https://doi.org/10.1038/s41388-021-01786-6
[18] Liu, Ruiqi, Lu, Yanwei, Li, Jing, Yao, Weiping, Wu, Jiajun, Chen, Xiaoyan, Huang, Luanluan, Nan, Ding, Zhang, Yitian, Chen, Weijun, Wang, Ying, Jia, Yongshi, Tang, Jianming, Liang, Xiaodong, Zhang, Haibo. "Annexin A2 combined with TTK accelerates esophageal cancer progression via the Akt/mTOR signaling pathway." Cell death &amp; disease, 2024, pp. 291, doi: https://doi.org/10.1038/s41419-024-06683-w
[19] Grindheim, Ann Kari, Saraste, Jaakko, Vedeler, Anni. "Protein phosphorylation and its role in the regulation of Annexin A2 function." Biochimica et biophysica acta. General subjects, 2017, pp. 2515-2529, doi: https://doi.org/10.1016/j.bbagen.2017.08.024
[20] Neumayer, Gernot, Belzil, Camille, Gruss, Oliver J, Nguyen, Minh Dang. "TPX2: of spindle assembly, DNA damage response, and cancer." Cellular and molecular life sciences : CMLS, 2014, pp. 3027-47, doi: https://doi.org/10.1007/s00018-014-1582-7
[21] Fuchs, Jeannette, Cheblal, Anais, Gasser, Susan M. "Underappreciated Roles of DNA Polymerase Œ¥ in Replication Stress Survival." Trends in genetics : TIG, 2021, pp. 476-487, doi: https://doi.org/10.1016/j.tig.2020.12.003
[22] Polverino, Federica, Mastrangelo, Anna, Guarguaglini, Giulia. "Contribution of AurkA/TPX2 Overexpression to Chromosomal Imbalances and Cancer." Cells, 2024, pp.  , doi: https://doi.org/10.3390/cells13161397
[23] Cuarental, Leticia, Sucunza-S√°enz, David, Vali√±o-Rivas, Lara, Fernandez-Fernandez, Beatriz, Sanz, Ana Belen, Ortiz, Alberto, Vaquero, Juan Jos√©, Sanchez-Ni√±o, Maria Dolores. "MAP3K kinases and kidney injury." Nefrologia, 2019, pp. 568-580, doi: https://doi.org/10.1016/j.nefro.2019.03.004
[24] Liu, Yun, Shao, Chen, Zhu, Linqi, Jiang, Sihong, Li, Guanlin, Zhang, Wei, Lin, Yajing, Ni, Ying, Cao, Hui, Shao, Shihe. "High Expression of ABL2 Suppresses Apoptosis in Gastric Cancer." Digestive diseases and sciences, 2018, pp. 2294-2300, doi: https://doi.org/10.1007/s10620-018-5111-7
[25] Khatri, Aaditya, Wang, Jun, Pendergast, Ann Marie. "Multifunctional Abl kinases in health and disease." Journal of cell science, 2016, pp. 9-16, doi: https://doi.org/10.1242/jcs.175521
</t>
  </si>
  <si>
    <t xml:space="preserve">1. The proteins TAF3, TAF4, TAF7, TAF1, TAF9, TAF6, TAF7L, TAF4B, TAF5, and TAF8 are components of the TFIID complex, which is essential for the initiation of transcription by RNA polymerase II. They are involved in recognizing and binding to core promoter regions of DNA, facilitating the assembly of the transcription pre-initiation complex.[1][2][3]
2. SMARCB1, SMARCA2, SMARCA4, SMARCD1, SMARCD3, SMARCE1, SMARCD2, SMARCC2, SMARCC1, ARID1A, ARID1B, ARID2, BAF250a (BICRA and BICRAL), PBRM1, DPF2, DPF1, PHF10, SS18L1, and ACTL6A are subunits of the SWI/SNF chromatin remodeling complex. This complex alters chromatin structure to allow access of transcriptional machinery to DNA, playing a critical role in gene expression regulation.[4][5][6]
3. SRCAP, a member of the SWR1 chromatin remodeling complex, is involved in the exchange of histone H2A for the variant H2A.Z, affecting nucleosome stability and transcriptional regulation.[7][8][9]
4. USP1 is a deubiquitinating enzyme that plays a role in DNA damage response by deubiquitinating FANCD2, a key factor in the Fanconi anemia pathway, and PCNA, involved in DNA replication and repair.[10][11][12]
5. CCNT1 is a cyclin that associates with CDK9 to form the positive transcription elongation factor b (P-TEFb), which phosphorylates the C-terminal domain of RNA polymerase II, promoting transcription elongation.[13][14][15]
6. CDCA2, SF3B5, SRRT, RNMT, BRD7, and CTDSPL2 are associated with various aspects of RNA processing and modification, including splicing, capping, and transcriptional regulation.[16][17][18]
7. KPNA1, KPNA2, KPNA5, KPNA6, and NUP50 are involved in nuclear transport, mediating the nuclear import of proteins such as transcription factors and other molecules that regulate gene expression.[19][20][21]
8. BOD1L1, ATXN7, UBA3, TADA1, BRD9, CHD8, CARM1, and ACTL6A are associated with various aspects of chromatin modification, including histone acetylation, methylation, and ubiquitination, which influence transcriptional activity.[22][23][24]
9. BCL7A, BCL7B, BCL7C, and SS18L1 are components of the SWI/SNF complex or associated with chromatin remodeling and transcriptional regulation.[25][26][27]
To summarize, the proteins in this set are predominantly involved in the regulation of gene expression through chromatin remodeling and transcriptional control. They function in a coordinated manner to ensure that the transcriptional response to cellular signals is precise and timely. The system includes proteins that modify chromatin structure, regulate transcription initiation and elongation, process RNA, and mediate nuclear transport. The high degree of interconnectedness and the shared involvement in transcriptional regulation across these proteins justify the high confidence score for the process name.
========================================================================================================================================================================================================
[1] Shao, Hanshuang, Revach, Merav, Moshonov, Sandra, Tzuman, Yael, Gazit, Kfir, Albeck, Shira, Unger, Tamar, Dikstein, Rivka. "Core promoter binding by histone-like TAF complexes." Molecular and cellular biology, 2005, pp. 206-19, doi: https://doi.org/10.1128/MCB.25.1.206-219.2005
[2] Malkowska, Maja, Kokoszynska, Katarzyna, Rychlewski, Leszek, Wyrwicz, Lucjan. "Structural bioinformatics of the general transcription factor TFIID." Biochimie, 2013, pp. 680-91, doi: https://doi.org/10.1016/j.biochi.2012.10.024
[3] Bhattacharya, Suparna, Lou, Xiaohua, Hwang, Peter, Rajashankar, Kanagalaghatta R, Wang, Xiaoping, Gustafsson, Jan-√Öke, Fletterick, Robert J, Jacobson, Raymond H, Webb, Paul. "Structural and functional insight into TAF1-TAF7, a subcomplex of transcription factor II D." Proceedings of the National Academy of Sciences of the United States of America, 2014, pp. 9103-8, doi: https://doi.org/10.1073/pnas.1408293111
[4] Yuan, Junjie, Chen, Kangjing, Zhang, Wenbo, Chen, Zhucheng. "Structure of human chromatin-remodelling PBAF complex bound to a nucleosome." Nature, 2022, pp. 166-171, doi: https://doi.org/10.1038/s41586-022-04658-5
[5] Patil, Ajinkya, Strom, Amy R, Paulo, Joao A, Collings, Clayton K, Ruff, Kiersten M, Shinn, Min Kyung, Sankar, Akshay, Cervantes, Kasey S, Wauer, Tobias, St Laurent, Jessica D, Xu, Grace, Becker, Lindsay A, Gygi, Steven P, Pappu, Rohit V, Brangwynne, Clifford P, Kadoch, Cigall. "A disordered region controls cBAF activity via condensation and partner recruitment." Cell, 2023, pp. 4936-4955.e26, doi: https://doi.org/10.1016/j.cell.2023.08.032
[6] Farnaby, William, Koegl, Manfred, Roy, Michael J, Whitworth, Claire, Diers, Emelyne, Trainor, Nicole, Zollman, David, Steurer, Steffen, Karolyi-Oezguer, Jale, Riedmueller, Carina, Gmaschitz, Teresa, Wachter, Johannes, Dank, Christian, Galant, Michael, Sharps, Bernadette, Rumpel, Klaus, Traxler, Elisabeth, Gerstberger, Thomas, Schnitzer, Renate, Petermann, Oliver, Greb, Peter, Weinstabl, Harald, Bader, Gerd, Zoephel, Andreas, Weiss-Puxbaum, Alexander, Ehrenh√∂fer-W√∂lfer, Katharina, W√∂hrle, Simon, Boehmelt, Guido, Rinnenthal, Joerg, Arnhof, Heribert, Wiechens, Nicola, Wu, Meng-Ying, Owen-Hughes, Tom, Ettmayer, Peter, Pearson, Mark, McConnell, Darryl B, Ciulli, Alessio. "BAF complex vulnerabilities in cancer demonstrated via structure-based PROTAC design." Nature chemical biology, 2019, pp. 672-680, doi: https://doi.org/10.1038/s41589-019-0294-6
[7] Chen, Chun-Wei, Zhang, Linda, Dutta, Ravi, Niroula, Abhishek, Miller, Peter G, Gibson, Christopher J, Bick, Alexander G, Reyes, Jaime M, Lee, Yi-Tang, Tovy, Ayala, Gu, Tianpeng, Waldvogel, Sarah, Chen, Yi-Hung, Venters, Bryan J, Est√®ve, Pierre-Olivier, Pradhan, Sriharsa, Keogh, Michael-Christopher, Natarajan, Pradeep, Takahashi, Koichi, Sperling, Adam S, Goodell, Margaret A. "SRCAP mutations drive clonal hematopoiesis through epigenetic and DNA repair dysregulation." Cell stem cell, 2023, pp. 1503-1519.e8, doi: https://doi.org/10.1016/j.stem.2023.09.011
[8] Moreno-Andr√©s, Daniel, Yokoyama, Hideki, Scheufen, Anja, Holzer, Guillaume, Lue, Hongqi, Schellhaus, Anna Katharina, Weberruss, Marion, Takagi, Masatoshi, Antonin, Wolfram. "VPS72/YL1-Mediated H2A.Z Deposition Is Required for Nuclear Reassembly after Mitosis." Cells, 2020, pp.  , doi: https://doi.org/10.3390/cells9071702
[9] Huang, Yan, Dai, Yaxin, Zhou, Zheng. "Mechanistic and structural insights into histone H2A-H2B chaperone in chromatin regulation." The Biochemical journal, 2020, pp. 3367-3386, doi: https://doi.org/10.1042/BCJ20190852
[10] Leung, Wendy, Baxley, Ryan M, Traband, Emma, Chang, Ya-Chu, Rogers, Colette B, Wang, Liangjun, Durrett, Wesley, Bromley, Kendall S, Fiedorowicz, Lidia, Thakar, Tanay, Tella, Anika, Sobeck, Alexandra, Hendrickson, Eric A, Moldovan, George-Lucian, Shima, Naoko, Bielinsky, Anja-Katrin. "FANCD2-dependent mitotic DNA synthesis relies on PCNA K164 ubiquitination." Cell reports, 2023, pp. 113523, doi: https://doi.org/10.1016/j.celrep.2023.113523
[11] Nepal, Manoj, Che, Raymond, Ma, Chi, Zhang, Jun, Fei, Peiwen. "FANCD2 and DNA Damage." International journal of molecular sciences, 2017, pp.  , doi: https://doi.org/10.3390/ijms18081804
[12] Olazabal-Herrero, Anne, He, Boxue, Kwon, Youngho, Gupta, Abhishek K, Dutta, Arijit, Huang, Yuxin, Boddu, Prajwal, Liang, Zhuobin, Liang, Fengshan, Teng, Yaqun, Lan, Li, Chen, Xiaoyong, Pei, Huadong, Pillai, Manoj M, Sung, Patrick, Kupfer, Gary M. "The FANCI/FANCD2 complex links DNA damage response to R-loop regulation through SRSF1-mediated mRNA export." Cell reports, 2024, pp. 113610, doi: https://doi.org/10.1016/j.celrep.2023.113610
[13] Malumbres, Marcos. "Cyclin-dependent kinases." Genome biology, 2014, pp. 122, doi: https://doi.org/10.1186/gb4184
[14] Olson, Calla M, Jiang, Baishan, Erb, Michael A, Liang, Yanke, Doctor, Zainab M, Zhang, Zinan, Zhang, Tinghu, Kwiatkowski, Nicholas, Boukhali, Myriam, Green, Jennifer L, Haas, Wilhelm, Nomanbhoy, Tyzoon, Fischer, Eric S, Young, Richard A, Bradner, James E, Winter, Georg E, Gray, Nathanael S. "Pharmacological perturbation of CDK9 using selective CDK9 inhibition or degradation." Nature chemical biology, 2018, pp. 163-170, doi: https://doi.org/10.1038/nchembio.2538
[15] Vervoort, Stephin J, Welsh, Sarah A, Devlin, Jennifer R, Barbieri, Elisa, Knight, Deborah A, Offley, Sarah, Bjelosevic, Stefan, Costacurta, Matteo, Todorovski, Izabela, Kearney, Conor J, Sandow, Jarrod J, Fan, Zheng, Blyth, Benjamin, McLeod, Victoria, Vissers, Joseph H A, Pavic, Karolina, Martin, Ben P, Gregory, Gareth, Demosthenous, Elena, Zethoven, Magnus, Kong, Isabella Y, Hawkins, Edwin D, Hogg, Simon J, Kelly, Madison J, Newbold, Andrea, Simpson, Kaylene J, Kauko, Otto, Harvey, Kieran F, Ohlmeyer, Michael, Westermarck, Jukka, Gray, Nathanael, Gardini, Alessandro, Johnstone, Ricky W. "The PP2A-Integrator-CDK9 axis fine-tunes transcription and can be targeted therapeutically in cancer." Cell, 2021, pp. 3143-3162.e32, doi: https://doi.org/10.1016/j.cell.2021.04.022
[16] Park, Sang Won, Lee, Junsik M. "Emerging Roles of BRD7 in Pathophysiology." International journal of molecular sciences, 2020, pp.  , doi: https://doi.org/10.3390/ijms21197127
[17] Lykke-Andersen, S√∏ren, Rouvi√®re, J√©r√¥me O, Jensen, Torben Heick. "ARS2/SRRT: at the nexus of RNA polymerase II transcription, transcript maturation and quality control." Biochemical Society transactions, 2021, pp. 1325-1336, doi: https://doi.org/10.1042/BST20201008
[18] Dunn, Sianadh, Cowling, Victoria H. "Myc and mRNA capping." Biochimica et biophysica acta, 2015, pp. 501-5, doi: https://doi.org/10.1016/j.bbagrm.2014.03.007
[19] Yasuhara, Noriko, Kumar, Penmetcha K R. "Aptamers that bind specifically to human KPNA2 (importin-Œ±1) and efficiently interfere with nuclear transport." Journal of biochemistry, 2016, pp. 259-268, doi: https://doi.org/10.1093/jb/mvw032
[20] Jia, Yujie, Wang, Qi, Liang, Minglu, Huang, Kai. "KPNA2 promotes angiogenesis by regulating STAT3 phosphorylation." Journal of translational medicine, 2022, pp. 627, doi: https://doi.org/10.1186/s12967-022-03841-6
[21] Wang, Wenjing, Miyamoto, Yoichi, Chen, Biaobang, Shi, Juanzi, Diao, Feiyang, Zheng, Wei, Li, Qun, Yu, Lan, Li, Lin, Xu, Yao, Wu, Ling, Mao, Xiaoyan, Fu, Jing, Li, Bin, Yan, Zheng, Shi, Rong, Xue, Xia, Mu, Jian, Zhang, Zhihua, Wu, Tianyu, Zhao, Lin, Wang, Weijie, Zhou, Zhou, Dong, Jie, Li, Qiaoli, Jin, Li, He, Lin, Sun, Xiaoxi, Lin, Ge, Kuang, Yanping, Wang, Lei, Sang, Qing. "Karyopherin Œ± deficiency contributes to human preimplantation embryo arrest." The Journal of clinical investigation, 2023, pp.  , doi: https://doi.org/10.1172/JCI159951
[22] Platt, Randall J, Zhou, Yang, Slaymaker, Ian M, Shetty, Ashwin S, Weisbach, Niels R, Kim, Jin-Ah, Sharma, Jitendra, Desai, Mitul, Sood, Sabina, Kempton, Hannah R, Crabtree, Gerald R, Feng, Guoping, Zhang, Feng. "Chd8 Mutation Leads to Autistic-like Behaviors and Impaired Striatal Circuits." Cell reports, 2017, pp. 335-350, doi: https://doi.org/10.1016/j.celrep.2017.03.052
[23] Cui, Peng, Zhang, Ping, Zhang, Yanmin, Sun, Lihua, Cui, Guanghui, Guo, Xin, Wang, He, Zhang, Xiaowei, Shi, Yu, Yu, Zhendong. "HIF-1Œ±/Actl6a/H3K9ac axis is critical for pluripotency and lineage differentiation of human induced pluripotent stem cells." FASEB journal : official publication of the Federation of American Societies for Experimental Biology, 2020, pp. 5740-5753, doi: https://doi.org/10.1096/fj.201902829RR
[24] Haque, Farazul, Honjo, Tasuku, Begum, Nasim A. "XLID syndrome gene Med12 promotes Ig isotype switching through chromatin modification and enhancer RNA regulation." Science advances, 2022, pp. eadd1466, doi: https://doi.org/10.1126/sciadv.add1466
[25] Kadoch, Cigall, Hargreaves, Diana C, Hodges, Courtney, Elias, Laura, Ho, Lena, Ranish, Jeff, Crabtree, Gerald R. "Proteomic and bioinformatic analysis of mammalian SWI/SNF complexes identifies extensive roles in human malignancy." Nature genetics, 2013, pp. 592-601, doi: https://doi.org/10.1038/ng.2628
[26] Andrades, Alvaro, Peinado, Paola, Alvarez-Perez, Juan Carlos, Sanjuan-Hidalgo, Juan, Garc√≠a, Daniel J, Arenas, Alberto M, Matia-Gonz√°lez, Ana M, Medina, Pedro P. "SWI/SNF complexes in hematological malignancies: biological implications and therapeutic opportunities." Molecular cancer, 2023, pp. 39, doi: https://doi.org/10.1186/s12943-023-01736-8
[27] Higuchi, Sayaka, Suehiro, Yuji, Izuhara, Luna, Yoshina, Sawako, Hirasawa, Akira, Mitani, Shohei. "BCL7B, a SWI/SNF complex subunit, orchestrates cancer immunity and stemness." BMC cancer, 2023, pp. 811, doi: https://doi.org/10.1186/s12885-023-11321-3
</t>
  </si>
  <si>
    <t xml:space="preserve">1. CENPC, CENPB, CENPI, CENPT, and ZWINT are centromere proteins that play critical roles in the proper segregation of chromosomes during cell division. They are involved in the formation and function of the kinetochore, a complex that attaches chromosomes to spindle microtubules.[1]
2. RAD51B, BRCA1, ERCC1, ERCC4, and RAD50 are involved in DNA repair mechanisms. RAD51B is a member of the RAD51 protein family which is important for homologous recombination, a process that repairs breaks in DNA during cell division. BRCA1 is a well-known protein associated with the repair of double-strand breaks and maintaining genomic stability. ERCC1 and ERCC4 (also known as XPF) are nucleotide excision repair proteins that remove a wide range of DNA lesions. RAD50 is part of the MRN complex critical for DNA double-strand break repair and maintaining telomere integrity.[2][3][4]
3. TERF2, TERF2IP, ACD, and TINF2 are components of the shelterin complex, which protects telomeres from being recognized as sites of DNA damage. This complex is essential for telomere maintenance and proper chromosome end protection.[5][6]
4. NFATC1, NCOA2, and TSC22D1 are transcription factors or co-regulators that can influence the expression of genes involved in cell cycle regulation, apoptosis, and other cellular processes.[7][8][9]
5. PML is involved in the formation of nuclear bodies that are implicated in various cellular processes including apoptosis, DNA damage response, and senescence.[10][11][12]
6. INTS7, CNOT7, and GTF2B are part of the transcription and mRNA processing machinery. INTS7 is a component of the Integrator complex involved in the processing of small nuclear RNAs. CNOT7 is part of the CCR4-NOT complex which is involved in mRNA deadenylation and decay. GTF2B (TFIIB) is a general transcription factor required for the initiation of transcription by RNA polymerase II.[13][14][15]
7. SH3BP5, SH3BGRL3, and SBF1 are signaling proteins that may be involved in various cellular signaling pathways, including those regulating the actin cytoskeleton and cell motility.[16]
8. NEUROG1 and NHLH2 are involved in neurogenesis, with NEUROG1 being a neural-specific transcription factor and NHLH2 involved in neuronal differentiation and survival.[17][18][19]
9. TP53BP1 is a key player in the DNA damage response and is known to interact with p53, influencing cell cycle arrest and apoptosis.[20][21][22]
10. EXOC6B, part of the exocyst complex, is involved in vesicle trafficking, specifically targeting exocytic vesicles to the plasma membrane.[23][24][25]
11. COMMD3-BMI1, part of the Polycomb repressive complex, is involved in chromatin remodeling and gene silencing.
12. GEMIN5, TDRD3, and NOP10 are involved in the assembly and function of ribonucleoprotein complexes, such as the spliceosome and the telomerase holoenzyme.[26][27][28]
To summarize, the proteins in this system are predominantly involved in the maintenance of genomic stability through chromosome segregation, DNA repair, and telomere protection. The presence of multiple centromere proteins and DNA repair factors, along with components of the shelterin complex, suggests a strong emphasis on the mechanics of cell division and the response to genomic stress. The system also includes proteins that contribute to transcriptional regulation, signaling pathways, and neurogenesis, but these do not represent the primary function of the system as a whole.
========================================================================================================================================================================================================
[1] Hamdouch, Khaoula, Rodr√≠guez, Carmen, P√©rez-Venegas, Jos√©, Rodr√≠guez, Iv√°n, Astola, Antonio, Ortiz, Manuela, Yen, Tim J, Bennani, Mohcine, Valdivia, Manuel M. "Anti-CENPI autoantibodies in scleroderma patients with features of autoimmune liver diseases." Clinica chimica acta; international journal of clinical chemistry, 2011, pp. 2267-71, doi: https://doi.org/10.1016/j.cca.2011.08.024
[2] Toh, MingRen, Ngeow, Joanne. "Homologous Recombination Deficiency: Cancer Predispositions and Treatment Implications." The oncologist, 2021, pp. e1526-e1537, doi: https://doi.org/10.1002/onco.13829
[3] Xu, Yixi, Xu, Dongyi. "Repair pathway choice for double-strand breaks." Essays in biochemistry, 2020, pp. 765-777, doi: https://doi.org/10.1042/EBC20200007
[4] Tsukada, Kaima, Jones, Samuel E, Bannister, Julius, Durin, Mary-Anne, Vendrell, Iolanda, Fawkes, Matthew, Fischer, Roman, Kessler, Benedikt M, Chapman, J Ross, Blackford, Andrew N. "BLM and BRCA1-BARD1 coordinate complementary mechanisms of joint DNA molecule resolution." Molecular cell, 2024, pp. 640-658.e10, doi: https://doi.org/10.1016/j.molcel.2023.12.040
[5] Dlouha, Dana, Vymetalova, Jevgenija, Novakova, Sarka, Huckova, Pavlina, Lanska, Vera, Hubacek, Jaroslav Alois. "Posttransplant Complications and Genetic Loci Involved in Telomere Maintenance in Heart Transplant Patients." Genes, 2022, pp.  , doi: https://doi.org/10.3390/genes13101855
[6] Jones, Morgan, Bisht, Kamlesh, Savage, Sharon A, Nandakumar, Jayakrishnan, Keegan, Catherine E, Maillard, Ivan. "The shelterin complex and hematopoiesis." The Journal of clinical investigation, 2016, pp. 1621-9, doi: https://doi.org/10.1172/JCI84547
[7] Yang, Jin-Gang, Sun, Bao, Wang, Zheng, Li, Xing, Gao, Jia-Hui, Qian, Jia-Jun, Li, Jiang, Wei, Wen-Jia, Zhang, Ping, Wang, Wei. "Exosome-targeted delivery of METTL14 regulates NFATc1 m6A methylation levels to correct osteoclast-induced bone resorption." Cell death &amp; disease, 2023, pp. 738, doi: https://doi.org/10.1038/s41419-023-06263-4
[8] Gu, Wen, Wang, Zhongqun, Sun, Zhen, Bao, Zhengyang, Zhang, Lili, Geng, Yue, Jing, Lele, Mao, Xiang, Li, Lihua. "Role of NFATc1 in the Bone-Vascular Axis Calcification Paradox." Journal of cardiovascular pharmacology, 2020, pp. 200-207, doi: https://doi.org/10.1097/FJC.0000000000000788
[9] Hasani, Samaneh, Fathabadi, Farshid, Saeidi, Saman, Mohajernoei, Pouya, Hesari, Zahra. "The role of NFATc1 in the progression and metastasis of prostate cancer: A review on the molecular mechanisms and signaling pathways." Cell biology international, 2023, pp. 1895-1904, doi: https://doi.org/10.1002/cbin.12094
[10] L√•ng, Anna, L√•ng, Emma, B√∏e, Stig Ove. "PML Bodies in Mitosis." Cells, 2019, pp.  , doi: https://doi.org/10.3390/cells8080893
[11] Abou-Ghali, Majdouline, Lallemand-Breitenbach, Val√©rie. "PML Nuclear bodies: the cancer connection and beyond." Nucleus (Austin, Tex.), 2024, pp. 2321265, doi: https://doi.org/10.1080/19491034.2024.2321265
[12] Lallemand-Breitenbach, Val√©rie, de Th√©, Hugues. "PML nuclear bodies." Cold Spring Harbor perspectives in biology, 2010, pp. a000661, doi: https://doi.org/10.1101/cshperspect.a000661
[13] Doidge, Rachel, Mittal, Saloni, Aslam, Akhmed, Winkler, G Sebastiaan. "Deadenylation of cytoplasmic mRNA by the mammalian Ccr4-Not complex." Biochemical Society transactions, 2012, pp. 896-901, doi: https://doi.org/10.1042/BST20120074
[14] Liu, Yusheng, Tao, Wenrong, Wu, Shuang, Zhang, Yiwei, Nie, Hu, Hou, Zhenzhen, Zhang, Jingye, Yang, Zhen, Chen, Zi-Jiang, Wang, Jiaqiang, Lu, Falong, Wu, Keliang. "Maternal mRNA deadenylation is defective in in vitro matured mouse and human oocytes." Nature communications, 2024, pp. 5550, doi: https://doi.org/10.1038/s41467-024-49695-y
[15] Meijer, Hedda A, Schmidt, Tobias, Gillen, Sarah L, Langlais, Claudia, Jukes-Jones, Rebekah, de Moor, Cornelia H, Cain, Kelvin, Wilczynska, Ania, Bushell, Martin. "DEAD-box helicase eIF4A2 inhibits CNOT7 deadenylation activity." Nucleic acids research, 2019, pp. 8224-8238, doi: https://doi.org/10.1093/nar/gkz509
[16] Di Pisa, Filippo, Pesenti, Elisa, Bono, Maria, Mazzarello, Andrea N, Bernardi, Cinzia, Lisanti, Michael P, Renzone, Giovanni, Scaloni, Andrea, Ciccone, Ermanno, Fais, Franco, Bruno, Silvia, Scartezzini, Paolo, Ghiotto, Fabio. "SH3BGRL3 binds to myosin 1c in a calcium dependent manner and modulates migration in the MDA-MB-231 cell line." BMC molecular and cell biology, 2021, pp. 41, doi: https://doi.org/10.1186/s12860-021-00379-1
[17] Lu, Congyi, Garipler, G√∂rkem, Dai, Chao, Roush, Timothy, Salome-Correa, Jose, Martin, Alex, Liscovitch-Brauer, Noa, Mazzoni, Esteban O, Sanjana, Neville E. "Essential transcription factors for induced neuron differentiation." Nature communications, 2023, pp. 8362, doi: https://doi.org/10.1038/s41467-023-43602-7
[18] Good, Deborah J, Coyle, Christopher A, Fox, Dana L. "Nhlh2: a basic helix-loop-helix transcription factor controlling physical activity." Exercise and sport sciences reviews, 2008, pp. 187-92, doi: https://doi.org/10.1097/JES.0b013e31818782dd
[19] Hu, Juan, Peng, Xiao-zhong. "[Research advances in nervous system-specific transcription factor, Nhlh2]." Zhongguo yi xue ke xue yuan xue bao. Acta Academiae Medicinae Sinicae, 2007, pp. 436-40.
[20] Liu, Yanqing, Su, Zhenyi, Tavana, Omid, Gu, Wei. "Understanding the complexity of p53 in a new era of tumor suppression." Cancer cell, 2024, pp. 946-967, doi: https://doi.org/10.1016/j.ccell.2024.04.009
[21] Boutelle, Anthony M, Attardi, Laura D. "p53 and Tumor Suppression: It Takes a Network." Trends in cell biology, 2021, pp. 298-310, doi: https://doi.org/10.1016/j.tcb.2020.12.011
[22] Vaddavalli, Pavana Lakshmi, Schumacher, Bj√∂rn. "The p53 network: cellular and systemic DNA damage responses in cancer and aging." Trends in genetics : TIG, 2022, pp. 598-612, doi: https://doi.org/10.1016/j.tig.2022.02.010
[23] Evers, Christina, Maas, Bianca, Koch, Karin A, Jauch, Anna, Janssen, Johannes W G, Sutter, Christian, Parker, Michael J, Hinderhofer, Katrin, Moog, Ute. "Mosaic deletion of EXOC6B: further evidence for an important role of the exocyst complex in the pathogenesis of intellectual disability." American journal of medical genetics. Part A, 2014, pp. 3088-94, doi: https://doi.org/10.1002/ajmg.a.36770
[24] Girisha, Katta Mohan, Kort√ºm, Fanny, Shah, Hitesh, Alawi, Malik, Dalal, Ashwin, Bhavani, Gandham SriLakshmi, Kutsche, Kerstin. "A novel multiple joint dislocation syndrome associated with a homozygous nonsense variant in the EXOC6B gene." European journal of human genetics : EJHG, 2016, pp. 1206-10, doi: https://doi.org/10.1038/ejhg.2015.261
[25] Fr√ºhmesser, Anne, Blake, Jonathon, Haberlandt, Edda, Baying, Bianka, Raeder, Benjamin, Runz, Heiko, Spreiz, Ana, Fauth, Christine, Benes, Vladimir, Utermann, Gerd, Zschocke, Johannes, Kotzot, Dieter. "Disruption of EXOC6B in a patient with developmental delay, epilepsy, and a de novo balanced t(2;8) translocation." European journal of human genetics : EJHG, 2013, pp. 1177-80, doi: https://doi.org/10.1038/ejhg.2013.18
[26] Fortuna, Tyler R, Kour, Sukhleen, Chimata, Anuradha Venkatakrishnan, Mui√±os-B√ºhl, Anixa, Anderson, Eric N, Nelson Iv, Charlie H, Ward, Caroline, Chauhan, Om, O'Brien, Casey, Rajasundaram, Dhivyaa, Rajan, Deepa S, Wirth, Brunhilde, Singh, Amit, Pandey, Udai Bhan. "SMN regulates GEMIN5 expression and acts as a modifier of GEMIN5-mediated neurodegeneration." Acta neuropathologica, 2023, pp. 477-498, doi: https://doi.org/10.1007/s00401-023-02607-8
[27] Button, Lucy, Rogers, Bryony, Thomas, Emily, Bradfield, Alice, Alnafakh, Rafah, Drury, Josephine, Hapangama, Dharani K. "Telomere and Telomerase-Associated Proteins in Endometrial Carcinogenesis and Cancer-Associated Survival." International journal of molecular sciences, 2022, pp.  , doi: https://doi.org/10.3390/ijms23020626
[28] Francisco-Velilla, Rosario, Azman, Embarc-Buh, Martinez-Salas, Encarnacion. "Impact of RNA-Protein Interaction Modes on Translation Control: The Versatile Multidomain Protein Gemin5." BioEssays : news and reviews in molecular, cellular and developmental biology, 2019, pp. e1800241, doi: https://doi.org/10.1002/bies.201800241
</t>
  </si>
  <si>
    <t xml:space="preserve">The provided list of interacting proteins encompasses a wide array of biological functions and processes, which makes it challenging to identify a single prominent biological process that they collectively perform. The proteins listed are involved in various cellular activities, including but not limited to transcription regulation, DNA repair, cell signaling, cytoskeletal organization, energy metabolism, protein synthesis, and apoptosis.
1. Several proteins such as POLR1E, POLR2F, POLR1G, POLR1A, UBTF, and TCOF1 are associated with the transcription machinery, particularly with ribosomal RNA (rRNA) synthesis and RNA polymerase activities. However, their collective role does not define a singular biological process for the entire system.[1][2][3]
2. Proteins like DKC1 and TERT are involved in telomere maintenance and ribosome biogenesis, while MUS81 and SMARCA5 play roles in DNA repair and chromatin remodeling, respectively. These functions are critical for genome stability but do not represent a unified process for the system.[4][5][6]
3. Proteins such as ESRRA and GFPT1 are involved in metabolic processes, with ESRRA being a nuclear receptor that regulates genes involved in energy metabolism and GFPT1 being key in the hexosamine biosynthesis pathway. These metabolic roles are not dominant across the entire system.[7][8][9]
4. Cell signaling and cytoskeletal organization are represented by proteins like GAB1, CTTNBP2NL, and TIAM2, which are involved in various signaling pathways and actin cytoskeleton regulation. However, these functions do not encompass the majority of the proteins listed.[10][11][12]
5. Proteins such as EEF1B2 and RPL23A are involved in protein synthesis, with EEF1B2 being a translation elongation factor and RPL23A being a component of the ribosome. Yet, these are not the central processes of the system.[13][14][15]
6. Other proteins like HERC4, BIRC2, and OTUD5 are associated with ubiquitination and proteasomal degradation, which are crucial for protein quality control but do not define the system's primary function.[16][17][18]
Given the diversity of functions and the lack of a clear, overarching biological process that the majority of these proteins participate in, it is appropriate to conclude that this is a system of unrelated proteins. The confidence score reflects the absence of a unifying biological process within this system of interacting proteins.
========================================================================================================================================================================================================
[1] Smallwood, Kelly, Watt, Kristin E N, Ide, Satoru, Baltrunaite, Kristina, Brunswick, Chad, Inskeep, Katherine, Capannari, Corrine, Adam, Margaret P, Begtrup, Amber, Bertola, Debora R, Demmer, Laurie, Demo, Erin, Devinsky, Orrin, Gallagher, Emily R, Guillen Sacoto, Maria J, Jech, Robert, Keren, Boris, Kussmann, Jennifer, Ladda, Roger, Lansdon, Lisa A, Lunke, Sebastian, Mardy, Anne, McWalters, Kirsty, Person, Richard, Raiti, Laura, Saitoh, Noriko, Saunders, Carol J, Schnur, Rhonda, Skorvanek, Matej, Sell, Susan L, Slavotinek, Anne, Sullivan, Bonnie R, Stark, Zornitza, Symonds, Joseph D, Wenger, Tara, Weber, Sacha, Whalen, Sandra, White, Susan M, Winkelmann, Juliane, Zech, Michael, Zeidler, Shimriet, Maeshima, Kazuhiro, Stottmann, Rolf W, Trainor, Paul A, Weaver, K Nicole. "POLR1A variants underlie phenotypic heterogeneity in craniofacial, neural, and cardiac anomalies." American journal of human genetics, 2023, pp. 809-825, doi: https://doi.org/10.1016/j.ajhg.2023.03.014
[2] Wu, Chaoshen, Xia, Dian, Wang, Dian, Wang, Shu, Sun, Zhaoran, Xu, Bihuai, Zhang, Daoyong. "TCOF1 coordinates oncogenic activation and rRNA production and promotes tumorigenesis in HCC." Cancer science, 2022, pp. 553-564, doi: https://doi.org/10.1111/cas.15242
[3] Calo, Eliezer, Gu, Bo, Bowen, Margot E, Aryan, Fardin, Zalc, Antoine, Liang, Jialiang, Flynn, Ryan A, Swigut, Tomek, Chang, Howard Y, Attardi, Laura D, Wysocka, Joanna. "Tissue-selective effects of nucleolar stress and rDNA damage in developmental disorders." Nature, 2018, pp. 112-117, doi: https://doi.org/10.1038/nature25449
[4] Dokal, Inderjeet. "Dyskeratosis congenita." Hematology. American Society of Hematology. Education Program, 2011, pp. 480-6, doi: https://doi.org/10.1182/asheducation-2011.1.480
[5] Lu, Weisi, Zhang, Yi, Liu, Dan, Songyang, Zhou, Wan, Ma. "Telomeres-structure, function, and regulation." Experimental cell research, 2013, pp. 133-41, doi: https://doi.org/10.1016/j.yexcr.2012.09.005
[6] Dratwa, Marta, Wysocza≈Ñska, Barbara, ≈Åacina, Piotr, Kubik, Tomasz, Bogunia-Kubik, Katarzyna. "TERT-Regulation and Roles in Cancer Formation." Frontiers in immunology, 2020, pp. 589929, doi: https://doi.org/10.3389/fimmu.2020.589929
[7] Tripathi, Madhulika, Yen, Paul Michael, Singh, Brijesh Kumar. "Estrogen-Related Receptor Alpha: An Under-Appreciated Potential Target for the Treatment of Metabolic Diseases." International journal of molecular sciences, 2020, pp.  , doi: https://doi.org/10.3390/ijms21051645
[8] Huh, So-Young, Kim, Hyang-Sook, Jang, Ho-Jung, Park, Yeong-Eun, Kim, Dae-Seong. "Limb-girdle myasthenia with tubular aggregates associated with novel GFPT1 mutations." Muscle &amp; nerve, 2012, pp. 600-4, doi: https://doi.org/10.1002/mus.23451
[9] Xu, Zhenyu, Ma, Taiyang, Zhou, Jianfu, Gao, Weijie, Li, Youjia, Yu, Shan, Wang, Yuliang, Chan, Franky Leung. "Nuclear receptor ERRŒ± contributes to castration-resistant growth of prostate cancer via its regulation of intratumoral androgen biosynthesis." Theranostics, 2020, pp. 4201-4216, doi: https://doi.org/10.7150/thno.35589
[10] S√°rmay, Gabriella, Angyal, Adrienn, Kert√©sz, Akos, Maus, M√°t√©, Medgyesi, D√°vid. "The multiple function of Grb2 associated binder (Gab) adaptor/scaffolding protein in immune cell signaling." Immunology letters, 2006, pp. 76-82, doi: https://doi.org/10.1016/j.imlet.2005.11.017
[11] Kostenko, O, Tsacoumangos, A, Crooks, D, Kil, S J, Carlin, C. "Gab1 signaling is regulated by EGF receptor sorting in early endosomes." Oncogene, 2006, pp. 6604-17, doi: https://doi.org/10.1038/sj.onc.1209675
[12] Holgado-Madruga, Marina, Wong, Albert J. "Role of the Grb2-associated binder 1/SHP-2 interaction in cell growth and transformation." Cancer research, 2004, pp. 2007-15, doi: https://doi.org/10.1158/0008-5472.can-03-2886
[13] McLachlan, Fiona, Sires, Anna Martinez, Abbott, Catherine M. "The role of translation elongation factor eEF1 subunits in neurodevelopmental disorders." Human mutation, 2019, pp. 131-141, doi: https://doi.org/10.1002/humu.23677
[14] Hassan, Md Khurshidul, Kumar, Dinesh, Naik, Monali, Dixit, Manjusha. "The expression profile and prognostic significance of eukaryotic translation elongation factors in different cancers." PloS one, 2018, pp. e0191377, doi: https://doi.org/10.1371/journal.pone.0191377
[15] He, Cuitong, Guo, Jiangtao, Tian, Wenmin, Wong, Catherine C L. "Proteogenomics Integrating Novel Junction Peptide Identification Strategy Discovers Three Novel Protein Isoforms of Human NHSL1 and EEF1B2." Journal of proteome research, 2021, pp. 5294-5303, doi: https://doi.org/10.1021/acs.jproteome.1c00373
[16] Fu, Lin, Lu, Kun, Jiao, Qian, Chen, Xi, Jia, Fengju. "The Regulation and Double-Edged Roles of the Deubiquitinase OTUD5." Cells, 2023, pp.  , doi: https://doi.org/10.3390/cells12081161
[17] Zhao, Ying, Fan, Shijie, Zhu, Hong, Zhao, Qingqing, Fang, Zimin, Xu, Diyun, Lin, Wante, Lin, Liming, Hu, Xiang, Wu, Gaojun, Min, Julian, Liang, Guang. "Podocyte OTUD5 alleviates diabetic kidney disease through deubiquitinating TAK1 and reducing podocyte inflammation and injury." Nature communications, 2024, pp. 5441, doi: https://doi.org/10.1038/s41467-024-49854-1
[18] Beck, David B, Basar, Mohammed A, Asmar, Anthony J, Thompson, Joyce J, Oda, Hirotsugu, Uehara, Daniela T, Saida, Ken, Pajusalu, Sander, Talvik, Inga, D'Souza, Precilla, Bodurtha, Joann, Mu, Weiyi, Bara√±ano, Kristin W, Miyake, Noriko, Wang, Raymond, Kempers, Marlies, Tamada, Tomoko, Nishimura, Yutaka, Okada, Satoshi, Kosho, Tomoki, Dale, Ryan, Mitra, Apratim, Macnamara, Ellen, , , Matsumoto, Naomichi, Inazawa, Johji, Walkiewicz, Magdalena, √ïunap, Katrin, Tifft, Cynthia J, Aksentijevich, Ivona, Kastner, Daniel L, Rocha, Pedro P, Werner, Achim. "Linkage-specific deubiquitylation by OTUD5 defines an embryonic pathway intolerant to genomic variation." Science advances, 2021, pp.  , doi: https://doi.org/10.1126/sciadv.abe2116
</t>
  </si>
  <si>
    <t xml:space="preserve">1. The proteins GIT2, AP1B1, ABI1, VASP, ASAP3, DAB2, AP2A2, PPFIA1, DOK1, CBL, ASAP1, SOS1, MVB12A, TNK2, PICK1, SORBS3, AAK1, NCKAP1, GAREM2, FCHSD1, SH3PXD2B, NCK1, GAS2L1, PRKD1, NECAP2, ARHGAP17, PIK3R1, EPS15L1, AP2A1, ARAP1, CBLB, RNF166, WIPF1, PIK3AP1, CC2D1A, and ITSN2 are involved in endocytic processes. These proteins participate in clathrin-mediated endocytosis, vesicle formation, and trafficking, as well as signal transduction pathways that regulate these processes.[1][2][3]
2. Proteins such as GIT2, ABI1, VASP, ASAP3, DAB2, PTPRA, AP2A2, DOK1, CBL, ASAP1, SOS1, TNK2, FNTA, SORBS3, AAK1, NCKAP1, PAK3, GAREM2, FCHSD1, PEAK1, SH3PXD2B, NCK1, GAS2L1, PRKD1, ARHGAP17, PIK3R1, CYLD, SYNPO, EPS15L1, AP2A1, ARAP1, CBLB, WIPF1, PIK3AP1, NHS, and ITSN2 are also implicated in the regulation of the actin cytoskeleton. They are involved in actin filament branching, capping, and cross-linking, as well as in the formation of focal adhesions and cell motility.[4][5][6]
3. Several proteins in this system, including SOS2, SOS1, AMPH, KATNB1, PAK3, PRKD1, PIK3R1, and CYLD, are involved in signal transduction pathways. These proteins function in various signaling cascades that influence cell growth, differentiation, and survival.[7][8][9]
4. The proteins CBL, CBLB, and ZNF511 are E3 ubiquitin-protein ligases involved in the ubiquitination and subsequent proteasomal degradation of target proteins, which is crucial for the regulation of various cellular processes, including endocytosis and signal transduction.[10][11][12]
5. Proteins such as DHPS, FNTA, and NQO2 are involved in distinct cellular processes. DHPS is involved in de novo synthesis of folate derivatives, FNTA in protein prenylation, and NQO2 in antioxidant defense and metabolism.[13][14][15]
To summarize, the majority of the proteins in this system are involved in the regulation of endocytosis and the actin cytoskeleton. These processes are tightly interconnected, as the actin cytoskeleton plays a critical role in the formation of endocytic vesicles and the trafficking of endosomes. Additionally, the system includes proteins that modulate signal transduction pathways, which can influence endocytic and cytoskeletal dynamics. The presence of E3 ubiquitin ligases suggests a role in protein turnover and regulation of signaling pathways. While some proteins have roles in other cellular processes, the predominant theme is the regulation of endocytosis and cytoskeletal organization, which is essential for cellular morphology, motility, and intracellular trafficking.
========================================================================================================================================================================================================
[1] Liu, Jie, Yang, Lijun, He, An, Ke, Mi, Fu, Changying, Gao, Weina, Xu, Ruilian, Tian, Ruijun. "Stable and EGF-Induced Temporal Interactome Profiling of CBL and CBLB Highlights Their Signaling Complex Diversity." Journal of proteome research, 2021, pp. 3709-3719, doi: https://doi.org/10.1021/acs.jproteome.1c00284
[2] Nelson, Peter T, Fardo, David W, Katsumata, Yuriko. "The MUC6/AP2A2 Locus and Its Relevance to¬†Alzheimer's Disease: A Review." Journal of neuropathology and experimental neurology, 2020, pp. 568-584, doi: https://doi.org/10.1093/jnen/nlaa024
[3] Pinilla-Macua, Itziar, Sorkin, Alexander. "Cbl and Cbl-b independently regulate EGFR through distinct receptor interaction modes." Molecular biology of the cell, 2023, pp. ar134, doi: https://doi.org/10.1091/mbc.E23-02-0058
[4] Limaye, Ameya J, Whittaker, Matthew K, Bendzunas, George N, Cowell, John K, Kennedy, Eileen J. "Targeting the WASF3 complex to suppress metastasis." Pharmacological research, 2022, pp. 106302, doi: https://doi.org/10.1016/j.phrs.2022.106302
[5] Liu, Zhikui, Wang, Yufeng, Dou, Changwei, Xu, Meng, Sun, Liankang, Wang, Liang, Yao, Bowen, Li, Qing, Yang, Wei, Tu, Kangsheng, Liu, Qingguang. "Hypoxia-induced up-regulation of VASP promotes invasiveness and metastasis of hepatocellular carcinoma." Theranostics, 2018, pp. 4649-4663, doi: https://doi.org/10.7150/thno.26789
[6] Kotula, Leszek. "Abi1, a critical molecule coordinating actin cytoskeleton reorganization with PI-3 kinase and growth signaling." FEBS letters, 2012, pp. 2790-4, doi: https://doi.org/10.1016/j.febslet.2012.05.015
[7] Hillig, Roman C, Sautier, Brice, Schroeder, Jens, Moosmayer, Dieter, Hilpmann, Andr√©, Stegmann, Christian M, Werbeck, Nicolas D, Briem, Hans, Boemer, Ulf, Weiske, Joerg, Badock, Volker, Mastouri, Julia, Petersen, Kirstin, Siemeister, Gerhard, Kahmann, Jan D, Wegener, Dennis, B√∂hnke, Niels, Eis, Knut, Graham, Keith, Wortmann, Lars, von Nussbaum, Franz, Bader, Benjamin. "Discovery of potent SOS1 inhibitors that block RAS activation via disruption of the RAS-SOS1 interaction." Proceedings of the National Academy of Sciences of the United States of America, 2019, pp. 2551-2560, doi: https://doi.org/10.1073/pnas.1812963116
[8] Zhu, Guixin, Herlyn, Meenhard, Yang, Xiaolu. "TRIM15 and CYLD regulate ERK activation via lysine-63-linked polyubiquitination." Nature cell biology, 2021, pp. 978-991, doi: https://doi.org/10.1038/s41556-021-00732-8
[9] Tulpule, Asmin, Guan, Juan, Neel, Dana S, Allegakoen, Hannah R, Lin, Yone Phar, Brown, David, Chou, Yu-Ting, Heslin, Ann, Chatterjee, Nilanjana, Perati, Shriya, Menon, Shruti, Nguyen, Tan A, Debnath, Jayanta, Ramirez, Alejandro D, Shi, Xiaoyu, Yang, Bin, Feng, Siyu, Makhija, Suraj, Huang, Bo, Bivona, Trever G. "Kinase-mediated RAS signaling via membraneless cytoplasmic protein granules." Cell, 2021, pp. 2649-2664.e18, doi: https://doi.org/10.1016/j.cell.2021.03.031
[10] Li, Xin, Sun, Weili, Huang, Mengxing, Gong, Liying, Zhang, Xiaochen, Zhong, Li, Calderon, Virginie, Bian, Zhenhua, He, Yi, Suh, Woong-Kyung, Li, Yang, Song, Tengfei, Zou, Yongrui, Lian, Zhe-Xiong, Gu, Hua. "Deficiency of CBL and CBLB ubiquitin ligases leads to hyper T follicular helper cell responses and lupus by reducing BCL6 degradation." Immunity, 2024, pp. 1603-1617.e7, doi: https://doi.org/10.1016/j.immuni.2024.04.023
[11] Liu, Jie, Yang, Lijun, He, An, Ke, Mi, Fu, Changying, Gao, Weina, Xu, Ruilian, Tian, Ruijun. "Stable and EGF-Induced Temporal Interactome Profiling of CBL and CBLB Highlights Their Signaling Complex Diversity." Journal of proteome research, 2021, pp. 3709-3719, doi: https://doi.org/10.1021/acs.jproteome.1c00284
[12] Mellman, Ira, Yarden, Yosef. "Endocytosis and cancer." Cold Spring Harbor perspectives in biology, 2013, pp. a016949, doi: https://doi.org/10.1101/cshperspect.a016949
[13] Taheri, Mohammad, Ghafouri-Fard, Soudeh, Sayad, Arezou, Arsang-Jang, Shahram, Mazdeh, Mehrdokht, Toghi, Mehdi, Omrani, Mir Davood. "Assessment of Protein Prenylation Pathway in Multiple Sclerosis Patients." Journal of molecular neuroscience : MN, 2018, pp. 581-590, doi: https://doi.org/10.1007/s12031-018-1052-z
[14] Riches, Zoe, Liu, Yuejian, Berman, Jacob M, Walia, Gurinder, Collier, Abby C. "The ontogeny and population variability of human hepatic dihydronicotinamide riboside:quinone oxidoreductase (NQO2)." Journal of biochemical and molecular toxicology, 2017, pp.  , doi: https://doi.org/10.1002/jbt.21921
[15] Nzila, Alexis. "Inhibitors of de novo folate enzymes in Plasmodium falciparum." Drug discovery today, 2006, pp. 939-44, doi: https://doi.org/10.1016/j.drudis.2006.08.003
</t>
  </si>
  <si>
    <t xml:space="preserve">1. RAD23A and RAD23B are involved in the nucleotide excision repair (NER) pathway and also function in the delivery of ubiquitinated proteins to the proteasome. They act as adaptors that recognize polyubiquitin chains and shuttle these proteins for degradation, thus maintaining protein quality control.[1][2][3]
2. VCP, also known as p97 or CDC48, is a key player in various cellular processes including the ubiquitin-proteasome system, autophagy, and endoplasmic reticulum-associated degradation (ERAD). It collaborates with ubiquitin-selective segregase adaptors like RAD23A/B to extract misfolded proteins from complexes or organelles for proteasomal degradation.[4][5][6]
3. UBE3A, NEDD4, SMURF1, ITCH, WWP1, and RNF216 are E3 ubiquitin-protein ligases that tag proteins with ubiquitin to signal their degradation by the proteasome. They have roles in regulating protein turnover and are involved in various signaling pathways.[7][8][9]
4. USP25 is a deubiquitinating enzyme that removes ubiquitin from substrates, counteracting the ubiquitin-proteasome system and thus regulating the stability of its target proteins.[10][11][12]
5. TAX1BP1, TOLLIP, and CUEDC1 are involved in the regulation of the NF-kB signaling pathway and innate immune responses, which can be modulated by ubiquitination and subsequent proteasomal degradation of key signaling molecules.[13][14][15]
6. WRNIP1 and DDI2 are associated with DNA repair mechanisms and genomic stability, with WRNIP1 acting in concert with RAD23A/B in the context of DNA damage responses and proteostasis.[16][17][18]
7. The presence of adaptor proteins like STXBP4, ENTREP3, and CLTC, which are involved in vesicular transport, suggests a link between intracellular trafficking and the ubiquitin-proteasome system, possibly in the delivery of ubiquitinated cargo to lysosomes or proteasomes.[19][20]
8. MAPK3 is a kinase involved in the MAPK/ERK signaling pathway, which can be influenced by ubiquitination, affecting various cellular processes including proliferation, differentiation, and survival.[21][22][23]
9. Proteins like TRIM11, TRIM35, and UBR5, which are part of the tripartite motif family, have roles in the ubiquitin-proteasome system and can also be involved in cellular signaling and innate immunity.[24][25][26]
To summarize, the majority of the proteins in this system are functionally integrated into the ubiquitin-proteasome system and associated protein quality control pathways. They are involved in tagging proteins for degradation, deubiquitination, shuttling proteins to the proteasome, and regulating the degradation process. Additionally, several proteins have roles in DNA repair and signaling pathways that are modulated by ubiquitination. The interplay between these proteins ensures the proper turnover of cellular proteins and the maintenance of cellular homeostasis.
========================================================================================================================================================================================================
[1] Renaud, Emilie, Miccoli, Laurent, Zacal, Natalie, Biard, Denis S, Craescu, Constantin T, Rainbow, Andrew J, Angulo, Jaime F. "Differential contribution of XPC, RAD23A, RAD23B and CENTRIN 2 to the UV-response in human cells." DNA repair, 2011, pp. 835-47, doi: https://doi.org/10.1016/j.dnarep.2011.05.003
[2] Yasuda, Sayaka, Tsuchiya, Hikaru, Kaiho, Ai, Guo, Qiang, Ikeuchi, Ken, Endo, Akinori, Arai, Naoko, Ohtake, Fumiaki, Murata, Shigeo, Inada, Toshifumi, Baumeister, Wolfgang, Fern√°ndez-Busnadiego, Rub√©n, Tanaka, Keiji, Saeki, Yasushi. "Stress- and ubiquitylation-dependent phase separation of the proteasome." Nature, 2020, pp. 296-300, doi: https://doi.org/10.1038/s41586-020-1982-9
[3] Mu, Hong, Geacintov, Nicholas E, Broyde, Suse, Yeo, Jung-Eun, Sch√§rer, Orlando D. "Molecular basis for damage recognition and verification by XPC-RAD23B and TFIIH in nucleotide excision repair." DNA repair, 2018, pp. 33-42, doi: https://doi.org/10.1016/j.dnarep.2018.08.005
[4] Hill, Sandra M, Wrobel, Lidia, Ashkenazi, Avraham, Fernandez-Estevez, Marian, Tan, Keith, B√ºrli, Roland W, Rubinsztein, David C. "VCP/p97 regulates Beclin-1-dependent autophagy initiation." Nature chemical biology, 2021, pp. 448-455, doi: https://doi.org/10.1038/s41589-020-00726-x
[5] Kilgas, Susan, Ramadan, Kristijan. "Inhibitors of the ATPase p97/VCP: From basic research to clinical applications." Cell chemical biology, 2023, pp. 3-21, doi: https://doi.org/10.1016/j.chembiol.2022.12.007
[6] Yao, Ren-Qi, Ren, Chao, Xia, Zhao-Fan, Yao, Yong-Ming. "Organelle-specific autophagy in inflammatory diseases: a potential therapeutic target underlying the quality control of multiple organelles." Autophagy, 2021, pp. 385-401, doi: https://doi.org/10.1080/15548627.2020.1725377
[7] Wang, Dong, Zou, Yuanming, Huang, Xinyue, Yin, Zeyu, Li, Mohan, Xu, Jiaqi, Wu, Boquan, Li, Da, Zhang, Ying, Sun, Yingxian, Zhang, Xingang, Zhang, Naijin. "The role of SMURFs in non-cancerous diseases." FASEB journal : official publication of the Federation of American Societies for Experimental Biology, 2023, pp. e23110, doi: https://doi.org/10.1096/fj.202300598R
[8] Zhang, Ying, Qian, Hao, Wu, Boquan, You, Shilong, Wu, Shaojun, Lu, Saien, Wang, Pingyuan, Cao, Liu, Zhang, Naijin, Sun, Yingxian. "E3 Ubiquitin ligase NEDD4 family‚Äëregulatory network in cardiovascular disease." International journal of biological sciences, 2020, pp. 2727-2740, doi: https://doi.org/10.7150/ijbs.48437
[9] Feng, Xing, Jia, Yanyan, Zhang, Yuyu, Ma, Fei, Zhu, Yuekun, Hong, Xuehui, Zhou, Qingxin, He, Ruixing, Zhang, Heng, Jin, Junfei, Piao, Daxun, Huang, He, Li, Qinghua, Qiu, Xingfeng, Zhang, Zhiyong. "Ubiquitination of UVRAG by SMURF1 promotes autophagosome maturation and inhibits hepatocellular carcinoma growth." Autophagy, 2019, pp. 1130-1149, doi: https://doi.org/10.1080/15548627.2019.1570063
[10] Wang, Xiao-Meng, Yang, Ci, Zhao, Yin, Xu, Zhi-Gao, Yang, Wei, Wang, Peng, Lin, Dandan, Xiong, Bin, Fang, Jing-Yuan, Dong, Chen, Zhong, Bo. "The deubiquitinase USP25 supports colonic inflammation and bacterial infection and promotes colorectal cancer." Nature cancer, 2020, pp. 811-825, doi: https://doi.org/10.1038/s43018-020-0089-4
[11] Cai, Fang, Song, Beibei, Yang, Yi, Liao, Haikang, Li, Ran, Wang, Zhao, Cao, Ruixue, Chen, Huaqiu, Wang, Juelu, Wu, Yili, Zhang, Yun, Song, Weihong. "USP25 contributes to defective neurogenesis and cognitive impairments." FASEB journal : official publication of the Federation of American Societies for Experimental Biology, 2023, pp. e22971, doi: https://doi.org/10.1096/fj.202300057R
[12] Gersch, Malte, Wagstaff, Jane L, Toms, Angela V, Graves, Bradford, Freund, Stefan M V, Komander, David. "Distinct USP25 and USP28 Oligomerization States Regulate Deubiquitinating Activity." Molecular cell, 2019, pp. 436-451.e7, doi: https://doi.org/10.1016/j.molcel.2019.02.030
[13] Descamps, Delphyne, Peres de Oliveira, Andressa, Gonnin, Lor√®ne, Madri√®res, Sarah, Fix, Jenna, Drajac, Carole, Marquant, Quentin, Bouguyon, Edwige, Pietralunga, Vincent, Iha, Hidekatsu, Morais Ventura, Armando, Tangy, Fr√©d√©ric, Vidalain, Pierre-Olivier, El√©ou√´t, Jean-Fran√ßois, Galloux, Marie. "Depletion of TAX1BP1 Amplifies Innate Immune Responses during Respiratory Syncytial Virus Infection." Journal of virology, 2021, pp. e0091221, doi: https://doi.org/10.1128/JVI.00912-21
[14] Li, Liwu. "Regulation of innate immunity signaling and its connection with human diseases." Current drug targets. Inflammation and allergy, 2004, pp. 81-6, doi: https://doi.org/10.2174/1568010043483863
[15] Shembade, Noula, Pujari, Rajeshree, Harhaj, Nicole S, Abbott, Derek W, Harhaj, Edward W. "The kinase IKKŒ± inhibits activation of the transcription factor NF-Œ∫B by phosphorylating the regulatory molecule TAX1BP1." Nature immunology, 2011, pp. 834-43, doi: https://doi.org/10.1038/ni.2066
[16] Renaud, Emilie, Miccoli, Laurent, Zacal, Natalie, Biard, Denis S, Craescu, Constantin T, Rainbow, Andrew J, Angulo, Jaime F. "Differential contribution of XPC, RAD23A, RAD23B and CENTRIN 2 to the UV-response in human cells." DNA repair, 2011, pp. 835-47, doi: https://doi.org/10.1016/j.dnarep.2011.05.003
[17] Marabitti, Veronica, Valenzisi, Pasquale, Lillo, Giorgia, Malacaria, Eva, Palermo, Valentina, Pichierri, Pietro, Franchitto, Annapaola. "R-Loop-Associated Genomic Instability and Implication of WRN and WRNIP1." International journal of molecular sciences, 2022, pp.  , doi: https://doi.org/10.3390/ijms23031547
[18] Mu, Hong, Geacintov, Nicholas E, Broyde, Suse, Yeo, Jung-Eun, Sch√§rer, Orlando D. "Molecular basis for damage recognition and verification by XPC-RAD23B and TFIIH in nucleotide excision repair." DNA repair, 2018, pp. 33-42, doi: https://doi.org/10.1016/j.dnarep.2018.08.005
[19] Rokudai, Susumu, Li, Yingchun, Otaka, Yukihiro, Fujieda, Michiru, Owens, David M, Christiano, Angela M, Nishiyama, Masahiko, Prives, Carol. "STXBP4 regulates APC/C-mediated p63 turnover and drives squamous cell carcinogenesis." Proceedings of the National Academy of Sciences of the United States of America, 2018, pp. E4806-E4814, doi: https://doi.org/10.1073/pnas.1718546115
[20] Li, Yingchun, Peart, Melissa J, Prives, Carol. "Stxbp4 regulates DeltaNp63 stability by suppression of RACK1-dependent degradation." Molecular and cellular biology, 2009, pp. 3953-63, doi: https://doi.org/10.1128/MCB.00449-09
[21] Deng, Rong, Zhang, Hai-Liang, Huang, Jun-Hao, Cai, Rui-Zhao, Wang, Yan, Chen, Yu-Hong, Hu, Bing-Xin, Ye, Zhi-Peng, Li, Zhi-Ling, Mai, Jia, Huang, Yun, Li, Xuan, Peng, Xiao-Dan, Feng, Gong-Kan, Li, Jun-Dong, Tang, Jun, Zhu, Xiao-Feng. "MAPK1/3 kinase-dependent ULK1 degradation attenuates mitophagy and promotes breast cancer bone metastasis." Autophagy, 2021, pp. 3011-3029, doi: https://doi.org/10.1080/15548627.2020.1850609
[22] Stalnecker, Clint A, Coleman, Michael F, Bryant, Kirsten L. "Susceptibility to autophagy inhibition is enhanced by dual IGF1R and MAPK/ERK inhibition in pancreatic cancer." Autophagy, 2022, pp. 1737-1739, doi: https://doi.org/10.1080/15548627.2022.2042782
[23] Slattery, Martha L, Lundgreen, Abbie, Wolff, Roger K. "Dietary influence on MAPK-signaling pathways and risk of colon and rectal cancer." Nutrition and cancer, 2013, pp. 729-38, doi: https://doi.org/10.1080/01635581.2013.795599
[24] Sun, Nan, Jiang, Li, Ye, Miaomiao, Wang, Yihan, Wang, Guangwen, Wan, Xiaopeng, Zhao, Yuhui, Wen, Xia, Liang, Libin, Ma, Shujie, Liu, Liling, Bu, Zhigao, Chen, Hualan, Li, Chengjun. "TRIM35 mediates protection against influenza infection by activating TRAF3 and degrading viral PB2." Protein &amp; cell, 2020, pp. 894-914, doi: https://doi.org/10.1007/s13238-020-00734-6
[25] Kim, Jung Gi, Shin, Ho-Chul, Seo, Taewook, Nawale, Laxman, Han, Goeun, Kim, Bo Yeon, Kim, Seung Jun, Cha-Molstad, Hyunjoo. "Signaling Pathways Regulated by UBR Box-Containing E3 Ligases." International journal of molecular sciences, 2021, pp.  , doi: https://doi.org/10.3390/ijms22158323
[26] Shearer, Robert F, Iconomou, Mary, Watts, Colin K W, Saunders, Darren N. "Functional Roles of the E3 Ubiquitin Ligase UBR5 in Cancer." Molecular cancer research : MCR, 2015, pp. 1523-32, doi: https://doi.org/10.1158/1541-7786.MCR-15-0383
</t>
  </si>
  <si>
    <t xml:space="preserve">1. Several proteins in this system, such as POM121, LBR, LEMD2, SUN1, SUN2, LEMD3, NUP153, NUP155, NUP62, and AAAS, are integral components of the nuclear envelope or are associated with the nuclear lamina. These proteins are involved in maintaining the structure of the nuclear envelope, anchoring chromatin, and regulating the mechanical properties of the nucleus.[1][2][3]
2. Proteins like DHX37, RAP1GAP2, GTF3C3, CASC3, ARL6IP6, RGPD6, ZC3HC1, TRAK1, TOR1AIP1, KLHDC2, KLHL11, NHSL1, AKIRIN1, ZBTB1, ARHGAP10, TOR1A, TPR, TMX4, SYNE2, SENP1, BRIP1, DIRAS3, MCM3AP, SUMO1, BLTP3A, DNAJB2, DTX2, TBC1D19, TMEM201, and RANGAP1 are involved in various aspects of nucleocytoplasmic transport, including the regulation of nuclear pore complexes, RNA processing, and the SUMOylation pathway, which is critical for the transport of proteins and RNA between the nucleus and cytoplasm.[4][5]
3. Proteins such as CCDC77, NRM, ZNF324, ANKRD17, ZBED1, NOPCHAP1, and C6orf141 are less directly related to the nuclear envelope or nucleocytoplasmic transport but may play roles in chromatin organization, transcriptional regulation, and the cell cycle, which can indirectly influence nuclear-cytoplasmic dynamics.
4. RAB29 is a small GTPase involved in membrane trafficking, which can impact the transport of molecules between the nucleus and cytoplasm by affecting vesicular transport pathways.[6][7][8]
To summarize, the majority of the proteins in this system are functionally interconnected through their roles in maintaining the structure of the nuclear envelope, regulating the nuclear lamina, and mediating nucleocytoplasmic transport. This system is critical for the proper organization of the nucleus, the regulation of gene expression, and the cell cycle. The high confidence score reflects the significant proportion of proteins in this system that are directly involved in these processes.
========================================================================================================================================================================================================
[1] Prissette, Marine, Fury, Wen, Koss, Matthew, Racioppi, Claudia, Fedorova, Daria, Dragileva, Ella, Clarke, Georgia, Pohl, Taylor, Dugan, John, Ahrens, Diana, Chiu, Joyce, Hunt, Charleen, Siao, Chia-Jen, Young, Tara, Bhowmick, Arijit, Rogulin, Vitaliy, Desclaux, Mathieu, Hayden, Eric Y, Podgorski, Michael, Gao, Min, Macdonald, Lynn E, Frendewey, David, Yancopoulos, George D, Zambrowicz, Brian. "Disruption of nuclear envelope integrity as a possible initiating event in tauopathies." Cell reports, 2022, pp. 111249, doi: https://doi.org/10.1016/j.celrep.2022.111249
[2] Persaud, Mirjana, Selyutina, Anastasia, Buffone, Cindy, Opp, Silvana, Donahue, Daniel A, Schwartz, Oliver, Diaz-Griffero, Felipe. "Nuclear restriction of HIV-1 infection by SUN1." Scientific reports, 2021, pp. 19128, doi: https://doi.org/10.1038/s41598-021-98541-4
[3] Meinke, Peter, Mattioli, Elisabetta, Haque, Farhana, Antoku, Susumu, Columbaro, Marta, Straatman, Kees R, Worman, Howard J, Gundersen, Gregg G, Lattanzi, Giovanna, Wehnert, Manfred, Shackleton, Sue. "Muscular dystrophy-associated SUN1 and SUN2 variants disrupt nuclear-cytoskeletal connections and myonuclear organization." PLoS genetics, 2014, pp. e1004605, doi: https://doi.org/10.1371/journal.pgen.1004605
[4] Zhang, Ke, Donnelly, Christopher J, Haeusler, Aaron R, Grima, Jonathan C, Machamer, James B, Steinwald, Peter, Daley, Elizabeth L, Miller, Sean J, Cunningham, Kathleen M, Vidensky, Svetlana, Gupta, Saksham, Thomas, Michael A, Hong, Ingie, Chiu, Shu-Ling, Huganir, Richard L, Ostrow, Lyle W, Matunis, Michael J, Wang, Jiou, Sattler, Rita, Lloyd, Thomas E, Rothstein, Jeffrey D. "The C9orf72 repeat expansion disrupts nucleocytoplasmic transport." Nature, 2015, pp. 56-61, doi: https://doi.org/10.1038/nature14973
[5] El-Asmi, Faten, McManus, Francis P, Thibault, Pierre, Chelbi-Alix, Mounira K. "Interferon, restriction factors and SUMO pathways." Cytokine &amp; growth factor reviews, 2020, pp. 37-47, doi: https://doi.org/10.1016/j.cytogfr.2020.03.001
[6] Nagai-Ito, Yuki, Xu, Lejia, Ito, Kyohei, Kajihara, Yotaro, Ito, Genta, Tomita, Taisuke. "The atypical Rab GTPase associated with Parkinson's disease, Rab29, is localized to membranes." The Journal of biological chemistry, 2022, pp. 102499, doi: https://doi.org/10.1016/j.jbc.2022.102499
[7] Onnis, A, Finetti, F, Patrussi, L, Gottardo, M, Cassioli, C, Span√≤, S, Baldari, C T. "The small GTPase Rab29 is a common regulator of immune synapse assembly and ciliogenesis." Cell death and differentiation, 2015, pp. 1687-99, doi: https://doi.org/10.1038/cdd.2015.17
[8] Purlyte, Elena, Dhekne, Herschel S, Sarhan, Adil R, Gomez, Rachel, Lis, Pawel, Wightman, Melanie, Martinez, Terina N, Tonelli, Francesca, Pfeffer, Suzanne R, Alessi, Dario R. "Rab29 activation of the Parkinson's disease-associated LRRK2 kinase." The EMBO journal, 2018, pp. 1-18, doi: https://doi.org/10.15252/embj.201798099
</t>
  </si>
  <si>
    <t xml:space="preserve">The proteins listed are predominantly involved in the assembly and function of spliceosomal complexes, which are essential for the pre-mRNA splicing process. This process is critical for the maturation of mRNA transcripts, allowing for the removal of introns and the joining of exons to produce translatable mRNA sequences.
1. Several proteins such as PRPF3, PRPF8, EFTUD2, SNRNP200, and RBM22 are core components of the U5 snRNP and the U4/U6.U5 tri-snRNP complexes of the spliceosome. These complexes play a pivotal role in the catalytic steps of splicing.[1][2][3]
2. Proteins like SNRPC, LSM2, and GEMIN2 are associated with the Sm core of snRNPs, which is essential for snRNP biogenesis and stability, as well as pre-mRNA splicing.[4][5][6]
3. The DEAD-box proteins DDX42, DHX38, and DHX16 are RNA helicases implicated in the dynamic structural rearrangements of RNA and RNA-protein complexes during splicing.[7][8][9]
4. Proteins such as CDC5L, PLRG1 (PPP4R2), and WBP4 are part of the Prp19/CDC5L complex, which functions as a chaperone for spliceosome assembly and is involved in the activation of the spliceosome.[10][11][12]
5. The protein TUT1 is an RNA uridylyltransferase that can modify RNA molecules, potentially playing a role in RNA processing events.[13]
6. Proteins like CWF19L1, RBM5, and XAB2 are implicated in various aspects of RNA processing and splicing regulation, further supporting the involvement of this protein system in RNA maturation.[14][15][16]
7. The protein PPP4R3A is a regulatory subunit of protein phosphatase 4, which has been implicated in the regulation of splicing through dephosphorylation of spliceosomal components.
8. Proteins such as CCAR1, CTNNBL1, and AQR are involved in the regulation of splicing and may influence alternative splicing events.[17][18][19]
9. The protein MEPCE is involved in the methylation of the 7-methylguanosine cap on U6 snRNA, which is a crucial modification for snRNP biogenesis and function.[20][21][22]
10. The protein COIL (coilin) is a marker for Cajal bodies, which are nuclear suborganelles involved in the biogenesis of snRNPs and other aspects of RNA processing.[23][24][25]
11. The protein TGS1 is a trimethylguanosine synthase that catalyzes the formation of the 2,2,7-trimethylguanosine cap on snRNAs, which is important for snRNP maturation and function.[26][27][28]
To summarize, the majority of the proteins in this system are functionally integrated into the complex machinery of pre-mRNA splicing and ribonucleoprotein complex assembly. They contribute to the accurate and efficient removal of introns from pre-mRNA, the maturation of snRNPs, and the dynamic regulation of the splicing process. The high degree of functional interconnectivity among these proteins in the splicing pathway justifies the high confidence score.
========================================================================================================================================================================================================
[1] R≈Ø≈æiƒçkov√°, ≈†√°rka, Stanƒõk, David. "Mutations in spliceosomal proteins and retina degeneration." RNA biology, 2017, pp. 544-552, doi: https://doi.org/10.1080/15476286.2016.1191735
[2] Liu, M M, Zack, D J. "Alternative splicing and retinal degeneration." Clinical genetics, 2013, pp. 142-9, doi: https://doi.org/10.1111/cge.12181
[3] Pozzi, Berta, Mammi, Pablo, Bragado, Laureano, Giono, Luciana E, Srebrow, Anabella. "When SUMO met splicing." RNA biology, 2018, pp. 689-695, doi: https://doi.org/10.1080/15476286.2018.1457936
[4] So, Byung Ran, Wan, Lili, Zhang, Zhenxi, Li, Pilong, Babiash, Eric, Duan, Jingqi, Younis, Ihab, Dreyfuss, Gideon. "A U1 snRNP-specific assembly pathway reveals the SMN complex as a versatile hub for RNP exchange." Nature structural &amp; molecular biology, 2016, pp. 225-30, doi: https://doi.org/10.1038/nsmb.3167
[5] Didychuk, Allison L, Montemayor, Eric J, Carrocci, Tucker J, DeLaitsch, Andrew T, Lucarelli, Stefani E, Westler, William M, Brow, David A, Hoskins, Aaron A, Butcher, Samuel E. "Usb1 controls U6 snRNP assembly through evolutionarily divergent cyclic phosphodiesterase activities." Nature communications, 2017, pp. 497, doi: https://doi.org/10.1038/s41467-017-00484-w
[6] Schlaen, Rub√©n Gustavo, Mancini, Estefan√≠a, Sanchez, Sabrina Elena, Perez-Sant√°ngelo, Soledad, Rugnone, Mat√≠as L, Simpson, Craig G, Brown, John W S, Zhang, Xu, Chernomoretz, Ariel, Yanovsky, Marcelo J. "The spliceosome assembly factor GEMIN2 attenuates the effects of temperature on alternative splicing and circadian rhythms." Proceedings of the National Academy of Sciences of the United States of America, 2015, pp. 9382-7, doi: https://doi.org/10.1073/pnas.1504541112
[7] Paine, Ingrid, Posey, Jennifer E, Grochowski, Christopher M, Jhangiani, Shalini N, Rosenheck, Sarah, Kleyner, Robert, Marmorale, Taylor, Yoon, Margaret, Wang, Kai, Robison, Reid, Cappuccio, Gerarda, Pinelli, Michele, Magli, Adriano, Coban Akdemir, Zeynep, Hui, Joannie, Yeung, Wai Lan, Wong, Bibiana K Y, Ortega, Lucia, Bekheirnia, Mir Reza, Bierhals, Tatjana, Hempel, Maja, Johannsen, Jessika, Santer, Ren√©, Aktas, Dilek, Alikasifoglu, Mehmet, Bozdogan, Sevcan, Aydin, Hatip, Karaca, Ender, Bayram, Yavuz, Ityel, Hadas, Dorschner, Michael, White, Janson J, Wilichowski, Ekkehard, Wortmann, Saskia B, Casella, Erasmo B, Kitajima, Joao Paulo, Kok, Fernando, Monteiro, Fabiola, Muzny, Donna M, Bamshad, Michael, Gibbs, Richard A, Sutton, V Reid, , , Van Esch, Hilde, Brunetti-Pierri, Nicola, Hildebrandt, Friedhelm, Brautbar, Ariel, Van den Veyver, Ignatia B, Glass, Ian, Lessel, Davor, Lyon, Gholson J, Lupski, James R. "Paralog Studies Augment Gene Discovery: DDX and DHX Genes." American journal of human genetics, 2019, pp. 302-316, doi: https://doi.org/10.1016/j.ajhg.2019.06.001
[8] Schmitzov√°, Jana, Cretu, Constantin, Dienemann, Christian, Urlaub, Henning, Pena, Vladimir. "Structural basis of catalytic activation in human splicing." Nature, 2023, pp. 842-850, doi: https://doi.org/10.1038/s41586-023-06049-w
[9] Drackley, Andy, De Simone, Lenika, Kuntz, Nancy, Rahmani, Safa, Ing, Alexander, Rao, Vamshi K, Rathbun, Pamela, Yap, Kai Lee. "Expansion of the phenotypic spectrum associated with pathogenic missense variation in DHX16." American journal of medical genetics. Part A, 2024, pp. 53-58, doi: https://doi.org/10.1002/ajmg.a.63392
[10] Ll√®res, David, Denegri, Marco, Biggiogera, Marco, Ajuh, Paul, Lamond, Angus I. "Direct interaction between hnRNP-M and CDC5L/PLRG1 proteins affects alternative splice site choice." EMBO reports, 2010, pp. 445-51, doi: https://doi.org/10.1038/embor.2010.64
[11] Engal, Eden, Oja, Kaisa Teele, Maroofian, Reza, Geminder, Ophir, Le, Thuy-Linh, Marzin, Pauline, Guimier, Anne, Mor, Evyatar, Zvi, Naama, Elefant, Naama, Zaki, Maha S, Gleeson, Joseph G, Muru, Kai, Pajusalu, Sander, Wojcik, Monica H, Pachat, Divya, Elmaksoud, Marwa Abd, Chan Jeong, Won, Lee, Hane, Bauer, Peter, Zifarelli, Giovanni, Houlden, Henry, Daana, Muhannad, Elpeleg, Orly, Amiel, Jeanne, Lyonnet, Stanislas, Gordon, Christopher T, Harel, Tamar, √ïunap, Katrin, Salton, Maayan, Mor-Shaked, Hagar. "Bi-allelic loss-of-function variants in WBP4, encoding a spliceosome protein, result in a variable neurodevelopmental syndrome." American journal of human genetics, 2023, pp. 2112-2119, doi: https://doi.org/10.1016/j.ajhg.2023.10.013
[12] Wang, Xiaoyang, Li, Yanjun, Dai, Haiming, Xu, Chao. "Crystal structure of the WD40 domain of human PLRG1." Biochemical and biophysical research communications, 2021, pp. 474-477, doi: https://doi.org/10.1016/j.bbrc.2020.11.057
[13] Wyman, Stacia K, Knouf, Emily C, Parkin, Rachael K, Fritz, Brian R, Lin, Daniel W, Dennis, Lucas M, Krouse, Michael A, Webster, Philippa J, Tewari, Muneesh. "Post-transcriptional generation of miRNA variants by multiple nucleotidyl transferases contributes to miRNA transcriptome complexity." Genome research, 2011, pp. 1450-61, doi: https://doi.org/10.1101/gr.118059.110
[14] Coomer, Alice O, Black, Fiona, Greystoke, Alastair, Munkley, Jennifer, Elliott, David J. "Alternative splicing in lung cancer." Biochimica et biophysica acta. Gene regulatory mechanisms, 2019, pp. 194388, doi: https://doi.org/10.1016/j.bbagrm.2019.05.006
[15] Mullari, Meeli, Fossat, Nicolas, Skotte, Niels H, Asenjo-Martinez, Andrea, Humphreys, David T, Bukh, Jens, Kirkeby, Agnete, Scheel, Troels K H, Nielsen, Michael L. "Characterising the RNA-binding protein atlas of the mammalian brain uncovers RBM5 misregulation in mouse models of Huntington's disease." Nature communications, 2023, pp. 4348, doi: https://doi.org/10.1038/s41467-023-39936-x
[16] Bechara, Elias G, Sebesty√©n, Endre, Bernardis, Isabella, Eyras, Eduardo, Valc√°rcel, Juan. "RBM5, 6, and 10 differentially regulate NUMB alternative splicing to control cancer cell proliferation." Molecular cell, 2013, pp. 720-33, doi: https://doi.org/10.1016/j.molcel.2013.11.010
[17] Wei, Liwei, Li, Yisheng, Chen, Jiawang, Wang, Yuanmei, Wu, Jianmin, Yang, Huanming, Zhang, Yi. "Alternative splicing in ovarian cancer." Cell communication and signaling : CCS, 2024, pp. 507, doi: https://doi.org/10.1186/s12964-024-01880-8
[18] Johnson, Gavin S, Rajendran, Praveen, Dashwood, Roderick H. "CCAR1 and CCAR2 as gene chameleons with antagonistic duality: Preclinical, human translational, and mechanistic basis." Cancer science, 2020, pp. 3416-3425, doi: https://doi.org/10.1111/cas.14579
[19] Karasu, Mehmet E, Jahnke, Leonard, Joseph, Brian J, Amerzhanova, Yerkezhan, Mironov, Aleksei, Shu, Xuan, Schr√∂der, Markus S, Gvozdenovic, Ana, Sala, Irene, Zavolan, Mihaela, Jonas, Stefanie, Corn, Jacob E. "CCAR1 promotes DNA repair via alternative splicing." Molecular cell, 2024, pp. 2634-2647.e9, doi: https://doi.org/10.1016/j.molcel.2024.06.011
[20] Porat, Jennifer, Slat, Viktor A, Rader, Stephen D, Bayfield, Mark A. "The fission yeast methyl phosphate capping enzyme Bmc1 guides 2'-O-methylation of the U6 snRNA." Nucleic acids research, 2023, pp. 8805-8819, doi: https://doi.org/10.1093/nar/gkad563
[21] Shelton, Samantha B, Shah, Nakul M, Abell, Nathan S, Devanathan, Sravan K, Mercado, Marvin, Xhemal√ße, Blerta. "Crosstalk between the RNA Methylation and Histone-Binding Activities of MePCE Regulates P-TEFb Activation on Chromatin." Cell reports, 2018, pp. 1374-1383, doi: https://doi.org/10.1016/j.celrep.2018.01.028
[22] Yang, Yuan, Eichhorn, Catherine D, Wang, Yaqiang, Cascio, Duilio, Feigon, Juli. "Structural basis of 7SK RNA 5'-Œ≥-phosphate methylation and retention by MePCE." Nature chemical biology, 2019, pp. 132-140, doi: https://doi.org/10.1038/s41589-018-0188-z
[23] Tucker, K E, Massello, L K, Gao, L, Barber, T J, Hebert, M D, Chan, E K, Matera, A G. "Structure and characterization of the murine p80 coilin gene, Coil." Journal of structural biology, 2000, pp. 269-77, doi: https://doi.org/10.1006/jsbi.2000.4234
[24] Tapia, Olga, Bengoechea, Roc√≠o, Palanca, Ana, Arteaga, Rosa, Val-Bernal, J Fernando, Tizzano, Eduardo F, Berciano, Mar√≠a T, Lafarga, Miguel. "Reorganization of Cajal bodies and nucleolar targeting of coilin in motor neurons of type I spinal muscular atrophy." Histochemistry and cell biology, 2012, pp. 657-67, doi: https://doi.org/10.1007/s00418-012-0921-8
[25] Yao, Yue, Tan, Heng Wee, Liang, Zhan-Ling, Wu, Gao-Qi, Xu, Yan-Ming, Lau, Andy T Y. "The Impact of Coilin Nonsynonymous SNP Variants E121K and V145I on Cell Growth and Cajal Body Formation: The First Characterization." Genes, 2020, pp.  , doi: https://doi.org/10.3390/genes11080895
[26] Boon, Kum-Loong, Pearson, Michael David, Ko≈°, Martin. "Self-association of Trimethylguanosine Synthase Tgs1 is required for efficient snRNA/snoRNA trimethylation and pre-rRNA processing." Scientific reports, 2015, pp. 11282, doi: https://doi.org/10.1038/srep11282
[27] Zucko, Dora, Boris-Lawrie, Kathleen. "Blocking tri-methylguanosine synthase 1 (TGS1) stops anchorage-independent growth of canine sarcomas." Cancer gene therapy, 2023, pp. 1274-1284, doi: https://doi.org/10.1038/s41417-023-00636-9
[28] Chen, Lu, Roake, Caitlin M, Maccallini, Paolo, Bavasso, Francesca, Dehghannasiri, Roozbeh, Santonicola, Pamela, Mendoza-Ferreira, Natalia, Scatolini, Livia, Rizzuti, Ludovico, Esposito, Alessandro, Gallotta, Ivan, Francia, Sofia, Cacchione, Stefano, Galati, Alessandra, Palumbo, Valeria, Kobin, Marie A, Tartaglia, Gian Gaetano, Colantoni, Alessio, Proietti, Gabriele, Wu, Yunming, Hammerschmidt, Matthias, De Pitt√†, Cristiano, Sales, Gabriele, Salzman, Julia, Pellizzoni, Livio, Wirth, Brunhilde, Di Schiavi, Elia, Gatti, Maurizio, Artandi, Steven E, Raffa, Grazia D. "TGS1 impacts snRNA 3'-end processing, ameliorates survival motor neuron-dependent neurological phenotypes in vivo and prevents neurodegeneration." Nucleic acids research, 2022, pp. 12400-12424, doi: https://doi.org/10.1093/nar/gkac659
</t>
  </si>
  <si>
    <t xml:space="preserve">1. The proteins POLA2, MCM3, MCM5, PRIM2, and POLK are directly involved in DNA replication. POLA2 is a subunit of DNA polymerase alpha, which initiates DNA synthesis during replication. MCM3 and MCM5 are part of the minichromosome maintenance complex necessary for the replication fork's formation and progression. PRIM2 is involved in the synthesis of RNA primers for Okazaki fragment initiation on the lagging strand, and POLK is a DNA polymerase with a role in translesion synthesis, allowing replication past DNA lesions.[1][2][3]
2. TEP1, POT1, STN1, CTC1, and TPP1 (not listed but inferred from STN1 and CTC1) are components of the shelterin complex or associated with telomere maintenance. TEP1 is part of the telomerase complex, which adds telomeric repeats to chromosome ends. POT1, STN1, and CTC1 are involved in protecting telomeres from being recognized as sites of DNA damage and regulating telomere length.[4][5][6]
3. FBXL6, FBXO10, FBXO33, TRIM33, and KMT5C are part of the ubiquitin-proteasome system, which regulates protein turnover and is involved in various cellular processes, including DNA damage response. TRIM33 is a ubiquitin ligase that can be involved in chromatin remodeling and DNA repair. KMT5C is a histone methyltransferase that modifies histones, influencing DNA repair and replication.[7][8][9]
4. NEIL2, MPG, ALKBH2, and SMARCAL1 are involved in DNA repair mechanisms. NEIL2 and MPG are DNA glycosylases that initiate base excision repair (BER) by removing damaged bases. ALKBH2 is a direct DNA repair enzyme that reverses alkylation damage. SMARCAL1 is an annealing helicase that stabilizes replication forks and is involved in the repair of stalled or damaged replication forks.[10][11][12]
5. CGAS, PIF1, and ZRANB3 play roles in sensing and responding to DNA damage or aberrant DNA structures. CGAS detects cytosolic DNA and initiates an immune response. PIF1 is a helicase that unwinds DNA and is implicated in telomere maintenance and the resolution of DNA replication stress. ZRANB3 is a DNA translocase that can remodel DNA structures during replication stress.[13][14][15]
6. TAF6L, SPIN1, TASOR, and ZC3H3 are associated with transcription regulation and chromatin organization, which are processes interconnected with DNA replication and repair. TAF6L is a component of the transcription factor IID (TFIID) complex, SPIN1 binds to chromatin and may regulate gene expression, TASOR is part of the histone deacetylase complex, and ZC3H3 is involved in RNA polymerase II transcription termination.[16]
7. The remaining proteins, such as IQCA1, SLF1, KLHDC10, FKBPL, WDR13, PHIP, DENND2B, B4GALT2, LSM11, ST6GALNAC5, ARHGAP23, SPATA6, DPH1, PLEKHG2, TSEN34, AKNA, SMCR8, MGA, CCAR2, RBM43, and INAVA, have diverse roles in cellular processes like cell cycle regulation, RNA processing, signal transduction, and others. Their direct involvement in DNA replication and repair is less clear or part of broader cellular contexts.[17][18]
In summary, a significant number of proteins in this system are directly involved in DNA replication and repair, with a focus on the initiation, progression, and resolution of replication, protection and maintenance of telomeres, and various DNA repair pathways. The ubiquitin-proteasome system proteins and those involved in transcription and chromatin organization support these processes. While not all proteins are exclusively dedicated to DNA replication and repair, the majority have roles that contribute to the integrity and fidelity of the genome during cell division and in response to DNA damage.
========================================================================================================================================================================================================
[1] Jenkyn-Bedford, Michael, Jones, Morgan L, Baris, Yasemin, Labib, Karim P M, Cannone, Giuseppe, Yeeles, Joseph T P, Deegan, Tom D. "A conserved mechanism for regulating replisome disassembly in eukaryotes." Nature, 2021, pp. 743-747, doi: https://doi.org/10.1038/s41586-021-04145-3
[2] Jones, Morgan L, Aria, Valentina, Baris, Yasemin, Yeeles, Joseph T P. "How Pol Œ±-primase is targeted to replisomes to prime eukaryotic DNA replication." Molecular cell, 2023, pp. 2911-2924.e16, doi: https://doi.org/10.1016/j.molcel.2023.06.035
[3] Stern, Hannah R, Sefcikova, Jana, Chaparro, Victoria E, Beuning, Penny J. "Mammalian DNA Polymerase Kappa Activity and Specificity." Molecules (Basel, Switzerland), 2019, pp.  , doi: https://doi.org/10.3390/molecules24152805
[4] Lue, Neal F. "Evolving Linear Chromosomes and Telomeres: A C-Strand-Centric View." Trends in biochemical sciences, 2018, pp. 314-326, doi: https://doi.org/10.1016/j.tibs.2018.02.008
[5] Cai, Sarah W, de Lange, Titia. "CST-PolŒ±/Primase: the second telomere maintenance machine." Genes &amp; development, 2023, pp. 555-569, doi: https://doi.org/10.1101/gad.350479.123
[6] Lim, Ci Ji, Cech, Thomas R. "Shaping human telomeres: from shelterin and CST complexes to telomeric chromatin organization." Nature reviews. Molecular cell biology, 2021, pp. 283-298, doi: https://doi.org/10.1038/s41580-021-00328-y
[7] Tong, Yu, Wang, Fan, Li, Songling, Guo, Wenyun, Li, Qianyu, Qian, Yifei, Li, Linfeng, Zhao, Huifang, Zhang, Yonglong, Gao, Wei-Qiang, Liu, Yanfeng. "Histone methyltransferase KMT5C drives liver cancer progression and directs therapeutic response to PARP inhibitors." Hepatology (Baltimore, Md.), 2024, pp. 38-54, doi: https://doi.org/10.1097/HEP.0000000000000559
[8] Rousseau, Vanessa, Einig, Elias, Jin, Chao, Horn, Julia, Riebold, Mathias, Poth, Tanja, Jarboui, Mohamed-Ali, Flentje, Michael, Popov, Nikita. "Trim33 masks a non-transcriptional function of E2f4 in replication fork progression." Nature communications, 2023, pp. 5143, doi: https://doi.org/10.1038/s41467-023-40847-0
[9] Ali, Hashim, Mano, Miguel, Braga, Luca, Naseem, Asma, Marini, Bruna, Vu, Diem My, Collesi, Chiara, Meroni, Germana, Lusic, Marina, Giacca, Mauro. "Cellular TRIM33 restrains HIV-1 infection by targeting viral integrase for proteasomal degradation." Nature communications, 2019, pp. 926, doi: https://doi.org/10.1038/s41467-019-08810-0
[10] Sarker, Altaf H, Cooper, Priscilla K, Hazra, Tapas K. "DNA glycosylase NEIL2 functions in multiple cellular processes." Progress in biophysics and molecular biology, 2021, pp. 72-80, doi: https://doi.org/10.1016/j.pbiomolbio.2021.03.003
[11] Poole, Lisa A, Cortez, David. "Functions of SMARCAL1, ZRANB3, and HLTF in maintaining genome stability." Critical reviews in biochemistry and molecular biology, 2017, pp. 696-714, doi: https://doi.org/10.1080/10409238.2017.1380597
[12] Lugli, Natalia, Sotiriou, Sotirios K, Halazonetis, Thanos D. "The role of SMARCAL1 in replication fork stability and telomere maintenance." DNA repair, 2017, pp. 129-134, doi: https://doi.org/10.1016/j.dnarep.2017.06.015
[13] Chen, Chen, Xu, Pinglong. "Cellular functions of cGAS-STING signaling." Trends in cell biology, 2023, pp. 630-648, doi: https://doi.org/10.1016/j.tcb.2022.11.001
[14] Zhao, Yang, Simon, Matthew, Seluanov, Andrei, Gorbunova, Vera. "DNA damage and repair in age-related inflammation." Nature reviews. Immunology, 2023, pp. 75-89, doi: https://doi.org/10.1038/s41577-022-00751-y
[15] Zhang, Xuewu, Bai, Xiao-Chen, Chen, Zhijian J. "Structures and Mechanisms in the cGAS-STING Innate Immunity Pathway." Immunity, 2020, pp. 43-53, doi: https://doi.org/10.1016/j.immuni.2020.05.013
[16] Wang, Yukun, Li, Mengyao, Chen, Yuhan, Jiang, Yuhan, Zhang, Ziyu, Yan, Zhenzhen, Liu, Xiuhua, Wu, Chen. "SPIN1 facilitates chemoresistance and HR repair by promoting Tip60 binding to H3K9me3." EMBO reports, 2024, pp. 3970-3989, doi: https://doi.org/10.1038/s44319-024-00219-1
[17] Chang, Denis, Luong, Phi, Li, Qian, LeBarron, Jamie, Anderson, Michael, Barrett, Lee, Lencer, Wayne I. "Small-molecule modulators of INAVA cytosolic condensate and cell-cell junction assemblies." The Journal of cell biology, 2021, pp.  , doi: https://doi.org/10.1083/jcb.202007177
[18] Restelli, Michela, Magni, Martina, Ruscica, Vincenzo, Pinciroli, Patrizia, De Cecco, Loris, Buscemi, Giacomo, Delia, Domenico, Zannini, Laura. "A novel crosstalk between CCAR2 and AKT pathway in the regulation of cancer cell proliferation." Cell death &amp; disease, 2016, pp. e2453, doi: https://doi.org/10.1038/cddis.2016.359
</t>
  </si>
  <si>
    <t xml:space="preserve">1. The SEPTIN protein family, including SEPTIN2, SEPTIN8, SEPTIN9, SEPTIN5, SEPTIN7, SEPTIN10, and SEPTIN3, is involved in cytoskeletal organization. Septins form hetero-oligomeric complexes and filaments that are involved in various cellular processes, including cytokinesis, vesicle trafficking, and membrane dynamics. They act as scaffolds organizing other proteins at the cell cortex and are implicated in maintaining cellular structural integrity.[1]
2. ACTA2 (alpha-actin), MYH9 (non-muscle myosin heavy chain IIa), and TPM3 (tropomyosin 3) are all components of the actin cytoskeleton. ACTA2 is a major constituent of the contractile apparatus, while MYH9 and TPM3 are involved in stabilizing actin filaments and regulating their interactions with myosin, which is crucial for cell motility, adhesion, and maintenance of cell shape.[2][3][4]
3. Proteins such as PARVA (alpha-parvin), GSN (gelsolin), and CNN family members (CNN2 and CNN3) are actin-binding proteins that modulate the actin cytoskeleton. Gelsolin severs actin filaments and thus regulates actin filament dynamics, while calponins (CNNs) are known to bind to actin filaments and inhibit the ATPase activity of myosin, affecting muscle contraction and cell motility.[5][6][7]
4. Proteins like NEXN (nexilin) and LIMCH1 are involved in linking the actin cytoskeleton to the cell membrane, which is important for the structural integrity of cells and the transmission of mechanical forces.[8][9][10]
5. The protein MYH9 is also associated with cellular structures such as stress fibers, which are important for maintaining cell shape and integrity, especially in non-muscle cells.[11][12][13]
6. Proteins like APPL1 and NCOA5 are involved in signaling pathways that can influence cytoskeletal dynamics. APPL1 is an adaptor protein that interacts with a variety of receptors and signaling molecules, potentially linking extracellular signals to cytoskeletal rearrangements.[14][15][16]
7. The presence of proteins like CDC42EP4 (Cdc42 effector protein 4) suggests a role in the regulation of actin cytoskeleton organization through the Rho GTPase CDC42, which is a well-known regulator of cell morphology and motility.[17][18][19]
8. Proteins such as LUZP1 and SPECC1L are implicated in the organization of the cytoskeleton and cellular junctions, contributing to the maintenance of cell shape and polarity.[20][21][22]
9. ACACA (acetyl-CoA carboxylase alpha) is an outlier in this system as it is primarily involved in fatty acid biosynthesis, which does not directly relate to cytoskeletal organization or cellular structural integrity.
To summarize, the majority of the proteins in this system are involved in the organization and regulation of the cytoskeleton and related structures, which are essential for maintaining cellular shape, enabling intracellular transport, and facilitating cellular movement and division. While there are a few proteins that do not directly fit this category, the predominant theme is the maintenance of cellular structural integrity through the dynamic organization of the cytoskeleton.
========================================================================================================================================================================================================
[1] Schmidt, Katja, Nichols, Benjamin J. "Functional interdependence between septin and actin cytoskeleton." BMC cell biology, 2004, pp. 43, doi: https://doi.org/10.1186/1471-2121-5-43
[2] Pecci, Alessandro, Ma, Xuefei, Savoia, Anna, Adelstein, Robert S. "MYH9: Structure, functions and role of non-muscle myosin IIA in human disease." Gene, 2018, pp. 152-167, doi: https://doi.org/10.1016/j.gene.2018.04.048
[3] Li, Yunkuo, Pan, Yujie, Yang, Xiangzhe, Wang, Yuxiong, Liu, Bin, Zhang, Yanghe, Gao, Xin, Wang, Yishu, Zhou, Honglan, Li, Faping. "Unveiling the enigmatic role of MYH9 in tumor biology: a comprehensive review." Cell communication and signaling : CCS, 2024, pp. 417, doi: https://doi.org/10.1186/s12964-024-01781-w
[4] Ostrowska, Zofia, Robaszkiewicz, Katarzyna, Moraczewska, Joanna. "Regulation of actin filament turnover by cofilin-1 and cytoplasmic tropomyosin isoforms." Biochimica et biophysica acta. Proteins and proteomics, 2017, pp. 88-98, doi: https://doi.org/10.1016/j.bbapap.2016.09.019
[5] Liu, Rong, Jin, J-P. "Calponin isoforms CNN1, CNN2 and CNN3: Regulators for actin cytoskeleton functions in smooth muscle and non-muscle cells." Gene, 2016, pp. 143-153, doi: https://doi.org/10.1016/j.gene.2016.02.040
[6] Zhang, Qiang, Wen, Xiao-Hui, Tang, Shi-Lin, Zhao, Zhen-Wang, Tang, Chao-Ke. "Role and therapeutic potential of gelsolin in atherosclerosis." Journal of molecular and cellular cardiology, 2023, pp. 59-67, doi: https://doi.org/10.1016/j.yjmcc.2023.03.012
[7] Feldt, Jessica, Schicht, Martin, Garreis, Fabian, Welss, Jessica, Schneider, Ulrich W, Paulsen, Friedrich. "Structure, regulation and related diseases of the actin-binding protein gelsolin." Expert reviews in molecular medicine, 2019, pp. e7, doi: https://doi.org/10.1017/erm.2018.7
[8] Lin, Yu-Hung, Zhen, Yen-Yi, Chien, Kun-Yi, Lee, I-Ching, Lin, Wei-Chi, Chen, Mei-Yu, Pai, Li-Mei. "LIMCH1 regulates nonmuscle myosin-II activity and suppresses cell migration." Molecular biology of the cell, 2017, pp. 1054-1065, doi: https://doi.org/10.1091/mbc.E15-04-0218
[9] Hassel, David, Dahme, Tillman, Erdmann, Jeanette, Meder, Benjamin, Huge, Andreas, Stoll, Monika, Just, Steffen, Hess, Alexander, Ehlermann, Philipp, Weichenhan, Dieter, Grimmler, Matthias, Liptau, Henrike, Hetzer, Roland, Regitz-Zagrosek, Vera, Fischer, Christine, N√ºrnberg, Peter, Schunkert, Heribert, Katus, Hugo A, Rottbauer, Wolfgang. "Nexilin mutations destabilize cardiac Z-disks and lead to dilated cardiomyopathy." Nature medicine, 2009, pp. 1281-8, doi: https://doi.org/10.1038/nm.2037
[10] Zhu, Baoyi, Rippe, Catarina, Holmberg, Johan, Zeng, Shaohua, Perisic, Ljubica, Albinsson, Sebastian, Hedin, Ulf, Uvelius, Bengt, Sw√§rd, Karl. "Nexilin/NEXN controls actin polymerization in smooth muscle and is regulated by myocardin family coactivators and YAP." Scientific reports, 2018, pp. 13025, doi: https://doi.org/10.1038/s41598-018-31328-2
[11] Pecci, Alessandro, Ma, Xuefei, Savoia, Anna, Adelstein, Robert S. "MYH9: Structure, functions and role of non-muscle myosin IIA in human disease." Gene, 2018, pp. 152-167, doi: https://doi.org/10.1016/j.gene.2018.04.048
[12] Furlano, M√≥nica, Arlandis, Rosa, Venegas, Mar√≠a Del Prado, Novelli, Silvana, Crespi, Jaume, Bullich, Gemma, Ayasreh, Nadia, Remacha, √Ångel, Ruiz, Patricia, Lorente, Laura, Ballar√≠n, Jos√©, Matamala, Anna, Ars, Elisabet, Torra, Roser. "MYH9 Associated nephropathy." Nefrologia, 2019, pp. 133-140, doi: https://doi.org/10.1016/j.nefro.2018.08.008
[13] Liu, Qing, Cheng, Chao, Huang, Jiyu, Yan, Weiwei, Wen, Yinhao, Liu, Zhen, Zhou, Beixian, Guo, Suiqun, Fang, Weiyi. "MYH9: A key protein involved in tumor progression and virus-related diseases." Biomedicine &amp; pharmacotherapy = Biomedecine &amp; pharmacotherapie, 2024, pp. 116118, doi: https://doi.org/10.1016/j.biopha.2023.116118
[14] Diggins, Nicole L, Webb, Donna J. "APPL1 is a multifunctional endosomal signaling adaptor protein." Biochemical Society transactions, 2017, pp. 771-779, doi: https://doi.org/10.1042/BST20160191
[15] Artimani, Tayebe, Najafi, Rezvan. "APPL1 as an important regulator of insulin and adiponectin-signaling pathways in the PCOS: A narrative review." Cell biology international, 2020, pp. 1577-1587, doi: https://doi.org/10.1002/cbin.11367
[16] Cheng, Kenneth K Y, Lam, Karen S L, Wang, Baile, Xu, Aimin. "Signaling mechanisms underlying the insulin-sensitizing effects of adiponectin." Best practice &amp; research. Clinical endocrinology &amp; metabolism, 2014, pp. 3-13, doi: https://doi.org/10.1016/j.beem.2013.06.006
[17] Murphy, Natasha P, Mott, Helen R, Owen, Darerca. "Progress in the therapeutic inhibition of Cdc42 signalling." Biochemical Society transactions, 2021, pp. 1443-1456, doi: https://doi.org/10.1042/BST20210112
[18] Murphy, Natasha P, Binti Ahmad Mokhtar, Ana Masara, Mott, Helen R, Owen, Darerca. "Molecular subversion of Cdc42 signalling in cancer." Biochemical Society transactions, 2021, pp. 1425-1442, doi: https://doi.org/10.1042/BST20200557
[19] Huang, Qi-Yuan, Lai, Xing-Ning, Qian, Xian-Ling, Lv, Lin-Chen, Li, Jun, Duan, Jing, Xiao, Xing-Hua, Xiong, Li-Xia. "Cdc42: A Novel Regulator of Insulin Secretion and Diabetes-Associated Diseases." International journal of molecular sciences, 2019, pp.  , doi: https://doi.org/10.3390/ijms20010179
[20] Gon√ßalves, Jo√£o, Sharma, Amit, Coyaud, √âtienne, Laurent, Estelle M N, Raught, Brian, Pelletier, Laurence. "LUZP1 and the tumor suppressor EPLIN modulate actin stability to restrict primary cilia formation." The Journal of cell biology, 2020, pp.  , doi: https://doi.org/10.1083/jcb.201908132
[21] Yano, Tomoki, Tsukita, Kazuto, Kanoh, Hatsuho, Nakayama, Shogo, Kashihara, Hiroka, Mizuno, Tomoaki, Tanaka, Hiroo, Matsui, Takeshi, Goto, Yuhei, Komatsubara, Akira, Aoki, Kazuhiro, Takahashi, Ryosuke, Tamura, Atsushi, Tsukita, Sachiko. "A microtubule-LUZP1 association around tight junction promotes epithelial cell apical constriction." The EMBO journal, 2021, pp. e104712, doi: https://doi.org/10.15252/embj.2020104712
[22] Bozal-Basterra, Laura, Gonzalez-Santamarta, Mar√≠a, Muratore, Veronica, Bermejo-Arteagabeitia, Aitor, Da Fonseca, Carolina, Barroso-Gomila, Orhi, Azkargorta, Mikel, Iloro, Ibon, Pampliega, Olatz, Andrade, Ricardo, Mart√≠n-Mart√≠n, Natalia, Branon, Tess C, Ting, Alice Y, Rodr√≠guez, Jose A, Carracedo, Arkaitz, Elortza, Felix, Sutherland, James D, Barrio, Rosa. "LUZP1, a novel regulator of primary cilia and the actin cytoskeleton, is a contributing factor in Townes-Brocks Syndrome." eLife, 2020, pp.  , doi: https://doi.org/10.7554/eLife.55957
</t>
  </si>
  <si>
    <t xml:space="preserve">1. The proteins TUBB2A, TUBB3, TUBB, and TUBA4A are all tubulin subunits that polymerize to form microtubules, which are essential components of the cytoskeleton. Microtubules play a critical role in maintaining cell shape, enabling intracellular transport, and are involved in cell division.[1][2][3]
2. KIF18A, KIFAP3, and CENPE are kinesin family proteins that function as motor proteins, moving along microtubules and transporting cellular cargo, which is essential for mitosis and meiosis, as well as for the transport of organelles and vesicles within cells.[4][5][6]
3. Proteins such as IFT22 and IFT43 are part of the intraflagellar transport (IFT) system, which is crucial for the assembly and maintenance of cilia and flagella. This process is important for cell motility and signaling.[7][8][9]
4. EML4 and KIAA1671 are microtubule-associated proteins that stabilize microtubules and regulate their dynamics, which is important for cell division and the proper functioning of neurons.[10][11][12]
5. Proteins like ANKRD54, ARHGEF28, and CHFR are involved in regulating the dynamics of the actin cytoskeleton and microtubules, influencing cell shape, motility, and division.[13][14][15]
6. FBXL20 and FBXO30 are F-box proteins that are part of the SCF (SKP1-CUL1-F-box protein) ubiquitin ligase complex, which targets proteins for degradation and thus regulates various cellular processes including cell cycle progression and signal transduction.[16][17][18]
7. Proteins such as NUAK1, CDK16, and TNKS2 are kinases that phosphorylate target proteins, thereby modulating their activity, stability, and interactions, which can affect cell cycle, metabolism, and cytoskeletal dynamics.[19][20][21]
8. Proteins like PLCD1 and SYNJ2 are involved in phospholipid signaling pathways that can influence cytoskeletal organization and membrane trafficking.
9. VPS13C, VPS45, and TMEM25 are associated with vesicular transport and membrane trafficking, which are essential for the proper distribution of proteins and lipids within the cell and for communication with the extracellular environment.[22][23][24]
10. Proteins such as EHD2, ZDHHC18, and ERP29 are involved in endocytic recycling and protein folding, respectively, which are important for maintaining cellular homeostasis and responding to environmental changes.[25][26][27]
11. The presence of proteins like CRYBB3 and CRY1, which are crystallins, suggests a potential link to cellular stress responses, as crystallins can function as molecular chaperones.[28][29][30]
12. Proteins such as DTNBP1, AAMP, NAP1L1, and IQCB1 are involved in various aspects of intracellular transport and protein complex assembly, further emphasizing the theme of intracellular trafficking and cytoskeletal dynamics.[31]
To summarize, the majority of the proteins in this system are involved in the regulation of the cytoskeleton and intracellular transport mechanisms. These processes are fundamental for cell division, cell shape, motility, and the proper functioning of intracellular organelles. The proteins work in concert to ensure that cellular components are correctly positioned and that signals are appropriately relayed within the cell.
========================================================================================================================================================================================================
[1] Maillard, Camille, Roux, Charles Joris, Charbit-Henrion, Fabienne, Steffann, Julie, Laquerriere, Annie, Quazza, Floriane, Buisson, Nadia Bahi. "Tubulin mutations in human neurodevelopmental disorders." Seminars in cell &amp; developmental biology, 2023, pp. 87-95, doi: https://doi.org/10.1016/j.semcdb.2022.07.009
[2] Tantry, M S Ananthakrishna, Santhakumar, Kirankumar. "Insights on the Role of Œ±- and Œ≤-Tubulin Isotypes in Early Brain Development." Molecular neurobiology, 2023, pp. 3803-3823, doi: https://doi.org/10.1007/s12035-023-03302-1
[3] Romaniello, Romina, Arrigoni, Filippo, Fry, Andrew E, Bassi, Maria T, Rees, Mark I, Borgatti, Renato, Pilz, Daniela T, Cushion, Thomas D. "Tubulin genes and malformations of cortical development." European journal of medical genetics, 2018, pp. 744-754, doi: https://doi.org/10.1016/j.ejmg.2018.07.012
[4] Payton, Marc, Belmontes, Brian, Hanestad, Kelly, Moriguchi, Jodi, Chen, Kui, McCarter, John D, Chung, Grace, Ninniri, Maria Stefania, Sun, Jan, Manoukian, Raffi, Chambers, Stuart, Ho, Seok-Man, Kurzeja, Robert J M, Edson, Katheryne Z, Dahal, Upendra P, Wu, Tian, Wannberg, Sharon, Beltran, Pedro J, Canon, Jude, Boghossian, Andrew S, Rees, Matthew G, Ronan, Melissa M, Roth, Jennifer A, Minocherhomji, Sheroy, Bourbeau, Matthew P, Allen, Jennifer R, Coxon, Angela, Tamayo, Nuria A, Hughes, Paul E. "Small-molecule inhibition of kinesin KIF18A reveals a mitotic vulnerability enriched in chromosomally unstable cancers." Nature cancer, 2024, pp. 66-84, doi: https://doi.org/10.1038/s43018-023-00699-5
[5] Tamayo, Nuria A, Bourbeau, Matthew P, Allen, Jennifer R, Ashton, Kate S, Chen, Jian Jeffrey, Kaller, Matthew R, Nguyen, Thomas T, Nishimura, Nobuko, Pettus, Liping H, Walton, Mary, Belmontes, Brian, Moriguchi, Jodi, Chen, Kui, McCarter, John D, Hanestad, Kelly, Chung, Grace, Ninniri, Maria Stefania S, Sun, Jan, Poppe, Leszek, Spahr, Chris, Hui, John, Jia, Lei, Wu, Tian, Dahal, Upendra P, Edson, Katheryne Z, Payton, Marc. "Targeting the Mitotic Kinesin KIF18A in Chromosomally Unstable Cancers: Hit Optimization Toward an In Vivo Chemical Probe." Journal of medicinal chemistry, 2022, pp. 4972-4990, doi: https://doi.org/10.1021/acs.jmedchem.1c02030
[6] Rath, Oliver, Kozielski, Frank. "Kinesins and cancer." Nature reviews. Cancer, 2012, pp. 527-39, doi: https://doi.org/10.1038/nrc3310
[7] Biswas, Pooja, Duncan, Jacque L, Ali, Muhammad, Matsui, Hiroko, Naeem, Muhammad Asif, Raghavendra, Pongali B, Frazer, Kelly A, Arts, Heleen H, Riazuddin, Sheikh, Akram, Javed, Hejtmancik, J Fielding, Riazuddin, S Amer, Ayyagari, Radha. "A mutation in IFT43 causes non-syndromic recessive retinal degeneration." Human molecular genetics, 2017, pp. 4741-4751, doi: https://doi.org/10.1093/hmg/ddx356
[8] Hirano, Tomoaki, Katoh, Yohei, Nakayama, Kazuhisa. "Intraflagellar transport-A complex mediates ciliary entry and retrograde trafficking of ciliary G protein-coupled receptors." Molecular biology of the cell, 2017, pp. 429-439, doi: https://doi.org/10.1091/mbc.E16-11-0813
[9] Takahara, Mariko, Katoh, Yohei, Nakamura, Kentaro, Hirano, Tomoaki, Sugawa, Maho, Tsurumi, Yuta, Nakayama, Kazuhisa. "Ciliopathy-associated mutations of IFT122 impair ciliary protein trafficking but not ciliogenesis." Human molecular genetics, 2018, pp. 516-528, doi: https://doi.org/10.1093/hmg/ddx421
[10] Elshatlawy, Mariam, Sampson, Josephina, Clarke, Katy, Bayliss, Richard. "EML4-ALK biology and drug resistance in non-small cell lung cancer: a new phase of discoveries." Molecular oncology, 2023, pp. 950-963, doi: https://doi.org/10.1002/1878-0261.13446
[11] Zhang, Shannon S, Nagasaka, Misako, Zhu, Viola W, Ou, Sai-Hong Ignatius. "Going beneath the tip of the iceberg. Identifying and understanding EML4-ALK variants and TP53 mutations to optimize treatment of ALK fusion positive (ALK+) NSCLC." Lung cancer (Amsterdam, Netherlands), 2021, pp. 126-136, doi: https://doi.org/10.1016/j.lungcan.2021.06.012
[12] Soda, Manabu, Choi, Young Lim, Enomoto, Munehiro, Takada, Shuji, Yamashita, Yoshihiro, Ishikawa, Shunpei, Fujiwara, Shin-ichiro, Watanabe, Hideki, Kurashina, Kentaro, Hatanaka, Hisashi, Bando, Masashi, Ohno, Shoji, Ishikawa, Yuichi, Aburatani, Hiroyuki, Niki, Toshiro, Sohara, Yasunori, Sugiyama, Yukihiko, Mano, Hiroyuki. "Identification of the transforming EML4-ALK fusion gene in non-small-cell lung cancer." Nature, 2007, pp. 561-6, doi: https://doi.org/10.1038/nature05945
[13] Miller, N L G, Kleinschmidt, E G, Schlaepfer, D D. "RhoGEFs in cell motility: novel links between Rgnef and focal adhesion kinase." Current molecular medicine, 2014, pp. 221-34, doi: https://doi.org/10.2174/1566524014666140128110339
[14] Masi√†-Balagu√©, Miriam, Izquierdo, Ismael, Garrido, Georgina, Cordom√≠, Arnau, P√©rez-Benito, Laura, Miller, Nichol L G, Schlaepfer, David D, Gigoux, V√©ronique, Aragay, Anna M. "Gastrin-stimulated GŒ±13 Activation of Rgnef Protein (ArhGEF28) in DLD-1 Colon Carcinoma Cells." The Journal of biological chemistry, 2015, pp. 15197-209, doi: https://doi.org/10.1074/jbc.M114.628164
[15] Abiko, Hiyori, Fujiwara, Sachiko, Ohashi, Kazumasa, Hiatari, Ryuichi, Mashiko, Toshiya, Sakamoto, Naoya, Sato, Masaaki, Mizuno, Kensaku. "Rho guanine nucleotide exchange factors involved in cyclic-stretch-induced reorientation of vascular endothelial cells." Journal of cell science, 2015, pp. 1683-95, doi: https://doi.org/10.1242/jcs.157503
[16] Xiao, Juan, Zhang, Tao, Xu, Daichao, Wang, Huibing, Cai, Yu, Jin, Taijie, Liu, Min, Jin, Mingzhi, Wu, Kejia, Yuan, Junying. "FBXL20-mediated Vps34 ubiquitination as a p53 controlled checkpoint in regulating autophagy and receptor degradation." Genes &amp; development, 2015, pp. 184-96, doi: https://doi.org/10.1101/gad.252528.114
[17] Cheng, Xiyue, Pei, Pei, Yu, Juan, Zhang, Qin, Li, Dan, Xie, Xiaolu, Wu, Jianxin, Wang, Shan, Zhang, Ting. "F-box protein FBXO30 mediates retinoic acid receptor Œ≥ ubiquitination and regulates BMP signaling in neural tube defects." Cell death &amp; disease, 2019, pp. 551, doi: https://doi.org/10.1038/s41419-019-1783-y
[18] Yuan, Yulin, Liu, Zimeng, Li, Bohan, Gong, Zheng, Piao, Chiyuan, Liu, Zhuonan, Zhang, Zhe, Dong, Xiao. "FBXO30 functions as a tumor suppressor and an E3 ubiquitin ligase for hZIP1‚Äëmediated HIF‚Äë1Œ± degradation in renal cell carcinoma." International journal of oncology, 2023, pp.  , doi: https://doi.org/10.3892/ijo.2023.5488
[19] Yang, Changshun, Zhang, Yu, Lin, Shengtao, Liu, Yi, Li, Weihua. "Suppressing the KIF20A/NUAK1/Nrf2/GPX4 signaling pathway induces ferroptosis and enhances the sensitivity of colorectal cancer to oxaliplatin." Aging, 2021, pp. 13515-13534, doi: https://doi.org/10.18632/aging.202774
[20] Li, Xiao, Li, Jinpeng, Xu, Liming, Wei, Wei, Cheng, Anyi, Zhang, Lingxian, Zhang, Mengna, Wu, Gaosong, Cai, Cheguo. "CDK16 promotes the progression and metastasis of triple-negative breast cancer by phosphorylating PRC1." Journal of experimental &amp; clinical cancer research : CR, 2022, pp. 149, doi: https://doi.org/10.1186/s13046-022-02362-w
[21] Wang, Xiao, Liu, Ruiqi, Li, Shuang, Xia, Wenjie, Guo, Haiwei, Yao, Weiping, Liang, Xiaodong, Lu, Yanwei, Zhang, Haibo. "The roles, molecular interactions, and therapeutic value of CDK16 in human cancers." Biomedicine &amp; pharmacotherapy = Biomedecine &amp; pharmacotherapie, 2023, pp. 114929, doi: https://doi.org/10.1016/j.biopha.2023.114929
[22] Kumar, Nikit, Leonzino, Marianna, Hancock-Cerutti, William, Horenkamp, Florian A, Li, PeiQi, Lees, Joshua A, Wheeler, Heather, Reinisch, Karin M, De Camilli, Pietro. "VPS13A and VPS13C are lipid transport proteins differentially localized at ER contact sites." The Journal of cell biology, 2018, pp. 3625-3639, doi: https://doi.org/10.1083/jcb.201807019
[23] Frey, Laura, Ziƒôtara, Natalia, ≈Åyszkiewicz, Marcin, Marquardt, Benjamin, Mizoguchi, Yoko, Linder, Monika I, Liu, Yanshan, Giesert, Florian, Wurst, Wolfgang, Dahlhoff, Maik, Schneider, Marlon R, Wolf, Eckhard, Somech, Raz, Klein, Christoph. "Mammalian VPS45 orchestrates trafficking through the endosomal system." Blood, 2021, pp. 1932-1944, doi: https://doi.org/10.1182/blood.2020006871
[24] Shadur, Bella, Asherie, Nathalie, Newburger, Peter E, Stepensky, Polina. "How we approach: Severe congenital neutropenia and myelofibrosis due to mutations in VPS45." Pediatric blood &amp; cancer, 2019, pp. e27473, doi: https://doi.org/10.1002/pbc.27473
[25] McLaughlin, Todd, Falkowski, Marek, Wang, Joshua J, Zhang, Sarah X. "Molecular Chaperone ERp29: A Potential Target for Cellular Protection in Retinal and Neurodegenerative Diseases." Advances in experimental medicine and biology, 2018, pp. 421-427, doi: https://doi.org/10.1007/978-3-319-75402-4_52
[26] Mkrtchian, Souren, Sandalova, Tatyana. "ERp29, an unusual redox-inactive member of the thioredoxin family." Antioxidants &amp; redox signaling, 2006, pp. 325-37, doi: https://doi.org/10.1089/ars.2006.8.325
[27] Doherty, Katherine R, Demonbreun, Alexis R, Wallace, Gregory Q, Cave, Andrew, Posey, Avery D, Heretis, Konstantina, Pytel, Peter, McNally, Elizabeth M. "The endocytic recycling protein EHD2 interacts with myoferlin to regulate myoblast fusion." The Journal of biological chemistry, 2008, pp. 20252-60, doi: https://doi.org/10.1074/jbc.M802306200
[28] Zin, Olivia A, Neves, Luiza M, Motta, Fabiana L, Horovitz, Dafne D G, Guida, Leticia, Gomes, Leonardo H F, Cunha, Daniela P, Rodrigues, Ana Paula S, Zin, Andrea A, Sallum, Juliana M F, Vasconcelos, Zilton F M. "Novel Mutation in &lt;i&gt;CRYBB3&lt;/i&gt; Causing Pediatric Cataract and Microphthalmia." Genes, 2021, pp.  , doi: https://doi.org/10.3390/genes12071069
[29] Templeton, Justin P, Wang, XiangDi, Freeman, Natalie E, Ma, Zhiwei, Lu, Anna, Hejtmancik, Fielding, Geisert, Eldon E. "A crystallin gene network in the mouse retina." Experimental eye research, 2013, pp. 129-40, doi: https://doi.org/10.1016/j.exer.2013.08.001
[30] Graw, Jochen. "Genetics of crystallins: cataract and beyond." Experimental eye research, 2009, pp. 173-89, doi: https://doi.org/10.1016/j.exer.2008.10.011
[31] Camargo, L M, Collura, V, Rain, J-C, Mizuguchi, K, Hermjakob, H, Kerrien, S, Bonnert, T P, Whiting, P J, Brandon, N J. "Disrupted in Schizophrenia 1 Interactome: evidence for the close connectivity of risk genes and a potential synaptic basis for schizophrenia." Molecular psychiatry, 2007, pp. 74-86, doi: https://doi.org/10.1038/sj.mp.4001880
</t>
  </si>
  <si>
    <t xml:space="preserve">1. The majority of the proteins listed, such as PSMA4, PSMD12, PSMC6, PSMB8, PSMC4, PSMA5, PSMC1, PSMD14, PSMA6, PSMB7, PSMD1, PSMC2, PSMB5, PSMD8, PSMB10, PSME4, PSMC5, PSMC3, PSMA1, PSMB9, PSMD4, PSMD3, PSME3IP1, and YY1, are components or regulators of the proteasome complex. The proteasome is a multi-subunit enzyme complex that degrades ubiquitinated proteins, thus controlling protein quality and regulating numerous cellular processes through the removal of damaged, misfolded, or regulatory proteins.[1][2][3]
2. Proteins such as PAAF1, UCHL5, PSMD5, NME1, TXNL1, NPLOC4, ADRM1, and BLMH are involved in the ubiquitin-proteasome system (UPS) either as deubiquitinating enzymes (DUBs), ubiquitin receptors, or other regulatory components that assist in the targeting and processing of substrates for proteasomal degradation.[4][5][6]
3. Several proteins, including INO80, INO80B, ACTR8, and MIDN, are part of the INO80 family of chromatin remodelers. These proteins are involved in altering chromatin structure to facilitate access to DNA during processes such as transcription, DNA repair, and replication.[7][8][9]
4. The presence of RPS11, a component of the ribosome, suggests a potential link to protein synthesis, although it is not a central theme in this system.[10][11][12]
5. ARHGEF5, PAXX, ZFAND2B, MORC2, and NISCH are proteins with diverse functions, including signal transduction, DNA repair, and intracellular transport, which do not directly relate to the proteasome or chromatin remodeling functions but may represent ancillary or regulatory roles within the cell.[13][14][15]
6. The system is dominated by proteins that are integral to the UPS and chromatin remodeling, indicating a strong association with the regulation of protein turnover and gene expression. The proteasome components and associated proteins suggest a primary role in proteasome-mediated protein degradation, while the INO80 complex members point to a secondary but significant role in chromatin remodeling.
To summarize, the system of interacting proteins is primarily involved in the degradation of ubiquitinated proteins through the proteasome pathway and the regulation of chromatin structure, which are critical for maintaining cellular homeostasis and responding to various cellular signals. The system reflects a functional integration of protein degradation and chromatin remodeling processes, with a few proteins potentially serving regulatory or supportive roles in related cellular activities.
========================================================================================================================================================================================================
[1] Papendorf, Jonas Johannes, Ebstein, Fr√©d√©ric, Alehashemi, Sara, Piotto, Daniela Gerent Petry, Kozlova, Anna, Terreri, Maria Teresa, Shcherbina, Anna, Rastegar, Andre, Rodrigues, Marta, Pereira, Renan, Park, Sophia, Lin, Bin, Uss, Kat, M√∂ller, Sophie, da Silva Pina, Ana Fl√°via, Sztajnbok, Flavio, Torreggiani, Sofia, Niemela, Julie, Stoddard, Jennifer, Rosenzweig, Sergio D, Oler, Andrew J, McNinch, Colton, de Guzman, Marietta M, Fonseca, Adriana, Micheloni, Nicole, Fraga, Melissa Mariti, Perazzio, Sandro F√©lix, Goldbach-Mansky, Raphaela, de Jesus, Adriana A, Kr√ºger, Elke. "Identification of eight novel proteasome variants in five unrelated cases of proteasome-associated autoinflammatory syndromes (PRAAS)." Frontiers in immunology, 2023, pp. 1190104, doi: https://doi.org/10.3389/fimmu.2023.1190104
[2] He, Lin, Yu, Chunyu, Qin, Sen, Zheng, Enrun, Liu, Xinhua, Liu, Yanhua, Yu, Shimiao, Liu, Yang, Dou, Xuelin, Shang, Zesen, Wang, Yizhou, Wang, Yue, Zhou, Xuehong, Liu, Boning, Zhong, Yuping, Liu, Zhiqiang, Lu, Jin, Sun, Luyang. "The proteasome component PSMD14 drives myelomagenesis through a histone deubiquitinase activity." Molecular cell, 2023, pp. 4000-4016.e6, doi: https://doi.org/10.1016/j.molcel.2023.10.019
[3] Hui, Xianfeng, Cao, Lei, Xu, Ting, Zhao, Lianzhong, Huang, Kun, Zou, Zhong, Ren, Peilei, Mao, Haiying, Yang, Ying, Gao, Shuo, Sun, Xiaomei, Lin, Xian, Jin, Meilin. "PSMD12-Mediated M1 Ubiquitination of Influenza A Virus at K102 Regulates Viral Replication." Journal of virology, 2022, pp. e0078622, doi: https://doi.org/10.1128/jvi.00786-22
[4] Deol, Kirandeep K, Crowe, Sean O, Du, Jiale, Bisbee, Heather A, Guenette, Robert G, Strieter, Eric R. "Proteasome-Bound UCH37/UCHL5 Debranches Ubiquitin Chains to Promote Degradation." Molecular cell, 2020, pp. 796-809.e9, doi: https://doi.org/10.1016/j.molcel.2020.10.017
[5] Doherty, Laura M, Mills, Caitlin E, Boswell, Sarah A, Liu, Xiaoxi, Hoyt, Charles Tapley, Gyori, Benjamin, Buhrlage, Sara J, Sorger, Peter K. "Integrating multi-omics data reveals function and therapeutic potential of deubiquitinating enzymes." eLife, 2022, pp.  , doi: https://doi.org/10.7554/eLife.72879
[6] Chen, Xin, Yang, Qianqian, Xiao, Lu, Tang, Daolin, Dou, Q Ping, Liu, Jinbao. "Metal-based proteasomal deubiquitinase inhibitors as potential anticancer agents." Cancer metastasis reviews, 2017, pp. 655-668, doi: https://doi.org/10.1007/s10555-017-9701-1
[7] Eustermann, Sebastian, Patel, Avinash B, Hopfner, Karl-Peter, He, Yuan, Korber, Philipp. "Energy-driven genome regulation by ATP-dependent chromatin remodellers." Nature reviews. Molecular cell biology, 2024, pp. 309-332, doi: https://doi.org/10.1038/s41580-023-00683-y
[8] Malone, Hayden A, Roberts, Charles W M. "Chromatin remodellers as therapeutic targets." Nature reviews. Drug discovery, 2024, pp. 661-681, doi: https://doi.org/10.1038/s41573-024-00978-5
[9] Gerhold, Christian B, Gasser, Susan M. "INO80 and SWR complexes: relating structure to function in chromatin remodeling." Trends in cell biology, 2014, pp. 619-31, doi: https://doi.org/10.1016/j.tcb.2014.06.004
[10] Awah, Chidiebere U, Chen, Li, Bansal, Mukesh, Mahajan, Aayushi, Winter, Jan, Lad, Meeki, Warnke, Louisa, Gonzalez-Buendia, Edgar, Park, Cheol, Zhang, Daniel, Feldstein, Eric, Yu, Dou, Zannikou, Markella, Balyasnikova, Irina V, Martuscello, Regina, Konerman, Silvana, Gy≈ërffy, Bal√°zs, Burdett, Kirsten B, Scholtens, Denise M, Stupp, Roger, Ahmed, Atique, Hsu, Patrick, Sonabend, Adam M. "Ribosomal protein S11 influences glioma response to TOP2 poisons." Oncogene, 2020, pp. 5068-5081, doi: https://doi.org/10.1038/s41388-020-1342-0
[11] Yong, William H, Shabihkhani, Maryam, Telesca, Donatello, Yang, Shuai, Tso, Jonathan L, Menjivar, Jimmy C, Wei, Bowen, Lucey, Gregory M, Mareninov, Sergey, Chen, Zugen, Liau, Linda M, Lai, Albert, Nelson, Stanley F, Cloughesy, Timothy F, Tso, Cho-Lea. "Ribosomal Proteins RPS11 and RPS20, Two Stress-Response Markers of Glioblastoma Stem Cells, Are Novel Predictors of Poor Prognosis in Glioblastoma Patients." PloS one, 2015, pp. e0141334, doi: https://doi.org/10.1371/journal.pone.0141334
[12] Higa, S, Yoshihama, M, Tanaka, T, Kenmochi, N. "Gene organization and sequence of the region containing the ribosomal protein genes RPL13A and RPS11 in the human genome and conserved features in the mouse genome." Gene, 1999, pp. 371-7, doi: https://doi.org/10.1016/s0378-1119(99)00429-1
[13] Liu, Hong-Yi, Liu, Ying-Ying, Yang, Fan, Zhang, Lin, Zhang, Fang-Lin, Hu, Xin, Shao, Zhi-Min, Li, Da-Qiang. "Acetylation of MORC2 by NAT10 regulates cell-cycle checkpoint control and resistance to DNA-damaging chemotherapy and radiotherapy in breast cancer." Nucleic acids research, 2020, pp. 3638-3656, doi: https://doi.org/10.1093/nar/gkaa130
[14] Zhang, Lin, Li, Da-Qiang. "MORC2 regulates DNA damage response through a PARP1-dependent pathway." Nucleic acids research, 2019, pp. 8502-8520, doi: https://doi.org/10.1093/nar/gkz545
[15] Kumar, Vipul, Alt, Frederick W, Frock, Richard L. "PAXX and XLF DNA repair factors are functionally redundant in joining DNA breaks in a G1-arrested progenitor B-cell line." Proceedings of the National Academy of Sciences of the United States of America, 2016, pp. 10619-24, doi: https://doi.org/10.1073/pnas.1611882113
</t>
  </si>
  <si>
    <t xml:space="preserve">1. A significant number of proteins in this system, such as AURKA (Aurora kinase A), NEK1 (NIMA-related kinase 1), and KIF2A (kinesin family member 2A), are directly involved in the regulation and formation of the mitotic spindle. AURKA is a serine/threonine kinase that plays a critical role in the assembly of the mitotic spindle and in the completion of mitosis. NEK1 is involved in cell cycle regulation and spindle assembly, while KIF2A is a microtubule depolymerase essential for spindle dynamics.[1][2][3]
2. Centrosome-associated proteins such as PCNT (pericentrin), CEP250 (also known as C-Nap1), CEP152, CEP350, and CEP290 are crucial for centrosome cohesion, function, and microtubule nucleation. These proteins contribute to the integrity of the centrosome and are implicated in the proper formation of the spindle poles during cell division.[4][5][6]
3. Proteins like CSPP1, CEP20, CEP72, CEP131, and CEP170 are involved in centrosome and cilia-related processes, which are important for cell cycle progression and signaling pathways. These proteins are known to participate in the assembly and maintenance of cilia, which are cellular organelles that play roles in cell motility and signaling.[7][8][9]
4. Proteins such as NUP107 (nucleoporin 107) are components of the nuclear pore complex and are involved in the nuclear transport process, which is essential for the regulation of the cell cycle and mitosis.[10][11][12]
5. MAPKAPK2 (mitogen-activated protein kinase-activated protein kinase 2) and MAP4K3 (mitogen-activated protein kinase kinase kinase kinase 3) are kinases that can regulate various cellular processes, including response to stress and cell cycle progression, which may indirectly influence mitotic events.[13][14][15]
6. Proteins like RAB11B, RAB11FIP3, and RAB11FIP5 are involved in vesicle trafficking and membrane recycling, which are processes that can be critical during cytokinesis, the final stage of cell division.[16][17][18]
7. The presence of proteins such as PSMB5 (proteasome subunit beta type-5) indicates involvement in protein degradation pathways, which are essential for cell cycle regulation by controlling the levels of various cell cycle proteins.[19][20][21]
8. Other proteins in the system, such as CRMP1 (collapsin response mediator protein 1) and CDK5RAP2 (CDK5 regulatory subunit-associated protein 2), have roles in neuronal development and microtubule stabilization, which may suggest a broader functional context for this protein system beyond mitotic processes.[22]
In summary, the majority of the proteins in this system are functionally integrated into the processes of mitotic spindle assembly and centrosome function. These proteins work in concert to ensure accurate chromosome segregation and cell division. The high level of functional interconnectivity among these proteins within the context of mitosis and centrosome activity justifies the high confidence score.
========================================================================================================================================================================================================
[1] Chen, Menghua, Zhu, Huijun, Li, Jian, Luo, Danjing, Zhang, Jiaming, Liu, Wenqi, Wang, Jue. "Research progress on the relationship between AURKA and tumorigenesis: the neglected nuclear function of AURKA." Annals of medicine, 2024, pp. 2282184, doi: https://doi.org/10.1080/07853890.2023.2282184
[2] Panchal, Nagesh Kishan, Evan Prince, Sabina. "The NEK family of serine/threonine kinases as a biomarker for cancer." Clinical and experimental medicine, 2023, pp. 17-30, doi: https://doi.org/10.1007/s10238-021-00782-0
[3] Mou, Pui Kei, Yang, Eun Ju, Shi, Changxiang, Ren, Guowen, Tao, Shishi, Shim, Joong Sup. "Aurora kinase A, a synthetic lethal target for precision cancer medicine." Experimental &amp; molecular medicine, 2021, pp. 835-847, doi: https://doi.org/10.1038/s12276-021-00635-6
[4] Xia, Yuqing, Huang, Ning, Chen, Zhiquan, Li, Fangyuan, Fan, Guiliang, Ma, Dandan, Chen, Jianguo, Teng, Junlin. "CCDC102B functions in centrosome linker assembly and centrosome cohesion." Journal of cell science, 2018, pp.  , doi: https://doi.org/10.1242/jcs.222901
[5] Hossain, Delowar, Shih, Sunny Y-P, Xiao, Xintong, White, Julia, Tsang, William Y. "Cep44 functions in centrosome cohesion by stabilizing rootletin." Journal of cell science, 2020, pp.  , doi: https://doi.org/10.1242/jcs.239616
[6] Dang, Hairuo, Martin-Villalba, Ana, Schiebel, Elmar. "Centrosome linker protein C-Nap1 maintains stem cells in mouse testes." EMBO reports, 2022, pp. e53805, doi: https://doi.org/10.15252/embr.202153805
[7] van den Berg, Cyntha M, Volkov, Vladimir A, Schnorrenberg, Sebastian, Huang, Ziqiang, Stecker, Kelly E, Grigoriev, Ilya, Gilani, Sania, Frikstad, Kari-Anne M, Patzke, Sebastian, Zimmermann, Timo, Dogterom, Marileen, Akhmanova, Anna. "CSPP1 stabilizes growing microtubule ends and damaged lattices from the luminal side." The Journal of cell biology, 2023, pp.  , doi: https://doi.org/10.1083/jcb.202208062
[8] Latour, Brooke L, Van De Weghe, Julie C, Rusterholz, Tamara Ds, Letteboer, Stef Jf, Gomez, Arianna, Shaheen, Ranad, Gesemann, Matthias, Karamzade, Arezou, Asadollahi, Mostafa, Barroso-Gil, Miguel, Chitre, Manali, Grout, Megan E, van Reeuwijk, Jeroen, van Beersum, Sylvia Ec, Miller, Caitlin V, Dempsey, Jennifer C, Morsy, Heba, , , Bamshad, Michael J, , , Nickerson, Deborah A, Neuhauss, Stephan Cf, Boldt, Karsten, Ueffing, Marius, Keramatipour, Mohammad, Sayer, John A, Alkuraya, Fowzan S, Bachmann-Gagescu, Ruxandra, Roepman, Ronald, Doherty, Dan. "Dysfunction of the ciliary ARMC9/TOGARAM1 protein module causes Joubert syndrome." The Journal of clinical investigation, 2020, pp. 4423-4439, doi: https://doi.org/10.1172/JCI131656
[9] Weijman, Johannes F, Vuolo, Laura, Shak, Caroline, Pugnetti, Anna, Mukhopadhyay, Aakash G, Hodgson, Lorna R, Heesom, Kate J, Roberts, Anthony J, Stephens, David J. "Roles for CEP170 in cilia function and dynein-2 assembly." Journal of cell science, 2024, pp.  , doi: https://doi.org/10.1242/jcs.261816
[10] Ikliptikawati, Dini Kurnia, Hirai, Nozomi, Makiyama, Kei, Sabit, Hemragul, Kinoshita, Masashi, Matsumoto, Koki, Lim, Keesiang, Meguro-Horike, Makiko, Horike, Shin-Ichi, Hazawa, Masaharu, Nakada, Mitsutoshi, Wong, Richard W. "Nuclear transport surveillance of p53 by nuclear pores in glioblastoma." Cell reports, 2023, pp. 112882, doi: https://doi.org/10.1016/j.celrep.2023.112882
[11] Gonz√°lez-Aguilera, Cristina, Askjaer, Peter. "Dissecting the NUP107 complex: multiple components and even more functions." Nucleus (Austin, Tex.), 2012, pp. 340-8, doi: https://doi.org/10.4161/nucl.21135
[12] Platani, Melpomeni, Samejima, Itaru, Samejima, Kumiko, Kanemaki, Masato T, Earnshaw, William C. "Seh1 targets GATOR2 and Nup153 to mitotic chromosomes." Journal of cell science, 2018, pp.  , doi: https://doi.org/10.1242/jcs.213140
[13] Herranz, Nicol√°s, Gallage, Suchira, Mellone, Massimiliano, Wuestefeld, Torsten, Klotz, Sabrina, Hanley, Christopher J, Raguz, Selina, Acosta, Juan Carlos, Innes, Andrew J, Banito, Ana, Georgilis, Athena, Montoya, Alex, Wolter, Katharina, Dharmalingam, Gopuraja, Faull, Peter, Carroll, Thomas, Mart√≠nez-Barbera, Juan Pedro, Cutillas, Pedro, Reisinger, Florian, Heikenwalder, Mathias, Miller, Richard A, Withers, Dominic, Zender, Lars, Thomas, Gareth J, Gil, Jes√∫s. "mTOR regulates MAPKAPK2 translation to control the senescence-associated secretory phenotype." Nature cell biology, 2015, pp. 1205-17, doi: https://doi.org/10.1038/ncb3225
[14] Soni, Sourabh, Anand, Prince, Padwad, Yogendra S. "MAPKAPK2: the master regulator of RNA-binding proteins modulates transcript stability and tumor progression." Journal of experimental &amp; clinical cancer research : CR, 2019, pp. 121, doi: https://doi.org/10.1186/s13046-019-1115-1
[15] Li, Yizhu, K√∂pper, Frederik, Dobbelstein, Matthias. "Inhibition of MAPKAPK2/MK2 facilitates DNA replication upon cancer cell treatment with gemcitabine but not cisplatin." Cancer letters, 2018, pp. 45-54, doi: https://doi.org/10.1016/j.canlet.2018.04.030
[16] Hales, C M, Griner, R, Hobdy-Henderson, K C, Dorn, M C, Hardy, D, Kumar, R, Navarre, J, Chan, E K, Lapierre, L A, Goldenring, J R. "Identification and characterization of a family of Rab11-interacting proteins." The Journal of biological chemistry, 2001, pp. 39067-75, doi: https://doi.org/10.1074/jbc.M104831200
[17] Junutula, Jagath R, Schonteich, Eric, Wilson, Gayle M, Peden, Andrew A, Scheller, Richard H, Prekeris, Rytis. "Molecular characterization of Rab11 interactions with members of the family of Rab11-interacting proteins." The Journal of biological chemistry, 2004, pp. 33430-7, doi: https://doi.org/10.1074/jbc.M404633200
[18] Westlake, Christopher J, Junutula, Jagath R, Simon, Glenn C, Pilli, Manohar, Prekeris, Rytis, Scheller, Richard H, Jackson, Peter K, Eldridge, Adam G. "Identification of Rab11 as a small GTPase binding protein for the Evi5 oncogene." Proceedings of the National Academy of Sciences of the United States of America, 2007, pp. 1236-41, doi: https://doi.org/10.1073/pnas.0610500104
[19] Haertle, Larissa, Barrio, Santiago, Munawar, Umair, Han, Seungbin, Zhou, Xiang, Simicek, Michal, Vogt, Cornelia, Truger, Marietta, Fernandez, Rafael Alonso, Steinhardt, Maximilian, Weingart, Julia, Snaurova, Renata, Nerreter, Silvia, Teufel, Eva, Garitano-Trojaola, Andoni, Da Vi√°, Matteo, Ruiz-Heredia, Yanira, Rosenwald, Andreas, Bolli, Niccol√≤, Hajek, Roman, Raab, Peter, Raab, Marc S, Weinhold, Niels, Haferlach, Claudia, Haaf, Thomas, Martinez-Lopez, Joaquin, Einsele, Hermann, Rasche, Leo, Kort√ºm, K Martin. "Single-Nucleotide Variants and Epimutations Induce Proteasome Inhibitor Resistance in Multiple Myeloma." Clinical cancer research : an official journal of the American Association for Cancer Research, 2023, pp. 279-288, doi: https://doi.org/10.1158/1078-0432.CCR-22-1161
[20] Cloos, Jacqueline, Roeten, Margot Sf, Franke, Niels E, van Meerloo, Johan, Zweegman, Sonja, Kaspers, Gertjan Jl, Jansen, Gerrit. "(Immuno)proteasomes as therapeutic target in acute leukemia." Cancer metastasis reviews, 2017, pp. 599-615, doi: https://doi.org/10.1007/s10555-017-9699-4
[21] Shi, Chang-Xin, Zhu, Yuan Xiao, Bruins, Laura A, Bonolo de Campos, Cecilia, Stewart, William, Braggio, Esteban, Stewart, A Keith. "Proteasome Subunits Differentially Control Myeloma Cell Viability and Proteasome Inhibitor Sensitivity." Molecular cancer research : MCR, 2020, pp. 1453-1464, doi: https://doi.org/10.1158/1541-7786.MCR-19-1026
[22] Lukomska, Agnieszka, Theune, William C, Xing, Jian, Frost, Matthew P, Damania, Ashiti, Gupta, Mahit, Trakhtenberg, Ephraim F. "Experimental gene expression of developmentally downregulated Crmp1, Crmp4, and Crmp5 promotes axon regeneration and retinal ganglion cell survival after optic nerve injury." Brain research, 2023, pp. 148368, doi: https://doi.org/10.1016/j.brainres.2023.148368
</t>
  </si>
  <si>
    <t xml:space="preserve">1. The proteins RBL1, E2F4, CDKN1A, CDKN1C, and CCND1 are key regulators of the cell cycle. RBL1 (p107) is a member of the retinoblastoma protein family that controls cell cycle progression by regulating the E2F family of transcription factors, including E2F4. CDKN1A (p21) and CDKN1C (p57) are cyclin-dependent kinase inhibitors that play a role in the regulation of cell cycle progression at G1. CCND1 (cyclin D1) forms a complex with CDK4 or CDK6, leading to cell cycle progression from G1 to S phase.[1][2][3]
2. The proteins ANAPC1, ANAPC2, ANAPC5, ANAPC7, ANAPC10, CDC20, CDC26, and FZR1 are components of the anaphase-promoting complex/cyclosome (APC/C), a ubiquitin ligase that regulates progression through mitosis and the G1 phase of the cell cycle. The APC/C is activated by CDC20 and FZR1 (also known as CDH1) to target cell cycle regulators such as cyclins and securins for degradation, thereby controlling sister chromatid separation and exit from mitosis.[4][5][6]
3. CDK1, CDK2, CCNA1, CCNA2, CCNE1, and CDKN3 are involved in the control of the cell cycle at various checkpoints. CDK1 (cyclin-dependent kinase 1) is essential for the G2/M transition, while CDK2 associates with cyclin A (CCNA1, CCNA2) and cyclin E (CCNE1) to regulate the S phase and the G1/S transition. CDKN3 is a dual-specificity protein phosphatase that dephosphorylates CDK2, thereby regulating its activity.[7][8][9]
4. BUB1, BUB1B, BTRC, and MCC are involved in the spindle assembly checkpoint (SAC), which ensures proper chromosome alignment and segregation during mitosis. BUB1 and BUB1B (BubR1) are kinases that participate in checkpoint signaling, while BTRC (beta-TrCP) and MCC (mitotic checkpoint complex) are involved in the regulation of cell cycle progression and checkpoint control.[10][11][12]
5. Proteins such as CDC34, SKP1, FBXO4, FBXO5, and CKS1B are part of the ubiquitin-proteasome system, which targets proteins for degradation, thereby regulating cell cycle progression and maintaining genomic stability.[13][14][15]
6. NEK2, KIF20A, and CKAP2 are involved in centrosome separation and spindle formation, which are critical for accurate chromosome segregation during cell division.[16][17][18]
7. Proteins like POLA1, RRM2B, and ERCC2 are involved in DNA replication and repair, ensuring genomic integrity during cell cycle progression.[19][20][21]
8. LIN37, CUEDC2, RTKN2, SHMT1, C1orf52, NUBP2, RNH1, and CTSA have roles that are less directly connected to cell cycle regulation but may influence it through various cellular processes such as DNA repair, metabolism, and protein folding.[22][23][24]
In summary, the majority of the proteins in this system are directly involved in the regulation of the cell cycle, ensuring proper cell division and maintenance of genomic integrity. They function in a highly coordinated manner to control the progression through different phases of the cell cycle, respond to DNA damage, and regulate the mitotic spindle assembly and checkpoint pathways. The high level of interconnectedness and the critical nature of these processes in cell proliferation justify the high confidence score for the process name.
========================================================================================================================================================================================================
[1] Xiao, Wenjing, Wang, Jianqun, Wang, Xiaojing, Cai, Shuang, Guo, Yanhua, Ye, Lin, Li, Dan, Hu, Anpei, Jin, Shikai, Yuan, Boling, Zhou, Yi, Li, Qilan, Tong, Qiangsong, Zheng, Liduan. "Therapeutic targeting of the USP2-E2F4 axis inhibits autophagic machinery essential for zinc homeostasis in cancer progression." Autophagy, 2022, pp. 2615-2635, doi: https://doi.org/10.1080/15548627.2022.2044651
[2] Bollaert, Emeline, de Rocca Serra, Audrey, Demoulin, Jean-Baptiste. "The HMG box transcription factor HBP1: a cell cycle inhibitor at the crossroads of cancer signaling pathways." Cellular and molecular life sciences : CMLS, 2019, pp. 1529-1539, doi: https://doi.org/10.1007/s00018-019-03012-9
[3] Manousakis, Evangelos, Miralles, Cl√†udia Martinez, Esquerda, Maria Guimer√†, Wright, Roni H G. "CDKN1A/p21 in Breast Cancer: Part of the Problem, or Part of the Solution?" International journal of molecular sciences, 2023, pp.  , doi: https://doi.org/10.3390/ijms242417488
[4] Tsang, Mary-Jane, Cheeseman, Iain M. "Alternative CDC20 translational isoforms tune mitotic arrest duration." Nature, 2023, pp. 154-161, doi: https://doi.org/10.1038/s41586-023-05943-7
[5] Bruno, Samantha, Ghelli Luserna di Ror√†, Andrea, Napolitano, Roberta, Soverini, Simona, Martinelli, Giovanni, Simonetti, Giorgia. "CDC20 in and out of mitosis: a prognostic factor and therapeutic target in hematological malignancies." Journal of experimental &amp; clinical cancer research : CR, 2022, pp. 159, doi: https://doi.org/10.1186/s13046-022-02363-9
[6] Jeong, Seung Min, Bui, Quyen Thu, Kwak, Minseok, Lee, Ji Yeon, Lee, Peter Chang-Whan. "Targeting Cdc20 for cancer therapy." Biochimica et biophysica acta. Reviews on cancer, 2022, pp. 188824, doi: https://doi.org/10.1016/j.bbcan.2022.188824
[7] Cress, W Douglas, Yu, Peng, Wu, Jie. "Expression and alternative splicing of the cyclin-dependent kinase inhibitor-3 gene in human cancer." The international journal of biochemistry &amp; cell biology, 2017, pp. 98-101, doi: https://doi.org/10.1016/j.biocel.2017.05.013
[8] Chotiner, Jessica Y, Wolgemuth, Debra J, Wang, P Jeremy. "Functions of cyclins and CDKs in mammalian gametogenesis‚Ä†." Biology of reproduction, 2019, pp. 591-601, doi: https://doi.org/10.1093/biolre/ioz070
[9] Dietrich, Catherine, Trub, Alec, Ahn, Antonio, Taylor, Michael, Ambani, Krutika, Chan, Keefe T, Lu, Kun-Hui, Mahendra, Christabella A, Blyth, Catherine, Coulson, Rhiannon, Ramm, Susanne, Watt, April C, Matsa, Sunil Kumar, Bisi, John, Strum, Jay, Roberts, Patrick, Goel, Shom. "INX-315, a Selective CDK2 Inhibitor, Induces Cell Cycle Arrest and Senescence in Solid Tumors." Cancer discovery, 2024, pp. 446-467, doi: https://doi.org/10.1158/2159-8290.CD-23-0954
[10] Manic, G, Corradi, F, Sistigu, A, Siteni, S, Vitale, I. "Molecular Regulation of the Spindle Assembly Checkpoint by Kinases and Phosphatases." International review of cell and molecular biology, 2017, pp. 105-161, doi: https://doi.org/10.1016/bs.ircmb.2016.08.004
[11] Koyuncu, Dilara, Sharma, Utsav, Goka, Erik T, Lippman, Marc E. "Spindle assembly checkpoint gene BUB1B is essential in breast cancer cell survival." Breast cancer research and treatment, 2021, pp. 331-341, doi: https://doi.org/10.1007/s10549-020-05962-2
[12] Chen, Chu, Piano, Valentina, Alex, Amal, Han, Simon J Y, Huis In 't Veld, Pim J, Roy, Babhrubahan, Fergle, Daniel, Musacchio, Andrea, Joglekar, Ajit P. "The structural flexibility of MAD1 facilitates the assembly of the Mitotic Checkpoint Complex." Nature communications, 2023, pp. 1529, doi: https://doi.org/10.1038/s41467-023-37235-z
[13] Guan, Yongjuan, Lin, Huijuan, Leu, N Adrian, Ruthel, Gordon, Fuchs, Serge Y, Busino, Luca, Luo, Mengcheng, Wang, P Jeremy. "SCF ubiquitin E3 ligase regulates DNA double-strand breaks in early meiotic recombination." Nucleic acids research, 2022, pp. 5129-5144, doi: https://doi.org/10.1093/nar/gkac304
[14] Dang, Fabin, Nie, Li, Wei, Wenyi. "Ubiquitin signaling in cell cycle control and tumorigenesis." Cell death and differentiation, 2021, pp. 427-438, doi: https://doi.org/10.1038/s41418-020-00648-0
[15] Nguyen, Khai M, Busino, Luca. "The Biology of F-box Proteins: The SCF Family of E3 Ubiquitin Ligases." Advances in experimental medicine and biology, 2020, pp. 111-122, doi: https://doi.org/10.1007/978-981-15-1025-0_8
[16] Wu, Wen-Da, Yu, Kai-Wei, Zhong, Ning, Xiao, Yu, She, Zhen-Yu. "Roles and mechanisms of Kinesin-6 KIF20A in spindle organization during cell division." European journal of cell biology, 2019, pp. 74-80, doi: https://doi.org/10.1016/j.ejcb.2018.12.002
[17] Hayward, Daniel G, Fry, Andrew M. "Nek2 kinase in chromosome instability and cancer." Cancer letters, 2006, pp. 155-66, doi: https://doi.org/10.1016/j.canlet.2005.06.017
[18] Au, Franco K C, Hau, Bill K T, Qi, Robert Z. "Nek2-mediated GAS2L1 phosphorylation and centrosome-linker disassembly induce centrosome disjunction." The Journal of cell biology, 2020, pp.  , doi: https://doi.org/10.1083/jcb.201909094
[19] Lanzafame, Manuela, Nardo, Tiziana, Ricotti, Roberta, Pantaleoni, Chiara, D'Arrigo, Stefano, Stanzial, Franco, Benedicenti, Francesco, Thomas, Mary A, Stefanini, Miria, Orioli, Donata, Botta, Elena. "TFIIH stabilization recovers the DNA repair and transcription dysfunctions in thermo-sensitive trichothiodystrophy." Human mutation, 2022, pp. 2222-2233, doi: https://doi.org/10.1002/humu.24488
[20] Li, Wanzhen, Zhang, Meng, Huang, Caojuan, Meng, Jalin, Yin, Xingxu, Sun, Gengyun. "Genetic variants of DNA repair pathway genes on lung cancer risk." Pathology, research and practice, 2019, pp. 152548, doi: https://doi.org/10.1016/j.prp.2019.152548
[21] Chae, Young Kwang, Anker, Jonathan F, Carneiro, Benedito A, Chandra, Sunandana, Kaplan, Jason, Kalyan, Aparna, Santa-Maria, Cesar A, Platanias, Leonidas C, Giles, Francis J. "Genomic landscape of DNA repair genes in cancer." Oncotarget, 2016, pp. 23312-21, doi: https://doi.org/10.18632/oncotarget.8196
[22] Xiao, Jun-Bo, Leng, Ai-Min, Zhang, Yan-Qiu, Wen, Zhen, He, Jian, Ye, Guan-Nan. "CUEDC2: multifunctional roles in carcinogenesis." Frontiers in bioscience (Landmark edition), 2019, pp. 935-946, doi: https://doi.org/10.2741/4759
[23] Yang, Yang, Zhang, Minghui, Zhao, Yaxuan, Deng, Tingzhi, Zhou, Xiang, Qian, Hanxu, Wang, Mengxuan, Zhang, Chuanchuan, Huo, Zhengjin, Mao, Zijun, Shao, Zhufeng, Liu, Mengxue, Yang, Chunhua, Lin, Chunhua, Xu, Fuyi, Tian, Geng, Zhang, Yin. "HOXD8 suppresses renal cell carcinoma growth by upregulating SHMT1 expression." Cancer science, 2023, pp. 4583-4595, doi: https://doi.org/10.1111/cas.15982
[24] Man, Jianghong, Zhang, Xuemin. "CUEDC2: an emerging key player in inflammation and tumorigenesis." Protein &amp; cell, 2011, pp. 699-703, doi: https://doi.org/10.1007/s13238-011-1089-z
</t>
  </si>
  <si>
    <t xml:space="preserve">1. Several proteins in this system, such as EIF4E, EIF1AD, EDC4, LSM14A, DCP1B, DDX6, EDC3, DCP1A, and SMG5, are involved in mRNA processing and surveillance. EIF4E is a key component of the eukaryotic initiation factor complex, which is crucial for the initiation of translation. EIF1AD, LSM14A, and DDX6 are associated with mRNA decapping and degradation, playing roles in mRNA turnover and quality control. EDC4, DCP1B, DCP1A, and SMG5 are components of the mRNA decapping complex and P-bodies, which are cytoplasmic granules involved in mRNA decay and storage.[1][2][3]
2. Proteins such as TAOK1, EIF4ENIF1, and AGO3 are implicated in the regulation of translation and post-transcriptional gene silencing. TAOK1 is a kinase that can phosphorylate and regulate the activity of other proteins, including those involved in mRNA stability. AGO3 is part of the RNA-induced silencing complex (RISC), which plays a role in RNA interference and microRNA-mediated gene silencing.[4][5][6]
3. Proteins like PRDX3, PHKG2, and PRPS1 are involved in cellular metabolism and redox regulation. PRDX3 is a mitochondrial antioxidant enzyme that protects cells from oxidative stress. PHKG2 is a phosphorylase kinase that regulates glycogen breakdown. PRPS1 is involved in nucleotide biosynthesis, providing the necessary substrates for RNA and DNA synthesis.[7][8][9]
4. Proteins such as PLEK2, BTBD1, DLG1, and BLOC1S5 are involved in cellular structure and signaling. PLEK2 is implicated in actin filament organization, BTBD1 and DLG1 in protein-protein interactions and signaling pathways, and BLOC1S5 in vesicle trafficking.
5. Proteins like COL1A2, THBS3, and MYOM3 are associated with extracellular matrix formation and tissue structure. COL1A2 is a component of type I collagen, THBS3 is involved in cell adhesion and migration, and MYOM3 is a myosin protein important for muscle function.[10][11][12]
6. Proteins such as ITPR3, AKAP7, and BRAF are involved in intracellular signaling pathways. ITPR3 is an intracellular receptor that mediates calcium release, AKAP7 anchors protein kinase A to specific subcellular compartments, and BRAF is a kinase that transduces signals in the MAPK/ERK pathway.[13][14][15]
7. Proteins like FANCD2OS, GPHN, GNL1, UBA5, and MAPK8IP3 have diverse roles ranging from DNA repair (FANCD2OS) to synaptic transmission (GPHN), nucleolar function (GNL1), ubiquitin-like protein activation (UBA5), and JNK signaling (MAPK8IP3).[16][17][18]
To summarize, the majority of the proteins in this system are involved in mRNA processing, surveillance, and translation regulation. They contribute to the control of gene expression at the post-transcriptional level, ensuring proper mRNA turnover, translation initiation, and response to cellular stress. The system also includes proteins with roles in cellular metabolism, signaling, and structural integrity, but the predominant theme is the regulation of mRNA and protein synthesis.
========================================================================================================================================================================================================
[1] Di Stefano, Bruno, Luo, En-Ching, Haggerty, Chuck, Aigner, Stefan, Charlton, Jocelyn, Brumbaugh, Justin, Ji, Fei, Rabano Jim√©nez, In√©s, Clowers, Katie J, Huebner, Aaron J, Clement, Kendell, Lipchina, Inna, de Kort, Marit A C, Anselmo, Anthony, Pulice, John, Gerli, Mattia F M, Gu, Hongcang, Gygi, Steven P, Sadreyev, Ruslan I, Meissner, Alexander, Yeo, Gene W, Hochedlinger, Konrad. "The RNA Helicase DDX6 Controls Cellular Plasticity by Modulating P-Body Homeostasis." Cell stem cell, 2019, pp. 622-638.e13, doi: https://doi.org/10.1016/j.stem.2019.08.018
[2] Barrington, Chloe L, Galindo, Gabriel, Koch, Amanda L, Horton, Emma R, Morrison, Evan J, Tisa, Samantha, Stasevich, Timothy J, Rissland, Olivia S. "Synonymous codon usage regulates translation initiation." Cell reports, 2023, pp. 113413, doi: https://doi.org/10.1016/j.celrep.2023.113413
[3] Ostareck, Dirk H, Naarmann-de Vries, Isabel S, Ostareck-Lederer, Antje. "DDX6 and its orthologs as modulators of cellular and viral RNA expression." Wiley interdisciplinary reviews. RNA, 2014, pp. 659-78, doi: https://doi.org/10.1002/wrna.1237
[4] Wang, Jincheng, Li, Weike, Li, Zimeng, Xue, Zhenyu, Zhang, Yuefang, Yuan, Yiting, Shi, Yuhan, Shan, Shifang, Han, Wenjian, Li, Fei, Qiu, Zilong. "Taok1 haploinsufficiency leads to autistic-like behaviors in mice via the dorsal raphe nucleus." Cell reports, 2023, pp. 113078, doi: https://doi.org/10.1016/j.celrep.2023.113078
[5] Park, Mi Seul, Phan, Hong-Duc, Busch, Florian, Hinckley, Samantha H, Brackbill, James A, Wysocki, Vicki H, Nakanishi, Kotaro. "Human Argonaute3 has slicer activity." Nucleic acids research, 2017, pp. 11867-11877, doi: https://doi.org/10.1093/nar/gkx916
[6] Fang, Chih-Yeu, Lai, Tsung-Ching, Hsiao, Michael, Chang, Yu-Chan. "The Diverse Roles of TAO Kinases in Health and Diseases." International journal of molecular sciences, 2020, pp.  , doi: https://doi.org/10.3390/ijms21207463
[7] Chen, Lulu, Zhou, Qi, Zhang, Pingfeng, Tan, Wei, Li, Yingge, Xu, Ziwen, Ma, Junfeng, Kupfer, Gary M, Pei, Yanxin, Song, Qibin, Pei, Huadong. "Direct stimulation of de novo nucleotide synthesis by O-GlcNAcylation." Nature chemical biology, 2024, pp. 19-29, doi: https://doi.org/10.1038/s41589-023-01354-x
[8] Zhao, Zhou, Cai, Zhaolun, Zhang, Su, Yin, Xiaonan, Jiang, Tianxiang, Shen, Chaoyong, Yin, Yuan, Sun, Hao, Chen, Zhixin, Han, Junhong, Zhang, Bo. "Activation of the FOXM1/ASF1B/PRDX3 axis confers hyperproliferative and antioxidative stress reactivity to gastric cancer." Cancer letters, 2024, pp. 216796, doi: https://doi.org/10.1016/j.canlet.2024.216796
[9] He, Min, Chao, Lin, You, Yi-Ping. "PRPS1 silencing reverses cisplatin resistance in human breast cancer cells." Biochemistry and cell biology = Biochimie et biologie cellulaire, 2017, pp. 385-393, doi: https://doi.org/10.1139/bcb-2016-0106
[10] Marini, Joan C, Forlino, Antonella, B√§chinger, Hans Peter, Bishop, Nick J, Byers, Peter H, Paepe, Anne De, Fassier, Francois, Fratzl-Zelman, Nadja, Kozloff, Kenneth M, Krakow, Deborah, Montpetit, Kathleen, Semler, Oliver. "Osteogenesis imperfecta." Nature reviews. Disease primers, 2017, pp. 17052, doi: https://doi.org/10.1038/nrdp.2017.52
[11] Marini, Joan C, Forlino, Antonella, Cabral, Wayne A, Barnes, Aileen M, San Antonio, James D, Milgrom, Sarah, Hyland, James C, K√∂rkk√∂, Jarmo, Prockop, Darwin J, De Paepe, Anne, Coucke, Paul, Symoens, Sofie, Glorieux, Francis H, Roughley, Peter J, Lund, Alan M, Kuurila-Svahn, Kaija, Hartikka, Heini, Cohn, Daniel H, Krakow, Deborah, Mottes, Monica, Schwarze, Ulrike, Chen, Diana, Yang, Kathleen, Kuslich, Christine, Troendle, James, Dalgleish, Raymond, Byers, Peter H. "Consortium for osteogenesis imperfecta mutations in the helical domain of type I collagen: regions rich in lethal mutations align with collagen binding sites for integrins and proteoglycans." Human mutation, 2007, pp. 209-21, doi: https://doi.org/10.1002/humu.20429
[12] Venable, Elise, Knight, Dacre R T, Thoreson, Emily K, Baudhuin, Linnea M. "COL1A1 and COL1A2 variants in Ehlers-Danlos syndrome phenotypes and COL1-related overlap disorder." American journal of medical genetics. Part C, Seminars in medical genetics, 2023, pp. 147-159, doi: https://doi.org/10.1002/ajmg.c.32038
[13] Czarnecka, Anna M, Bartnik, Ewa, Fiedorowicz, Micha≈Ç, Rutkowski, Piotr. "Targeted Therapy in Melanoma and Mechanisms of Resistance." International journal of molecular sciences, 2020, pp.  , doi: https://doi.org/10.3390/ijms21134576
[14] ≈ömiech, Magdalena, Leszczy≈Ñski, Pawe≈Ç, Kono, Hidetoshi, Wardell, Christopher, Taniguchi, Hiroaki. "Emerging &lt;i&gt;BRAF&lt;/i&gt; Mutations in Cancer Progression and Their Possible Effects on Transcriptional Networks." Genes, 2020, pp.  , doi: https://doi.org/10.3390/genes11111342
[15] Mondrag√≥n-Ter√°n, Paul, L√≥pez-Hern√°ndez, Luz Berenice, Guti√©rrez-Salinas, Jos√©, Su√°rez-Cuenca, Juan Antonio, Luna-Ceballos, Rosa Isela, Erazo Valle-Sol√≠s, Aura. "[Intracellular signaling mechanisms in thyroid cancer]." Cirugia y cirujanos, 2016, pp. 434-43, doi: https://doi.org/10.1016/j.circir.2016.05.017
[16] Oweis, Walaa, Padala, Prasanth, Hassouna, Fouad, Cohen-Kfir, Einav, Gibbs, Dalton R, Todd, Emily A, Berndsen, Christopher E, Wiener, Reuven. "Trans-Binding Mechanism of Ubiquitin-like Protein Activation Revealed by a UBA5-UFM1 Complex." Cell reports, 2016, pp. 3113-3120, doi: https://doi.org/10.1016/j.celrep.2016.08.067
[17] Fang, Zhi, Pan, Zezheng. "Essential Role of Ubiquitin-Fold Modifier 1 Conjugation in DNA Damage Response." DNA and cell biology, 2019, pp. 1030-1039, doi: https://doi.org/10.1089/dna.2019.4861
[18] Colin, Estelle, Daniel, Jens, Ziegler, Alban, Wakim, Jamal, Scrivo, Aurora, Haack, Tobias B, Khiati, Salim, Denomm√©, Anne-Sophie, Amati-Bonneau, Patrizia, Charif, Majida, Procaccio, Vincent, Reynier, Pascal, Aleck, Kyrieckos A, Botto, Lorenzo D, Herper, Claudia Lena, Kaiser, Charlotte Sophia, Nabbout, Rima, N'Guyen, Sylvie, Mora-Lorca, Jos√© Antonio, Assmann, Birgit, Christ, Stine, Meitinger, Thomas, Strom, Tim M, Prokisch, Holger, , , Miranda-Vizuete, Antonio, Hoffmann, Georg F, Lenaers, Guy, Bomont, Pascale, Liebau, Eva, Bonneau, Dominique. "Biallelic Variants in UBA5 Reveal that Disruption of the UFM1 Cascade Can Result in Early-Onset Encephalopathy." American journal of human genetics, 2016, pp. 695-703, doi: https://doi.org/10.1016/j.ajhg.2016.06.030
</t>
  </si>
  <si>
    <t xml:space="preserve">The provided list of interacting proteins encompasses a wide array of cellular functions, with no immediately apparent overarching biological process that unifies them. A critical analysis of the proteins listed reveals a diverse set of roles in various cellular compartments and processes:
1. METAP1, TRMT2A, TSR3, and EIF4G2 are involved in different aspects of protein synthesis and modification. METAP1 is a methionine aminopeptidase, TRMT2A is a tRNA methyltransferase, TSR3 is involved in ribosome biogenesis, and EIF4G2 is a translation initiation factor.[1][2][3]
2. IMPDH1 and IMPDH2 are key enzymes in the de novo synthesis of guanine nucleotides, which are essential for DNA and RNA synthesis.[4][5][6]
3. MIS18BP1 and CEP57 are involved in chromosome segregation during cell division, with MIS18BP1 playing a role in centromere replication and CEP57 in microtubule organization.[7][8][9]
4. MYO9B, MYO5A, and CAMK2D are associated with cytoskeletal dynamics and intracellular transport. MYO9B and MYO5A are motor proteins, while CAMK2D is a calcium/calmodulin-dependent protein kinase involved in signaling pathways.[10]
5. CAPN2 and FLII are involved in proteolytic processes and cytoskeletal organization, respectively.[11][12][13]
6. HOMER2 and HOMER3 are scaffolding proteins implicated in the organization of postsynaptic signaling complexes.[14][15][16]
7. CAMSAP2 and MAP7 are microtubule-associated proteins that regulate cytoskeletal dynamics.[17][18][19]
8. PNMA1, PRKAR1A, and EIF2AK4 are involved in various signaling pathways, with PRKAR1A being a regulatory subunit of protein kinase A and EIF2AK4 a kinase involved in the response to amino acid deprivation.[20][21][22]
9. RAPGEF6, CYTH3, and SAPCD2 are signaling molecules involved in different pathways, such as small GTPase signaling and cell adhesion.
10. PPOX, NUDT19, and TXLNG are involved in metabolic processes, with PPOX being a key enzyme in heme biosynthesis.[23][24][25]
11. ELP1, ELP2, and ZNRD2 are involved in transcriptional regulation and RNA processing.[26][27]
12. CCZ1B, MON1B, and USP9X are associated with vesicle trafficking and protein deubiquitination.
13. TTC31, FAM43B, KLHDC8B, and WDR59 have roles in cell cycle regulation, RNA binding, and protein-protein interactions.[28][29][30]
14. PUSL1, SAMD1, and PLEKHA4 are proteins with less characterized functions but are implicated in RNA processing, transcriptional regulation, and membrane organization, respectively.
Given the diversity of functions and the lack of a clear common biological process, it is appropriate to name this system as a "System of unrelated proteins" with a confidence score of 0.00. This indicates that the proteins do not collectively represent a single, coherent biological process based on the information provided.
========================================================================================================================================================================================================
[1] Liu, Yudi, Cui, Jiuwei, Hoffman, Andrew R, Hu, Ji-Fan. "Eukaryotic translation initiation factor eIF4G2 opens novel paths for protein synthesis in development, apoptosis and cell differentiation." Cell proliferation, 2023, pp. e13367, doi: https://doi.org/10.1111/cpr.13367
[2] Witzenberger, Monika, Burczyk, Sandra, Settele, David, Mayer, Wieland, Welp, Luisa M, Heiss, Matthias, Wagner, Mirko, Monecke, Thomas, Janowski, Robert, Carell, Thomas, Urlaub, Henning, Hauck, Stefanie M, Voigt, Aaron, Niessing, Dierk. "Human TRMT2A methylates tRNA and contributes to translation fidelity." Nucleic acids research, 2023, pp. 8691-8710, doi: https://doi.org/10.1093/nar/gkad565
[3] She, Richard, Luo, Jingchuan, Weissman, Jonathan S. "Translational fidelity screens in mammalian cells reveal eIF3 and eIF4G2 as regulators of start codon selectivity." Nucleic acids research, 2023, pp. 6355-6369, doi: https://doi.org/10.1093/nar/gkad329
[4] Liao, Li-Xi, Song, Xiao-Min, Wang, Li-Chao, Lv, Hai-Ning, Chen, Jin-Feng, Liu, Dan, Fu, Ge, Zhao, Ming-Bo, Jiang, Yong, Zeng, Ke-Wu, Tu, Peng-Fei. "Highly selective inhibition of IMPDH2 provides the basis of antineuroinflammation therapy." Proceedings of the National Academy of Sciences of the United States of America, 2017, pp. E5986-E5994, doi: https://doi.org/10.1073/pnas.1706778114
[5] Huang, Fang, Ni, Min, Chalishazar, Milind D, Huffman, Kenneth E, Kim, Jiyeon, Cai, Ling, Shi, Xiaolei, Cai, Feng, Zacharias, Lauren G, Ireland, Abbie S, Li, Kailong, Gu, Wen, Kaushik, Akash K, Liu, Xin, Gazdar, Adi F, Oliver, Trudy G, Minna, John D, Hu, Zeping, DeBerardinis, Ralph J. "Inosine Monophosphate Dehydrogenase Dependence in a Subset of Small Cell Lung Cancers." Cell metabolism, 2018, pp. 369-382.e5, doi: https://doi.org/10.1016/j.cmet.2018.06.005
[6] He, Xiangli, Cui, Jiayan, Ma, Hui, Abuduaini, Naijipu, Huang, Ying, Tang, Lu, Wang, Wanyan, Zhang, Yuanyuan, Wang, Yang, Lu, Weiqiang, Feng, Bo, Huang, Jin. "Berberrubine is a novel and selective IMPDH2 inhibitor that impairs the growth of colorectal cancer." Biochemical pharmacology, 2023, pp. 115868, doi: https://doi.org/10.1016/j.bcp.2023.115868
[7] Watanabe, Koki, Takao, Daisuke, Ito, Kei K, Takahashi, Mikiko, Kitagawa, Daiju. "The Cep57-pericentrin module organizes PCM expansion and centriole engagement." Nature communications, 2019, pp. 931, doi: https://doi.org/10.1038/s41467-019-08862-2
[8] He, Runsheng, Wu, Qixi, Zhou, Haining, Huang, Ning, Chen, Jianguo, Teng, Junlin. "Cep57 protein is required for cytokinesis by facilitating central spindle microtubule organization." The Journal of biological chemistry, 2013, pp. 14384-14390, doi: https://doi.org/10.1074/jbc.M112.441501
[9] Parashara, Pragya, Medina-Pritchard, Bethan, Abad, Maria Alba, Sotelo-Parrilla, Paula, Thamkachy, Reshma, Grundei, David, Zou, Juan, Spanos, Christos, Kumar, Chandni Natalia, Basquin, Claire, Das, Vimal, Yan, Zhaoyue, Al-Murtadha, Asma Abdullah, Kelly, David A, McHugh, Toni, Imhof, Axel, Rappsilber, Juri, Jeyaprakash, A Arockia. "PLK1-mediated phosphorylation cascade activates Mis18 complex to ensure centromere inheritance." Science (New York, N.Y.), 2024, pp. 1098-1104, doi: https://doi.org/10.1126/science.ado8270
[10] Zhou, Rui, Pan, Jiabin, Zhang, Wen-Bo, Li, Xiang-Dong. "Myosin-5a facilitates stress granule formation by interacting with G3BP1." Cellular and molecular life sciences : CMLS, 2024, pp. 430, doi: https://doi.org/10.1007/s00018-024-05468-w
[11] Kuwabara, Yasuhide, York, Allen J, Lin, Suh-Chin, Sargent, Michelle A, Grimes, Kelly M, Pirruccello, James P, Molkentin, Jeffery D. "A human FLII gene variant alters sarcomeric actin thin filament length and predisposes to cardiomyopathy." Proceedings of the National Academy of Sciences of the United States of America, 2023, pp. e2213696120, doi: https://doi.org/10.1073/pnas.2213696120
[12] Martins, Ana Carolina, Rieck, Mariana, Leotti, Vanessa Bielefeldt, Saraiva-Pereira, Maria Luiza, Jardim, Laura Bannach. "Variants in Genes of Calpain System as Modifiers of Spinocerebellar Ataxia Type 3 Phenotype." Journal of molecular neuroscience : MN, 2021, pp. 1906-1913, doi: https://doi.org/10.1007/s12031-021-01877-9
[13] Ma, Xiao-Lu, Zhu, Ke-Yu, Chen, Yue-Da, Tang, Wei-Guo, Xie, Su-Hong, Zheng, Hui, Tong, Ying, Wang, Yan-Chun, Ren, Ning, Guo, Lin, Lu, Ren-Quan. "Identification of a novel Calpain-2-SRC feed-back loop as necessity for Œ≤-Catenin accumulation and signaling activation in hepatocellular carcinoma." Oncogene, 2022, pp. 3554-3569, doi: https://doi.org/10.1038/s41388-022-02367-x
[14] Jardin, Isaac, L√≥pez, Jos√© J, Berna-Erro, Alejandro, Salido, Gin√©s M, Rosado, Juan A. "Homer proteins in Ca¬≤‚Å∫ entry." IUBMB life, 2013, pp. 497-504, doi: https://doi.org/10.1002/iub.1162
[15] Parisiadou, Loukia, Bethani, Ioanna, Michaki, Vasiliki, Krousti, Kaliopi, Rapti, Georgia, Efthimiopoulos, Spiros. "Homer2 and Homer3 interact with amyloid precursor protein and inhibit Abeta production." Neurobiology of disease, 2008, pp. 353-364, doi: https://doi.org/10.1016/j.nbd.2008.02.004
[16] Azaiez, Hela, Decker, Amanda R, Booth, Kevin T, Simpson, Allen C, Shearer, A Eliot, Huygen, Patrick L M, Bu, Fengxiao, Hildebrand, Michael S, Ranum, Paul T, Shibata, Seiji B, Turner, Ann, Zhang, Yuzhou, Kimberling, William J, Cornell, Robert A, Smith, Richard J H. "HOMER2, a stereociliary scaffolding protein, is essential for normal hearing in humans and mice." PLoS genetics, 2015, pp. e1005137, doi: https://doi.org/10.1371/journal.pgen.1005137
[17] Ferro, Luke S, Fang, Qianglin, Eshun-Wilson, Lisa, Fernandes, Jonathan, Jack, Amanda, Farrell, Daniel P, Golcuk, Mert, Huijben, Teun, Costa, Katelyn, Gur, Mert, DiMaio, Frank, Nogales, Eva, Yildiz, Ahmet. "Structural and functional insight into regulation of kinesin-1 by microtubule-associated protein MAP7." Science (New York, N.Y.), 2022, pp. 326-331, doi: https://doi.org/10.1126/science.abf6154
[18] Adler, Agnes, Bangera, Mamata, Beugelink, J Wouter, Bahri, Salima, van Ingen, Hugo, Moores, Carolyn A, Baldus, Marc. "A structural and dynamic visualization of the interaction between MAP7 and microtubules." Nature communications, 2024, pp. 1948, doi: https://doi.org/10.1038/s41467-024-46260-5
[19] Adler, Agnes, Kjaer, Lenette F, Beugelink, J Wouter, Baldus, Marc, van Ingen, Hugo. "Resonance assignments of the microtubule-binding domain of the microtubule-associated protein 7 (MAP7)." Biomolecular NMR assignments, 2023, pp. 83-88, doi: https://doi.org/10.1007/s12104-023-10124-8
[20] Zhou, Mengchen, Yao, Yan, Wang, Xiangyi, Zha, Lingfeng, Chen, Yilin, Li, Yanze, Wang, Mengru, Yu, Chenguang, Zhou, Yingchao, Li, Qianqian, Cao, Zhubing, Wu, Jianfei, Shi, Shumei, Jiang, Dan, Long, Deyong, Wang, Jiangang, Wang, Qing, Cheng, Xiang, Liao, Yuhua, Tu, Xin. "Crosstalk between KIF1C and PRKAR1A in left atrial myxoma." Communications biology, 2023, pp. 724, doi: https://doi.org/10.1038/s42003-023-05094-5
[21] de la Fouchardiere, Arnaud, Tirode, Franck, Castillo, Christine, Buisson, Adrien, Boivin, Felix, Macagno, Nicolas, Pissaloux, Daniel. "Attempting to Solve the Pigmented Epithelioid Melanocytoma (PEM) Conundrum: PRKAR1A Inactivation Can Occur in Different Genetic Backgrounds (Common, Blue, and Spitz Subgroups) With Variation in Their Clinicopathologic Characteristics." The American journal of surgical pathology, 2022, pp. 1106-1115, doi: https://doi.org/10.1097/PAS.0000000000001888
[22] Bossis, Ioannis, Stratakis, Constantine A. "Minireview: PRKAR1A: normal and abnormal functions." Endocrinology, 2004, pp. 5452-8, doi: https://doi.org/10.1210/en.2004-0900
[23] Ferrer, Miguel D, Mestre-Alfaro, Antonia, Mart√≠nez-Tom√©, Magdalena, Carrera-Quintanar, Lucrecia, Cap√≥, Xavier, Jim√©nez-Monreal, Antonia M, Garc√≠a-Diz, Luis, Roche, Enrique, Murcia, Mar√≠a A, Tur, Josep A, Pons, Antoni. "Haem Biosynthesis and Antioxidant Enzymes in Circulating Cells of Acute Intermittent Porphyria Patients." PloS one, 2016, pp. e0164857, doi: https://doi.org/10.1371/journal.pone.0164857
[24] Susa, Shinji, Sato-Monma, Fumiko, Ishii, Kouta, Hada, Yurika, Takase, Kaoru, Tada, Kyoko, Wada, Kiriko, Kameda, Wataru, Watanabe, Kentaro, Oizumi, Toshihide, Suzuki, Tamio, Daimon, Makoto, Kato, Takeo. "Transient Worsening of Photosensitivity due to Cholelithiasis in a Variegate Porphyria Patient." Internal medicine (Tokyo, Japan), 2016, pp. 2965-2969, doi: https://doi.org/10.2169/internalmedicine.55.7108
[25] Fiorentino, Valeria, Brancaleoni, Valentina, Granata, Francesca, Graziadei, Giovanna, Di Pierro, Elena. "The assessment of noncoding variant of PPOX gene in variegate porphyria reveals post-transcriptional role of the 5' untranslated exon 1." Blood cells, molecules &amp; diseases, 2016, pp. 48-53, doi: https://doi.org/10.1016/j.bcmd.2016.08.002
[26] Russo, Angelo, Forest, Cristina, Leone, Giulia Joy, Iascone, Maria, Tenconi, Romano, Maffei, Monica, Cersosimo, Antonella, Cordelli, Duccio Maria, Suppiej, Agnese. "ELP2 compound heterozygous variants associated with cortico-cerebellar atrophy, nodular heterotopia and epilepsy: Phenotype expansion and review of the literature." European journal of medical genetics, 2021, pp. 104361, doi: https://doi.org/10.1016/j.ejmg.2021.104361
[27] Kotomura, N, Ninomiya, Y, Umesono, K, Niwa, O. "Transcriptional regulation by competition between ELP isoforms and nuclear receptors." Biochemical and biophysical research communications, 1997, pp. 407-12, doi: https://doi.org/10.1006/bbrc.1996.5972
[28] Flerlage, Jamie E, Myers, Jason R, Maciaszek, Jamie L, Oak, Ninad, Rashkin, Sara R, Hui, Yawei, Wang, Yong-Dong, Chen, Wenan, Wu, Gang, Chang, Ti-Cheng, Hamilton, Kayla, Tithi, Saima S, Goldin, Lynn R, Rotunno, Melissa, Caporaso, Neil, Vogt, Aur√©lie, Flamish, Deborah, Wyatt, Kathleen, Liu, Jia, Tucker, Margaret, Hahn, Christopher N, Brown, Anna L, Scott, Hamish S, Mullighan, Charles, Nichols, Kim E, Metzger, Monika L, McMaster, Mary L, Yang, Jun J, Rampersaud, Evadnie. "Discovery of novel predisposing coding and noncoding variants in familial Hodgkin lymphoma." Blood, 2023, pp. 1293-1307, doi: https://doi.org/10.1182/blood.2022016056
[29] Krem, Maxwell M, Luo, Ping, Ing, Brandon I, Horwitz, Marshall S. "The kelch protein KLHDC8B guards against mitotic errors, centrosomal amplification, and chromosomal instability." The Journal of biological chemistry, 2012, pp. 39083-93, doi: https://doi.org/10.1074/jbc.M112.390088
[30] Xu, Xiao, Liu, Rui-Fang, Wan, Bing-Bing, Xing, Wen-Ming, Huang, Jian, Han, Ze-Guang. "Expression of a novel gene FAM43B repressing cell proliferation is regulated by DNA methylation in hepatocellular carcinoma cell lines." Molecular and cellular biochemistry, 2011, pp. 11-20, doi: https://doi.org/10.1007/s11010-011-0800-y
</t>
  </si>
  <si>
    <t xml:space="preserve">The provided list of interacting proteins encompasses a wide array of biological functions and processes, which do not converge on a single, prominent biological process. The proteins listed are involved in diverse cellular activities such as gene expression regulation, signal transduction, metabolism, cytoskeletal organization, cell cycle control, and cellular stress responses. Here is a brief analysis of the functional diversity within this system:
1. HDAC6 and HDAC5 are histone deacetylases involved in chromatin remodeling and transcriptional regulation, affecting various cellular processes including cell cycle progression and stress responses.[1][2][3]
2. ZBTB21, RFXANK, CREB3L2, CIC, FOXO1, and YAP1 are transcription factors or co-regulators with roles in gene expression regulation, each associated with different sets of target genes and cellular functions.[4][5][6]
3. PPM1H, PFKFB2, MTMR3, MAP3K3, MAPK10, MAP2K4, and CHEK1 are involved in various signaling pathways that regulate metabolism, cell growth, apoptosis, and the cellular response to stress.[7][8][9]
4. SPIRE1, SH3RF3, SHANK2, and DZIP1L are associated with cytoskeletal organization and dynamics, which are crucial for cell shape, motility, and intracellular transport.
5. PAK5, ATXN1, ATXN1L, and CDK17 are kinases or associated with kinase activity, influencing various signaling cascades and cellular processes.[10][11][12]
6. SASH1, PABIR2, PSD3, PPIL2, MIIP, SH3BP5L, VPS13D, CEP112, MEX3B, PARP8, CRTC2, TESK2, CBARP, FAM110A, WWTR1, DENND4A, SH2B3, RALGPS2 are proteins with roles in cell signaling, vesicular transport, DNA repair, cytoskeletal organization, and other cellular functions.[13][14][15]
7. The remaining proteins, such as VPS13D and CEP112, are involved in processes like vesicular trafficking and centrosome function, respectively.[16][17][18]
Given the broad spectrum of functions and the lack of a unifying biological process that is prominently represented by the majority of these proteins, it is appropriate to conclude that this system does not revolve around a single, coherent biological process. Therefore, the name "System of unrelated proteins" is assigned with a confidence score of 0.00, indicating that the proteins do not collectively represent a specific biological process.
========================================================================================================================================================================================================
[1] Lakshmaiah, K C, Jacob, Linu A, Aparna, S, Lokanatha, D, Saldanha, Smitha C. "Epigenetic therapy of cancer with histone deacetylase inhibitors." Journal of cancer research and therapeutics, 2014, pp. 469-78, doi: https://doi.org/10.4103/0973-1482.137937
[2] Xu, Yinfeng, Wan, Wei. "Acetylation in the regulation of autophagy." Autophagy, 2023, pp. 379-387, doi: https://doi.org/10.1080/15548627.2022.2062112
[3] Zhou, Yingke, Jin, Xin, Ma, Jian, Ding, Donglin, Huang, Zhenlin, Sheng, Haoyue, Yan, Yuqian, Pan, Yunqian, Wei, Ting, Wang, Liguo, Wu, Heshui, Huang, Haojie. "HDAC5 Loss Impairs RB Repression of Pro-Oncogenic Genes and Confers CDK4/6 Inhibitor Resistance in Cancer." Cancer research, 2021, pp. 1486-1499, doi: https://doi.org/10.1158/0008-5472.CAN-20-2828
[4] Link, Wolfgang. "Introduction to FOXO Biology." Methods in molecular biology (Clifton, N.J.), 2019, pp. 1-9, doi: https://doi.org/10.1007/978-1-4939-8900-3_1
[5] Szulzewsky, Frank, Holland, Eric C, Vasioukhin, Valeri. "YAP1 and its fusion proteins in cancer initiation, progression and therapeutic resistance." Developmental biology, 2021, pp. 205-221, doi: https://doi.org/10.1016/j.ydbio.2020.12.018
[6] Yu, Jin-Mei, Sun, Wei, Wang, Zhen-He, Liang, Xiao, Hua, Fang, Li, Ke, Lv, Xiao-Xi, Zhang, Xiao-Wei, Liu, Yu-Ying, Yu, Jiao-Jiao, Liu, Shan-Shan, Shang, Shuang, Wang, Feng, Yang, Zhao-Na, Zhao, Chen-Xi, Hou, Xue-Ying, Li, Ping-Ping, Huang, Bo, Cui, Bing, Hu, Zhuo-Wei. "TRIB3 supports breast cancer stemness by suppressing FOXO1 degradation and enhancing SOX2 transcription." Nature communications, 2019, pp. 5720, doi: https://doi.org/10.1038/s41467-019-13700-6
[7] Kamada, Rui, Kudoh, Fuki, Ito, Shogo, Tani, Itsumi, Janairo, Jose Isagani B, Omichinski, James G, Sakaguchi, Kazuyasu. "Metal-dependent Ser/Thr protein phosphatase PPM family: Evolution, structures, diseases and inhibitors." Pharmacology &amp; therapeutics, 2020, pp. 107622, doi: https://doi.org/10.1016/j.pharmthera.2020.107622
[8] Yeshaw, Wondwossen M, Adhikari, Ayan, Chiang, Claire Y, Dhekne, Herschel S, Wawro, Paulina S, Pfeffer, Suzanne R. "Localization of PPM1H phosphatase tunes Parkinson's disease-linked LRRK2 kinase-mediated Rab GTPase phosphorylation and ciliogenesis." Proceedings of the National Academy of Sciences of the United States of America, 2023, pp. e2315171120, doi: https://doi.org/10.1073/pnas.2315171120
[9] Dou, Dan, Smith, Erin M, Evans, Chantell S, Boecker, C Alexander, Holzbaur, Erika L F. "Regulatory imbalance between LRRK2 kinase, PPM1H phosphatase, and ARF6 GTPase disrupts the axonal transport of autophagosomes." Cell reports, 2023, pp. 112448, doi: https://doi.org/10.1016/j.celrep.2023.112448
[10] Zhang, Ding-Guo, Zhang, Jinling, Mao, Lin-Lin, Wu, Jin-Xia, Cao, Wen-Jia, Zheng, Jun-Nian, Pei, Dong-Sheng. "p21-Activated kinase 5 affects cisplatin-induced apoptosis and proliferation in hepatocellular carcinoma cells." Tumour biology : the journal of the International Society for Oncodevelopmental Biology and Medicine, 2015, pp. 3685-91, doi: https://doi.org/10.1007/s13277-014-3007-5
[11] Karimbayli, Javad, Pellarin, Ilenia, Belletti, Barbara, Baldassarre, Gustavo. "Insights into the structural and functional activities of forgotten Kinases: PCTAIREs CDKs." Molecular cancer, 2024, pp. 135, doi: https://doi.org/10.1186/s12943-024-02043-6
[12] Dan, Chuntao, Nath, Niharika, Liberto, Muriel, Minden, Audrey. "PAK5, a new brain-specific kinase, promotes neurite outgrowth in N1E-115 cells." Molecular and cellular biology, 2002, pp. 567-77, doi: https://doi.org/10.1128/MCB.22.2.567-577.2002
[13] D'Aloia, A, Berruti, G, Costa, B, Schiller, C, Ambrosini, R, Pastori, V, Martegani, E, Ceriani, M. "RalGPS2 is involved in tunneling nanotubes formation in 5637 bladder cancer cells." Experimental cell research, 2018, pp. 349-361, doi: https://doi.org/10.1016/j.yexcr.2017.11.036
[14] Balcerek, Joanna, Jiang, Jing, Li, Yang, Jiang, Qinqin, Holdreith, Nicholas, Singh, Brijendra, Chandra, Vemika, Lv, Kaosheng, Ren, Jian-Gang, Rozenova, Krasimira, Li, Weihua, Greenberg, Roger A, Tong, Wei. "Lnk/Sh2b3 deficiency restores hematopoietic stem cell function and genome integrity in Fancd2 deficient Fanconi anemia." Nature communications, 2018, pp. 3915, doi: https://doi.org/10.1038/s41467-018-06380-1
[15] Dall'Armellina, Filippo, Stagi, Massimiliano, Swan, Laura E. "In silico modeling human VPS13 proteins associated with donor and target membranes suggests lipid transfer mechanisms." Proteins, 2023, pp. 439-455, doi: https://doi.org/10.1002/prot.26446
[16] Baldwin, Heather A, Wang, Chunxin, Kanfer, Gil, Shah, Hetal V, Velayos-Baeza, Antonio, Dulovic-Mahlow, Marija, Br√ºggemann, Norbert, Anding, Allyson, Baehrecke, Eric H, Maric, Dragan, Prinz, William A, Youle, Richard J. "VPS13D promotes peroxisome biogenesis." The Journal of cell biology, 2021, pp.  , doi: https://doi.org/10.1083/jcb.202001188
[17] Sultan, Tipu, Scorrano, Giovanna, Panciroli, Marta, Christoforou, Marilena, Raza Alvi, Javeria, Di Ludovico, Armando, Qureshi, Sameen, Efthymiou, Stephanie, Salpietro, Vincenzo, Houlden, Henry. "Clinical and molecular heterogeneity of VPS13D-related neurodevelopmental and movement disorders." Gene, 2024, pp. 148119, doi: https://doi.org/10.1016/j.gene.2023.148119
[18] Pauly, Martje G, Br√ºggemann, Norbert, Efthymiou, Stephanie, Gr√∂zinger, Anne, Diaw, Sokhna Haissatou, Chelban, Viorica, Turchetti, Valentina, Vona, Barbara, Tadic, Vera, Houlden, Henry, M√ºnchau, Alexander, Lohmann, Katja. "Not to Miss: Intronic Variants, Treatment, and Review of the Phenotypic Spectrum in &lt;i&gt;VPS13D&lt;/i&gt;-Related Disorder." International journal of molecular sciences, 2023, pp.  , doi: https://doi.org/10.3390/ijms24031874
</t>
  </si>
  <si>
    <t xml:space="preserve">1. The Cullin-RING ligase (CRL) complex is a multi-protein E3 ubiquitin ligase complex that facilitates the transfer of ubiquitin from an E2 ubiquitin-conjugating enzyme to substrate proteins. This system includes proteins such as CUL2, CUL4A, CUL4B, DDB1, and RNF7, which are known to form various CRL complexes. These complexes are involved in targeting proteins for proteasomal degradation, thus regulating protein turnover and quality control within the cell.[1][2][3]
2. The COP9 signalosome (CSN) is a multi-protein complex that includes COPS2, COPS3, COPS4, COPS5, COPS6, COPS7A, COPS7B, COPS8, and COPS9. It is known to regulate the activity of CRLs by removing the ubiquitin-like protein NEDD8 from the cullins (deneddylation), which is essential for the control of CRL activity and substrate recognition.[4][5][6]
3. The Ankyrin repeat and SOCS box-containing (ASB) family of proteins, represented by ASB7, and the suppressor of cytokine signaling (SOCS) family, including SOCS4, SOCS5, and SOCS6, are part of the larger SOCS box protein group that can serve as substrate recognition subunits for CRL E3 ubiquitin ligases. They are involved in targeting a wide range of proteins for ubiquitination and subsequent proteasomal degradation.[7][8][9]
4. GPS1, a component of the CSN complex, and proteins like STK11, a serine/threonine kinase, are involved in cellular signaling pathways that can influence the ubiquitin-proteasome system (UPS). STK11, in particular, is known for its role in the AMP-activated protein kinase (AMPK) pathway, which can affect cellular metabolism and growth control.[10][11][12]
5. Proteins such as DCAF11, DCAF16, and DTL are DDB1 and CUL4 associated factors that act as substrate receptors for CRL4 complexes, further emphasizing the role of this system in protein ubiquitination and degradation.[13][14][15]
6. Additional proteins like KDM4A, a lysine demethylase, and PCMTD2, a protein methyltransferase, are involved in post-translational modifications of histones and other proteins, which can influence protein stability and function, potentially affecting their ubiquitination status.[16][17][18]
7. The presence of proteins like LPL, which is involved in lipid metabolism, and KISS1, a metastasis suppressor, indicates that while the primary function of this system is related to protein ubiquitination and degradation, there are additional biological processes represented within the system.[19][20][21]
To summarize, the majority of the proteins in this system are functionally integrated into the ubiquitin-proteasome pathway, with a significant emphasis on the regulation of CRL E3 ubiquitin ligases by the CSN complex and the targeting of proteins for degradation by various substrate recognition subunits. This system plays a critical role in maintaining cellular protein quality control and regulating protein levels in response to cellular needs and stress.
========================================================================================================================================================================================================
[1] Hannah, Jeffrey, Zhou, Pengbo. "Distinct and overlapping functions of the cullin E3 ligase scaffolding proteins CUL4A and CUL4B." Gene, 2015, pp. 33-45, doi: https://doi.org/10.1016/j.gene.2015.08.064
[2] Cui, Haoran, Wang, Qin, Lei, Zhenchuan, Feng, Maoxiao, Zhao, Zhongxi, Wang, Yunshan, Wei, Guangwei. "DTL promotes cancer progression by PDCD4 ubiquitin-dependent degradation." Journal of experimental &amp; clinical cancer research : CR, 2019, pp. 350, doi: https://doi.org/10.1186/s13046-019-1358-x
[3] Fischer, Eric S, B√∂hm, Kerstin, Lydeard, John R, Yang, Haidi, Stadler, Michael B, Cavadini, Simone, Nagel, Jane, Serluca, Fabrizio, Acker, Vincent, Lingaraju, Gondichatnahalli M, Tichkule, Ritesh B, Schebesta, Michael, Forrester, William C, Schirle, Markus, Hassiepen, Ulrich, Ottl, Johannes, Hild, Marc, Beckwith, Rohan E J, Harper, J Wade, Jenkins, Jeremy L, Thom√§, Nicolas H. "Structure of the DDB1-CRBN E3 ubiquitin ligase in complex with thalidomide." Nature, 2014, pp. 49-53, doi: https://doi.org/10.1038/nature13527
[4] Liu, Jiahui, Han, Dexing, Xuan, Junfeng, Xie, Jinye, Wang, Weijia, Zhou, Quan, Chen, Kang. "COP9 signalosome complex is a prognostic biomarker and corresponds with immune infiltration in hepatocellular carcinoma." Aging, 2024, pp. 5264-5287, doi: https://doi.org/10.18632/aging.205646
[5] Tang, Jing, Wang, Shuoshuo, Weng, Mingjiao, Guo, Qingyu, Ren, Lili, He, Yan, Cui, Zihan, Cong, Mingqi, Qin, Minglu, Yu, Jia, Su, Rui, Li, Xiaobo. "The IGF2BP3-COPS7B Axis Facilitates mRNA Translation to Drive Colorectal Cancer Progression." Cancer research, 2023, pp. 3593-3610, doi: https://doi.org/10.1158/0008-5472.CAN-23-0557
[6] Yuan, Chunjue, Wang, Dong, Liu, Guohong, Pan, Yunbao. "Jab1/Cops5: a promising target for cancer diagnosis and therapy." International journal of clinical oncology, 2021, pp. 1159-1169, doi: https://doi.org/10.1007/s10147-021-01933-9
[7] Uematsu, Keiji, Okumura, Fumihiko, Tonogai, Syunsuke, Joo-Okumura, Akiko, Alemayehu, Dawit Hailu, Nishikimi, Akihiko, Fukui, Yoshinori, Nakatsukasa, Kunio, Kamura, Takumi. "ASB7 regulates spindle dynamics and genome integrity by targeting DDA3 for proteasomal degradation." The Journal of cell biology, 2016, pp. 95-106, doi: https://doi.org/10.1083/jcb.201603062
[8] Kazi, Julhash U, Sun, Jianmin, Phung, Bengt, Zadjali, Fahad, Flores-Morales, Amilcar, R√∂nnstrand, Lars. "Suppressor of cytokine signaling 6 (SOCS6) negatively regulates Flt3 signal transduction through direct binding to phosphorylated tyrosines 591 and 919 of Flt3." The Journal of biological chemistry, 2012, pp. 36509-17, doi: https://doi.org/10.1074/jbc.M112.376111
[9] Zadjali, Fahad, Pike, Ashley C W, Vesterlund, Mattias, Sun, Jianmin, Wu, Chenggang, Li, Shawn S C, R√∂nnstrand, Lars, Knapp, Stefan, Bullock, Alex N, Flores-Morales, Amilcar. "Structural basis for c-KIT inhibition by the suppressor of cytokine signaling 6 (SOCS6) ubiquitin ligase." The Journal of biological chemistry, 2011, pp. 480-90, doi: https://doi.org/10.1074/jbc.M110.173526
[10] Skoulidis, Ferdinandos, Goldberg, Michael E, Greenawalt, Danielle M, Hellmann, Matthew D, Awad, Mark M, Gainor, Justin F, Schrock, Alexa B, Hartmaier, Ryan J, Trabucco, Sally E, Gay, Laurie, Ali, Siraj M, Elvin, Julia A, Singal, Gaurav, Ross, Jeffrey S, Fabrizio, David, Szabo, Peter M, Chang, Han, Sasson, Ariella, Srinivasan, Sujaya, Kirov, Stefan, Szustakowski, Joseph, Vitazka, Patrik, Edwards, Robin, Bufill, Jose A, Sharma, Neelesh, Ou, Sai-Hong I, Peled, Nir, Spigel, David R, Rizvi, Hira, Aguilar, Elizabeth Jimenez, Carter, Brett W, Erasmus, Jeremy, Halpenny, Darragh F, Plodkowski, Andrew J, Long, Niamh M, Nishino, Mizuki, Denning, Warren L, Galan-Cobo, Ana, Hamdi, Haifa, Hirz, Taghreed, Tong, Pan, Wang, Jing, Rodriguez-Canales, Jaime, Villalobos, Pamela A, Parra, Edwin R, Kalhor, Neda, Sholl, Lynette M, Sauter, Jennifer L, Jungbluth, Achim A, Mino-Kenudson, Mari, Azimi, Roxana, Elamin, Yasir Y, Zhang, Jianjun, Leonardi, Giulia C, Jiang, Fei, Wong, Kwok-Kin, Lee, J Jack, Papadimitrakopoulou, Vassiliki A, Wistuba, Ignacio I, Miller, Vincent A, Frampton, Garrett M, Wolchok, Jedd D, Shaw, Alice T, J√§nne, Pasi A, Stephens, Philip J, Rudin, Charles M, Geese, William J, Albacker, Lee A, Heymach, John V. "&lt;i&gt;STK11/LKB1&lt;/i&gt; Mutations and PD-1 Inhibitor Resistance in &lt;i&gt;KRAS&lt;/i&gt;-Mutant Lung Adenocarcinoma." Cancer discovery, 2018, pp. 822-835, doi: https://doi.org/10.1158/2159-8290.CD-18-0099
[11] Pons-Tostivint, Elvire, Lugat, Alexandre, Fontenau, Jean-Fran√ßois, Denis, Marc Guillaume, Bennouna, Jaafar. "&lt;i&gt;STK11/LKB1&lt;/i&gt; Modulation of the Immune Response in Lung Cancer: From Biology to Therapeutic Impact." Cells, 2021, pp.  , doi: https://doi.org/10.3390/cells10113129
[12] Wohlhieter, Corrin A, Richards, Allison L, Uddin, Fathema, Hulton, Christopher H, Quintanal-Villalonga, √Älvaro, Martin, Axel, de Stanchina, Elisa, Bhanot, Umeshkumar, Asher, Marina, Shah, Nisargbhai S, Hayatt, Omar, Buonocore, Darren J, Rekhtman, Natasha, Shen, Ronglai, Arbour, Kathryn C, Donoghue, Mark, Poirier, John T, Sen, Triparna, Rudin, Charles M. "Concurrent Mutations in STK11 and KEAP1 Promote Ferroptosis Protection and SCD1 Dependence in Lung Cancer." Cell reports, 2020, pp. 108444, doi: https://doi.org/10.1016/j.celrep.2020.108444
[13] Cui, Haoran, Wang, Qin, Lei, Zhenchuan, Feng, Maoxiao, Zhao, Zhongxi, Wang, Yunshan, Wei, Guangwei. "DTL promotes cancer progression by PDCD4 ubiquitin-dependent degradation." Journal of experimental &amp; clinical cancer research : CR, 2019, pp. 350, doi: https://doi.org/10.1186/s13046-019-1358-x
[14] Zhang, Xiaoyu, Crowley, Vincent M, Wucherpfennig, Thomas G, Dix, Melissa M, Cravatt, Benjamin F. "Electrophilic PROTACs that degrade nuclear proteins by engaging DCAF16." Nature chemical biology, 2019, pp. 737-746, doi: https://doi.org/10.1038/s41589-019-0279-5
[15] Fischer, Eric S, B√∂hm, Kerstin, Lydeard, John R, Yang, Haidi, Stadler, Michael B, Cavadini, Simone, Nagel, Jane, Serluca, Fabrizio, Acker, Vincent, Lingaraju, Gondichatnahalli M, Tichkule, Ritesh B, Schebesta, Michael, Forrester, William C, Schirle, Markus, Hassiepen, Ulrich, Ottl, Johannes, Hild, Marc, Beckwith, Rohan E J, Harper, J Wade, Jenkins, Jeremy L, Thom√§, Nicolas H. "Structure of the DDB1-CRBN E3 ubiquitin ligase in complex with thalidomide." Nature, 2014, pp. 49-53, doi: https://doi.org/10.1038/nature13527
[16] Van Rechem, Capucine, Ji, Fei, Chakraborty, Damayanti, Black, Joshua C, Sadreyev, Ruslan I, Whetstine, Johnathan R. "Collective regulation of chromatin modifications predicts replication timing during cell cycle." Cell reports, 2021, pp. 109799, doi: https://doi.org/10.1016/j.celrep.2021.109799
[17] Johmura, Yoshikazu, Sun, Jia, Kitagawa, Kyoko, Nakanishi, Keiko, Kuno, Toshiya, Naiki-Ito, Aya, Sawada, Yumi, Miyamoto, Tomomi, Okabe, Atsushi, Aburatani, Hiroyuki, Li, ShengFan, Miyoshi, Ichiro, Takahashi, Satoru, Kitagawa, Masatoshi, Nakanishi, Makoto. "SCF(Fbxo22)-KDM4A targets methylated p53 for degradation and regulates senescence." Nature communications, 2016, pp. 10574, doi: https://doi.org/10.1038/ncomms10574
[18] Kuwik, Jordan, Hinkelman, Kathryn, Waldman, Megan, Stepler, Kaitlyn E, Wagner, Shana, Arora, Simran, Chernenkoff, Sasha, Cabalteja, Chino, Sidoli, Simone, Robinson, Ren√£ As, Islam, Kabirul. "Activity Guided Azide-methyllysine Photo-trapping for Substrate Profiling of Lysine Demethylases." Journal of the American Chemical Society, 2023, pp. 21066-21076, doi: https://doi.org/10.1021/jacs.3c07299
[19] Mead, James R, Irvine, Scott A, Ramji, Dipak P. "Lipoprotein lipase: structure, function, regulation, and role in disease." Journal of molecular medicine (Berlin, Germany), 2002, pp. 753-69, doi: https://doi.org/10.1007/s00109-002-0384-9
[20] Nakagawa, Yoshimi, Shimano, Hitoshi. "CREBH Regulates Systemic Glucose and Lipid Metabolism." International journal of molecular sciences, 2018, pp.  , doi: https://doi.org/10.3390/ijms19051396
[21] Harms, John F, Welch, Danny R, Miele, Mary E. "KISS1 metastasis suppression and emergent pathways." Clinical &amp; experimental metastasis, 2003, pp. 11-8, doi: https://doi.org/10.1023/a:1022530100931
</t>
  </si>
  <si>
    <t xml:space="preserve">1. The SWI/SNF complex, represented by proteins such as SMARCB1, SMARCA2, SMARCA4, ARID1A, ARID1B, ARID2, SMARCD1, SMARCD2, SMARCD3, SMARCC1, SMARCC2, SMARCE1, BCL7A, BCL7B, BCL7C, BRD7, BRD9, ACTL6A, and SS18L1, is a multi-subunit complex that remodels chromatin structure to regulate transcriptional access. These proteins work synergistically to alter nucleosome positioning and facilitate binding of transcription factors and other regulatory proteins to DNA.[1][2][3]
2. The TFIID complex, including TAF1, TAF3, TAF4, TAF5, TAF7L, and associated factors, is essential for the initiation of transcription by RNA polymerase II. TAFs are involved in recognizing and binding to core promoter sequences and serve as a scaffold for the assembly of other transcription factors.[4][5][6]
3. Proteins such as BICRA, BICRAL, and PBRM1 are associated with chromatin remodeling and transcriptional regulation, often through interactions with the SWI/SNF complex or by modulating the activity of histone-modifying enzymes.[7][8][9]
4. KPNA1, KPNA2, KPNA5, KPNA6, and NUP50 are involved in nuclear transport, specifically the import of proteins into the nucleus, including transcription factors and other regulatory proteins that must access the DNA within the chromatin.[10][11][12]
5. UBA3, RNMT, CDCA7, and CTDSPL2 are involved in various aspects of gene expression regulation, including ubiquitin-protein transferase activity (UBA3), mRNA capping (RNMT), transcriptional activation (CDCA7), and protein phosphatase activity (CTDSPL2), which can influence transcription factor activity and chromatin state.[13][14][15]
6. DPF1, DPF2, and PDIK1L are members of the D4 zinc and double PHD fingers family, which are involved in transcriptional activation and chromatin remodeling, often in conjunction with the SWI/SNF complex.[16][17][18]
7. SRCAP is a chromatin remodeling ATPase that interacts with the SWI/SNF complex and is involved in histone exchange and transcriptional activation.[19][20][21]
To summarize, the proteins in this system are predominantly involved in the dynamic regulation of chromatin structure and transcription. They function in a coordinated manner to facilitate the access of transcriptional machinery to DNA, regulate the import of nuclear proteins, and modulate the activity of transcription factors and other chromatin-associated proteins. The high degree of interconnectedness and the shared involvement in chromatin remodeling and transcriptional regulation across these proteins justify the high confidence score.
========================================================================================================================================================================================================
[1] Kadoch, Cigall, Hargreaves, Diana C, Hodges, Courtney, Elias, Laura, Ho, Lena, Ranish, Jeff, Crabtree, Gerald R. "Proteomic and bioinformatic analysis of mammalian SWI/SNF complexes identifies extensive roles in human malignancy." Nature genetics, 2013, pp. 592-601, doi: https://doi.org/10.1038/ng.2628
[2] Schaefer, Inga-Marie, Hornick, Jason L. "SWI/SNF complex-deficient soft tissue neoplasms: An update." Seminars in diagnostic pathology, 2021, pp. 222-231, doi: https://doi.org/10.1053/j.semdp.2020.05.005
[3] Andrades, Alvaro, Peinado, Paola, Alvarez-Perez, Juan Carlos, Sanjuan-Hidalgo, Juan, Garc√≠a, Daniel J, Arenas, Alberto M, Matia-Gonz√°lez, Ana M, Medina, Pedro P. "SWI/SNF complexes in hematological malignancies: biological implications and therapeutic opportunities." Molecular cancer, 2023, pp. 39, doi: https://doi.org/10.1186/s12943-023-01736-8
[4] Wright, Kevin J, Marr, Michael T, Tjian, Robert. "TAF4 nucleates a core subcomplex of TFIID and mediates activated transcription from a TATA-less promoter." Proceedings of the National Academy of Sciences of the United States of America, 2006, pp. 12347-52, doi: https://doi.org/10.1073/pnas.0605499103
[5] Malkowska, Maja, Kokoszynska, Katarzyna, Rychlewski, Leszek, Wyrwicz, Lucjan. "Structural bioinformatics of the general transcription factor TFIID." Biochimie, 2013, pp. 680-91, doi: https://doi.org/10.1016/j.biochi.2012.10.024
[6] Janssen, Beau D E, van den Boogaard, Marie-Jose H, Lichtenbelt, Klaske, Seaby, Eleanor G, Stals, Karen, Ellard, Sian, Newbury-Ecob, Ruth, Dixit, Abhijit, Roht, Laura, Pajusalu, Sander, √ïunap, Katrin, Firth, Helen V, Buckley, Michael, Wilson, Meredith, Roscioli, Tony, Tidwell, Timothy, Mao, Rong, Ennis, Sarah, Holwerda, Sjoerd J, van Gassen, Koen, van Jaarsveld, Richard H. "De novo putative loss-of-function variants in TAF4 are associated with a neuro-developmental disorder." Human mutation, 2022, pp. 1844-1851, doi: https://doi.org/10.1002/humu.24444
[7] Farnaby, William, Koegl, Manfred, Roy, Michael J, Whitworth, Claire, Diers, Emelyne, Trainor, Nicole, Zollman, David, Steurer, Steffen, Karolyi-Oezguer, Jale, Riedmueller, Carina, Gmaschitz, Teresa, Wachter, Johannes, Dank, Christian, Galant, Michael, Sharps, Bernadette, Rumpel, Klaus, Traxler, Elisabeth, Gerstberger, Thomas, Schnitzer, Renate, Petermann, Oliver, Greb, Peter, Weinstabl, Harald, Bader, Gerd, Zoephel, Andreas, Weiss-Puxbaum, Alexander, Ehrenh√∂fer-W√∂lfer, Katharina, W√∂hrle, Simon, Boehmelt, Guido, Rinnenthal, Joerg, Arnhof, Heribert, Wiechens, Nicola, Wu, Meng-Ying, Owen-Hughes, Tom, Ettmayer, Peter, Pearson, Mark, McConnell, Darryl B, Ciulli, Alessio. "BAF complex vulnerabilities in cancer demonstrated via structure-based PROTAC design." Nature chemical biology, 2019, pp. 672-680, doi: https://doi.org/10.1038/s41589-019-0294-6
[8] Chabanon, Roman M, Morel, Daphn√©, Eychenne, Thomas, Colmet-Daage, L√©o, Bajrami, Ilirjana, Dorvault, Nicolas, Garrido, Marl√®ne, Meisenberg, Cornelia, Lamb, Andrew, Ngo, Carine, Hopkins, Suzanna R, Roumeliotis, Theodoros I, Jouny, Samuel, H√©non, Cl√©mence, Kawai-Kawachi, Asuka, Astier, Cl√©mence, Konde, Asha, Del Nery, Elaine, Massard, Christophe, Pettitt, Stephen J, Margueron, Rapha√´l, Choudhary, Jyoti S, Almouzni, Genevi√®ve, Soria, Jean-Charles, Deutsch, Eric, Downs, Jessica A, Lord, Christopher J, Postel-Vinay, Sophie. "PBRM1 Deficiency Confers Synthetic Lethality to DNA Repair Inhibitors in Cancer." Cancer research, 2021, pp. 2888-2902, doi: https://doi.org/10.1158/0008-5472.CAN-21-0628
[9] Xin, Qiliang, Feng, Iris, Yu, Guoyun, Dean, Jurrien. "Stromal Pbrm1 mediates chromatin remodeling necessary for embryo implantation in the mouse uterus." The Journal of clinical investigation, 2024, pp.  , doi: https://doi.org/10.1172/JCI174194
[10] Yasuhara, Noriko, Kumar, Penmetcha K R. "Aptamers that bind specifically to human KPNA2 (importin-Œ±1) and efficiently interfere with nuclear transport." Journal of biochemistry, 2016, pp. 259-268, doi: https://doi.org/10.1093/jb/mvw032
[11] Jia, Yujie, Wang, Qi, Liang, Minglu, Huang, Kai. "KPNA2 promotes angiogenesis by regulating STAT3 phosphorylation." Journal of translational medicine, 2022, pp. 627, doi: https://doi.org/10.1186/s12967-022-03841-6
[12] Wang, Wenjing, Miyamoto, Yoichi, Chen, Biaobang, Shi, Juanzi, Diao, Feiyang, Zheng, Wei, Li, Qun, Yu, Lan, Li, Lin, Xu, Yao, Wu, Ling, Mao, Xiaoyan, Fu, Jing, Li, Bin, Yan, Zheng, Shi, Rong, Xue, Xia, Mu, Jian, Zhang, Zhihua, Wu, Tianyu, Zhao, Lin, Wang, Weijie, Zhou, Zhou, Dong, Jie, Li, Qiaoli, Jin, Li, He, Lin, Sun, Xiaoxi, Lin, Ge, Kuang, Yanping, Wang, Lei, Sang, Qing. "Karyopherin Œ± deficiency contributes to human preimplantation embryo arrest." The Journal of clinical investigation, 2023, pp.  , doi: https://doi.org/10.1172/JCI159951
[13] Liang, Shang, Almohammed, Rajaei, Cowling, Victoria H. "The RNA cap methyltransferases RNMT and CMTR1 co-ordinate gene expression during neural differentiation." Biochemical Society transactions, 2023, pp. 1131-1141, doi: https://doi.org/10.1042/BST20221154
[14] Aregger, Michael, Cowling, Victoria H. "Regulation of mRNA capping in the cell cycle." RNA biology, 2017, pp. 11-14, doi: https://doi.org/10.1080/15476286.2016.1251540
[15] Dunn, Sianadh, Cowling, Victoria H. "Myc and mRNA capping." Biochimica et biophysica acta, 2015, pp. 501-5, doi: https://doi.org/10.1016/j.bbagrm.2014.03.007
[16] Kobayashi, Kazuyoshi, Hiramatsu, Hiroaki, Nakamura, Shinya, Kobayashi, Kyousuke, Haraguchi, Takeshi, Iba, Hideo. "Tumor suppression via inhibition of SWI/SNF complex-dependent NF-Œ∫B activation." Scientific reports, 2017, pp. 11772, doi: https://doi.org/10.1038/s41598-017-11806-9
[17] Ishizaka, Aya, Mizutani, Taketoshi, Kobayashi, Kazuyoshi, Tando, Toshio, Sakurai, Kouhei, Fujiwara, Toshinobu, Iba, Hideo. "Double plant homeodomain (PHD) finger proteins DPF3a and -3b are required as transcriptional co-activators in SWI/SNF complex-dependent activation of NF-Œ∫B RelA/p50 heterodimer." The Journal of biological chemistry, 2012, pp. 11924-33, doi: https://doi.org/10.1074/jbc.M111.322792
[18] Nazim, Mohammad, Lin, Chia-Ho, Feng, An-Chieh, Xiao, Wen, Yeom, Kyu-Hyeon, Li, Mulin, Daly, Allison E, Tan, Xianglong, Vu, Ha, Ernst, Jason, Carey, Michael F, Smale, Stephen T, Black, Douglas L. "Alternative splicing of a chromatin modifier alters the transcriptional regulatory programs of stem cell maintenance and neuronal differentiation." Cell stem cell, 2024, pp. 754-771.e6, doi: https://doi.org/10.1016/j.stem.2024.04.001
[19] Chen, Chun-Wei, Zhang, Linda, Dutta, Ravi, Niroula, Abhishek, Miller, Peter G, Gibson, Christopher J, Bick, Alexander G, Reyes, Jaime M, Lee, Yi-Tang, Tovy, Ayala, Gu, Tianpeng, Waldvogel, Sarah, Chen, Yi-Hung, Venters, Bryan J, Est√®ve, Pierre-Olivier, Pradhan, Sriharsa, Keogh, Michael-Christopher, Natarajan, Pradeep, Takahashi, Koichi, Sperling, Adam S, Goodell, Margaret A. "SRCAP mutations drive clonal hematopoiesis through epigenetic and DNA repair dysregulation." Cell stem cell, 2023, pp. 1503-1519.e8, doi: https://doi.org/10.1016/j.stem.2023.09.011
[20] Messina, Giovanni, Prozzillo, Yuri, Delle Monache, Francesca, Santopietro, Maria Virginia, Atterrato, Maria Teresa, Dimitri, Patrizio. "The ATPase SRCAP is associated with the mitotic apparatus, uncovering novel molecular aspects of Floating-Harbor syndrome." BMC biology, 2021, pp. 184, doi: https://doi.org/10.1186/s12915-021-01109-x
[21] Slupianek, Artur, Yerrum, Smitha, Safadi, Fayez F, Monroy, M Alexandra. "The chromatin remodeling factor SRCAP modulates expression of prostate specific antigen and cellular proliferation in prostate cancer cells." Journal of cellular physiology, 2010, pp. 369-75, doi: https://doi.org/10.1002/jcp.22132
</t>
  </si>
  <si>
    <t xml:space="preserve">1. The majority of the proteins listed, including RPL14, RPL28, RPL10L, RPL37A, RPL5, RPL35, RPL30, RPL18, RPL26, RPL13, RPS7, RPS8, RPS14, RPS2, RPS5, RPS15, and RPS17, are components of the ribosome, the cellular machinery responsible for protein synthesis. These proteins are integral to the structure and function of the ribosome, with roles in the assembly of ribosomal subunits, binding of mRNA, and the catalysis of peptide bond formation.[1][2][3]
2. Proteins such as LARP1, LARP4, and YBX3 are involved in the regulation of mRNA stability and translation, often interacting with ribosomal proteins and influencing the efficiency and fidelity of protein synthesis.[4][5][6]
3. EIF3D, EIF3H, EIF3G, and EIF4G1 are part of the eukaryotic initiation factor (eIF) complexes, which are essential for the initiation phase of mRNA translation. They are involved in the recruitment of the ribosome to the mRNA and the selection of the start codon.[7][8][9]
4. RPS6KB2 is a ribosomal protein S6 kinase that regulates protein synthesis by phosphorylating the S6 ribosomal protein, thereby controlling the translation of mRNAs with oligopyrimidine tracts at their transcriptional start sites.[10][11][12]
5. G3BP1, G3BP2, and SERBP1 are RNA-binding proteins that modulate mRNA metabolism and may influence translation by sequestering mRNA and regulating stress granule dynamics.[13][14][15]
6. TTK, HUWE1, and ATXN2 are less directly related to ribosome biogenesis or protein synthesis but may influence these processes through cell cycle regulation, ubiquitination, and RNA metabolism, respectively.[16][17][18]
7. PSRC1, PRRC2C, NFU1, PARD6B, FXR2, SLC12A7, and THUMPD3 have diverse roles that include cell cycle regulation, RNA processing, iron-sulfur cluster assembly, cell polarity, RNA transport, ion transport, and tRNA modification, respectively. While their direct involvement in ribosome biogenesis or protein synthesis is not as clear, they may contribute to the overall cellular environment in which these processes occur.[19]
In summary, the predominant biological process performed by this system of interacting proteins is ribosome biogenesis and the regulation of protein synthesis. The majority of the proteins are directly involved in the assembly and function of the ribosome or in the regulation of mRNA translation. A few proteins have roles that are more peripheral but may still impact these central processes. The high confidence score reflects the significant proportion of genes in the system that participate in ribosome biogenesis and protein synthesis regulation.
========================================================================================================================================================================================================
[1] Suzuki, Masayoshi, Tezuka, Kenta, Handa, Takumi, Sato, Risa, Takeuchi, Hina, Takao, Masaki, Tano, Mitsutoshi, Uchida, Yasuo. "Upregulation of ribosome complexes at the blood-brain barrier in Alzheimer's disease patients." Journal of cerebral blood flow and metabolism : official journal of the International Society of Cerebral Blood Flow and Metabolism, 2022, pp. 2134-2150, doi: https://doi.org/10.1177/0271678X221111602
[2] Luan, Yizhao, Tang, Nan, Yang, Jiaqi, Liu, Shuting, Cheng, Chichi, Wang, Yan, Chen, Congying, Guo, Ya-Nan, Wang, Hongwei, Zhao, Wenxue, Zhao, Qian, Li, Wei, Xiang, Mengqing, Ju, Rong, Xie, Zhi. "Deficiency of ribosomal proteins reshapes the transcriptional and translational landscape in human cells." Nucleic acids research, 2022, pp. 6601-6617, doi: https://doi.org/10.1093/nar/gkac053
[3] Goudarzi, Kaveh M, Lindstr√∂m, Mikael S. "Role of ribosomal protein mutations in tumor development (Review)." International journal of oncology, 2016, pp. 1313-24, doi: https://doi.org/10.3892/ijo.2016.3387
[4] Mattijssen, Sandy, Kozlov, Guennadi, Fonseca, Bruno D, Gehring, Kalle, Maraia, Richard J. "LARP1 and LARP4: up close with PABP for mRNA 3' poly(A) protection and stabilization." RNA biology, 2021, pp. 259-274, doi: https://doi.org/10.1080/15476286.2020.1868753
[5] Stavraka, Chara, Blagden, Sarah. "The La-Related Proteins, a Family with Connections to Cancer." Biomolecules, 2015, pp. 2701-22, doi: https://doi.org/10.3390/biom5042701
[6] Yang, Miaomiao, Lu, Yanming, Piao, Weilan, Jin, Hua. "The Translational Regulation in mTOR Pathway." Biomolecules, 2022, pp.  , doi: https://doi.org/10.3390/biom12060802
[7] Choe, Junho, Lin, Shuibin, Zhang, Wencai, Liu, Qi, Wang, Longfei, Ramirez-Moya, Julia, Du, Peng, Kim, Wantae, Tang, Shaojun, Sliz, Piotr, Santisteban, Pilar, George, Rani E, Richards, William G, Wong, Kwok-Kin, Locker, Nicolas, Slack, Frank J, Gregory, Richard I. "mRNA circularization by METTL3-eIF3h enhances translation and promotes oncogenesis." Nature, 2018, pp. 556-560, doi: https://doi.org/10.1038/s41586-018-0538-8
[8] Thoreen, Carson C, Chantranupong, Lynne, Keys, Heather R, Wang, Tim, Gray, Nathanael S, Sabatini, David M. "A unifying model for mTORC1-mediated regulation of mRNA translation." Nature, 2012, pp. 109-13, doi: https://doi.org/10.1038/nature11083
[9] Barrington, Chloe L, Galindo, Gabriel, Koch, Amanda L, Horton, Emma R, Morrison, Evan J, Tisa, Samantha, Stasevich, Timothy J, Rissland, Olivia S. "Synonymous codon usage regulates translation initiation." Cell reports, 2023, pp. 113413, doi: https://doi.org/10.1016/j.celrep.2023.113413
[10] P√©rez-Tenorio, Gizeh, Karlsson, Elin, Waltersson, Marie Ahnstr√∂m, Olsson, Birgit, Holmlund, Birgitta, Nordenskj√∂ld, Bo, Fornander, Tommy, Skoog, Lambert, St√•l, Olle. "Clinical potential of the mTOR targets S6K1 and S6K2 in breast cancer." Breast cancer research and treatment, 2011, pp. 713-23, doi: https://doi.org/10.1007/s10549-010-1058-x
[11] Karlsson, Elin, Waltersson, Marie Ahnstr√∂m, Bostner, Josefine, P√©rez-Tenorio, Gizeh, Olsson, Birgit, Hallbeck, Anna-Lotta, St√•l, Olle. "High-resolution genomic analysis of the 11q13 amplicon in breast cancers identifies synergy with 8p12 amplification, involving the mTOR targets S6K2 and 4EBP1." Genes, chromosomes &amp; cancer, 2011, pp. 775-87, doi: https://doi.org/10.1002/gcc.20900
[12] Gagliano, Teresa, Bellio, Mariaenrica, Gentilin, Erica, Mol√®, Daniela, Tagliati, Federico, Schiavon, Marco, Cavallesco, Narciso Giorgio, Andriolo, Luigi Gaetano, Ambrosio, Maria Rosaria, Rea, Federico, Degli Uberti, Ettore, Zatelli, Maria Chiara. "mTOR, p70S6K, AKT, and ERK1/2 levels predict sensitivity to mTOR and PI3K/mTOR inhibitors in human bronchial carcinoids." Endocrine-related cancer, 2013, pp. 463-75, doi: https://doi.org/10.1530/ERC-13-0042
[13] Jin, Ge, Zhang, Zhen, Wan, Jingjing, Wu, Xinyi, Liu, Xia, Zhang, Weidong. "G3BP2: Structure and function." Pharmacological research, 2022, pp. 106548, doi: https://doi.org/10.1016/j.phrs.2022.106548
[14] Sidib√©, Hadjara, Dubinski, Alicia, Vande Velde, Christine. "The multi-functional RNA-binding protein G3BP1 and its potential implication in neurodegenerative disease." Journal of neurochemistry, 2021, pp. 944-962, doi: https://doi.org/10.1111/jnc.15280
[15] Prentzell, Mirja Tamara, Rehbein, Ulrike, Cadena Sandoval, Marti, De Meulemeester, Ann-Sofie, Baumeister, Ralf, Broh√©e, Laura, Berdel, Bianca, Bockwoldt, Mathias, Carroll, Bernadette, Chowdhury, Suvagata Roy, von Deimling, Andreas, Demetriades, Constantinos, Figlia, Gianluca, , , de Araujo, Mariana Eca Guimaraes, Heberle, Alexander M, Heiland, Ines, Holzwarth, Birgit, Huber, Lukas A, Jaworski, Jacek, Kedra, Magdalena, Kern, Katharina, Kopach, Andrii, Korolchuk, Viktor I, van 't Land-Kuper, Ineke, Macias, Matylda, Nellist, Mark, Palm, Wilhelm, Pusch, Stefan, Ramos Pittol, Jose Miguel, Reil, Mich√®le, Reintjes, Anja, Reuter, Friederike, Sampson, Julian R, Scheldeman, Chlo√´, Siekierska, Aleksandra, Stefan, Eduard, Teleman, Aurelio A, Thomas, Laura E, Torres-Quesada, Omar, Trump, Saskia, West, Hannah D, de Witte, Peter, Woltering, Sandra, Yordanov, Teodor E, Zmorzynska, Justyna, Opitz, Christiane A, Thedieck, Kathrin. "G3BPs tether the TSC complex to lysosomes and suppress mTORC1 signaling." Cell, 2021, pp. 655-674.e27, doi: https://doi.org/10.1016/j.cell.2020.12.024
[16] Kao, Shih-Han, Wu, Han-Tsang, Wu, Kou-Juey. "Ubiquitination by HUWE1 in tumorigenesis and beyond." Journal of biomedical science, 2018, pp. 67, doi: https://doi.org/10.1186/s12929-018-0470-0
[17] Gong, Xiaofeng, Du, Danyu, Deng, Yanran, Zhou, Yuqi, Sun, Li, Yuan, Shengtao. "The structure and regulation of the E3 ubiquitin ligase HUWE1 and its biological functions in cancer." Investigational new drugs, 2020, pp. 515-524, doi: https://doi.org/10.1007/s10637-020-00894-6
[18] Costa, Rafael G, Concei√ß√£o, Andr√©, Matos, Carlos A, N√≥brega, Cl√©vio. "The polyglutamine protein ATXN2: from its molecular functions to its involvement in disease." Cell death &amp; disease, 2024, pp. 415, doi: https://doi.org/10.1038/s41419-024-06812-5
[19] Yang, Wen-Qing, Xiong, Qing-Ping, Ge, Jian-Yang, Li, Hao, Zhu, Wen-Yu, Nie, Yan, Lin, Xiuying, Lv, Daizhu, Li, Jing, Lin, Huan, Liu, Ru-Juan. "THUMPD3-TRMT112 is a m2G methyltransferase working on a broad range of tRNA substrates." Nucleic acids research, 2021, pp. 11900-11919, doi: https://doi.org/10.1093/nar/gkab927
</t>
  </si>
  <si>
    <t xml:space="preserve">1. The CCT (chaperonin containing TCP1) complex, represented by CCT2, CCT3, CCT4, CCT6B, CCT7, and CCT8, is a molecular chaperone essential for the correct folding of many cytoskeletal and cytosolic proteins. It assists in the folding of actins, tubulins, and other proteins upon ATP hydrolysis.[1][2][3]
2. Proteins such as PFDN1 and PFDN5 are subunits of the prefoldin complex, which captures unfolded proteins and transfers them to the CCT complex, facilitating the folding process.[4][5][6]
3. UNC45B is a chaperone that specifically assists the folding of myosin and works in concert with the CCT complex, indicating a specialized role in muscle cell function and cytoskeletal organization.[7][8][9]
4. TUBG2 is a tubulin protein, which is a direct client of the CCT complex, and is involved in microtubule formation, a critical component of the cytoskeleton and intracellular transport.[10][11]
5. Proteins like PDCL, PDCL3, and TXNDC9 are co-chaperones that interact with the CCT complex or other chaperones, modulating their activity and specificity.[12]
6. ARHGEF10L, DIAPH1, and GNA12 are involved in the regulation of the actin cytoskeleton and signal transduction pathways that control cell shape and motility, processes that are dependent on proper protein folding and function.[13][14][15]
7. NUDC, a nuclear distribution protein, is involved in dynein arm assembly and microtubule organization, further highlighting the importance of protein folding in cytoskeletal dynamics.[16][17]
8. Proteins such as WDR83, WDTC1, and MLLT10 are part of protein complexes that regulate gene expression and chromatin remodeling, processes that may be indirectly influenced by the protein folding machinery.[18][19][20]
9. The presence of proteins like NLRP2 and PDCD5 suggests a connection to regulatory processes such as inflammation and apoptosis, which could be influenced by the proper functioning of protein complexes.[21][22][23]
10. Proteins such as FBXW9 and AFG2A are part of the ubiquitin-proteasome system, indicating a role in protein quality control, where misfolded proteins are targeted for degradation.[24]
11. VBP1, a cofactor of the von Hippel-Lindau (VHL) protein, is involved in the regulation of hypoxia-inducible factors, which may be affected by changes in protein folding and stability.[25][26][27]
12. The presence of extracellular matrix protein COL8A1 and microfibril-associated protein MFAP4 suggests a link between intracellular protein folding mechanisms and extracellular matrix organization.[28][29][30]
To summarize, the majority of the proteins in this system are involved in the complex process of protein folding, stabilization, and assembly, with a particular emphasis on the CCT complex and its associated co-chaperones and client proteins. This system also includes proteins that regulate cytoskeletal dynamics, gene expression, and cellular stress responses, all of which are processes that can be affected by the proper function of the protein folding machinery. The interplay between these proteins ensures cellular homeostasis by maintaining a functional proteome and regulating the assembly of protein complexes.
========================================================================================================================================================================================================
[1] Betancourt Moreira, Karen, Collier, Miranda P, Leitner, Alexander, Li, Kathy H, Lachapel, Ivana L Serrano, McCarthy, Frank, Opoku-Nsiah, Kwadwo A, Morales-Polanco, Fabi√°n, Barbosa, Nat√°lia, Gestaut, Daniel, Samant, Rahul S, Roh, Soung-Hun, Frydman, Judith. "A hierarchical assembly pathway directs the unique subunit arrangement of TRiC/CCT." Molecular cell, 2023, pp. 3123-3139.e8, doi: https://doi.org/10.1016/j.molcel.2023.07.031
[2] Zhao, Feihu, Yao, Zhong, Li, Yaquan, Zhao, Wenbo, Sun, Yanfei, Yang, Xiaobing, Zhao, Zhimin, Huang, Bin, Wang, Jian, Li, Xingang, Chen, Anjing. "Targeting the molecular chaperone CCT2 inhibits GBM progression by influencing KRAS stability." Cancer letters, 2024, pp. 216844, doi: https://doi.org/10.1016/j.canlet.2024.216844
[3] Chen, Yongtian, Kang, Jing, Zhen, Ru, Zhang, Liyang, Chen, Caiyong. "A genome-wide CRISPR screen identifies the CCT chaperonin as a critical regulator of vesicle trafficking." FASEB journal : official publication of the Federation of American Societies for Experimental Biology, 2023, pp. e22757, doi: https://doi.org/10.1096/fj.202201580R
[4] Kwon, Oh Chan, Lee, Eun-Ju, Lee, Joo Yong, Youn, Jeehee, Kim, Tae-Hwan, Hong, Seokchan, Lee, Chang-Keun, Yoo, Bin, Robinson, William H, Kim, Yong-Gil. "Prefoldin 5 and Anti-prefoldin 5 Antibodies as Biomarkers for Uveitis in Ankylosing Spondylitis." Frontiers in immunology, 2019, pp. 384, doi: https://doi.org/10.3389/fimmu.2019.00384
[5] Xavier, Tessy, Vijayachandran, Lakshmi Sumitra, Chandran, Rumamol, Mony, Ullas, Augustine, Anitha, Sidharthan, Neeraj, Ganapathy, Rema, Keechilat, Pavithran, Sundaram, K R, Menon, Krishnakumar N. "Interactome based identification and validation of prefoldin 5-Œ± for prognosing CNS leukemia in B-ALL patients." Scientific reports, 2022, pp. 15491, doi: https://doi.org/10.1038/s41598-022-19489-7
[6] Lee, YongSuk, Smith, Richard S, Jordan, Wanda, King, Benjamin L, Won, Jungyeon, Valpuesta, Jose M, Naggert, Jurgen K, Nishina, Patsy M. "Prefoldin 5 is required for normal sensory and neuronal development in a murine model." The Journal of biological chemistry, 2011, pp. 726-36, doi: https://doi.org/10.1074/jbc.M110.177352
[7] Hansen, Lars, Comyn, Sophie, Mang, Yuan, Lind-Thomsen, Allan, Myhre, Layne, Jean, Francesca, Eiberg, Hans, Tommerup, Niels, Rosenberg, Thomas, Pilgrim, David. "The myosin chaperone UNC45B is involved in lens development and autosomal dominant juvenile cataract." European journal of human genetics : EJHG, 2014, pp. 1290-7, doi: https://doi.org/10.1038/ejhg.2014.21
[8] Fratev, Filip, Osk J√≥nsd√≥ttir, Svava, Pajeva, Ilza. "Structural insight into the UNC-45-myosin complex." Proteins, 2013, pp. 1212-21, doi: https://doi.org/10.1002/prot.24270
[9] Lu, Serena Huei-An, Wu, Yi-Hsuan, Su, Liang-Yu, Hsu, Zi-Ting, Weng, Tzu-Han, Wang, Hsin-Yu, Yu, Chiao, Hsu, Paul Wei-Che, Tsai, Su-Yi. "Cardiac myofibrillogenesis is spatiotemporally modulated by the molecular chaperone UNC45B." Stem cell reports, 2023, pp. 1405-1420, doi: https://doi.org/10.1016/j.stemcr.2023.05.006
[10] Vinopal, Stanislav, Cernohorsk√°, Mark√©ta, Sulimenko, Vadym, Sulimenko, Tetyana, Voseck√°, Vƒõra, Flemr, Maty√°≈°, Dr√°berov√°, Eduarda, Dr√°ber, Pavel. "Œ≥-Tubulin 2 nucleates microtubules and is downregulated in mouse early embryogenesis." PloS one, 2012, pp. e29919, doi: https://doi.org/10.1371/journal.pone.0029919
[11] Wise, D O, Krahe, R, Oakley, B R. "The gamma-tubulin gene family in humans." Genomics, 2000, pp. 164-70, doi: https://doi.org/10.1006/geno.2000.6247
[12] Srinivasan, Srimathi, Meyer, Rosana D, Lugo, Ricardo, Rahimi, Nader. "Identification of PDCL3 as a novel chaperone protein involved in the generation of functional VEGF receptor 2." The Journal of biological chemistry, 2013, pp. 23171-81, doi: https://doi.org/10.1074/jbc.M113.473173
[13] Yepuri, Gautham, Ramirez, Lisa M, Theophall, Gregory G, Reverdatto, Sergei V, Quadri, Nosirudeen, Hasan, Syed Nurul, Bu, Lei, Thiagarajan, Devi, Wilson, Robin, D√≠ez, Raquel L√≥pez, Gugger, Paul F, Mangar, Kaamashri, Narula, Navneet, Katz, Stuart D, Zhou, Boyan, Li, Huilin, Stotland, Aleksandr B, Gottlieb, Roberta A, Schmidt, Ann Marie, Shekhtman, Alexander, Ramasamy, Ravichandran. "DIAPH1-MFN2 interaction regulates mitochondria-SR/ER contact and modulates ischemic/hypoxic stress." Nature communications, 2023, pp. 6900, doi: https://doi.org/10.1038/s41467-023-42521-x
[14] Ramasamy, Ravichandran, Shekhtman, Alexander, Schmidt, Ann Marie. "The RAGE/DIAPH1 Signaling Axis &amp; Implications for the Pathogenesis of Diabetic Complications." International journal of molecular sciences, 2022, pp.  , doi: https://doi.org/10.3390/ijms23094579
[15] Shekhtman, Alexander, Ramasamy, Ravichandran, Schmidt, Ann Marie. "Glycation &amp; the RAGE axis: targeting signal transduction through DIAPH1." Expert review of proteomics, 2017, pp. 147-156, doi: https://doi.org/10.1080/14789450.2017.1271719
[16] Biebl, Maximilian M, Delhommel, Florent, Faust, Ofrah, Zak, Krzysztof M, Agam, Ganesh, Guo, Xiaoyan, M√ºhlhofer, Moritz, Dahiya, Vinay, Hillebrand, Daniela, Popowicz, Grzegorz M, Kampmann, Martin, Lamb, Don C, Rosenzweig, Rina, Sattler, Michael, Buchner, Johannes. "NudC guides client transfer between the Hsp40/70 and Hsp90 chaperone systems." Molecular cell, 2022, pp. 555-569.e7, doi: https://doi.org/10.1016/j.molcel.2021.12.031
[17] Taipale, Mikko, Tucker, George, Peng, Jian, Krykbaeva, Irina, Lin, Zhen-Yuan, Larsen, Brett, Choi, Hyungwon, Berger, Bonnie, Gingras, Anne-Claude, Lindquist, Susan. "A quantitative chaperone interaction network reveals the architecture of cellular protein homeostasis pathways." Cell, 2014, pp. 434-448, doi: https://doi.org/10.1016/j.cell.2014.05.039
[18] Ye, Ziyang, Soshnev, Alexey A, Soto-Feliciano, Yadira. "Unlocking the Mysteries of Chromatin Biology through Functional Epigenomics." Cancer research, 2023, pp. 4010-4012, doi: https://doi.org/10.1158/0008-5472.CAN-23-3253
[19] Ma, Jingqun, Liu, Yen-Chun, Voss, Rebecca K, Ma, Jing, Palagani, Ajay, Caldwell, Elizabeth, Rosikiewicz, Wojciech, Cardenas, Maria, Foy, Scott, Umeda, Masayuki, Wilkinson, Mark R, Inaba, Hiroto, Klco, Jeffery M, Rubnitz, Jeffrey E, Wang, Lu. "Genomic and global gene expression profiling in pediatric and young adult acute leukemia with PICALM::MLLT10 Fusion." Leukemia, 2024, pp. 981-990, doi: https://doi.org/10.1038/s41375-024-02194-x
[20] Brandimarte, Lucia, Pierini, Valentina, Di Giacomo, Danika, Borga, Chiara, Nozza, Filomena, Gorello, Paolo, Giordan, Marco, Cazzaniga, Giovanni, Te Kronnie, Geertruy, La Starza, Roberta, Mecucci, Cristina. "New MLLT10 gene recombinations in pediatric T-acute lymphoblastic leukemia." Blood, 2013, pp. 5064-7, doi: https://doi.org/10.1182/blood-2013-02-487256
[21] Xu, Zhihao, Kombe Kombe, Arnaud John, Deng, Shasha, Zhang, Hongliang, Wu, Songquan, Ruan, Jianbin, Zhou, Ying, Jin, Tengchuan. "NLRP inflammasomes in health and disease." Molecular biomedicine, 2024, pp. 14, doi: https://doi.org/10.1186/s43556-024-00179-x
[22] Zhang, Tongtong, Xing, Fei, Qu, Mingcui, Yang, Zhihu, Liu, Yafei, Yao, Yongchao, Xing, Na. "NLRP2 in health and disease." Immunology, 2024, pp. 170-180, doi: https://doi.org/10.1111/imm.13699
[23] Ma, Zhili, Guo, Deliang, Wang, Quanxiong, Liu, Pengpeng, Xiao, Yushao, Wu, Ping, Wang, Yitao, Chen, Baiyang, Liu, Zhisu, Liu, Quanyan. "Lgr5-mediated p53 Repression through PDCD5 leads to doxorubicin resistance in Hepatocellular Carcinoma." Theranostics, 2019, pp. 2967-2983, doi: https://doi.org/10.7150/thno.30562
[24] Yu, Shiyi, Liang, Zhengyan, Fan, Zhehao, Cao, Binjie, Wang, Ning, Wu, Rui, Sun, Haibo. "A Comprehensive Analysis Revealing FBXW9 as a Potential Prognostic and Immunological Biomarker in Breast Cancer." International journal of molecular sciences, 2023, pp.  , doi: https://doi.org/10.3390/ijms24065262
[25] Chittiboina, Prashant, Lonser, Russell R. "Von Hippel-Lindau disease." Handbook of clinical neurology, 2015, pp. 139-56, doi: https://doi.org/10.1016/B978-0-444-62702-5.00010-X
[26] Louise M Binderup, Marie, Smerdel, Maja, Borgwadt, Line, Beck Nielsen, Signe Sparre, Madsen, Mia Gebauer, M√∏ller, Hans Ulrik, Kiilgaard, Jens Folke, Friis-Hansen, Lennart, Harbud, Vibeke, Cortnum, S√∏ren, Owen, Hanne, Gimsing, Steen, Friis Juhl, Henning Anker, Munthe, Sune, Geilswijk, Marianne, Rasmussen, √Öse Krogh, M√∏ldrup, Ulla, Graumann, Ole, Donskov, Frede, Gr√∏nb√¶k, Henning, Stausb√∏l-Gr√∏n, Brian, Schaffalitzky de Muckadell, Ove, Knigge, Ulrich, Dam, Gitte, Wadt, Karin Aw, B√∏geskov, Lars, Bagi, Per, Lund, Lars, Stochholm, Kirstine, Ousager, Lilian Bomme, Sunde, Lone. "von Hippel-Lindau disease: Updated guideline for diagnosis and surveillance." European journal of medical genetics, 2022, pp. 104538, doi: https://doi.org/10.1016/j.ejmg.2022.104538
[27] Gossage, Lucy, Eisen, Tim, Maher, Eamonn R. "VHL, the story of a tumour suppressor gene." Nature reviews. Cancer, 2015, pp. 55-64, doi: https://doi.org/10.1038/nrc3844
[28] Kanaan, Reine, Medlej-Hashim, Myrna, Jounblat, Rania, Pilecki, Bartosz, Sorensen, Grith L. "Microfibrillar-associated protein 4 in health and disease." Matrix biology : journal of the International Society for Matrix Biology, 2022, pp. 1-25, doi: https://doi.org/10.1016/j.matbio.2022.05.008
[29] Zhu, Long, Gou, Wenqun, Ou, Lijia, Liu, Binjie, Liu, Manyi, Feng, Hui. "Role and new insights of microfibrillar-associated protein 4 in fibrotic diseases." APMIS : acta pathologica, microbiologica, et immunologica Scandinavica, 2024, pp. 55-67, doi: https://doi.org/10.1111/apm.13358
[30] Zhu, Sipin, Ye, Lin, Bennett, Samuel, Xu, Huazi, He, Dengwei, Xu, Jiake. "Molecular structure and function of microfibrillar-associated proteins in skeletal and metabolic disorders¬†and cancers." Journal of cellular physiology, 2021, pp. 41-48, doi: https://doi.org/10.1002/jcp.29893
</t>
  </si>
  <si>
    <t xml:space="preserve">Upon reviewing the provided list of interacting proteins, it is evident that these proteins are involved in a wide array of biological processes that do not converge on a single, prominent biological function. The proteins listed participate in various cellular activities, including but not limited to signal transduction, enzymatic activity, transcriptional regulation, and structural components. The diversity of functions and the lack of a clear, overarching process among these proteins necessitate the classification of this system as a "System of unrelated proteins."
1. Proteins such as PVR, NOTCH1, and SUFU are involved in signaling pathways, with NOTCH1 being a critical player in cell differentiation processes and SUFU acting as a negative regulator of the Hedgehog signaling pathway.[1][2][3]
2. SMAD3 is a transcription factor involved in the TGF-beta signaling pathway, influencing cell proliferation, differentiation, and development.[4][5][6]
3. Enzymes like MGAT5B, NAALAD2, and MAN2B1 have roles in metabolic processes, including glycosylation and amino acid metabolism.[7][8]
4. Structural proteins such as COL9A2 are components of the extracellular matrix, contributing to tissue integrity and function.[9][10][11]
5. MYCBP2 and FUS are associated with gene expression regulation, with FUS also implicated in RNA processing.[12][13][14]
6. Proteins like CRP are involved in the immune response, acting as an acute-phase protein.[15][16][17]
7. CHID1 and DBF4B are examples of proteins with specific roles in chromatin remodeling and cell cycle regulation, respectively.[18][19]
Given the broad spectrum of unrelated functions, it is not possible to assign a single, coherent biological process to this system of proteins. The lack of a predominant process is further supported by the absence of a common pathway or cellular component that these proteins collectively influence. Therefore, the most accurate description for this system is a "System of unrelated proteins," and the confidence score for this designation is 0.00, indicating that there is no confidence in the ability to name a prominent biological process for this system.
========================================================================================================================================================================================================
[1] Skoda, Ana Marija, Simovic, Dora, Karin, Valentina, Kardum, Vedran, Vranic, Semir, Serman, Ljiljana. "The role of the Hedgehog signaling pathway in cancer: A comprehensive review." Bosnian journal of basic medical sciences, 2018, pp. 8-20, doi: https://doi.org/10.17305/bjbms.2018.2756
[2] Ye, Shiqiao, Wang, Cankun, Xu, Zhaohui, Lin, Hui, Wan, Xiaoping, Yu, Yang, Adhicary, Subhodip, Zhang, Joe Z, Zhou, Yang, Liu, Chun, Alonzo, Matthew, Bi, Jianli, Ramirez-Navarro, Angelina, Deschenes, Isabelle, Ma, Qin, Garg, Vidu, Wu, Joseph C, Zhao, Ming-Tao. "Impaired Human Cardiac Cell Development due to NOTCH1 Deficiency." Circulation research, 2023, pp. 187-204, doi: https://doi.org/10.1161/CIRCRESAHA.122.321398
[3] Cai, Eva, Barba, Maximiliano Gonzalez, Ge, Xuecai. "Hedgehog Signaling in Cortical Development." Cells, 2023, pp.  , doi: https://doi.org/10.3390/cells13010021
[4] Wu, Wenjing, Wang, Xiaoqin, Yu, Xueqing, Lan, Hui-Yao. "Smad3 Signatures in Renal Inflammation and Fibrosis." International journal of biological sciences, 2022, pp. 2795-2806, doi: https://doi.org/10.7150/ijbs.71595
[5] Schepers, Dorien, Tortora, Giada, Morisaki, Hiroko, MacCarrick, Gretchen, Lindsay, Mark, Liang, David, Mehta, Sarju G, Hague, Jennifer, Verhagen, Judith, van de Laar, Ingrid, Wessels, Marja, Detisch, Yvonne, van Haelst, Mieke, Baas, Annette, Lichtenbelt, Klaske, Braun, Kees, van der Linde, Denise, Roos-Hesselink, Jolien, McGillivray, George, Meester, Josephina, Maystadt, Isabelle, Coucke, Paul, El-Khoury, Elie, Parkash, Sandhya, Diness, Birgitte, Risom, Lotte, Scurr, Ingrid, Hilhorst-Hofstee, Yvonne, Morisaki, Takayuki, Richer, Julie, D√©sir, Julie, Kempers, Marlies, Rideout, Andrea L, Horne, Gabrielle, Bennett, Chris, Rahikkala, Elisa, Vandeweyer, Geert, Alaerts, Maaike, Verstraeten, Aline, Dietz, Hal, Van Laer, Lut, Loeys, Bart. "A mutation update on the LDS-associated genes TGFB2/3 and SMAD2/3." Human mutation, 2018, pp. 621-634, doi: https://doi.org/10.1002/humu.23407
[6] Liang, Yunxiao, Tang, Xin, Zhang, Xue, Cao, Cuixiang, Yu, Miao, Wan, Miaojian. "Adipose Mesenchymal Stromal Cell-Derived Exosomes Carrying MiR-122-5p Antagonize the Inhibitory Effect of Dihydrotestosterone on Hair Follicles by Targeting the TGF-Œ≤1/SMAD3 Signaling Pathway." International journal of molecular sciences, 2023, pp.  , doi: https://doi.org/10.3390/ijms24065703
[7] Kizuka, Yasuhiko. "Regulation of intracellular activity of N-glycan branching enzymes in mammals." The Journal of biological chemistry, 2024, pp. 107471, doi: https://doi.org/10.1016/j.jbc.2024.107471
[8] Haryadi, Ryan, Chan, Kah Fai, Lin, Pao Chun, Tan, Yun Lei, Wan, Corrine, Shahreel, Wahyu, Tay, Shi Jie, Nguyen-Khuong, Terry, Walsh, Ian, Song, Zhiwei. "Generating and characterizing a comprehensive panel of CHO cells glycosylation mutants for advancing glycobiology and biotechnology research." Scientific reports, 2024, pp. 23068, doi: https://doi.org/10.1038/s41598-024-73722-z
[9] S M, Harshitha, M K, Sibin, G K, Chetan, I Bhat, Dhananjaya. "Association of CILP, COL9A2 and MMP3 Gene Polymorphisms with Lumbar Disc Degeneration in an Indian Population." Journal of molecular neuroscience : MN, 2018, pp. 378-382, doi: https://doi.org/10.1007/s12031-018-1182-3
[10] Briggs, Michael D, Chapman, Kathryn L. "Pseudoachondroplasia and multiple epiphyseal dysplasia: mutation review, molecular interactions, and genotype to phenotype correlations." Human mutation, 2002, pp. 465-78, doi: https://doi.org/10.1002/humu.10066
[11] Unger, S, Hecht, J T. "Pseudoachondroplasia and multiple epiphyseal dysplasia: New etiologic developments." American journal of medical genetics, 2001, pp. 244-50.
[12] Ling, Shuo-Chien, Polymenidou, Magdalini, Cleveland, Don W. "Converging mechanisms in ALS and FTD: disrupted RNA and protein homeostasis." Neuron, 2013, pp. 416-38, doi: https://doi.org/10.1016/j.neuron.2013.07.033
[13] AlAbdi, Lama, Desbois, Muriel, Rusnac, Domni≈£a-Valeria, Sulaiman, Raashda A, Rosenfeld, Jill A, Lalani, Seema, Murdock, David R, Burrage, Lindsay C, , , Billie Au, Ping Yee, Towner, Shelley, Wilson, William G, Wong, Lawrence, Brunet, Theresa, Strobl-Wildemann, Gertrud, Burton, Jennifer E, Hoganson, George, McWalter, Kirsty, Begtrup, Amber, Zarate, Yuri A, Christensen, Elyse L, Opperman, Karla J, Giles, Andrew C, Helaby, Rana, Kania, Artur, Zheng, Ning, Grill, Brock, Alkuraya, Fowzan S. "Loss-of-function variants in MYCBP2 cause neurobehavioural phenotypes and corpus callosum defects." Brain : a journal of neurology, 2023, pp. 1373-1387, doi: https://doi.org/10.1093/brain/awac364
[14] Vance, Caroline, Rogelj, Boris, Hortob√°gyi, Tibor, De Vos, Kurt J, Nishimura, Agnes Lumi, Sreedharan, Jemeen, Hu, Xun, Smith, Bradley, Ruddy, Deborah, Wright, Paul, Ganesalingam, Jeban, Williams, Kelly L, Tripathi, Vineeta, Al-Saraj, Safa, Al-Chalabi, Ammar, Leigh, P Nigel, Blair, Ian P, Nicholson, Garth, de Belleroche, Jackie, Gallo, Jean-Marc, Miller, Christopher C, Shaw, Christopher E. "Mutations in FUS, an RNA processing protein, cause familial amyotrophic lateral sclerosis type 6." Science (New York, N.Y.), 2009, pp. 1208-1211, doi: https://doi.org/10.1126/science.1165942
[15] Pathak, Asmita, Agrawal, Alok. "Evolution of C-Reactive Protein." Frontiers in immunology, 2019, pp. 943, doi: https://doi.org/10.3389/fimmu.2019.00943
[16] Black, Steven, Kushner, Irving, Samols, David. "C-reactive Protein." The Journal of biological chemistry, 2004, pp. 48487-90, doi: https://doi.org/10.1074/jbc.R400025200
[17] Plebani, Mario. "Why C-reactive protein is one of the most requested tests in clinical laboratories?" Clinical chemistry and laboratory medicine, 2023, pp. 1540-1545, doi: https://doi.org/10.1515/cclm-2023-0086
[18] Kovaleva, Olga V, Rashidova, Madina A, Samoilova, Daria V, Podlesnaya, Polina A, Tabiev, Rasul M, Mochalnikova, Valeria V, Gratchev, Alexei. "CHID1 Is a Novel Prognostic Marker of Non-Small Cell Lung Cancer." International journal of molecular sciences, 2021, pp.  , doi: https://doi.org/10.3390/ijms22010450
[19] Chen, Linlin, Luo, Chunling, Shen, Lei, Liu, Yuguo, Wang, Qianqian, Zhang, Chang, Guo, Ruochen, Zhang, Yanan, Xie, Zhiqin, Wei, Ning, Wu, Wenwu, Han, Jun, Feng, Ying. "SRSF1 Prevents DNA Damage and Promotes Tumorigenesis through Regulation of DBF4B Pre-mRNA Splicing." Cell reports, 2017, pp. 3406-3413, doi: https://doi.org/10.1016/j.celrep.2017.11.091
</t>
  </si>
  <si>
    <t xml:space="preserve">1. Several proteins in this system, such as HMMR (hyaluronan-mediated motility receptor), DYNC1I2 (dynein cytoplasmic 1 intermediate chain 2), and DYNLL1 (dynein light chain LC8-type 1), are directly involved in the regulation of the cytoskeleton and intracellular transport mechanisms. HMMR is associated with microtubule networks and is involved in cell motility and spindle organization during mitosis. DYNC1I2 and DYNLL1 are components of the dynein motor complex that drives retrograde intracellular transport along microtubules.[1][2][3]
2. Proteins such as STRN (striatin), STRN3, STRN4, and AKAP9 (A-kinase anchor protein 9) are part of a signaling complex that integrates calcium signaling with protein kinase A (PKA) and other signaling pathways. These proteins are known to interact with cytoskeletal elements and are implicated in the regulation of cell adhesion and morphology.[4][5]
3. The AMOT (angiomotin) family, including AMOT and AMOTL1, is involved in the regulation of endothelial cell migration and tube formation, which are processes dependent on cytoskeletal remodeling. They also play a role in the Hippo signaling pathway, which is crucial for controlling organ size and cell proliferation.[6][7][8]
4. Proteins such as STK24 (serine/threonine kinase 24), TAOK2 (TAO kinase 2), and TLK1 (tousled-like kinase 1) are kinases that can phosphorylate various substrates, including cytoskeletal proteins, and are involved in the regulation of cell cycle, apoptosis, and cellular stress responses.[9][10][11]
5. Proteins like CTTNBP2 (cortactin-binding protein 2) and CTTNBP2NL (cortactin-binding protein 2 N-terminal like) are associated with actin dynamics and may influence cell shape and motility by modulating the actin cytoskeleton.[12][13][14]
6. The presence of proteins such as KANK2 and KANK3, which are known to interact with actin and microtubules, further supports the involvement of this protein system in cytoskeletal organization.[15][16][17]
7. Proteins like SECISBP2L (SECIS binding protein 2-like) and NOS1 (nitric oxide synthase 1) may not directly interact with the cytoskeleton but can influence intracellular signaling pathways that ultimately affect cytoskeletal dynamics and cellular transport.
To summarize, the proteins in this system are predominantly involved in the regulation of cytoskeletal organization and intracellular transport. They achieve this through direct interaction with cytoskeletal elements, modulation of signaling pathways that affect cytoskeletal dynamics, and participation in the intracellular transport machinery. The interplay between these proteins ensures proper cellular structure, motility, and the distribution of organelles and vesicles within the cell.
========================================================================================================================================================================================================
[1] Chu, Tony L H, Connell, Marisa, Zhou, Lixin, He, Zhengcheng, Won, Jennifer, Chen, Helen, Rahavi, Seyed M R, Mohan, Pooja, Nemirovsky, Oksana, Fotovati, Abbas, Pujana, Miguel Angel, Reid, Gregor S D, Nielsen, Torsten O, Pante, Nelly, Maxwell, Christopher A. "Cell Cycle-Dependent Tumor Engraftment and Migration Are Enabled by Aurora-A." Molecular cancer research : MCR, 2018, pp. 16-31, doi: https://doi.org/10.1158/1541-7786.MCR-17-0417
[2] Rapali, P√©ter, Szenes, √Åron, Radnai, L√°szl√≥, Bakos, Anita, P√°l, G√°bor, Nyitray, L√°szl√≥. "DYNLL/LC8: a light chain subunit of the dynein motor complex and beyond." The FEBS journal, 2011, pp. 2980-96, doi: https://doi.org/10.1111/j.1742-4658.2011.08254.x
[3] Esguerra, Kenneth Virgel N, Tolg, Cornelia, Akentieva, Natalia, Price, Matthew, Cho, Choi-Fong, Lewis, John D, McCarthy, James B, Turley, Eva A, Luyt, Leonard G. "Identification, design and synthesis of tubulin-derived peptides as novel hyaluronan mimetic ligands for the receptor for hyaluronan-mediated motility (RHAMM/HMMR)." Integrative biology : quantitative biosciences from nano to macro, 2015, pp. 1547-60, doi: https://doi.org/10.1039/c5ib00222b
[4] Madsen, Chris D, Hooper, Steven, Tozluoglu, Melda, Bruckbauer, Andreas, Fletcher, Georgina, Erler, Janine T, Bates, Paul A, Thompson, Barry, Sahai, Erik. "STRIPAK components determine mode of cancer cell migration and metastasis." Nature cell biology, 2015, pp. 68-80, doi: https://doi.org/10.1038/ncb3083
[5] Sehrawat, Seema, Ernandez, Thomas, Cullere, Xavier, Takahashi, Mikiko, Ono, Yoshitaka, Komarova, Yulia, Mayadas, Tanya N. "AKAP9 regulation of microtubule dynamics promotes Epac1-induced endothelial barrier properties." Blood, 2011, pp. 708-18, doi: https://doi.org/10.1182/blood-2010-02-268870
[6] Amirifar, Parisa, Kissil, Joseph. "The role of Motin family proteins in tumorigenesis-an update." Oncogene, 2023, pp. 1265-1271, doi: https://doi.org/10.1038/s41388-023-02677-8
[7] Wang, Yu, Yu, Fa-Xing. "Angiomotin family proteins in the Hippo signaling pathway." BioEssays : news and reviews in molecular, cellular and developmental biology, 2024, pp. e2400076, doi: https://doi.org/10.1002/bies.202400076
[8] Wang, Chenji, An, Jian, Zhang, Pingzhao, Xu, Chen, Gao, Kun, Wu, Di, Wang, Dejie, Yu, Hongxiu, Liu, Jun O, Yu, Long. "The Nedd4-like ubiquitin E3 ligases target angiomotin/p130 to ubiquitin-dependent degradation." The Biochemical journal, 2012, pp. 279-89, doi: https://doi.org/10.1042/BJ20111983
[9] Bhoir, Siddhant, De Benedetti, Arrigo. "Targeting Prostate Cancer, the 'Tousled Way'." International journal of molecular sciences, 2023, pp.  , doi: https://doi.org/10.3390/ijms241311100
[10] Baltussen, Lucas L, Rosianu, Flavia, Ultanir, Sila K. "Kinases in synaptic development and neurological diseases." Progress in neuro-psychopharmacology &amp; biological psychiatry, 2018, pp. 343-352, doi: https://doi.org/10.1016/j.pnpbp.2017.12.006
[11] Thompson, Barry J, Sahai, Erik. "MST kinases in development and disease." The Journal of cell biology, 2015, pp. 871-82, doi: https://doi.org/10.1083/jcb.201507005
[12] Shih, Pu-Yun, Lee, Sue-Ping, Chen, Yi-Kai, Hsueh, Yi-Ping. "Cortactin-binding protein 2 increases microtubule stability and regulates dendritic arborization." Journal of cell science, 2014, pp. 3521-34, doi: https://doi.org/10.1242/jcs.149476
[13] Hu, Hsiao-Tang, Shih, Pu-Yun, Shih, Yu-Tzu, Hsueh, Yi-Ping. "The Involvement of Neuron-Specific Factors in Dendritic Spinogenesis: Molecular Regulation and Association with Neurological Disorders." Neural plasticity, 2016, pp. 5136286, doi: https://doi.org/10.1155/2016/5136286
[14] Chen, Yi-Kai, Hsueh, Yi-Ping. "Cortactin-binding protein 2 modulates the mobility of cortactin and regulates dendritic spine formation and maintenance." The Journal of neuroscience : the official journal of the Society for Neuroscience, 2012, pp. 1043-55, doi: https://doi.org/10.1523/JNEUROSCI.4405-11.2012
[15] Zhu, Yun, Kakinuma, Naoto, Wang, Yong, Kiyama, Ryoiti. "Kank proteins: a new family of ankyrin-repeat domain-containing proteins." Biochimica et biophysica acta, 2008, pp. 128-33, doi: https://doi.org/10.1016/j.bbagen.2007.09.017
[16] Tadijan, Ana, Samar≈æija, Ivana, Humphries, Jonathan D, Humphries, Martin J, Ambrioviƒá-Ristov, Andreja. "KANK family proteins in cancer." The international journal of biochemistry &amp; cell biology, 2021, pp. 105903, doi: https://doi.org/10.1016/j.biocel.2020.105903
[17] Lonƒçariƒá, Marija, Stojanoviƒá, Nikolina, Rac-Justament, Anja, Coopmans, Kaatje, Majhen, Dragomira, Humphries, Jonathan D, Humphries, Martin J, Ambrioviƒá-Ristov, Andreja. "Talin2 and KANK2 functionally interact to regulate microtubule dynamics, paclitaxel sensitivity and cell migration in the MDA-MB-435S melanoma cell line." Cellular &amp; molecular biology letters, 2023, pp. 56, doi: https://doi.org/10.1186/s11658-023-00473-6
</t>
  </si>
  <si>
    <t xml:space="preserve">Upon reviewing the provided list of interacting proteins, it is evident that these proteins are involved in a wide array of biological processes that do not converge on a single, prominent biological function. The proteins listed participate in diverse cellular activities such as signal transduction, cytoskeletal organization, gene regulation, protein folding and degradation, intracellular transport, and other cellular processes. Here is a brief analysis of the functional diversity within this system:
1. Proteins like RCAN1 and RGS14 are involved in signal transduction pathways, modulating the activity of other proteins through interactions with calcium signaling and G-protein-coupled receptors, respectively.[1][2][3]
2. TRIM32 and PLEC have roles in cytoskeletal organization and dynamics. TRIM32 is an E3 ubiquitin ligase that can be involved in protein degradation, while PLEC (plectin) is a cytolinker protein that stabilizes cell structure and integrity.
3. Proteins such as CARD10 and BAG2 are part of cellular stress and apoptotic responses. CARD10 is involved in NF-kappaB signaling, and BAG2 is a co-chaperone that regulates protein folding and degradation.[4][5][6]
4. Motor proteins like KIF3C are essential for intracellular transport along microtubules, while VIM (vimentin) is an intermediate filament protein contributing to cellular integrity and stability.[7][8][9]
5. Proteins such as RBM23 and ALS2 are involved in RNA processing and regulation of gene expression, with ALS2 being implicated in the maintenance of motor neuron function.[10][11][12]
6. Proteins like PSMD10 and USP47 are part of the ubiquitin-proteasome system, which is crucial for protein degradation and turnover.[13][14][15]
7. DISC1 is a protein implicated in neurodevelopment and has been associated with psychiatric disorders.[16][17][18]
8. Proteins such as PTPRE and DNAJA2 are involved in enzymatic activities, with PTPRE being a protein tyrosine phosphatase and DNAJA2 a heat shock protein with chaperone activity.[19][20][21]
9. CLK3 and PHLDB2 are involved in cell cycle regulation and signal transduction, respectively.[22][23][24]
Given the broad spectrum of functions and the lack of a unifying biological process, it is appropriate to name this system as a "System of unrelated proteins" with a confidence score of 0.00, indicating that there is no single prominent biological process that characterizes the system as a whole.
========================================================================================================================================================================================================
[1] Montanez-Miranda, Carolina, Bramlett, Sara N, Hepler, John R. "RGS14 expression in CA2 hippocampus, amygdala, and basal ganglia: Implications for human brain physiology and disease." Hippocampus, 2023, pp. 166-181, doi: https://doi.org/10.1002/hipo.23492
[2] Wang, Shuai, Wang, Yuqing, Qiu, Kaixin, Zhu, Jin, Wu, Yili. "RCAN1 in cardiovascular diseases: molecular mechanisms and a potential therapeutic target." Molecular medicine (Cambridge, Mass.), 2020, pp. 118, doi: https://doi.org/10.1186/s10020-020-00249-0
[3] Vellano, Christopher P, Lee, Sarah Emerson, Dudek, Serena M, Hepler, John R. "RGS14 at the interface of hippocampal signaling and synaptic plasticity." Trends in pharmacological sciences, 2011, pp. 666-74, doi: https://doi.org/10.1016/j.tips.2011.07.005
[4] Zhang, Shilei, Lin, Xin. "CARMA3: Scaffold Protein Involved in NF-Œ∫B Signaling." Frontiers in immunology, 2019, pp. 176, doi: https://doi.org/10.3389/fimmu.2019.00176
[5] Peng, Longfei, He, Ke, Cao, Zhangjun, Bi, Liangkuan, Yu, Dexin, Wang, Qi, Wang, Jinyou. "CARD10 promotes the progression of renal cell carcinoma by regulating the NF‚ÄëŒ∫B signaling pathway." Molecular medicine reports, 2020, pp. 329-337, doi: https://doi.org/10.3892/mmr.2019.10840
[6] Sch√∂nb√ºhler, Bianca, Schmitt, Verena, Huesmann, Heike, Kern, Andreas, Gamerdinger, Martin, Behl, Christian. "BAG2 Interferes with CHIP-Mediated Ubiquitination of HSP72." International journal of molecular sciences, 2016, pp.  , doi: https://doi.org/10.3390/ijms18010069
[7] Klymkowsky, Michael W. "Filaments and phenotypes: cellular roles and orphan effects associated with mutations in cytoplasmic intermediate filament proteins." F1000Research, 2019, pp.  , doi: https://doi.org/10.12688/f1000research.19950.1
[8] Sharma, Pooja, Alsharif, Sarah, Fallatah, Arwa, Chung, Byung Min. "Intermediate Filaments as Effectors of Cancer Development and Metastasis: A Focus on Keratins, Vimentin, and Nestin." Cells, 2019, pp.  , doi: https://doi.org/10.3390/cells8050497
[9] Battaglia, Rachel A, Delic, Samed, Herrmann, Harald, Snider, Natasha T. "Vimentin on the move:¬†new developments in cell migration." F1000Research, 2018, pp.  , doi: https://doi.org/10.12688/f1000research.15967.1
[10] Cai, Huaibin, Shim, Hoon, Lai, Chen, Xie, Chengsong, Lin, Xian, Yang, Wan Jou, Chandran, Jayanth. "ALS2/alsin knockout mice and motor neuron diseases." Neuro-degenerative diseases, 2008, pp. 359-66, doi: https://doi.org/10.1159/000151295
[11] Lehky, Tanya, Grunseich, Christopher. "Juvenile Amyotrophic Lateral Sclerosis: A Review." Genes, 2021, pp.  , doi: https://doi.org/10.3390/genes12121935
[12] Hadano, Shinji, Kunita, Ryota, Otomo, Asako, Suzuki-Utsunomiya, Kyoko, Ikeda, Joh-E. "Molecular and cellular function of ALS2/alsin: implication of membrane dynamics in neuronal development and degeneration." Neurochemistry international, 2007, pp. 74-84, doi: https://doi.org/10.1016/j.neuint.2007.04.010
[13] Chang, Tsui-Ling, Lin, Shu-Wei, Wu, Shuo-lun, Hong, Chu-Mei. "Regulation of ubiquitin and 26S proteasome mediated by phenolic compounds during oxidative stress." The Journal of nutritional biochemistry, 2013, pp. 1970-81, doi: https://doi.org/10.1016/j.jnutbio.2013.07.001
[14] Silvestrini, Virg√≠nia Campos, Thom√©, Carolina Hassibe, Albuquerque, Daniele, de Souza Palma, Camila, Ferreira, Germano Aguiar, Lanfredi, Guilherme Pauperio, Masson, Ana Paula, Delsin, Lara Elis Alberici, Ferreira, Fernanda Ursoli, de Souza, Felipe Canto, de Godoy, Lyris Martins Franco, Aquino, Adriano, Carrilho, Emanuel, Panepucci, Rodrigo Alexandre, Covas, Dimas Tadeu, Fa√ßa, Vitor Marcel. "Proteomics analysis reveals the role of ubiquitin specific protease (USP47) in Epithelial to Mesenchymal Transition (EMT) induced by TGFŒ≤2 in breast cells." Journal of proteomics, 2020, pp. 103734, doi: https://doi.org/10.1016/j.jprot.2020.103734
[15] Yu, Tao, Tao, Yonghui, Yang, Meiqiang, Chen, Peng, Gao, Xiaobo, Zhang, Yanbo, Zhang, Tao, Chen, Zi, Hou, Jian, Zhang, Yan, Ruan, Kangcheng, Wang, Hongyan, Hu, Ronggui. "Profiling human protein degradome delineates cellular responses to proteasomal inhibition and reveals a feedback mechanism in regulating proteasome homeostasis." Cell research, 2014, pp. 1214-30, doi: https://doi.org/10.1038/cr.2014.122
[16] Norkett, R, Modi, S, Kittler, J T. "Mitochondrial roles of the psychiatric disease risk factor DISC1." Schizophrenia research, 2017, pp. 47-54, doi: https://doi.org/10.1016/j.schres.2016.12.025
[17] Ross, Christopher A, Margolis, Russell L, Reading, Sarah A J, Pletnikov, Mikhail, Coyle, Joseph T. "Neurobiology of schizophrenia." Neuron, 2006, pp. 139-53, doi: https://doi.org/10.1016/j.neuron.2006.09.015
[18] Millar, J Kirsty, James, Rachel, Brandon, Nicholas J, Thomson, Pippa A. "DISC1 and DISC2: discovering and dissecting molecular mechanisms underlying psychiatric illness." Annals of medicine, 2004, pp. 367-78, doi: https://doi.org/10.1080/07853890410033603
[19] Mohren, Lars, Doege, Annika, Miroschnikov, Natalia, Dr√§ger, Oliver, Busch, Maike Anna, D√ºnker, Nicole. "Role of Protein Tyrosine Phosphatase Receptor Type E (PTPRE) in Chemoresistant Retinoblastoma." International journal of molecular sciences, 2024, pp.  , doi: https://doi.org/10.3390/ijms25084572
[20] Dong, Renshun, Wang, Tianci, Dong, Wei, Zhu, He, Liu, Qiumeng, Liang, Huifang, Chen, Xiaoping, Zhang, Bixiang, Zhang, Xuewu. "Inhibition of PTPRE suppresses tumor progression and improves sorafenib response in hepatocellular carcinoma." Biomedicine &amp; pharmacotherapy = Biomedecine &amp; pharmacotherapie, 2024, pp. 116366, doi: https://doi.org/10.1016/j.biopha.2024.116366
[21] Peng, Chen, Zhang, Chunming, Yu, Wenjie, Li, Le, Zhang, Zhen, Liu, Ting, Zhang, Yan, Fan, Gaiping, Huangfu, Hui. "Receptor Type Protein Tyrosine Phosphatase Epsilon (PTPRE) Plays an Oncogenic Role in Thyroid Carcinoma by Activating the AKT and ERK1/2 Signaling Pathway." Current cancer drug targets, 2023, pp. 471-481, doi: https://doi.org/10.2174/1568009623666230118111745
[22] Zhou, Qingxin, Lin, Meihua, Feng, Xing, Ma, Fei, Zhu, Yuekun, Liu, Xing, Qu, Chao, Sui, Hong, Sun, Bei, Zhu, Anlong, Zhang, Heng, Huang, He, Gao, Zhi, Zhao, Yongxiang, Sun, Jiangyun, Bai, Yuxian, Jin, Junfei, Hong, Xuehui, Zou, Chang, Zhang, Zhiyong. "Targeting CLK3 inhibits the progression of cholangiocarcinoma by reprogramming nucleotide metabolism." The Journal of experimental medicine, 2020, pp.  , doi: https://doi.org/10.1084/jem.20191779
[23] Cesana, Marcella, Guo, Michael H, Cacchiarelli, Davide, Wahlster, Lara, Barragan, Jessica, Doulatov, Sergei, Vo, Linda T, Salvatori, Beatrice, Trapnell, Cole, Clement, Kendell, Cahan, Patrick, Tsanov, Kaloyan M, Sousa, Patricia M, Tazon-Vega, Barbara, Bolondi, Adriano, Giorgi, Federico M, Califano, Andrea, Rinn, John L, Meissner, Alexander, Hirschhorn, Joel N, Daley, George Q. "A CLK3-HMGA2 Alternative Splicing Axis Impacts Human Hematopoietic Stem Cell Molecular Identity throughout Development." Cell stem cell, 2018, pp. 575-588.e7, doi: https://doi.org/10.1016/j.stem.2018.03.012
[24] Wang, Huan, Wang, Liya, Zheng, Qiming, Lu, Zeyi, Chen, Yuanlei, Shen, Danyang, Xue, Dingwei, Jiang, Minxiao, Ding, Lifeng, Zhang, Jie, Wu, Haiyang, Xia, Liqun, Qian, Jun, Li, Gonghui, Lu, Jieyang. "Oncometabolite L-2-hydroxyglurate directly induces vasculogenic mimicry through PHLDB2 in renal cell carcinoma." International journal of cancer, 2021, pp. 1743-1755, doi: https://doi.org/10.1002/ijc.33435
</t>
  </si>
  <si>
    <t xml:space="preserve">1. The endosomal system is a complex network of vesicles and organelles that mediate the sorting and trafficking of proteins and lipids within the cell. Proteins such as VPS26A, VPS35, SNX17, SNX6, and EEA1 are integral components of the endosomal sorting complexes required for transport (ESCRT) and retromer complex, which are responsible for the recognition and sorting of ubiquitinated cargo proteins for degradation or recycling back to the plasma membrane or the trans-Golgi network.[1][2][3]
2. RAB5A and RAB5C are members of the RAB family of small GTPases that regulate various steps of membrane traffic, including vesicle formation, movement, and fusion. They are specifically involved in the early endocytic pathway, controlling the homotypic fusion and motility of early endosomes.[4][5][6]
3. Proteins such as VAMP7, STX6, and STX8 are SNARE proteins that mediate the fusion of vesicles with target membranes, a critical step in intracellular trafficking. Their interactions are essential for the specificity of vesicle targeting and release of vesicular contents.[7][8][9]
4. LAMTOR1 and LAMTOR4 are components of the Ragulator complex, which interacts with RRAGB and RRAGC, small GTPases that activate the mechanistic target of rapamycin (mTOR) complex 1 (mTORC1) in response to amino acid levels. This signaling pathway is crucial for cell growth and metabolism, and its localization to the lysosomal surface is mediated by endosomal trafficking.[10][11][12]
5. Proteins such as TMEM192, TMEM106B, and STARD3NL are transmembrane proteins that may play roles in the endosomal-lysosomal system, affecting the morphology and function of these organelles.[13][14][15]
6. AP1G1 and AP1S1 are subunits of the adaptor protein complex 1 (AP-1), which is involved in the transport of proteins between the trans-Golgi network and endosomes. The complex plays a key role in the sorting of mannose 6-phosphate receptors (MPRs) that are responsible for targeting lysosomal hydrolases.[16][17][18]
7. S100B is a calcium-binding protein that can interact with other proteins to modulate their function, potentially affecting endosomal trafficking indirectly through its role in cellular signaling pathways.[19][20][21]
8. Proteins such as SCAMP3, SCAMP4, and FLOT1 are involved in vesicle trafficking and membrane dynamics, contributing to the regulation of endocytosis and recycling pathways.[22][23][24]
9. BIRC6, PPT1, and PPP1R21 are associated with the regulation of apoptosis, lysosomal function, and dephosphorylation processes, respectively, which may influence endosomal sorting and trafficking indirectly through their roles in cellular homeostasis.[25][26][27]
10. AMHR2 is an anti-M√ºllerian hormone receptor, and its inclusion in this system suggests a potential link between endosomal trafficking and receptor-mediated signaling pathways.[28][29][30]
11. CD63 is a tetraspanin that is involved in the regulation of endosomal trafficking and has been implicated in the sorting of cargo into exosomes.[31][32][33]
12. The presence of HBQ1 and COMMD7, while not directly linked to endosomal trafficking, may indicate broader cellular contexts or secondary interactions within the system.
To summarize, the majority of the proteins in this system are functionally integrated into the endosomal sorting and trafficking pathways, with a focus on vesicle formation, movement, fusion, and the sorting of cargo for recycling or degradation. The system reflects a high degree of functional interplay between components of the endosomal machinery, ensuring the proper distribution and turnover of cellular components.
========================================================================================================================================================================================================
[1] McMillan, Kirsty J, Gallon, Matthew, Jellett, Adam P, Clairfeuille, Thomas, Tilley, Frances C, McGough, Ian, Danson, Chris M, Heesom, Kate J, Wilkinson, Kevin A, Collins, Brett M, Cullen, Peter J. "Atypical parkinsonism-associated retromer mutant alters endosomal sorting of specific cargo proteins." The Journal of cell biology, 2016, pp. 389-99, doi: https://doi.org/10.1083/jcb.201604057
[2] Williams, Erin T, Chen, Xi, Moore, Darren J. "VPS35, the Retromer Complex and Parkinson's Disease." Journal of Parkinson's disease, 2017, pp. 219-233, doi: https://doi.org/10.3233/JPD-161020
[3] Rowlands, Jordan, Moore, Darren J. "VPS35 and retromer dysfunction in Parkinson's disease." Philosophical transactions of the Royal Society of London. Series B, Biological sciences, 2024, pp. 20220384, doi: https://doi.org/10.1098/rstb.2022.0384
[4] Daitoku, H, Isida, J, Fujiwara, K, Nakajima, T, Fukamizu, A. "Dimerization of small GTPase Rab5." International journal of molecular medicine, 2001, pp. 397-404, doi: https://doi.org/10.3892/ijmm.8.4.397
[5] Zhang, Xuedi, Chen, Cuiping, Ling, Chunxiu, Luo, Shuhua, Xiong, Ziying, Liu, Xiaolei, Liao, Chaoxiong, Xie, Pengyun, Liu, Youtan, Zhang, Liangqing, Chen, Zhanghui, Liu, Zhifeng, Tang, Jing. "EGFR tyrosine kinase activity and Rab GTPases coordinate EGFR trafficking to regulate macrophage activation in sepsis." Cell death &amp; disease, 2022, pp. 934, doi: https://doi.org/10.1038/s41419-022-05370-y
[6] Koop, Klaas, Yuan, Weimin, Tessadori, Federico, Rodriguez-Polanco, Wilmer R, Grubbs, Jeremy, Zhang, Bo, Osmond, Matt, Graham, Gail, Sawyer, Sarah, Conboy, Erin, Vetrini, Francesco, Treat, Kayla, P≈Çoski, Rafal, Pienkowski, Victor Murcia, K≈Çosowska, Anna, Fieg, Elizabeth, Krier, Joel, Mallebranche, Coralie, Alban, Ziegler, Aldinger, Kimberly A, Ritter, Deborah, Macnamara, Ellen, Sullivan, Bonnie, Herriges, John, Alaimo, Joseph T, Helbig, Catherine, Ellis, Colin A, van Eyk, Clare, Gecz, Jozef, Farrugia, Daniel, Osei-Owusu, Ikeoluwa, Ad√®s, Lesley, van den Boogaard, Marie-Jose, Fuchs, Sabine, Bakker, Jeroen, Duran, Karen, Dawson, Zachary D, Lindsey, Anika, Huang, Huiyan, Baldridge, Dustin, Silverman, Gary A, Grant, Barth D, Raizen, David, , , van Haaften, Gijs, Pak, Stephen C, Rehmann, Holger, Schedl, Tim, van Hasselt, Peter. "Macrocephaly and developmental delay caused by missense variants in RAB5C." Human molecular genetics, 2023, pp. 3063-3077, doi: https://doi.org/10.1093/hmg/ddad130
[7] Lee, Wei Siang, Tan, Daniel Cs, Deng, Yuanyuan, van Hummel, Annika, Ippati, Stefania, Stevens, Claire, Carmona-Mora, Paulina, Ariawan, Daryl, Hou, Liming, Stefen, Holly, Tomanic, Tamara, Bi, Mian, Tomasetig, Florence, Martin, Adam, Fath, Thomas, Palmer, Stephen, Ke, Yazi D, Ittner, Lars M. "Syntaxins 6 and 8 facilitate tau into secretory pathways." The Biochemical journal, 2021, pp. 1471-1484, doi: https://doi.org/10.1042/BCJ20200664
[8] Tang, Bor Luen, Gee, Heon Yung, Lee, Min Goo. "The cystic fibrosis transmembrane conductance regulator's expanding SNARE interactome." Traffic (Copenhagen, Denmark), 2011, pp. 364-71, doi: https://doi.org/10.1111/j.1600-0854.2011.01161.x
[9] Jian, Fenglei, Wang, Shen, Tian, Rui, Wang, Yufen, Li, Chuangpeng, Li, Yan, Wang, Shixuan, Fang, Chao, Ma, Cong, Rong, Yueguang. "The¬†STX17-SNAP47-VAMP7/VAMP8 complex is the default SNARE complex mediating autophagosome-lysosome fusion." Cell research, 2024, pp. 151-168, doi: https://doi.org/10.1038/s41422-023-00916-x
[10] Nowosad, Ada, Jeannot, Pauline, Callot, Caroline, Creff, Justine, Perchey, Renaud Thierry, Joffre, Carine, Codogno, Patrice, Manenti, Stephane, Besson, Arnaud. "p27 controls Ragulator and mTOR activity in amino acid-deprived cells to regulate the autophagy-lysosomal pathway and coordinate cell cycle and cell growth." Nature cell biology, 2020, pp. 1076-1090, doi: https://doi.org/10.1038/s41556-020-0554-4
[11] Zhao, Linlin, Gao, Ni, Peng, Xiaoping, Chen, Lei, Meng, Tong, Jiang, Cong, Jin, Jiali, Zhang, Jiawen, Duan, Qiuhui, Tian, Hongling, Weng, Linjun, Wang, Xinbo, Tan, Xiao, Li, Yaxu, Qin, Huanlong, Yuan, Jian, Ge, Xin, Deng, Lu, Wang, Ping. "TRAF4-Mediated LAMTOR1 Ubiquitination Promotes mTORC1 Activation and Inhibits the Inflammation-Induced Colorectal Cancer Progression." Advanced science (Weinheim, Baden-Wurttemberg, Germany), 2024, pp. e2301164, doi: https://doi.org/10.1002/advs.202301164
[12] Reijnders, Margot R F, Seibt, Annette, Brugger, Melanie, Lamers, Ideke J C, Ott, Torsten, Klaas, Oliver, Horv√°th, Judit, Rose, Ailsa M S, Craghill, Isabel M, Brunet, Theresa, Graf, Elisabeth, Mayerhanser, Katharina, Hellebrekers, Debby, Pauck, David, Neuen-Jacob, Eva, Rodenburg, Richard J T, Wieczorek, Dagmar, Klee, Dirk, Mayatepek, Ertan, Driessen, Gertjan, Bindermann, Robert, Averdunk, Luisa, Lohmeier, Klaus, Sinnema, Margje, Stegmann, Alexander P A, Roepman, Ronald, Poulter, James A, Distelmaier, Felix. "De novo missense variants in RRAGC lead to a fatal mTORopathy of early childhood." Genetics in medicine : official journal of the American College of Medical Genetics, 2023, pp. 100838, doi: https://doi.org/10.1016/j.gim.2023.100838
[13] Zhou, Xiaolai, Sun, Lirong, Brady, Owen Adam, Murphy, Kira A, Hu, Fenghua. "Elevated TMEM106B levels exaggerate lipofuscin accumulation and lysosomal dysfunction in aged mice with progranulin deficiency." Acta neuropathologica communications, 2017, pp. 9, doi: https://doi.org/10.1186/s40478-017-0412-1
[14] Brady, Owen A, Zheng, Yanqiu, Murphy, Kira, Huang, Marshall, Hu, Fenghua. "The frontotemporal lobar degeneration risk factor, TMEM106B, regulates lysosomal morphology and function." Human molecular genetics, 2013, pp. 685-95, doi: https://doi.org/10.1093/hmg/dds475
[15] Brady, Owen A, Zhou, Xiaolai, Hu, Fenghua. "Regulated intramembrane proteolysis of the frontotemporal lobar degeneration risk factor, TMEM106B, by signal peptide peptidase-like 2a (SPPL2a)." The Journal of biological chemistry, 2014, pp. 19670-80, doi: https://doi.org/10.1074/jbc.M113.515700
[16] Martinelli, Diego, Dionisi-Vici, Carlo. "AP1S1 defect causing MEDNIK syndrome: a new adaptinopathy associated with defective copper metabolism." Annals of the New York Academy of Sciences, 2014, pp. 55-63, doi: https://doi.org/10.1111/nyas.12426
[17] Mignani, Luca, Facchinello, Nicola, Varinelli, Marco, Massardi, Elena, Tiso, Natascia, Ravelli, Cosetta, Mitola, Stefania, Schu, Peter, Monti, Eugenio, Finazzi, Dario, Borsani, Giuseppe, Zizioli, Daniela. "Deficiency of AP1 Complex &lt;i&gt;Ap1g1&lt;/i&gt; in Zebrafish Model Led to Perturbation of Neurodevelopment, Female and Male Fertility; New Insight to Understand Adaptinopathies." International journal of molecular sciences, 2023, pp.  , doi: https://doi.org/10.3390/ijms24087108
[18] Johnson, Kenneth R, Gagnon, Leona H, Chang, Bo. "A hypomorphic mutation of the gamma-1 adaptin gene (Ap1g1) causes inner ear, retina, thyroid, and testes abnormalities in mice." Mammalian genome : official journal of the International Mammalian Genome Society, 2016, pp. 200-12, doi: https://doi.org/10.1007/s00335-016-9632-0
[19] Michetti, Fabrizio, Clementi, Maria Elisabetta, Di Liddo, Rosa, Valeriani, Federica, Ria, Francesco, Rende, Mario, Di Sante, Gabriele, Romano Spica, Vincenzo. "The S100B Protein: A Multifaceted Pathogenic Factor More Than a Biomarker." International journal of molecular sciences, 2023, pp.  , doi: https://doi.org/10.3390/ijms24119605
[20] Langeh, Urvashi, Singh, Shamsher. "Targeting S100B Protein as a Surrogate Biomarker and its Role in Various Neurological Disorders." Current neuropharmacology, 2021, pp. 265-277, doi: https://doi.org/10.2174/1570159X18666200729100427
[21] Baudier, Jacques, Deloulme, Jean Christophe, Shaw, Gary S. "The Zn&lt;sup&gt;2+&lt;/sup&gt; and Ca&lt;sup&gt;2+&lt;/sup&gt; -binding S100B and S100A1 proteins: beyond the myths." Biological reviews of the Cambridge Philosophical Society, 2020, pp. 738-758, doi: https://doi.org/10.1111/brv.12585
[22] Zhan, Ziqing, Ye, Meng, Jin, Xiaofeng. "The roles of FLOT1 in human diseases (Review)." Molecular medicine reports, 2023, pp.  , doi: https://doi.org/10.3892/mmr.2023.13099
[23] Naboulsi, Wael, Bracht, Thilo, Megger, Dominik A, Reis, Henning, Ahrens, Maike, Turewicz, Michael, Eisenacher, Martin, Tautges, Stephanie, Canbay, Ali E, Meyer, Helmut E, Weber, Frank, Baba, Hideo A, Sitek, Barbara. "Quantitative proteome analysis reveals the correlation between endocytosis-associated proteins and hepatocellular carcinoma dedifferentiation." Biochimica et biophysica acta, 2016, pp. 1579-85, doi: https://doi.org/10.1016/j.bbapap.2016.08.005
[24] Walton, Janelle R, Frey, Heather A, Vandre, Dale D, Kwiek, Jesse J, Ishikawa, Tomoko, Takizawa, Toshihiro, Robinson, John M, Ackerman, William E. "Expression of flotillins in the human placenta: potential implications for placental transcytosis." Histochemistry and cell biology, 2013, pp. 487-500, doi: https://doi.org/10.1007/s00418-012-1040-2
[25] Ehrmann, Julian F, Grabarczyk, Daniel B, Heinke, Maria, Deszcz, Luiza, Kurzbauer, Robert, Hudecz, Otto, Shulkina, Alexandra, Gogova, Rebeca, Meinhart, Anton, Versteeg, Gijs A, Clausen, Tim. "Structural basis for regulation of apoptosis and autophagy by the BIRC6/SMAC complex." Science (New York, N.Y.), 2023, pp. 1117-1123, doi: https://doi.org/10.1126/science.ade8873
[26] Hunkeler, Moritz, Jin, Cyrus Y, Fischer, Eric S. "Structures of BIRC6-client complexes provide a mechanism of SMAC-mediated release of caspases." Science (New York, N.Y.), 2023, pp. 1105-1111, doi: https://doi.org/10.1126/science.ade5750
[27] Dietz, Larissa, Ellison, Cara J, Riechmann, Carlos, Cassidy, C Keith, Felfoldi, F Daniel, Pinto-Fern√°ndez, Ad√°n, Kessler, Benedikt M, Elliott, Paul R. "Structural basis for SMAC-mediated antagonism of caspase inhibition by the giant ubiquitin ligase BIRC6." Science (New York, N.Y.), 2023, pp. 1112-1117, doi: https://doi.org/10.1126/science.ade8840
[28] di Clemente, Nathalie, Racine, Chryst√®le, Pierre, Alice, Taieb, Jo√´lle. "Anti-M√ºllerian Hormone in Female Reproduction." Endocrine reviews, 2021, pp. 753-782, doi: https://doi.org/10.1210/endrev/bnab012
[29] Fran√ßa, Monica Malheiros, Mendonca, Berenice Bilharinho. "Genetics of ovarian insufficiency and defects of folliculogenesis." Best practice &amp; research. Clinical endocrinology &amp; metabolism, 2022, pp. 101594, doi: https://doi.org/10.1016/j.beem.2021.101594
[30] Brunello, Franco G, Rey, Rodolfo A. "AMH and AMHR2 Involvement in Congenital Disorders of Sex Development." Sexual development : genetics, molecular biology, evolution, endocrinology, embryology, and pathology of sex determination and differentiation, 2022, pp. 138-146, doi: https://doi.org/10.1159/000518273
[31] Pols, Maaike S, Klumperman, Judith. "Trafficking and function of the tetraspanin CD63." Experimental cell research, 2009, pp. 1584-92, doi: https://doi.org/10.1016/j.yexcr.2008.09.020
[32] Mathieu, Mathilde, N√©vo, Nathalie, Jouve, Mabel, Valenzuela, Jos√© Ignacio, Maurin, Mathieu, Verweij, Frederik J, Palmulli, Roberta, Lankar, Danielle, Dingli, Florent, Loew, Damarys, Rubinstein, Eric, Boncompain, Ga√´lle, Perez, Franck, Th√©ry, Clotilde. "Specificities of exosome versus small ectosome secretion revealed by live intracellular tracking of CD63 and CD9." Nature communications, 2021, pp. 4389, doi: https://doi.org/10.1038/s41467-021-24384-2
[33] Palmulli, Roberta, Couty, Micka√´l, Piontek, Melissa C, Ponnaiah, Maharajah, Dingli, Florent, Verweij, Frederik J, Charrin, St√©phanie, Tantucci, Matteo, Sasidharan, Sajitha, Rubinstein, Eric, Kontush, Anatol, Loew, Damarys, Lhomme, Marie, Roos, Wouter H, Raposo, Gra√ßa, van Niel, Guillaume. "CD63 sorts cholesterol into endosomes for storage and distribution via exosomes." Nature cell biology, 2024, pp. 1093-1109, doi: https://doi.org/10.1038/s41556-024-01432-9
</t>
  </si>
  <si>
    <t xml:space="preserve">1. The proteins GIT2, ABI1, VASP, ASAP3, DAB2, PTPRA, PPFIA1, DOK1, ASAP1, NCKAP1, PAK3, SH3PXD2B, NCK1, ARHGAP17, WIPF1, and CC2D1A are involved in actin cytoskeleton remodeling. These proteins interact with each other to regulate actin dynamics, which is crucial for cell shape, motility, and adhesion. For example, ABI1 is part of the WAVE complex that activates the ARP2/3 complex, leading to actin polymerization. VASP is an actin filament elongation factor that interacts with profilin, an actin-binding protein that promotes actin polymerization. ASAP1 and ASAP3 are GTPase-activating proteins (GAPs) for the ARF family, which regulate actin cytoskeleton remodeling and membrane trafficking.[1][2][3]
2. Proteins such as SOS2, SOS1, CBL, CBLB, and PIK3AP1 are involved in signal transduction pathways. SOS1 and SOS2 are guanine nucleotide exchange factors (GEFs) for RAS, mediating the activation of RAS signaling pathways that control cell proliferation, differentiation, and survival. CBL and CBLB are E3 ubiquitin-protein ligases that regulate receptor tyrosine kinase (RTK) signaling by mediating their ubiquitination and degradation. PIK3AP1 is an adaptor protein that links B-cell antigen receptors to the PI3K pathway, which is important for B-cell development and function.[4][5][6]
3. Proteins such as TNK2, MAP4K5, PEAK1, and PAK3 are kinases that play roles in various signaling pathways. TNK2 (ACK1) is a non-receptor tyrosine kinase that can activate AKT signaling and is involved in cell survival and migration. MAP4K5 is a member of the STE20 kinase family that can activate the JNK pathway, which is implicated in stress response and apoptosis. PAK3 is a serine/threonine kinase that regulates cytoskeletal dynamics and is involved in synaptic plasticity and cognitive function.[7][8][9]
4. Proteins like GAREM2, SORBS3, SYNPO, ARAP1, and CYLD have diverse roles in cellular signaling and structure. GAREM2 is an adaptor protein involved in EGF receptor signaling. SORBS3 (Vinexin) is an adaptor protein that links the actin cytoskeleton to signal transduction pathways. SYNPO (Synaptopodin) is an actin-associated protein involved in the regulation of the actin cytoskeleton in kidney podocytes and neurons. ARAP1 is an Arf GAP with Rho GAP activity, involved in cell migration and adhesion. CYLD is a deubiquitinating enzyme that regulates NF-kB signaling and cell proliferation.[10][11][12]
5. The remaining proteins, such as NHSL2, MVB12A, DHPS, ZNF511, NHS, and CC2D1A, have roles that are less clearly connected to a single biological process. For example, DHPS is involved in de novo synthesis of polyamines, which are important for cell growth and differentiation. NHS is implicated in the regulation of actin remodeling and cell morphology, particularly in the eye and brain.
In summary, the majority of the proteins in this system are involved in the regulation of the actin cytoskeleton and signal transduction pathways. These processes are tightly interconnected, as changes in the actin cytoskeleton can influence cell signaling, and vice versa. The proteins work together to coordinate cellular responses to external and internal stimuli, affecting cell shape, motility, and proliferation. The high confidence score reflects the significant proportion of genes in the system that participate in these processes.
========================================================================================================================================================================================================
[1] Limaye, Ameya J, Whittaker, Matthew K, Bendzunas, George N, Cowell, John K, Kennedy, Eileen J. "Targeting the WASF3 complex to suppress metastasis." Pharmacological research, 2022, pp. 106302, doi: https://doi.org/10.1016/j.phrs.2022.106302
[2] Kotula, Leszek. "Abi1, a critical molecule coordinating actin cytoskeleton reorganization with PI-3 kinase and growth signaling." FEBS letters, 2012, pp. 2790-4, doi: https://doi.org/10.1016/j.febslet.2012.05.015
[3] Romero, St√©phane, Le Clainche, Christophe, Gautreau, Alexis M. "Actin polymerization downstream of integrins: signaling pathways and mechanotransduction." The Biochemical journal, 2020, pp. 1-21, doi: https://doi.org/10.1042/BCJ20170719
[4] Tartaglia, Marco, Gelb, Bruce D, Zenker, Martin. "Noonan syndrome and clinically related disorders." Best practice &amp; research. Clinical endocrinology &amp; metabolism, 2011, pp. 161-79, doi: https://doi.org/10.1016/j.beem.2010.09.002
[5] Hillig, Roman C, Sautier, Brice, Schroeder, Jens, Moosmayer, Dieter, Hilpmann, Andr√©, Stegmann, Christian M, Werbeck, Nicolas D, Briem, Hans, Boemer, Ulf, Weiske, Joerg, Badock, Volker, Mastouri, Julia, Petersen, Kirstin, Siemeister, Gerhard, Kahmann, Jan D, Wegener, Dennis, B√∂hnke, Niels, Eis, Knut, Graham, Keith, Wortmann, Lars, von Nussbaum, Franz, Bader, Benjamin. "Discovery of potent SOS1 inhibitors that block RAS activation via disruption of the RAS-SOS1 interaction." Proceedings of the National Academy of Sciences of the United States of America, 2019, pp. 2551-2560, doi: https://doi.org/10.1073/pnas.1812963116
[6] Baltan√°s, Fernando C, Garc√≠a-Navas, R√≥sula, Santos, Eugenio. "SOS2 Comes to the Fore: Differential Functionalities in Physiology and Pathology." International journal of molecular sciences, 2021, pp.  , doi: https://doi.org/10.3390/ijms22126613
[7] Mahajan, Nupam P, Coppola, Domenico, Kim, Jongphil, Lawrence, Harshani R, Lawrence, Nicholas J, Mahajan, Kiran. "Blockade of ACK1/TNK2 To Squelch the Survival of Prostate Cancer Stem-like Cells." Scientific reports, 2018, pp. 1954, doi: https://doi.org/10.1038/s41598-018-20172-z
[8] Ha, Byung Hak, Morse, Elizabeth M, Turk, Benjamin E, Boggon, Titus J. "Signaling, Regulation, and Specificity of the Type II p21-activated Kinases." The Journal of biological chemistry, 2015, pp. 12975-83, doi: https://doi.org/10.1074/jbc.R115.650416
[9] Hamalian, Sarkis, G√ºth, Robert, Runa, Farhana, Sanchez, Francesca, Vickers, Eric, Agajanian, Megan, Molnar, Justin, Nguyen, Tuan, Gamez, Joshua, Humphries, Jonathan D, Nayak, Anupma, Humphries, Martin J, Tchou, Julia, Zervantonakis, Ioannis K, Kelber, Jonathan A. "A SNAI2-PEAK1-INHBA stromal axis drives progression and lapatinib resistance in HER2-positive breast cancer by supporting subpopulations of tumor cells positive for antiapoptotic and stress signaling markers." Oncogene, 2021, pp. 5224-5235, doi: https://doi.org/10.1038/s41388-021-01906-2
[10] Kim, Eun Young, Suh, Jae Mi, Chiu, Yu-Hsin, Dryer, Stuart E. "Regulation of podocyte BK(Ca) channels by synaptopodin, Rho, and actin microfilaments." American journal of physiology. Renal physiology, 2010, pp. F594-604, doi: https://doi.org/10.1152/ajprenal.00206.2010
[11] Hayashi, Mitsuhiro, Jono, Hirofumi, Shinriki, Satoru, Nakamura, Takuya, Guo, Jianying, Sueta, Aiko, Tomiguchi, Mai, Fujiwara, Saori, Yamamoto-Ibusuki, Mutsuko, Murakami, Kei-Ichi, Yamashita, Satoshi, Yamamoto, Yutaka, Li, Jian-Dong, Iwase, Hirotaka, Ando, Yukio. "Clinical significance of CYLD downregulation in breast cancer." Breast cancer research and treatment, 2014, pp. 447-57, doi: https://doi.org/10.1007/s10549-013-2824-3
[12] Gao, Jinmin, Sun, Lei, Huo, Lihong, Liu, Min, Li, Dengwen, Zhou, Jun. "CYLD regulates angiogenesis by mediating vascular endothelial cell migration." Blood, 2010, pp. 4130-7, doi: https://doi.org/10.1182/blood-2009-10-248526
</t>
  </si>
  <si>
    <t xml:space="preserve">1. The CCR4-NOT complex, represented by CNOT1, CNOT2, CNOT3, CNOT6L, CNOT9, CNOT10, and CNOT11, is a multi-component machine that is fundamentally involved in mRNA turnover and regulation of gene expression. It controls mRNA deadenylation, decapping, and subsequent degradation, which are critical for post-transcriptional regulation. This complex also interacts with miRNAs and RNA-binding proteins to modulate mRNA stability and translation.[1][2][3]
2. The actin-related protein 2/3 complex (Arp2/3), which includes ACTR1B, ARPC1A, ARPC1B, ARPC3, ARPC5, and CORO2A, is involved in the nucleation of new actin filaments and is essential for the control of the cytoskeleton. This complex is crucial for cell motility, intracellular trafficking, and the maintenance of cell shape.[4][5][6]
3. CAPZB, CAP1, CAPZA2, and CAP2 are capping proteins that bind to the barbed ends of actin filaments, preventing both the loss and addition of actin monomers. By stabilizing actin filament dynamics, these proteins are integral to cytoskeletal organization and cell morphology.[7][8][9]
4. Twinfilin (TWF1) and supervillin (SVIL) are actin-binding proteins that modulate actin dynamics. Twinfilin binds to actin monomers and inhibits polymerization, while supervillin anchors actin filaments to the plasma membrane and is involved in cell adhesion and motility.
5. The WASH complex, which includes WASHC1, is involved in endosomal sorting and is implicated in the regulation of the actin cytoskeleton. It works in concert with the Arp2/3 complex to influence the formation of branched actin networks.[10][11][12]
6. Proteins such as DCTN2, DCTN3, and DCTN6 are components of the dynactin complex, which, along with dynein, is involved in microtubule-based vesicle and organelle transport. This complex is essential for proper cellular organization and intracellular trafficking.[13][14][15]
7. MAP2K2 (also known as MEK2) is a kinase that plays a role in the MAPK/ERK signaling pathway, which is involved in various cellular processes including proliferation, differentiation, and response to external stimuli.[16][17][18]
8. PDGFD is a growth factor involved in cell growth, chemotaxis, and embryonic development. It can also play a role in wound healing and the regulation of actin cytoskeleton remodeling.[19][20][21]
9. NAA25 is a component of the N-terminal acetyltransferase complex which is involved in the co-translational modification of proteins, influencing their stability, localization, and interaction with other proteins.[22][23][24]
10. Proteins such as SH3BP1, TNKS1BP1, and GGNBP2 are involved in various signaling pathways and protein-protein interactions that can influence cytoskeletal dynamics and mRNA stability indirectly.[25][26]
In summary, the proteins in this system are heavily involved in the regulation of mRNA stability and degradation through the CCR4-NOT complex, as well as the organization and dynamics of the cytoskeleton through the Arp2/3 complex, capping proteins, and associated actin-modulating proteins. The interplay between these proteins ensures proper gene expression at the post-transcriptional level and maintains cellular structure and motility. The presence of proteins involved in signaling pathways and protein modification suggests additional layers of regulation and integration with other cellular processes.[27][28][29]
========================================================================================================================================================================================================
[1] Mauxion, Fabienne, Basquin, J√©r√¥me, Ozgur, Sevim, Rame, Marion, Albrecht, Jana, Sch√§fer, Ingmar, S√©raphin, Bertrand, Conti, Elena. "The human CNOT1-CNOT10-CNOT11 complex forms a structural platform for protein-protein interactions." Cell reports, 2023, pp. 111902, doi: https://doi.org/10.1016/j.celrep.2022.111902
[2] Rodr√≠guez-Gil, Alfonso, Ritter, Olesja, Saul, Vera V, Wilhelm, Jochen, Yang, Chen-Yuan, Grosschedl, Rudolf, Imai, Yumiko, Kuba, Keiji, Kracht, Michael, Schmitz, M Lienhard. "The CCR4-NOT complex contributes to repression of Major Histocompatibility Complex class II transcription." Scientific reports, 2017, pp. 3547, doi: https://doi.org/10.1038/s41598-017-03708-7
[3] Mauxion, Fabienne, Pr√®ve, Brigitte, S√©raphin, Bertrand. "C2ORF29/CNOT11 and CNOT10 form a new module of the CCR4-NOT complex." RNA biology, 2013, pp. 267-76, doi: https://doi.org/10.4161/rna.23065
[4] Cao, LuYan, Huang, Shaina, Basant, Angika, Mladenov, Miroslav, Way, Michael. "CK-666 and CK-869 differentially inhibit Arp2/3 iso-complexes." EMBO reports, 2024, pp. 3221-3239, doi: https://doi.org/10.1038/s44319-024-00201-x
[5] Abella, Jasmine V G, Galloni, Chiara, Pernier, Julien, Barry, David J, Kj√¶r, Svend, Carlier, Marie-France, Way, Michael. "Isoform diversity in the Arp2/3 complex determines actin filament dynamics." Nature cell biology, 2016, pp. 76-86, doi: https://doi.org/10.1038/ncb3286
[6] von Loeffelholz, Ottilie, Purkiss, Andrew, Cao, Luyan, Kjaer, Svend, Kogata, Naoko, Romet-Lemonne, Guillaume, Way, Michael, Moores, Carolyn A. "Cryo-EM of human Arp2/3 complexes provides structural insights into actin nucleation modulation by ARPC5 isoforms." Biology open, 2020, pp.  , doi: https://doi.org/10.1242/bio.054304
[7] Rust, Marco B, Marcello, Elena. "Disease association of cyclase-associated protein (CAP): Lessons from gene-targeted mice and human genetic studies." European journal of cell biology, 2022, pp. 151207, doi: https://doi.org/10.1016/j.ejcb.2022.151207
[8] Kosmas, Kosmas, Eskandarnaz, Ali, Khorsandi, Arya B, Kumar, Atul, Ranjan, Rajeev, Eming, Sabine A, Noegel, Angelika A, Peche, Vivek S. "CAP2 is a regulator of the actin cytoskeleton and its absence changes infiltration of inflammatory cells and contraction of wounds." European journal of cell biology, 2015, pp. 32-45, doi: https://doi.org/10.1016/j.ejcb.2014.10.004
[9] Purde, Vedud, Busch, Florian, Kudryashova, Elena, Wysocki, Vicki H, Kudryashov, Dmitri S. "Oligomerization Affects the Ability of Human Cyclase-Associated Proteins 1 and 2 to Promote Actin Severing by Cofilins." International journal of molecular sciences, 2019, pp.  , doi: https://doi.org/10.3390/ijms20225647
[10] Molinie, Nicolas, Gautreau, Alexis. "The Arp2/3 Regulatory System and Its Deregulation in Cancer." Physiological reviews, 2018, pp. 215-238, doi: https://doi.org/10.1152/physrev.00006.2017
[11] Izdebska, Magdalena, Zieli≈Ñska, Wioletta, Ha≈Ças-Wi≈õniewska, Marta, Grzanka, Alina. "Involvement of Actin and Actin-Binding Proteins in Carcinogenesis." Cells, 2020, pp.  , doi: https://doi.org/10.3390/cells9102245
[12] Pizarro-Cerd√°, Javier, Chorev, Dror Shlomo, Geiger, Benjamin, Cossart, Pascale. "The Diverse Family of Arp2/3 Complexes." Trends in cell biology, 2017, pp. 93-100, doi: https://doi.org/10.1016/j.tcb.2016.08.001
[13] Shen, Chang, Honda, Hiroyuki, Suzuki, Satoshi O, Maeda, Norihisa, Shijo, Masahiro, Hamasaki, Hideomi, Sasagasako, Naokazu, Fujii, Naoki, Iwaki, Toru. "Dynactin is involved in Lewy body pathology." Neuropathology : official journal of the Japanese Society of Neuropathology, 2018, pp. 583-590, doi: https://doi.org/10.1111/neup.12512
[14] Sharoar, Md Golam, Zhou, John, Benoit, Marc, He, Wanxia, Yan, Riqiang. "Dynactin 6 deficiency enhances aging-associated dystrophic neurite formation in mouse brains." Neurobiology of aging, 2021, pp. 21-29, doi: https://doi.org/10.1016/j.neurobiolaging.2021.07.006
[15] Fan, Yong, Zhao, Hong-Cui, Liu, Jianqiao, Tan, Tao, Ding, Ting, Li, Rong, Zhao, Yue, Yan, Jie, Sun, Xiaofang, Yu, Yang, Qiao, Jie. "Aberrant expression of maternal Plk1 and Dctn3 results in the developmental failure of human in-vivo- and in-vitro-matured oocytes." Scientific reports, 2015, pp. 8192, doi: https://doi.org/10.1038/srep08192
[16] Diamond, Eli L, Durham, Benjamin H, Ulaner, Gary A, Drill, Esther, Buthorn, Justin, Ki, Michelle, Bitner, Lillian, Cho, Hana, Young, Robert J, Francis, Jasmine H, Rampal, Raajit, Lacouture, Mario, Brody, Lynn A, Ozkaya, Neval, Dogan, Ahmet, Rosen, Neal, Iasonos, Alexia, Abdel-Wahab, Omar, Hyman, David M. "Efficacy of MEK inhibition in patients with histiocytic neoplasms." Nature, 2019, pp. 521-524, doi: https://doi.org/10.1038/s41586-019-1012-y
[17] Hua, Zhen, Wei, Rongfang, Guo, Mengjie, Lin, Zigen, Yu, Xichao, Li, Xinying, Gu, Chunyan, Yang, Ye. "YTHDF2 promotes multiple myeloma cell proliferation via STAT5A/MAP2K2/p-ERK axis." Oncogene, 2022, pp. 1482-1491, doi: https://doi.org/10.1038/s41388-022-02191-3
[18] Takenouchi, Toshiki, Shimizu, Atsushi, Torii, Chiharu, Kosaki, Rika, Takahashi, Takao, Saya, Hideyuki, Kosaki, Kenjiro. "Multiple caf√© au lait spots in familial patients with MAP2K2 mutation." American journal of medical genetics. Part A, 2014, pp. 392-6, doi: https://doi.org/10.1002/ajmg.a.36288
[19] Dadone-Montaudi√©, B√©reng√®re, Alberti, Laurent, Duc, Adeline, Delespaul, Lucile, Lesluyes, Tom, P√©rot, Ga√´lle, Lan√ßon, Agn√®s, Paindavoine, Sandrine, Di Mauro, Ilaria, Blay, Jean-Yves, de la Fouchardi√®re, Arnaud, Chibon, Fr√©d√©ric, Karanian, Marie, MacGrogan, Ga√´tan, Kubiniek, Val√©rie, Keslair, Fr√©d√©rique, Cardot-Leccia, Nathalie, Michot, Audrey, Perrin, Virginie, Zekri, Yanis, Coindre, Jean-Michel, Tirode, Franck, Pedeutour, Florence, Ranch√®re-Vince, Dominique, Le Loarer, Fran√ßois, Pissaloux, Daniel. "Alternative PDGFD rearrangements in dermatofibrosarcomas protuberans without PDGFB fusions." Modern pathology : an official journal of the United States and Canadian Academy of Pathology, Inc, 2018, pp. 1683-1693, doi: https://doi.org/10.1038/s41379-018-0089-4
[20] Dickson, Brendan C, Hornick, Jason L, Fletcher, Christopher D M, Demicco, Elizabeth G, Howarth, David J, Swanson, David, Zhang, Lei, Sung, Yun-Shao, Antonescu, Cristina R. "Dermatofibrosarcoma protuberans with a novel COL6A3-PDGFD fusion gene and apparent predilection for breast." Genes, chromosomes &amp; cancer, 2018, pp. 437-445, doi: https://doi.org/10.1002/gcc.22663
[21] Jin, Jia, Wang, Leiping, Tao, Zhonghua, Zhang, Jian, Lv, Fangfang, Cao, Junning, Hu, Xichun. "PDGFD induces ibrutinib resistance of diffuse large B‚Äëcell lymphoma through activation of EGFR." Molecular medicine reports, 2020, pp. 2209-2219, doi: https://doi.org/10.3892/mmr.2020.11022
[22] Alves, Sara, Neiri, Leire, Chaves, Susana Rodrigues, Vieira, Selma, Trindade, D√°rio, Manon, Stephen, Dominguez, Veronica, Pintado, Belen, Jonckheere, Veronique, Van Damme, Petra, Silva, Rui Duarte, Aldabe, Rafael, C√¥rte-Real, Manuela. "N-terminal acetylation modulates Bax targeting to mitochondria." The international journal of biochemistry &amp; cell biology, 2018, pp. 35-42, doi: https://doi.org/10.1016/j.biocel.2017.12.004
[23] Lasa, Marta, Neri, Leire, Carte, Beatriz, G√°zquez, Cristina, Arag√≥n, Tom√°s, Aldabe, Rafael. "Maturation of NAA20 Aminoterminal End Is Essential to Assemble NatB N-Terminal Acetyltransferase Complex." Journal of molecular biology, 2020, pp. 5889-5901, doi: https://doi.org/10.1016/j.jmb.2020.09.010
[24] Morrison, Jennifer, Altuwaijri, Norah K, Br√∏nstad, Kirsten, Aksnes, Henriette, Alsaif, Hessa S, Evans, Anthony, Hashem, Mais, Wheeler, Patricia G, Webb, Bryn D, Alkuraya, Fowzan S, Arnesen, Thomas. "Missense NAA20 variants impairing the NatB protein N-terminal acetyltransferase cause autosomal recessive developmental delay, intellectual disability, and microcephaly." Genetics in medicine : official journal of the American College of Medical Genetics, 2021, pp. 2213-2218, doi: https://doi.org/10.1038/s41436-021-01264-0
[25] Zhan, Ao, Lei, Bo, Wu, Honggang, Wen, YueTao, Zheng, Liandong, Wang, Shan, Wan, Xiaoqiang, Wei, Zhenghong. "GGNBP2 Suppresses the Proliferation, Invasion, and Migration of Human Glioma Cells." Oncology research, 2017, pp. 831-842, doi: https://doi.org/10.3727/096504016X14816726393937
[26] Elbediwy, Ahmed, Zihni, Ceniz, Terry, Stephen J, Clark, Peter, Matter, Karl, Balda, Maria S. "Epithelial junction formation requires confinement of Cdc42 activity by a novel SH3BP1 complex." The Journal of cell biology, 2012, pp. 677-93, doi: https://doi.org/10.1083/jcb.201202094
[27] Passmore, Lori A, Coller, Jeff. "Roles of mRNA poly(A) tails in regulation of eukaryotic gene expression." Nature reviews. Molecular cell biology, 2022, pp. 93-106, doi: https://doi.org/10.1038/s41580-021-00417-y
[28] Wolf, Jana, Passmore, Lori A. "mRNA deadenylation by Pan2-Pan3." Biochemical Society transactions, 2014, pp. 184-7, doi: https://doi.org/10.1042/BST20130211
[29] Rottner, Klemens, H√§nisch, Jan, Campellone, Kenneth G. "WASH, WHAMM and JMY: regulation of Arp2/3 complex and beyond." Trends in cell biology, 2010, pp. 650-61, doi: https://doi.org/10.1016/j.tcb.2010.08.014
</t>
  </si>
  <si>
    <t xml:space="preserve">1. The majority of the proteins listed, including MRPL54, MRPL22, MRPL10, MRPL44, MRPL50, MRPL28, MRPL41, MRPL38, MRPL47, MRPL58, MRPL57, MRPL23, MRPL53, MRPL46, MRPL15, MRPL39, MRPL51, MRPL9, MRPL19, MRPL40, MRPL37, MRPL12, MRPL52, MRPL42, MRPL48, and MRPL14, are components of the mitochondrial ribosomal protein (MRP) family. These proteins are integral to the structure and function of the mitochondrial ribosome, which is responsible for synthesizing proteins encoded by the mitochondrial genome. The mitochondrial ribosome is distinct from its cytosolic counterpart and is adapted to the unique environment of the mitochondrion.[1][2][3]
2. MTERF3 (Mitochondrial Transcription Termination Factor 3) is involved in the regulation of mitochondrial gene expression. It acts as a termination factor that prevents the overexpression of mitochondrial genes by binding to the termination sequences and halting polymerase activity.[4][5][6]
3. GADD45GIP1 (Growth Arrest and DNA Damage-Inducible Proteins Interacting Protein 1), also known as CRIF1, is implicated in the insertion of proteins into the mitochondrial inner membrane and in the assembly of the mitochondrial ribosome.
4. MTIF2 (Mitochondrial Translational Initiation Factor 2) plays a crucial role in the initiation of mitochondrial protein synthesis by facilitating the binding of the formylated initiator tRNA to the ribosome.[7][8][9]
5. RHOT2 (Ras Homolog Family Member T2), also known as MIRO2, is involved in mitochondrial trafficking and may play a role in the distribution of mitochondria to regions where active translation occurs.[10]
6. THOC7 (THO Complex Subunit 7) is part of the THO complex, which is primarily associated with mRNA processing and export in the nucleus. Its role in this mitochondrial protein system is not immediately clear, but it may be involved in the regulation of nuclear-encoded mitochondrial mRNAs.
7. NGRN (Neugrin, Neurite Outgrowth Associated) is typically associated with neurite outgrowth. Its function within this system of mitochondrial proteins is not well-established, but it may have a secondary role in mitochondrial dynamics or signaling.
To summarize, the primary function of this system of interacting proteins is the assembly and function of the mitochondrial ribosome, which is essential for mitochondrial protein synthesis. The majority of the proteins are directly involved in the structure and function of the mitochondrial ribosome, while others play roles in the regulation of mitochondrial gene expression, insertion of proteins into the mitochondrial membrane, and mitochondrial dynamics. The presence of THOC7 and NGRN suggests potential cross-talk between nuclear and mitochondrial compartments or additional roles for these proteins that are not yet fully understood. The high confidence score reflects the strong representation of mitochondrial ribosomal proteins in this system.
========================================================================================================================================================================================================
[1] Amarasekera, Sumudu S C, Hock, Daniella H, Lake, Nicole J, Calvo, Sarah E, Gr√∏nborg, Sabine W, Krzesinski, Emma I, Amor, David J, Fahey, Michael C, Simons, Cas, Wibrand, Flemming, Mootha, Vamsi K, Lek, Monkol, Lunke, Sebastian, Stark, Zornitza, √òstergaard, Elsebet, Christodoulou, John, Thorburn, David R, Stroud, David A, Compton, Alison G. "Multi-omics identifies large mitoribosomal subunit instability caused by pathogenic MRPL39 variants as a cause of pediatric onset mitochondrial disease." Human molecular genetics, 2023, pp. 2441-2454, doi: https://doi.org/10.1093/hmg/ddad069
[2] Del Giudice, Luigi, Alifano, Pietro, Calcagnile, Matteo, Di Schiavi, Elia, Bertapelle, Carla, Aletta, Mariarosaria, Pontieri, Paola. "Mitochondrial ribosomal protein genes connected with Alzheimer's and tellurite toxicity." Mitochondrion, 2022, pp. 45-58, doi: https://doi.org/10.1016/j.mito.2022.02.006
[3] Ji, Xingzhao, Yang, Xiaoli, Gu, Xia, Chu, Lingju, Sun, Shengnan, Sun, Jian, Song, Peng, Mu, Qian, Wang, Ying, Sun, Xiaoming, Su, Dun, Su, Tong, Hou, Shaoshuai, Lu, Yao, Ma, Chen, Liu, Mingqiang, Zhang, Tianyi, Zhang, Weiying, Liu, Yi, Wan, Qiang. "CUL3 induces mitochondrial dysfunction via MRPL12 ubiquitination in renal tubular epithelial cells." The FEBS journal, 2023, pp. 5340-5352, doi: https://doi.org/10.1111/febs.16919
[4] Sun, Mei-Tao, Zhao, Heng-Yu, Ruan, Hua-Juan, Yu, Li-Hui, Guan, Ming-Li, Fan, Jun-Jie, Feng, Chen-Zhuo, Lou, Yang-Yun. "Prognostic Role of Mitochondrial Transcription Termination Factor 3 in Thyroid Carcinoma." Genetic testing and molecular biomarkers, 2023, pp. 362-369, doi: https://doi.org/10.1089/gtmb.2023.0108
[5] Zheng, Zhihai, Zhao, Youjuan, Yu, Hongjia, Wang, Tingting, Li, Jinhai, Xu, Liang, Ding, Chunming, He, Lan, Wu, Lijun, Dong, Zhixiong. "Suppressing MTERF3 inhibits proliferation of human hepatocellular carcinoma via ROS-mediated p38 MAPK activation." Communications biology, 2024, pp. 18, doi: https://doi.org/10.1038/s42003-023-05664-7
[6] Roberti, Marina, Polosa, Paola Loguercio, Bruni, Francesco, Manzari, Caterina, Deceglie, Stefania, Gadaleta, Maria Nicola, Cantatore, Palmiro. "The MTERF family proteins: mitochondrial transcription regulators and beyond." Biochimica et biophysica acta, 2009, pp. 303-11, doi: https://doi.org/10.1016/j.bbabio.2009.01.013
[7] Itoh, Yuzuru, Khawaja, Anas, Laptev, Ivan, Cipullo, Miriam, Atanassov, Ilian, Sergiev, Petr, Rorbach, Joanna, Amunts, Alexey. "Mechanism of mitoribosomal small subunit biogenesis and preinitiation." Nature, 2022, pp. 603-608, doi: https://doi.org/10.1038/s41586-022-04795-x
[8] Remes, Cristina, Khawaja, Anas, Pearce, Sarah F, Dinan, Adam M, Gopalakrishna, Shreekara, Cipullo, Miriam, Kyriakidis, Vasileios, Zhang, Jingdian, Dopico, Xaquin Castro, Yukhnovets, Olessya, Atanassov, Ilian, Firth, Andrew E, Cooperman, Barry, Rorbach, Joanna. "Translation initiation of leaderless and polycistronic transcripts in mammalian mitochondria." Nucleic acids research, 2023, pp. 891-907, doi: https://doi.org/10.1093/nar/gkac1233
[9] Khawaja, Anas, Itoh, Yuzuru, Remes, Cristina, Sp√•hr, Henrik, Yukhnovets, Olessya, H√∂fig, Henning, Amunts, Alexey, Rorbach, Joanna. "Distinct pre-initiation steps in human mitochondrial translation." Nature communications, 2020, pp. 2932, doi: https://doi.org/10.1038/s41467-020-16503-2
[10] Agarwal, Ekta, Altman, Brian J, Ho Seo, Jae, Bertolini, Irene, Ghosh, Jagadish C, Kaur, Amanpreet, Kossenkov, Andrew V, Languino, Lucia R, Gabrilovich, Dmitry I, Speicher, David W, Dang, Chi V, Altieri, Dario C. "Myc Regulation of a Mitochondrial Trafficking Network Mediates Tumor Cell Invasion and Metastasis." Molecular and cellular biology, 2019, pp.  , doi: https://doi.org/10.1128/MCB.00109-19
</t>
  </si>
  <si>
    <t xml:space="preserve">1. The proteins RBL1, E2F4, CDKN1A, CDKN1C, and CDKN3 are involved in the regulation of the cell cycle, particularly in the transition between different phases. RBL1 (p107) and E2F4 form a complex that represses E2F-responsive genes, which are essential for the G1/S transition. CDKN1A (p21) and CDKN1C (p57) are cyclin-dependent kinase inhibitors that block the activity of CDK-cyclin complexes, thus acting as checkpoints in the cell cycle. CDKN3 is a dual-specificity protein phosphatase that dephosphorylates CDK2, thereby regulating its activity.[1][2][3]
2. The proteins CCNA2, CCNA1, CCNE1, and CCND1 are cyclins that bind to and activate CDKs, driving the cell cycle forward. CCNA2 and CCNA1 are involved in the control of the cell cycle at the G1/S and G2/M transitions. CCNE1 is involved in the G1/S transition, while CCND1 regulates the transition from G0 to G1.[4][5][6]
3. CDK2, CDK1, and NEK2 are serine/threonine-protein kinases that, when bound to their respective cyclins, phosphorylate target proteins to promote cell cycle progression. CDK2 is active in the S phase and early G2 phase, while CDK1 is essential for the G2/M transition. NEK2 is involved in centrosome separation and bipolar spindle formation during mitosis.[7][8][9]
4. The Anaphase Promoting Complex/Cyclosome (APC/C) components, including CDC20, ANAPC1, CDC27, ANAPC7, ANAPC5, CDC26, ANAPC10, and FZR1 (also known as CDH1), are part of a ubiquitin ligase complex that targets cell cycle regulators for degradation, thus controlling progression through mitosis and the G1 phase of the cell cycle.[10][11][12]
5. BORA, BUB1, and FBXO5 (also known as Emi1) are involved in the regulation of the cell cycle checkpoints and mitotic entry. BORA activates Aurora A kinase, which is crucial for entry into mitosis. BUB1 is a mitotic checkpoint serine/threonine-protein kinase that ensures proper chromosome alignment and segregation. FBXO5 inhibits APC/C during the S phase to prevent premature entry into mitosis.[13][14][15]
6. CKS1B, LIN37, and RTKN2 are auxiliary proteins that modulate the activity of CDKs or are involved in the regulation of cell cycle progression. CKS1B binds to CDKs and is involved in targeting cyclin-dependent kinases for proteolysis. LIN37 is part of the DREAM complex, which represses cell cycle-dependent genes. RTKN2 has been implicated in cell cycle regulation, although its precise role is less clear.[16][17][18]
7. L3MBTL1 and CUEDC2 are involved in chromatin modification and regulation of transcription factors, respectively, which can indirectly influence cell cycle progression.[19][20][21]
8. C1orf52, CTSA, and CDKN1A are less directly related to the cell cycle but may have roles in cellular processes that impact cell cycle progression or checkpoints.[22][23][24]
In summary, the majority of the proteins in this system are directly involved in the regulation of the cell cycle, ensuring proper cell division and maintaining genomic integrity. They work in a coordinated manner to control the transition between different phases of the cell cycle, the activation and inactivation of cyclin-CDK complexes, and the orderly progression of mitosis. The system is characterized by a complex network of positive and negative regulators that ensure the fidelity of cell division.
========================================================================================================================================================================================================
[1] Cazzalini, Ornella, Scovassi, A Ivana, Savio, Monica, Stivala, Lucia A, Prosperi, Ennio. "Multiple roles of the cell cycle inhibitor p21(CDKN1A) in the DNA damage response." Mutation research, 2010, pp. 12-20, doi: https://doi.org/10.1016/j.mrrev.2010.01.009
[2] Bhattacharyya, Nitai P, Das, Eashita, Bucha, Sudha, Das, Srijit, Choudhury, Ananyo. "Regulation of Cell Cycle Associated Genes by microRNA and Transcription Factor." MicroRNA (Shariqah, United Arab Emirates), 2016, pp. 180-200, doi: https://doi.org/10.2174/2211536605666161117112251
[3] Chen, Qinghuang, Chen, Ke, Guo, Guijie, Li, Fang, Chen, Chao, Wang, Song, Nalepa, Grzegorz, Huang, Shile, Chen, Ji-Long. "A critical role of CDKN3 in Bcr-Abl-mediated tumorigenesis." PloS one, 2014, pp. e111611, doi: https://doi.org/10.1371/journal.pone.0111611
[4] Knudsen, Erik S, Kumarasamy, Vishnu, Nambiar, Ram, Pearson, Joel D, Vail, Paris, Rosenheck, Hanna, Wang, Jianxin, Eng, Kevin, Bremner, Rod, Schramek, Daniel, Rubin, Seth M, Welm, Alana L, Witkiewicz, Agnieszka K. "CDK/cyclin dependencies define extreme cancer cell-cycle heterogeneity and collateral vulnerabilities." Cell reports, 2022, pp. 110448, doi: https://doi.org/10.1016/j.celrep.2022.110448
[5] Chotiner, Jessica Y, Wolgemuth, Debra J, Wang, P Jeremy. "Functions of cyclins and CDKs in mammalian gametogenesis‚Ä†." Biology of reproduction, 2019, pp. 591-601, doi: https://doi.org/10.1093/biolre/ioz070
[6] Xu, Haineng, George, Erin, Kinose, Yasuto, Kim, Hyoung, Shah, Jennifer B, Peake, Jasmine D, Ferman, Benjamin, Medvedev, Sergey, Murtha, Thomas, Barger, Carter J, Devins, Kyle M, D'Andrea, Kurt, Wubbenhorst, Bradley, Schwartz, Lauren E, Hwang, Wei-Ting, Mills, Gordon B, Nathanson, Katherine L, Karpf, Adam R, Drapkin, Ronny, Brown, Eric J, Simpkins, Fiona. "&lt;i&gt;CCNE1&lt;/i&gt; copy number is a biomarker for response to combination WEE1-ATR inhibition in ovarian and endometrial cancer models." Cell reports. Medicine, 2021, pp. 100394, doi: https://doi.org/10.1016/j.xcrm.2021.100394
[7] Olsen, Jesper V, Vermeulen, Michiel, Santamaria, Anna, Kumar, Chanchal, Miller, Martin L, Jensen, Lars J, Gnad, Florian, Cox, J√ºrgen, Jensen, Thomas S, Nigg, Erich A, Brunak, S√∏ren, Mann, Matthias. "Quantitative phosphoproteomics reveals widespread full phosphorylation site occupancy during mitosis." Science signaling, 2010, pp. ra3, doi: https://doi.org/10.1126/scisignal.2000475
[8] Mou, Jiajia, Chen, Danghui, Deng, Yanru. "Inhibitors of Cyclin-Dependent Kinase 1/2 for Anticancer Treatment." Medicinal chemistry (Shariqah (United Arab Emirates)), 2020, pp. 307-325, doi: https://doi.org/10.2174/1573406415666190626113900
[9] Kawakami, Masanori, Mustachio, Lisa Maria, Liu, Xi, Dmitrovsky, Ethan. "Engaging Anaphase Catastrophe Mechanisms to Eradicate Aneuploid Cancers." Molecular cancer therapeutics, 2018, pp. 724-731, doi: https://doi.org/10.1158/1535-7163.MCT-17-1108
[10] Melloy, Patricia G. "The anaphase-promoting complex: A key mitotic regulator associated with somatic mutations occurring in cancer." Genes, chromosomes &amp; cancer, 2020, pp. 189-202, doi: https://doi.org/10.1002/gcc.22820
[11] Tsang, Mary-Jane, Cheeseman, Iain M. "Alternative CDC20 translational isoforms tune mitotic arrest duration." Nature, 2023, pp. 154-161, doi: https://doi.org/10.1038/s41586-023-05943-7
[12] Jeong, Seung Min, Bui, Quyen Thu, Kwak, Minseok, Lee, Ji Yeon, Lee, Peter Chang-Whan. "Targeting Cdc20 for cancer therapy." Biochimica et biophysica acta. Reviews on cancer, 2022, pp. 188824, doi: https://doi.org/10.1016/j.bbcan.2022.188824
[13] Bolanos-Garcia, Victor M, Blundell, Tom L. "BUB1 and BUBR1: multifaceted kinases of the cell cycle." Trends in biochemical sciences, 2011, pp. 141-50, doi: https://doi.org/10.1016/j.tibs.2010.08.004
[14] Elowe, Sabine. "Bub1 and BubR1: at the interface between chromosome attachment and the spindle checkpoint." Molecular and cellular biology, 2011, pp. 3085-93, doi: https://doi.org/10.1128/MCB.05326-11
[15] Jema, Soubhagyalaxmi, Chen, Chu, Humphrey, Lauren, Karmarkar, Shriya, Ferrari, Frank, Joglekar, Ajit P. "Signaling protein abundance modulates the strength of the spindle assembly checkpoint." Current biology : CB, 2023, pp. 4505-4515.e4, doi: https://doi.org/10.1016/j.cub.2023.08.074
[16] Iness, Audra N, Felthousen, Jessica, Ananthapadmanabhan, Varsha, Sesay, Fatmata, Saini, Siddharth, Guiley, Keelan Z, Rubin, Seth M, Dozmorov, Mikhail, Litovchick, Larisa. "The cell cycle regulatory DREAM complex is disrupted by high expression of oncogenic B-Myb." Oncogene, 2019, pp. 1080-1092, doi: https://doi.org/10.1038/s41388-018-0490-y
[17] Chen, Bo-Ruei, Wang, Yinan, Tubbs, Anthony, Zong, Dali, Fowler, Faith C, Zolnerowich, Nicholas, Wu, Wei, Bennett, Amelia, Chen, Chun-Chin, Feng, Wendy, Nussenzweig, Andre, Tyler, Jessica K, Sleckman, Barry P. "LIN37-DREAM prevents DNA end resection and homologous recombination at DNA double-strand breaks in quiescent cells." eLife, 2021, pp.  , doi: https://doi.org/10.7554/eLife.68466
[18] Uxa, Sigrid, Bernhart, Stephan H, Mages, Christina F S, Fischer, Martin, Kohler, Robin, Hoffmann, Steve, Stadler, Peter F, Engeland, Kurt, M√ºller, Gerd A. "DREAM and RB cooperate to induce gene repression and cell-cycle arrest in response to p53 activation." Nucleic acids research, 2019, pp. 9087-9103, doi: https://doi.org/10.1093/nar/gkz635
[19] Xiao, Jun-Bo, Leng, Ai-Min, Zhang, Yan-Qiu, Wen, Zhen, He, Jian, Ye, Guan-Nan. "CUEDC2: multifunctional roles in carcinogenesis." Frontiers in bioscience (Landmark edition), 2019, pp. 935-946, doi: https://doi.org/10.2741/4759
[20] Man, Jianghong, Zhang, Xuemin. "CUEDC2: an emerging key player in inflammation and tumorigenesis." Protein &amp; cell, 2011, pp. 699-703, doi: https://doi.org/10.1007/s13238-011-1089-z
[21] Sun, Longhua, Bai, Lihong, Lin, Gengpeng, Wang, Ran, Liu, Yangli, Cai, Jinghuang, Guo, Yubiao, Zhu, Zhiwen, Xie, Canmao. "CUEDC2 down-regulation is associated with tumor growth and poor prognosis in lung adenocarcinoma." Oncotarget, 2015, pp. 20685-96, doi: https://doi.org/10.18632/oncotarget.3930
[22] Manousakis, Evangelos, Miralles, Cl√†udia Martinez, Esquerda, Maria Guimer√†, Wright, Roni H G. "CDKN1A/p21 in Breast Cancer: Part of the Problem, or Part of the Solution?" International journal of molecular sciences, 2023, pp.  , doi: https://doi.org/10.3390/ijms242417488
[23] Dutto, Ilaria, Tillhon, Micol, Cazzalini, Ornella, Stivala, Lucia A, Prosperi, Ennio. "Biology of the cell cycle inhibitor p21(CDKN1A): molecular mechanisms and relevance in chemical toxicology." Archives of toxicology, 2015, pp. 155-78, doi: https://doi.org/10.1007/s00204-014-1430-4
[24] Ran, Tianfei, Ke, Song, Song, Xin, Ma, Tianying, Xu, Yuan, Wang, Min. "WIPI1 promotes osteosarcoma cell proliferation by inhibiting CDKN1A." Gene, 2021, pp. 145537, doi: https://doi.org/10.1016/j.gene.2021.145537
</t>
  </si>
  <si>
    <t xml:space="preserve">1. The majority of the proteins listed, including POLR2A, POLR2B, POLR2C, POLR2D, POLR2E, POLR2G, POLR2H, POLR2I, and POLR2L, are subunits of RNA polymerase II (Pol II), which is responsible for transcribing mRNA from DNA templates. These subunits work together to form the Pol II enzyme complex, which is essential for the transcription of protein-coding genes.[1][2][3]
2. POLR3A, POLR3C, POLR3D, POLR3E, POLR3F, POLR3G, POLR3H, and POLR3K are subunits of RNA polymerase III (Pol III), which transcribes small RNAs, such as tRNA and 5S rRNA. These proteins are critical for the assembly and function of Pol III, which is involved in the regulation of cellular translational capacity.[4][5][6]
3. CTDP1, also known as FCP1, is a phosphatase that dephosphorylates the C-terminal domain of the largest subunit of RNA polymerase II, thereby regulating transcription elongation.[7][8]
4. SUPT6H and PCF11 are involved in the regulation of transcription elongation and termination. SUPT6H is a histone chaperone that influences chromatin structure and transcription elongation, while PCF11 is involved in cleavage and polyadenylation of pre-mRNA, which is a critical step in the maturation of mRNA transcripts.[9][10][11]
5. RECQL5 is a DNA helicase that interacts with RNA polymerase II and plays a role in transcriptional regulation by maintaining genome stability during transcription.[12][13][14]
6. URI1, UXT, and ARMC5 are less directly related to the transcription process but are involved in various regulatory functions that can influence transcription. URI1 is a member of the prefoldin-like family that may have a role in transcriptional regulation, UXT is a co-factor that interacts with the VHL protein, which is involved in transcriptional regulation, and ARMC5 is a putative tumor suppressor that may be involved in cytoskeletal organization affecting transcription indirectly.[15]
7. GPN1 and GPN3 are GTPases that are thought to be involved in nuclear processes such as RNA polymerase II assembly and/or transport.[16][17][18]
8. RPAP1 is an RNA polymerase II-associated protein that may play a role in the assembly or function of the transcription machinery.[19]
9. PRKAG2 is an AMP-activated protein kinase subunit that can influence cellular energy balance and may indirectly affect transcriptional regulation through signaling pathways.[20][21][22]
To summarize, the proteins in this set are predominantly involved in the assembly, function, and regulation of RNA polymerase complexes, which are essential for the transcription of genes into mRNA. The system includes subunits of both RNA polymerase II and III, as well as proteins that regulate the transcription process through various mechanisms, including chromatin remodeling, mRNA processing, and response to cellular energy status. The interplay between these proteins ensures the precise regulation of gene expression, which is fundamental to cellular function and response to environmental cues.
========================================================================================================================================================================================================
[1] Maeta, Masanari, Kataoka, Miku, Nishiya, Yusuke, Ogino, Kazutoyo, Kashima, Makoto, Hirata, Hiromi. "RNA polymerase II subunit D is essential for zebrafish development." Scientific reports, 2020, pp. 13213, doi: https://doi.org/10.1038/s41598-020-70110-1
[2] Li, Xiao-Lu, Xie, Yi, Chen, Yan-Ling, Zhang, Zi-Mu, Tao, Yan-Fang, Li, Gen, Wu, Di, Wang, Hai-Rong, Zhuo, Ran, Pan, Jing-Jing, Yu, Juan-Juan, Jia, Si-Qi, Zhang, Zheng, Feng, Chen-Xi, Wang, Jian-Wei, Fang, Fang, Qian, Guang-Hui, Lu, Jun, Hu, Shao-Yan, Li, Zhi-Heng, Pan, Jian. "The RNA polymerase II subunit B (RPB2) functions as a growth regulator in human glioblastoma." Biochemical and biophysical research communications, 2023, pp. 170-182, doi: https://doi.org/10.1016/j.bbrc.2023.06.088
[3] Ryu, Jihye, Lee, Chaeyoung. "RNA Polymerase Subunits and Ribosomal Proteins: An Overview and Their Genetic Impact on Complex Human Traits." Frontiers in bioscience (Landmark edition), 2024, pp. 185, doi: https://doi.org/10.31083/j.fbl2905185
[4] Wolf, Nicole I, Vanderver, Adeline, van Spaendonk, Rosalina M L, Schiffmann, Raphael, Brais, Bernard, Bugiani, Marianna, Sistermans, Erik, Catsman-Berrevoets, Coriene, Kros, Johan M, Pinto, Pedro Soares, Pohl, Daniela, Tirupathi, Sandya, Str√∏mme, Petter, de Grauw, Ton, Fribourg, S√©bastien, Demos, Michelle, Pizzino, Amy, Naidu, Sakkubai, Guerrero, Kether, van der Knaap, Marjo S, Bernard, Genevi√®ve, , . "Clinical spectrum of 4H leukodystrophy caused by POLR3A and POLR3B mutations." Neurology, 2014, pp. 1898-905, doi: https://doi.org/10.1212/WNL.0000000000001002
[5] Zorn, Peter, Misiak, Danny, Gekle, Michael, K√∂hn, Marcel. "Identification and initial characterization of POLIII-driven transcripts by msRNA-sequencing." RNA biology, 2021, pp. 1807-1817, doi: https://doi.org/10.1080/15476286.2020.1871216
[6] Wang, Xiaoling, Gerber, Alan, Chen, Wei-Yi, Roeder, Robert G. "Functions of paralogous RNA polymerase III subunits POLR3G and POLR3GL in mouse development." Proceedings of the National Academy of Sciences of the United States of America, 2020, pp. 15702-15711, doi: https://doi.org/10.1073/pnas.1922821117
[7] Zhong, Runbo, Ge, Xiaoxiao, Chu, Tianqing, Teng, Jiajun, Yan, Bo, Pei, Jun, Jiang, Liyan, Zhong, Hua, Han, Baohui. "Lentivirus-mediated knockdown of CTDP1 inhibits lung cancer cell growth in vitro." Journal of cancer research and clinical oncology, 2016, pp. 723-32, doi: https://doi.org/10.1007/s00432-015-2070-7
[8] Varon, Raymonda, Gooding, Rebecca, Steglich, Christina, Marns, Lorna, Tang, Hua, Angelicheva, Dora, Yong, Kiau Kiun, Ambrugger, Petra, Reinhold, Anke, Morar, Bharti, Baas, Frank, Kwa, Marcel, Tournev, Ivailo, Guerguelcheva, Velina, Kremensky, Ivo, Lochm√ºller, Hanns, M√ºllner-Eidenb√∂ck, Andrea, Merlini, Luciano, Neumann, Luitgard, B√ºrger, Joachim, Walter, Maggie, Swoboda, Kathryn, Thomas, P K, von Moers, Arpad, Risch, Neil, Kalaydjieva, Luba. "Partial deficiency of the C-terminal-domain phosphatase of RNA polymerase II is associated with congenital cataracts facial dysmorphism neuropathy syndrome." Nature genetics, 2003, pp. 185-9, doi: https://doi.org/10.1038/ng1243
[9] Bedi, U, Scheel, A H, Hennion, M, Begus-Nahrmann, Y, R√ºschoff, J, Johnsen, S A. "SUPT6H controls estrogen receptor activity and cellular differentiation by multiple epigenomic mechanisms." Oncogene, 2015, pp. 465-73, doi: https://doi.org/10.1038/onc.2013.558
[10] Chiang, P W, Wang, S, Smithivas, P, Song, W J, Ramamoorthy, S, Hillman, J, Puett, S, Van Keuren, M L, Crombez, E, Kumar, A, Glover, T W, Miller, D E, Tsai, C H, Blackburn, C C, Chen, X N, Sun, Z, Cheng, J F, Korenberg, J R, Kurnit, D M. "Identification and analysis of the human and murine putative chromatin structure regulator SUPT6H and Supt6h." Genomics, 1996, pp. 328-33, doi: https://doi.org/10.1006/geno.1996.0294
[11] Kaur, Mandeep, Sharma, Akanksha, Singh, Gurpal, Kumar, Santosh, Barnwal, Ravi P. "Architectural and functional details of CF IA proteins involved in yeast 3'-end pre-mRNA processing and its significance for eukaryotes: A concise review." International journal of biological macromolecules, 2021, pp. 387-400, doi: https://doi.org/10.1016/j.ijbiomac.2021.10.129
[12] Ayg√ºn, Ozan, Svejstrup, Jesper Q. "RECQL5 helicase: connections to DNA recombination and RNA polymerase II transcription." DNA repair, 2010, pp. 345-53, doi: https://doi.org/10.1016/j.dnarep.2009.12.008
[13] Xu, Congling, Li, Chengyu, Chen, Jiwei, Xiong, Yan, Qiao, Zhibin, Fan, Pengyu, Li, Conghui, Ma, Shuangyu, Liu, Jin, Song, Aixia, Tao, Bolin, Xu, Tao, Xu, Wei, Chi, Yayun, Xue, Jingyan, Wang, Pu, Ye, Dan, Gu, Hongzhou, Zhang, Peng, Wang, Qiong, Xiao, Ruijing, Cheng, Jingdong, Zheng, Hai, Yu, Xiaoli, Zhang, Zhen, Wu, Jiong, Liang, Kaiwei, Liu, Yan-Jun, Lu, Huasong, Chen, Fei Xavier. "R-loop-dependent promoter-proximal termination ensures genome stability." Nature, 2023, pp. 610-619, doi: https://doi.org/10.1038/s41586-023-06515-5
[14] Nieto Moreno, Nicol√°s, Olthof, Anouk M, Svejstrup, Jesper Q. "Transcription-Coupled Nucleotide Excision Repair and the Transcriptional Response to UV-Induced DNA Damage." Annual review of biochemistry, 2023, pp. 81-113, doi: https://doi.org/10.1146/annurev-biochem-052621-091205
[15] Thomas, Phillip A, Mita, Paolo, Ha, Susan, Logan, Susan K. "Role of the Unconventional Prefoldin Proteins URI and UXT in Transcription Regulation." Advances in experimental medicine and biology, 2018, pp. 85-94, doi: https://doi.org/10.1007/978-3-030-00737-9_6
[16] Liu, Xueqin, Xie, Debao, Hua, Yu, Zeng, Pei, Ma, Lujie, Zeng, Fanli. "Npa3 interacts with Gpn3 and assembly factor Rba50 for RNA polymerase II biogenesis." FASEB journal : official publication of the Federation of American Societies for Experimental Biology, 2020, pp. 15547-15558, doi: https://doi.org/10.1096/fj.202001523R
[17] Carr√©, Cl√©ment, Shiekhattar, Ramin. "Human GTPases associate with RNA polymerase II to mediate its nuclear import." Molecular and cellular biology, 2011, pp. 3953-62, doi: https://doi.org/10.1128/MCB.05442-11
[18] Barbosa-Camacho, Angel A, M√©ndez-Hern√°ndez, Luc√≠a E, Lara-Chac√≥n, B√°rbara, Pe√±a-G√≥mez, Sonia G, Romero, Violeta, Gonz√°lez-Gonz√°lez, Rogelio, Guerra-Moreno, Jos√© A, Robledo-Rivera, Ang√©lica Y, S√°nchez-Olea, Roberto, Calera, M√≥nica R. "The Gpn3 Q279* cancer-associated mutant inhibits Gpn1 nuclear export and is deficient in RNA polymerase II nuclear targeting." FEBS letters, 2017, pp. 3555-3566, doi: https://doi.org/10.1002/1873-3468.12856
[19] Jeronimo, C√©lia, Langelier, Marie-France, Zeghouf, Mahel, Cojocaru, Marilena, Bergeron, Dominique, Baali, Dania, Forget, Diane, Mnaimneh, Sanie, Davierwala, Armaity P, Pootoolal, Jeff, Chandy, Mark, Canadien, Veronica, Beattie, Bryan K, Richards, Dawn P, Workman, Jerry L, Hughes, Timothy R, Greenblatt, Jack, Coulombe, Benoit. "RPAP1, a novel human RNA polymerase II-associated protein affinity purified with recombinant wild-type and mutated polymerase subunits." Molecular and cellular biology, 2004, pp. 7043-58, doi: https://doi.org/10.1128/MCB.24.16.7043-7058.2004
[20] Yavari, Arash, Sarma, Dhruv, Sternick, Eduardo B. "Human Œ≥2-AMPK Mutations." Methods in molecular biology (Clifton, N.J.), 2018, pp. 581-619, doi: https://doi.org/10.1007/978-1-4939-7598-3_37
[21] Gollob, Michael H, Green, Martin S, Tang, Anthony S L, Roberts, Robert. "PRKAG2 cardiac syndrome: familial ventricular preexcitation, conduction system disease, and cardiac hypertrophy." Current opinion in cardiology, 2002, pp. 229-34, doi: https://doi.org/10.1097/00001573-200205000-00004
[22] Gollob, M H. "Glycogen storage disease as a unifying mechanism of disease in the PRKAG2 cardiac syndrome." Biochemical Society transactions, 2003, pp. 228-31, doi: https://doi.org/10.1042/bst0310228
</t>
  </si>
  <si>
    <t xml:space="preserve">Upon examination of the provided proteins, it is evident that they are involved in a wide array of biological processes, with no single prominent process emerging as a common theme. The proteins listed have roles in various cellular functions such as cell signaling, enzymatic activity, transcriptional regulation, extracellular matrix organization, and more. Here is a brief overview of the diversity of functions:
1. PVR (Poliovirus receptor) is involved in immune response and cell adhesion.[1][2][3]
2. TTC13 (Tetratricopeptide repeat domain 13) may have a role in protein-protein interactions.
3. SMAD3 is a key mediator in the TGF-beta signaling pathway, involved in cell proliferation, differentiation, and development.[4][5][6]
4. MGAT5B (Mannosyl (alpha-1,6-)-glycoprotein beta-1,6-N-acetyl-glucosaminyltransferase B) is an enzyme involved in glycosylation.[7]
5. NAALAD2 (N-acetylated alpha-linked acidic dipeptidase 2) has a role in peptide modification.[8]
6. ZBTB9 (Zinc finger and BTB domain-containing protein 9) is a transcriptional regulator.[9]
7. POGLUT3 (Protein O-glucosyltransferase 3) is involved in post-translational modification of proteins.[10][11]
8. FBXO2 (F-box protein 2) is part of the ubiquitin-proteasome system, targeting proteins for degradation.[12][13][14]
9. OLFM2 (Olfactomedin 2) may play a role in neurodevelopment.[15][16][17]
10. POGLUT2 (Protein O-glucosyltransferase 2) is also involved in protein modification.[18][19]
11. COL9A2 (Collagen type IX alpha 2 chain) is a component of the extracellular matrix.[20][21][22]
12. ZNF627 (Zinc finger protein 627) is likely involved in DNA binding and transcriptional regulation.
13. LOXL2 (Lysyl oxidase-like 2) is involved in crosslinking collagen and elastin in the extracellular matrix.[23][24][25]
14. FUS (Fused in sarcoma) is an RNA-binding protein implicated in transcription and splicing.[26][27][28]
15. CHID1 (Chitinase domain-containing protein 1) is involved in carbohydrate metabolism.[29][30][31]
16. PLXNA1 (Plexin A1) is a receptor involved in axon guidance.[32][33][34]
17. TENM3 (Teneurin transmembrane protein 3) is involved in neural development and cell adhesion.[35][36][37]
18. RBM12B (RNA binding motif protein 12B) is likely involved in RNA processing.
19. CRP (C-reactive protein) is involved in the immune response.
20. MAN2B1 (Mannosidase alpha class 2B member 1) is an enzyme involved in glycoprotein degradation.[38][39][40]
21. SLFN11 (Schlafen family member 11) has a role in cellular response to viral infection.[41][42][43]
22. NOTCH1 is a receptor involved in cell differentiation and development.[44][45][46]
23. CHPF2 (Chondroitin polymerizing factor 2) is involved in glycosaminoglycan biosynthesis.[47][48]
24. OLFML2A (Olfactomedin-like 2A) may be involved in cell adhesion and extracellular matrix interactions.[49]
25. ECEL1 (Endothelin converting enzyme-like 1) is involved in peptide processing.[50][51][52]
26. ZNF672 (Zinc finger protein 672) could be implicated in transcriptional regulation.
27. PPM1F (Protein phosphatase, Mg2+/Mn2+ dependent 1F) is involved in dephosphorylation of target proteins.[53][54][55]
28. TPBG (Trophoblast glycoprotein) is involved in cell adhesion and immune response.[56][57][58]
29. IGSF3 (Immunoglobulin superfamily member 3) is involved in cell adhesion.[59][60][61]
Given the diversity of these proteins and the lack of a unifying biological process, it is appropriate to name this system as a "System of unrelated proteins" with a confidence score of 0.00, indicating that there is no single prominent biological process that characterizes the system as a whole.
========================================================================================================================================================================================================
[1] Kuƒçan Brliƒá, Paola, Lenac Rovi≈°, Tihana, Cinamon, Guy, Tsukerman, Pini, Mandelboim, Ofer, Jonjiƒá, Stipan. "Targeting PVR (CD155) and its receptors in anti-tumor therapy." Cellular &amp; molecular immunology, 2019, pp. 40-52, doi: https://doi.org/10.1038/s41423-018-0168-y
[2] Gorvel, Laurent, Olive, Daniel. "Targeting the "PVR-TIGIT axis" with immune checkpoint therapies." F1000Research, 2020, pp.  , doi: https://doi.org/10.12688/f1000research.22877.1
[3] Murakami, Kosuke, Ganguly, Sudipto. "The Nectin family ligands, PVRL2 and PVR, in cancer immunology and immunotherapy." Frontiers in immunology, 2024, pp. 1441730, doi: https://doi.org/10.3389/fimmu.2024.1441730
[4] Wu, Wenjing, Wang, Xiaoqin, Yu, Xueqing, Lan, Hui-Yao. "Smad3 Signatures in Renal Inflammation and Fibrosis." International journal of biological sciences, 2022, pp. 2795-2806, doi: https://doi.org/10.7150/ijbs.71595
[5] Schepers, Dorien, Tortora, Giada, Morisaki, Hiroko, MacCarrick, Gretchen, Lindsay, Mark, Liang, David, Mehta, Sarju G, Hague, Jennifer, Verhagen, Judith, van de Laar, Ingrid, Wessels, Marja, Detisch, Yvonne, van Haelst, Mieke, Baas, Annette, Lichtenbelt, Klaske, Braun, Kees, van der Linde, Denise, Roos-Hesselink, Jolien, McGillivray, George, Meester, Josephina, Maystadt, Isabelle, Coucke, Paul, El-Khoury, Elie, Parkash, Sandhya, Diness, Birgitte, Risom, Lotte, Scurr, Ingrid, Hilhorst-Hofstee, Yvonne, Morisaki, Takayuki, Richer, Julie, D√©sir, Julie, Kempers, Marlies, Rideout, Andrea L, Horne, Gabrielle, Bennett, Chris, Rahikkala, Elisa, Vandeweyer, Geert, Alaerts, Maaike, Verstraeten, Aline, Dietz, Hal, Van Laer, Lut, Loeys, Bart. "A mutation update on the LDS-associated genes TGFB2/3 and SMAD2/3." Human mutation, 2018, pp. 621-634, doi: https://doi.org/10.1002/humu.23407
[6] Yang, Shu, Yang, Guangyan, Wang, Xinyu, Xiang, Jiaqing, Kang, Lin, Liang, Zhen. "SIRT2 alleviated renal fibrosis by deacetylating SMAD2 and SMAD3 in renal tubular epithelial cells." Cell death &amp; disease, 2023, pp. 646, doi: https://doi.org/10.1038/s41419-023-06169-1
[7] Kizuka, Yasuhiko. "Regulation of intracellular activity of N-glycan branching enzymes in mammals." The Journal of biological chemistry, 2024, pp. 107471, doi: https://doi.org/10.1016/j.jbc.2024.107471
[8] Daniunaite, Kristina, Bakavicius, Arnas, Zukauskaite, Kristina, Rauluseviciute, Ieva, Lazutka, Juozas Rimantas, Ulys, Albertas, Jankevicius, Feliksas, Jarmalaite, Sonata. "Promoter Methylation of &lt;i&gt;PRKCB&lt;/i&gt;, &lt;i&gt;ADAMTS12&lt;/i&gt;, and &lt;i&gt;NAALAD2&lt;/i&gt; Is Specific to Prostate Cancer and Predicts Biochemical Disease Recurrence." International journal of molecular sciences, 2021, pp.  , doi: https://doi.org/10.3390/ijms22116091
[9] Zhang, Zhenshan, Wu, Leilei, Li, Juan, Chen, Jiayan, Yu, Qi, Yao, Hui, Xu, Yaping, Liu, Liang. "Identification of ZBTB9 as a potential therapeutic target against dysregulation of tumor cells proliferation and a novel biomarker in Liver Hepatocellular Carcinoma." Journal of translational medicine, 2022, pp. 602, doi: https://doi.org/10.1186/s12967-022-03790-0
[10] Williamson, Daniel B, Sohn, Camron J, Ito, Atsuko, Haltiwanger, Robert S. "POGLUT2 and POGLUT3 O-glucosylate multiple EGF repeats in fibrillin-1, -2, and LTBP1 and promote secretion of fibrillin-1." The Journal of biological chemistry, 2021, pp. 101055, doi: https://doi.org/10.1016/j.jbc.2021.101055
[11] Takeuchi, Hideyuki, Schneider, Michael, Williamson, Daniel B, Ito, Atsuko, Takeuchi, Megumi, Handford, Penny A, Haltiwanger, Robert S. "Two novel protein &lt;i&gt;O&lt;/i&gt;-glucosyltransferases that modify sites distinct from POGLUT1 and affect Notch trafficking and signaling." Proceedings of the National Academy of Sciences of the United States of America, 2018, pp. E8395-E8402, doi: https://doi.org/10.1073/pnas.1804005115
[12] Ji, Jing, Shen, Jing, Xu, Yuxin, Xie, Mengru, Qian, Qilan, Qiu, Teng, Shi, Wen, Ren, Dexu, Ma, Jinming, Liu, Wei, Liu, Bin. "FBXO2 targets glycosylated SUN2 for ubiquitination and degradation to promote ovarian cancer development." Cell death &amp; disease, 2022, pp. 442, doi: https://doi.org/10.1038/s41419-022-04892-9
[13] Liu, Elaine A, Schultz, Mark L, Mochida, Chisaki, Chung, Chan, Paulson, Henry L, Lieberman, Andrew P. "Fbxo2 mediates clearance of damaged lysosomes and modifies neurodegeneration in the Niemann-Pick C brain." JCI insight, 2020, pp.  , doi: https://doi.org/10.1172/jci.insight.136676
[14] Sun, Xu, Wang, Teng, Guan, Zhang-Rui, Zhang, Chun, Chen, Yun, Jin, Jian, Hua, Dong. "FBXO2, a novel marker for metastasis in human gastric cancer." Biochemical and biophysical research communications, 2018, pp. 2158-2164, doi: https://doi.org/10.1016/j.bbrc.2017.12.097
[15] Holt, R, Ugur Iseri, S A, Wyatt, A W, Bax, D A, Gold Diaz, D, Santos, C, Broadgate, S, Dunn, R, Bruty, J, Wallis, Y, McMullan, D, Ogilvie, C, Gerrelli, D, Zhang, Y, Ragge, Nicola. "Identification and functional characterisation of genetic variants in OLFM2 in children with developmental eye disorders." Human genetics, 2017, pp. 119-127, doi: https://doi.org/10.1007/s00439-016-1745-8
[16] Sultana, Afia, Nakaya, Naoki, Senatorov, Vladimir V, Tomarev, Stanislav I. "Olfactomedin 2: expression in the eye and interaction with other olfactomedin domain-containing proteins." Investigative ophthalmology &amp; visual science, 2011, pp. 2584-92, doi: https://doi.org/10.1167/iovs.10-6356
[17] Li, Qin, Liu, Ake, Gu, Xun, Su, Zhixi. "Olfactomedin domain-containing proteins: evolution, functional divergence, expression patterns and damaging SNPs." Molecular genetics and genomics : MGG, 2019, pp. 875-885, doi: https://doi.org/10.1007/s00438-019-01549-9
[18] Williamson, Daniel B, Sohn, Camron J, Ito, Atsuko, Haltiwanger, Robert S. "POGLUT2 and POGLUT3 O-glucosylate multiple EGF repeats in fibrillin-1, -2, and LTBP1 and promote secretion of fibrillin-1." The Journal of biological chemistry, 2021, pp. 101055, doi: https://doi.org/10.1016/j.jbc.2021.101055
[19] Takeuchi, Hideyuki, Schneider, Michael, Williamson, Daniel B, Ito, Atsuko, Takeuchi, Megumi, Handford, Penny A, Haltiwanger, Robert S. "Two novel protein &lt;i&gt;O&lt;/i&gt;-glucosyltransferases that modify sites distinct from POGLUT1 and affect Notch trafficking and signaling." Proceedings of the National Academy of Sciences of the United States of America, 2018, pp. E8395-E8402, doi: https://doi.org/10.1073/pnas.1804005115
[20] Wu, Huihong, Wang, Siting, Chen, Weiyou, Zhan, Xinli, Xiao, Zengming, Jiang, Hua, Wei, Qingjun. "Collagen IX gene polymorphisms and lumbar disc degeneration: a systematic review and meta-analysis." Journal of orthopaedic surgery and research, 2018, pp. 47, doi: https://doi.org/10.1186/s13018-018-0750-0
[21] Nixon, Thomas R W, Alexander, Philip, Richards, Allan, McNinch, Annie, Bearcroft, Philip W P, Cobben, Jan, Snead, Martin P. "Homozygous Type IX collagen variants (COL9A1, COL9A2, and COL9A3) causing recessive Stickler syndrome-Expanding the phenotype." American journal of medical genetics. Part A, 2019, pp. 1498-1506, doi: https://doi.org/10.1002/ajmg.a.61191
[22] Kjellstr√∂m, Ulrika, Martell, Susanne, Brobeck, Cecilia, Andr√©asson, Sten. "Autosomal recessive Stickler syndrome associated with homozygous mutations in the &lt;i&gt;COL9A2&lt;/i&gt; gene." Ophthalmic genetics, 2021, pp. 161-169, doi: https://doi.org/10.1080/13816810.2020.1861309
[23] Cheng, Fang, Yang, Fuji, Wang, Yanjin, Zhou, Jing, Qian, Hui, Yan, Yongmin. "Mesenchymal stem cell-derived exosomal miR-27b-3p alleviates liver fibrosis via downregulating YAP/LOXL2 pathway." Journal of nanobiotechnology, 2023, pp. 195, doi: https://doi.org/10.1186/s12951-023-01942-y
[24] Chen, Wei, Yang, Aiting, Jia, Jidong, Popov, Yury V, Schuppan, Detlef, You, Hong. "Lysyl Oxidase (LOX) Family Members: Rationale and Their Potential as Therapeutic Targets for Liver Fibrosis." Hepatology (Baltimore, Md.), 2020, pp. 729-741, doi: https://doi.org/10.1002/hep.31236
[25] Alonso-Nocelo, Marta, Ruiz-Ca√±as, Laura, Sancho, Patricia, G√∂rg√ºl√º, Kƒ±van√ß, Alcal√°, Sonia, Pedrero, Coral, Vallespinos, Mireia, L√≥pez-Gil, Juan Carlos, Ochando, Marina, Garc√≠a-Garc√≠a, Elena, David Trabulo, Sara Maria, Martinelli, Paola, S√°nchez-Tomero, Patricia, S√°nchez-Palomo, Carmen, Gonzalez-Santamar√≠a, Patricia, Yuste, Lourdes, W√∂rmann, Sonja Maria, Kabacaoƒülu, Derya, Earl, Julie, Martin, Alberto, Salvador, Fernando, Valle, Sandra, Martin-Hijano, Laura, Carrato, Alfredo, Erkan, Mert, Garc√≠a-Bermejo, Laura, Hermann, Patrick C, Alg√ºl, Hana, Moreno-Bueno, Gema, Heeschen, Christopher, Portillo, Francisco, Cano, Amparo, Sainz, Bruno. "Macrophages direct cancer cells through a LOXL2-mediated metastatic cascade in pancreatic ductal adenocarcinoma." Gut, 2023, pp. 345-359, doi: https://doi.org/10.1136/gutjnl-2021-325564
[26] Mackenzie, Ian Ra, Rademakers, Rosa, Neumann, Manuela. "TDP-43 and FUS in amyotrophic lateral sclerosis and frontotemporal dementia." The Lancet. Neurology, 2010, pp. 995-1007, doi: https://doi.org/10.1016/S1474-4422(10)70195-2
[27] Levone, Brunno R, Lenzken, Silvia C, Antonaci, Marco, Maiser, Andreas, Rapp, Alexander, Conte, Francesca, Reber, Stefan, Mechtersheimer, Jonas, Ronchi, Antonella E, M√ºhlemann, Oliver, Leonhardt, Heinrich, Cardoso, M Cristina, Ruepp, Marc-David, Barabino, Silvia M L. "FUS-dependent liquid-liquid phase separation is important for DNA repair initiation." The Journal of cell biology, 2021, pp.  , doi: https://doi.org/10.1083/jcb.202008030
[28] Megat, Salim, Mora, Natalia, Sanogo, Jason, Roman, Olga, Catanese, Alberto, Alami, Najwa Ouali, Freischmidt, Axel, Mingaj, Xhuljana, De Calbiac, Hortense, Muratet, Fran√ßois, Dirrig-Grosch, Sylvie, Dieterle, St√©phane, Van Bakel, Nick, M√ºller, Kathrin, Sieverding, Kirsten, Weishaupt, Jochen, Andersen, Peter Munch, Weber, Markus, Neuwirth, Christoph, Margelisch, Markus, Sommacal, Andreas, Van Eijk, Kristel R, Veldink, Jan H, , , Lautrette, G√©raldine, Couratier, Philippe, Camuzat, Agn√®s, Le Ber, Isabelle, Grassano, Maurizio, Chio, Adriano, Boeckers, Tobias, Ludolph, Albert C, Roselli, Francesco, Yilmazer-Hanke, Deniz, Millecamps, St√©phanie, Kabashi, Edor, Storkebaum, Erik, Sellier, Chantal, Dupuis, Luc. "Integrative genetic analysis illuminates ALS heritability and identifies risk genes." Nature communications, 2023, pp. 342, doi: https://doi.org/10.1038/s41467-022-35724-1
[29] Di Rosa, Michelino, Tibullo, Daniele, Vecchio, Michele, Nunnari, Giuseppe, Saccone, Salvatore, Di Raimondo, Francesco, Malaguarnera, Lucia. "Determination of chitinases family during osteoclastogenesis." Bone, 2014, pp. 55-63, doi: https://doi.org/10.1016/j.bone.2014.01.005
[30] Li, Sheng-Na, Ling, Ting, Yang, Ya-Xian, Huang, Jing-Ping, Xu, Liang-Guo. "CHID1 positively regulates RLR antiviral signaling by targeting the RIG-I/VISA signalosome." Journal of medical virology, 2019, pp. 1668-1678, doi: https://doi.org/10.1002/jmv.25508
[31] Castrogiovanni, Paola, Barbagallo, Ignazio, Imbesi, Rosa, Musumeci, Giuseppe, Sanfilippo, Cristina, Broggi, Giuseppe, Caltabiano, Rosario, Tibullo, Daniele, Giallongo, Cesarina, Forte, Stefano, Li Volti, Giovanni, Di Rosa, Michelino. "Chitinase domain containing 1 increase is associated with low survival rate and M0 macrophages infiltrates in colorectal cancer patients." Pathology, research and practice, 2022, pp. 154038, doi: https://doi.org/10.1016/j.prp.2022.154038
[32] Dworschak, Gabriel C, Punetha, Jaya, Kalanithy, Jeshurun C, Mingardo, Enrico, Erdem, Haktan B, Akdemir, Zeynep C, Karaca, Ender, Mitani, Tadahiro, Marafi, Dana, Fatih, Jawid M, Jhangiani, Shalini N, Hunter, Jill V, Dakal, Tikam Chand, Dhabhai, Bhanupriya, Dabbagh, Omar, Alsaif, Hessa S, Alkuraya, Fowzan S, Maroofian, Reza, Houlden, Henry, Efthymiou, Stephanie, Dominik, Natalia, Salpietro, Vincenzo, Sultan, Tipu, Haider, Shahzad, Bibi, Farah, Thiele, Holger, Hoefele, Julia, Riedhammer, Korbinian M, Wagner, Matias, Guella, Ilaria, Demos, Michelle, Keren, Boris, Buratti, Julien, Charles, Perrine, Nava, Caroline, H√©ron, Delphine, Heide, Solveig, Valkanas, Elise, Waddell, Leigh B, Jones, Kristi J, Oates, Emily C, Cooper, Sandra T, MacArthur, Daniel, Syrbe, Steffen, Ziegler, Andreas, Platzer, Konrad, Okur, Volkan, Chung, Wendy K, O'Shea, Sarah A, Alcalay, Roy, Fahn, Stanley, Mark, Paul R, Guerrini, Renzo, Vetro, Annalisa, Hudson, Beth, Schnur, Rhonda E, Hoganson, George E, Burton, Jennifer E, McEntagart, Meriel, Lindenberg, Tobias, Yilmaz, √ñznur, Odermatt, Benjamin, Pehlivan, Davut, Posey, Jennifer E, Lupski, James R, Reutter, Heiko. "Biallelic and monoallelic variants in PLXNA1 are implicated in a novel neurodevelopmental disorder with variable cerebral and eye anomalies." Genetics in medicine : official journal of the American College of Medical Genetics, 2021, pp. 1715-1725, doi: https://doi.org/10.1038/s41436-021-01196-9
[33] Sun, Feifei, Wang, Xinpei, Hu, Jing, Liu, Junmei, Wang, Xin, Jia, Wenqiao, Yu, Zeyuan, Gao, Lin, Dou, Baokai, Zhao, Ru, Feng, Tingting, Wang, Xueli, Zhang, Wenbo, Liu, Hui, Liu, Kaihua, Shao, Yang, Dong, Xuesen, Han, Bo. "RUVBL1 promotes enzalutamide resistance of prostate tumors through the PLXNA1-CRAF-MAPK pathway." Oncogene, 2022, pp. 3239-3250, doi: https://doi.org/10.1038/s41388-022-02332-8
[34] Hu, Jing, Zhang, Jing, Han, Bo, Qu, Ying, Zhang, Qian, Yu, Zeyuan, Zhang, Lin, Han, Jingying, Liu, Hui, Gao, Lin, Feng, Tingting, Dou, Baokai, Chen, Weiwen, Sun, Feifei. "PLXNA1 confers enzalutamide resistance in prostate cancer via AKT signaling pathway." Neoplasia (New York, N.Y.), 2024, pp. 101047, doi: https://doi.org/10.1016/j.neo.2024.101047
[35] Hiwatari, Mitsuteru, Seki, Masafumi, Matsuno, Ryosuke, Yoshida, Kenichi, Nagasawa, Takeshi, Sato-Otsubo, Aiko, Yamamoto, Shohei, Kato, Motohiro, Watanabe, Kentaro, Sekiguchi, Masahiro, Miyano, Satoru, Ogawa, Seishi, Takita, Junko. "Novel TENM3-ALK fusion is an alternate mechanism for ALK activation in neuroblastoma." Oncogene, 2022, pp. 2789-2797, doi: https://doi.org/10.1038/s41388-022-02301-1
[36] Zhou, Youfeng, Xu, Ke, Gu, Weiyue, Huang, Yan. "Microcornea, iris and choroidal coloboma, and global developmental delay caused by TENM3 pathogenic variants in a Chinese patient." Molecular genetics &amp; genomic medicine, 2022, pp. e1948, doi: https://doi.org/10.1002/mgg3.1948
[37] Feldman, George, Kappes, Dietmar, Mookerjee-Basu, Jayati, Freeman, Theresa, Fertala, Andrzej, Parvizi, Javad. "Novel mutation in Teneurin 3 found to co-segregate in all affecteds in a multi-generation family with developmental dysplasia of the hip." Journal of orthopaedic research : official publication of the Orthopaedic Research Society, 2019, pp. 171-180, doi: https://doi.org/10.1002/jor.24148
[38] Malm, Dag, Nilssen, √òivind. "Alpha-mannosidosis." Orphanet journal of rare diseases, 2008, pp. 21, doi: https://doi.org/10.1186/1750-1172-3-21
[39] De Marchis, Francesca, Balducci, Chiara, Pompa, Andrea, Riise Stensland, Hilde M F, Guaragno, Marco, Pagiotti, Rita, Menghini, Anna R, Persichetti, Emanuele, Beccari, Tommaso, Bellucci, Michele. "Human Œ±-mannosidase produced in transgenic tobacco plants is processed in human Œ±-mannosidosis cell lines." Plant biotechnology journal, 2011, pp. 1061-73, doi: https://doi.org/10.1111/j.1467-7652.2011.00630.x
[40] Borgwardt, Line, Stensland, Hilde Monica Frostad Riise, Olsen, Klaus Juul, Wibrand, Flemming, Klenow, Helle Bagterp, Beck, Michael, Amraoui, Yasmina, Arash, Laila, Fogh, Jens, Nilssen, √òivind, Dali, Christine I, Lund, Allan Meldgaard. "Alpha-mannosidosis: correlation between phenotype, genotype and mutant MAN2B1 subcellular localisation." Orphanet journal of rare diseases, 2015, pp. 70, doi: https://doi.org/10.1186/s13023-015-0286-x
[41] Zhang, Peng, Hu, Xiaoqing, Li, Zekun, Liu, Qian, Liu, Lele, Jin, Yingying, Liu, Sizhe, Zhao, Xiang, Wang, Jianqiao, Hao, Delong, Chen, Houzao, Liu, Depei. "Schlafen 11 triggers innate immune responses through its ribonuclease activity upon detection of single-stranded DNA." Science immunology, 2024, pp. eadj5465, doi: https://doi.org/10.1126/sciimmunol.adj5465
[42] Gardner, Eric E, Lok, Benjamin H, Schneeberger, Valentina E, Desmeules, Patrice, Miles, Linde A, Arnold, Paige K, Ni, Andy, Khodos, Inna, de Stanchina, Elisa, Nguyen, Thuyen, Sage, Julien, Campbell, John E, Ribich, Scott, Rekhtman, Natasha, Dowlati, Afshin, Massion, Pierre P, Rudin, Charles M, Poirier, John T. "Chemosensitive Relapse in Small Cell Lung Cancer Proceeds through an EZH2-SLFN11 Axis." Cancer cell, 2017, pp. 286-299, doi: https://doi.org/10.1016/j.ccell.2017.01.006
[43] Nakata, Satoshi, Murai, Junko, Okada, Masayasu, Takahashi, Haruhiko, Findlay, Tyler H, Malebranche, Kristen, Parthasarathy, Akhila, Miyashita, Satoshi, Gabdulkhaev, Ramil, Benkimoun, Ilan, Druillennec, Sabine, Chabi, Sara, Hawkins, Eleanor, Miyahara, Hiroaki, Tateishi, Kensuke, Yamashita, Shinji, Yamada, Shiori, Saito, Taiki, On, Jotaro, Watanabe, Jun, Tsukamoto, Yoshihiro, Yoshimura, Junichi, Oishi, Makoto, Nakano, Toshimichi, Imamura, Masaru, Imai, Chihaya, Yamamoto, Tetsuya, Takeshima, Hideo, Sasaki, Atsuo T, Rodriguez, Fausto J, Nobusawa, Sumihito, Varlet, Pascale, Pouponnot, Celio, Osuka, Satoru, Pommier, Yves, Kakita, Akiyoshi, Fujii, Yukihiko, Raabe, Eric H, Eberhart, Charles G, Natsumeda, Manabu. "Epigenetic upregulation of Schlafen11 renders ‚Ä®WNT- and SHH-activated medulloblastomas sensitive to¬†cisplatin." Neuro-oncology, 2023, pp. 899-912, doi: https://doi.org/10.1093/neuonc/noac243
[44] Ye, Shiqiao, Wang, Cankun, Xu, Zhaohui, Lin, Hui, Wan, Xiaoping, Yu, Yang, Adhicary, Subhodip, Zhang, Joe Z, Zhou, Yang, Liu, Chun, Alonzo, Matthew, Bi, Jianli, Ramirez-Navarro, Angelina, Deschenes, Isabelle, Ma, Qin, Garg, Vidu, Wu, Joseph C, Zhao, Ming-Tao. "Impaired Human Cardiac Cell Development due to NOTCH1 Deficiency." Circulation research, 2023, pp. 187-204, doi: https://doi.org/10.1161/CIRCRESAHA.122.321398
[45] Zhou, Meng-Jiao, Yang, Jia-Jie, Ma, Ting-Yao, Feng, Ge-Xuan, Wang, Xue-Lian, Wang, Li-Yong, Ge, Yu-Ze, Gao, Ran, Liu, Hong-Liang, Shan, Lin, Kong, Lu, Chen, Xiao-Hong. "Increased retinoic acid signaling decreases lung metastasis in salivary adenoid cystic carcinoma by inhibiting the noncanonical Notch1 pathway." Experimental &amp; molecular medicine, 2023, pp. 597-611, doi: https://doi.org/10.1038/s12276-023-00957-7
[46] Zanotti, Stefano, Canalis, Ernesto. "Notch Signaling and the Skeleton." Endocrine reviews, 2016, pp. 223-53, doi: https://doi.org/10.1210/er.2016-1002
[47] Wen, Xiangqiong, Qin, Jiale, Zhang, Xiang, Ye, Lvlan, Wang, Youpeng, Yang, Ranran, Di, Yuqin, He, Weiling, Wang, Ziyang. "MEK-mediated CHPF2 phosphorylation promotes colorectal cancer cell proliferation and metastasis by activating NF-Œ∫B signaling." Cancer letters, 2024, pp. 216644, doi: https://doi.org/10.1016/j.canlet.2024.216644
[48] Han, Liang, Zhou, Haixia, Guo, Zhigang, Jiang, Chengwei, Wang, Zhengming, Zhang, Haiyang, Liu, Dehua. "Exosomal lncRNA DUXAP8 affecting CHPF2 in the pathogenesis of intracranial aneurysms." Gene, 2024, pp. 148253, doi: https://doi.org/10.1016/j.gene.2024.148253
[49] P√©rez-Ibave, Diana Cristina, Gonz√°lez-Alvarez, Rafael, de La Luz Martinez-Fierro, Margarita, Ruiz-Ayma, Gabriel, Luna-Mu√±oz, Maricela, Mart√≠nez-De-Villarreal, Laura Elia, De Lourdes Garza-Rodr√≠guez, Mar√≠a, Res√©ndez-P√©rez, Diana, Mohamed-Noriega, Jibran, Garza-Guajardo, Raquel, Bautista-De-Luc√≠o, V√≠ctor Manuel, Mohamed-Noriega, Karim, Barboza-Quintana, Oralia, Ar√°mburo-De-La-Hoz, Carlos, Barrera-Salda√±a, Hugo Alberto, Rodr√≠guez-S√°nchez, Ir√°m Pablo. "Olfactomedin-like 2 A and B (OLFML2A and OLFML2B) expression profile in primates (human and baboon)." Biological research, 2016, pp. 44, doi: https://doi.org/10.1186/s40659-016-0101-8
[50] Kiryu-Seo, Sumiko, Nagata, Kenichi, Saido, Takaomi C, Kiyama, Hiroshi. "New Insights of a Neuronal Peptidase DINE/ECEL1: Nerve Development, Nerve Regeneration and Neurogenic Pathogenesis." Neurochemical research, 2019, pp. 1279-1288, doi: https://doi.org/10.1007/s11064-018-2665-x
[51] Ahangari, Najmeh, Gholampour-Faroji, Nazanin, Doosti, Mohammad, Ghayour Mobarhan, Majid, Shahrokhzadeh, Sima, Karimiani, Ehsan Ghayoor, Hasani-Sabzevar, Bahareh, Torbati, Paria Najarzadeh, Haddad-Mashadrizeh, Aliakbar. "ECEL1 novel mutation in arthrogryposis type 5D: A molecular dynamic simulation study." Molecular genetics &amp; genomic medicine, 2023, pp. e2153, doi: https://doi.org/10.1002/mgg3.2153
[52] Dieterich, Klaus, Quijano-Roy, Susana, Monnier, Nicole, Zhou, Jie, Faur√©, Julien, Smirnow, Daniela Avila, Carlier, Robert, Laroche, C√©cile, Marcorelles, Pascale, Mercier, Sandra, M√©garban√©, Andr√©, Odent, Sylvie, Romero, Norma, Sternberg, Damien, Marty, Isabelle, Estournet, Brigitte, Jouk, Pierre-Simon, Melki, Judith, Lunardi, Jo√´l. "The neuronal endopeptidase ECEL1 is associated with a distinct form of recessive distal arthrogryposis." Human molecular genetics, 2013, pp. 1483-92, doi: https://doi.org/10.1093/hmg/dds514
[53] Kamada, Rui, Kudoh, Fuki, Ito, Shogo, Tani, Itsumi, Janairo, Jose Isagani B, Omichinski, James G, Sakaguchi, Kazuyasu. "Metal-dependent Ser/Thr protein phosphatase PPM family: Evolution, structures, diseases and inhibitors." Pharmacology &amp; therapeutics, 2020, pp. 107622, doi: https://doi.org/10.1016/j.pharmthera.2020.107622
[54] Ishida, Atsuhiko, Sueyoshi, Noriyuki, Kameshita, Isamu. "Functions and dysfunctions of Ca&lt;sup&gt;2+&lt;/sup&gt;/calmodulin-dependent protein kinase phosphatase (CaMKP/PPM1F) and CaMKP-N/PPM1E." Archives of biochemistry and biophysics, 2018, pp. 83-92, doi: https://doi.org/10.1016/j.abb.2018.01.001
[55] Tu, Shih-Hsin, Lin, Yin-Ching, Huang, Chi-Cheng, Yang, Po-Sheng, Chang, Hui-Wen, Chang, Chien-Hsi, Wu, Chih-Hsiung, Chen, Li-Ching, Ho, Yuan-Soon. "Protein phosphatase Mg2+/Mn2+ dependent 1F promotes smoking-induced breast cancer by inactivating phosphorylated-p53-induced signals." Oncotarget, 2016, pp. 77516-77531, doi: https://doi.org/10.18632/oncotarget.12717
[56] Wakeham, Colin M, Ren, Gaoying, Morgans, Catherine W. "Expression and distribution of trophoblast glycoprotein in the mouse retina." The Journal of comparative neurology, 2020, pp. 1660-1671, doi: https://doi.org/10.1002/cne.24850
[57] Spencer, Helen L, Jover, Eva, Cathery, William, Avolio, Elisa, Rodriguez-Arabaolaza, Iker, Thomas, Anita C, Alvino, Valeria V, Sala-Newby, Graciela, Dang, Zexu, Fagnano, Marco, Reni, Carlotta, Rowlinson, Jonathan, Vono, Rosa, Spinetti, Gaia, Beltrami, Antonio P, Gargioli, Cesare, Caporali, Andrea, Angelini, Gianni, Madeddu, Paolo. "Role of TPBG (Trophoblast Glycoprotein) Antigen in Human Pericyte Migratory and Angiogenic Activity." Arteriosclerosis, thrombosis, and vascular biology, 2019, pp. 1113-1124, doi: https://doi.org/10.1161/ATVBAHA.119.312665
[58] He, Ping, Jiang, Shuheng, Ma, Mingze, Wang, Yang, Li, Rongkun, Fang, Fang, Tian, Guangang, Zhang, Zhigang. "Trophoblast glycoprotein promotes pancreatic ductal adenocarcinoma cell metastasis through Wnt/planar cell polarity signaling." Molecular medicine reports, 2015, pp. 503-9, doi: https://doi.org/10.3892/mmr.2015.3412
[59] Curry, Rachel Naomi, Aiba, Isamu, Meyer, Jochen, Lozzi, Brittney, Ko, Yeunjung, McDonald, Malcolm Ford, Rosenbaum, Anna, Cervantes, Alexis, Huang-Hobbs, Emmet, Cocito, Carolina, Greenfield, Jeffrey Peter, Jalali, Ali, Gavvala, Jay, Mohila, Carrie, Serin Harmanci, Akdes, Noebels, Jeffrey, Rao, Ganesh, Deneen, Benjamin. "Glioma epileptiform activity and progression are driven by IGSF3-mediated potassium dysregulation." Neuron, 2023, pp. 682-695.e9, doi: https://doi.org/10.1016/j.neuron.2023.01.013
[60] Schweitzer, Kelly S, Jinawath, Natini, Yonescu, Raluca, Ni, Kevin, Rush, Natalia, Charoensawan, Varodom, Bronova, Irina, Berdyshev, Evgeny, Leach, Sonia M, Gillenwater, Lucas A, Bowler, Russel P, Pearse, David B, Griffin, Constance A, Petrache, Irina. "IGSF3 mutation identified in patient with severe COPD alters cell function and motility." JCI insight, 2020, pp.  , doi: https://doi.org/10.1172/jci.insight.138101
[61] Guo, Yue, Kasai, Yutaka, Tanaka, Yuto, Ohashi-Kumagai, Yuki, Sakamoto, Takeharu, Ito, Takeshi, Murakami, Yoshinori. "IGSF3 is a homophilic cell adhesion molecule that drives lung metastasis of melanoma by promoting adhesion to vascular endothelium." Cancer science, 2024, pp. 1936-1947, doi: https://doi.org/10.1111/cas.16166
</t>
  </si>
  <si>
    <t xml:space="preserve">1. SEC24B, SEC24C, SEC24A, and SEC23B are components of the COPII coat complex, which is involved in the transport of proteins from the endoplasmic reticulum to the Golgi apparatus. These proteins play a critical role in the selection and packaging of cargo proteins into COPII vesicles, which are essential for maintaining the flow of proteins through the secretory pathway.[1][2][3]
2. PEX14 and PEX13 are peroxins, which are proteins that are integral to the biogenesis and function of peroxisomes. They are involved in the import of peroxisomal matrix proteins by forming part of the protein complex that recognizes peroxisomal targeting signals.[4][5][6]
3. HSD17B4, ACOX3, ABCD3, and ECI2 are enzymes and transporters located within peroxisomes, which are involved in various metabolic processes including beta-oxidation of fatty acids, cholesterol metabolism, and detoxification of reactive oxygen species.[7][8][9]
4. WDR48, FAM98A, KRIT1, NIF3L1, STMN2, RABGGTB, PTGR3, UBR1, RAB11FIP2, PPP1R11, GYG1, IGFBP5, CAB39L, FBXW7, and AMBRA1 are proteins with diverse functions, including regulation of cell cycle, protein degradation, signal transduction, and cytoskeletal dynamics. While they do not directly relate to a single prominent biological process, they may indirectly influence intracellular trafficking and peroxisomal function through various signaling pathways and cellular maintenance mechanisms.[10][11][12]
5. TUFT1, ACBD5, and NAP1L3 do not have a clear connection to the processes of intracellular trafficking or peroxisomal biogenesis based on the information provided. They may have roles in other cellular processes such as calcium binding, fatty acid metabolism, and nucleosome assembly, respectively.[13][14]
To summarize, the majority of the proteins in this system are involved in the processes of intracellular trafficking, particularly the COPII-mediated transport from the ER to the Golgi, and peroxisomal biogenesis and function. The presence of multiple SEC24 family members and peroxins suggests a strong emphasis on these processes. However, the system also includes proteins with a variety of other functions, which may support the primary processes or represent additional, less prominent activities within the system. The name "Intracellular Trafficking and Peroxisomal Biogenesis" reflects the most significant and shared functions among the proteins, with a high confidence score due to the number of proteins directly involved in these processes.
========================================================================================================================================================================================================
[1] Wang, Bo, Joo, Joung Hyuck, Mount, Rebecca, Teubner, Brett J W, Krenzer, Alison, Ward, Amber L, Ichhaporia, Viraj P, Adams, Elizabeth J, Khoriaty, Rami, Peters, Samuel T, Pruett-Miller, Shondra M, Zakharenko, Stanislav S, Ginsburg, David, Kundu, Mondira. "The COPII cargo adapter SEC24C is essential for neuronal homeostasis." The Journal of clinical investigation, 2018, pp. 3319-3332, doi: https://doi.org/10.1172/JCI98194
[2] Wendeler, Markus W, Paccaud, Jean-Pierre, Hauri, Hans-Peter. "Role of Sec24 isoforms in selective export of membrane proteins from the endoplasmic reticulum." EMBO reports, 2007, pp. 258-64, doi: https://doi.org/10.1038/sj.embor.7400893
[3] Bonnon, Carine, Wendeler, Markus W, Paccaud, Jean-Pierre, Hauri, Hans-Peter. "Selective export of human GPI-anchored proteins from the endoplasmic reticulum." Journal of cell science, 2010, pp. 1705-15, doi: https://doi.org/10.1242/jcs.062950
[4] Yuan, Wei, Veenhuis, Marten, van der Klei, Ida J. "The birth of yeast peroxisomes." Biochimica et biophysica acta, 2016, pp. 902-10, doi: https://doi.org/10.1016/j.bbamcr.2015.09.008
[5] Gaussmann, Stefan, Peschel, Rebecca, Ott, Julia, Zak, Krzysztof M, Sastre, Judit, Delhommel, Florent, Popowicz, Grzegorz M, Boekhoven, Job, Schliebs, Wolfgang, Erdmann, Ralf, Sattler, Michael. "Modulation of peroxisomal import by the PEX13 SH3 domain and a proximal FxxxF binding motif." Nature communications, 2024, pp. 3317, doi: https://doi.org/10.1038/s41467-024-47605-w
[6] Lee, Ming Y, Sumpter, Rhea, Zou, Zhongju, Sirasanagandla, Shyam, Wei, Yongjie, Mishra, Prashant, Rosewich, Hendrik, Crane, Denis I, Levine, Beth. "Peroxisomal protein PEX13 functions in selective autophagy." EMBO reports, 2017, pp. 48-60, doi: https://doi.org/10.15252/embr.201642443
[7] Violante, Sara, Achetib, Nihad, van Roermund, Carlo W T, Hagen, Jacob, Dodatko, Tetyana, Vaz, Fr√©d√©ric M, Waterham, Hans R, Chen, Hongjie, Baes, Myriam, Yu, Chunli, Argmann, Carmen A, Houten, Sander M. "Peroxisomes can oxidize medium- and long-chain fatty acids through a pathway involving ABCD3 and HSD17B4." FASEB journal : official publication of the Federation of American Societies for Experimental Biology, 2019, pp. 4355-4364, doi: https://doi.org/10.1096/fj.201801498R
[8] Tawbeh, Ali, Gondcaille, Catherine, Trompier, Doriane, Savary, St√©phane. "Peroxisomal ABC Transporters: An Update." International journal of molecular sciences, 2021, pp.  , doi: https://doi.org/10.3390/ijms22116093
[9] Hiltunen, J Kalervo, Kastaniotis, Alexander J, Autio, Kaija J, Jiang, Guangyu, Chen, Zhijun, Glumoff, Tuomo. "17B-hydroxysteroid dehydrogenases as acyl thioester metabolizing enzymes." Molecular and cellular endocrinology, 2019, pp. 107-118, doi: https://doi.org/10.1016/j.mce.2018.11.012
[10] Yeh, Chien-Hung, Bellon, Marcia, Nicot, Christophe. "FBXW7: a critical tumor suppressor of human cancers." Molecular cancer, 2018, pp. 115, doi: https://doi.org/10.1186/s12943-018-0857-2
[11] Maiani, Emiliano, Milletti, Giacomo, Nazio, Francesca, Holdgaard, S√∏s Gr√∏nb√¶k, Bartkova, Jirina, Rizza, Salvatore, Cianfanelli, Valentina, Lorente, Mar, Simoneschi, Daniele, Di Marco, Miriam, D'Acunzo, Pasquale, Di Leo, Luca, Rasmussen, Rikke, Montagna, Costanza, Raciti, Marilena, De Stefanis, Cristiano, Gabicagogeascoa, Estibaliz, Rona, Gergely, Salvador, N√©lida, Pupo, Emanuela, Merchut-Maya, Joanna Maria, Daniel, Colin J, Carinci, Marianna, Cesarini, Valeriana, O'sullivan, Alfie, Jeong, Yeon-Tae, Bordi, Matteo, Russo, Francesco, Campello, Silvia, Gallo, Angela, Filomeni, Giuseppe, Lanzetti, Letizia, Sears, Rosalie C, Hamerlik, Petra, Bartolazzi, Armando, Hynds, Robert E, Pearce, David R, Swanton, Charles, Pagano, Michele, Velasco, Guillermo, Papaleo, Elena, De Zio, Daniela, Maya-Mendoza, Apolinar, Locatelli, Franco, Bartek, Jiri, Cecconi, Francesco. "AMBRA1 regulates cyclin D to guard S-phase entry and genomic integrity." Nature, 2021, pp. 799-803, doi: https://doi.org/10.1038/s41586-021-03422-5
[12] Cianfanelli, Valentina, De Zio, Daniela, Di Bartolomeo, Sabrina, Nazio, Francesca, Strappazzon, Flavie, Cecconi, Francesco. "Ambra1 at a glance." Journal of cell science, 2015, pp. 2003-8, doi: https://doi.org/10.1242/jcs.168153
[13] Mo, Xiaomei, Sun, Jinghua, Xu, Lujie, Zhao, Na, Yan, Meixing, Li, Huahui, Qin, Pengfei. "Nucleosome Assembly Protein 1-Like 3 Enhances Cisplatin Resistance of Ovarian Cancer Cell by Activating Transforming Growth Factor-Beta Pathway." Journal of interferon &amp; cytokine research : the official journal of the International Society for Interferon and Cytokine Research, 2020, pp. 333-340, doi: https://doi.org/10.1089/jir.2020.0022
[14] Watanabe, T K, Fujiwara, T, Nakamura, Y, Hirai, Y, Maekawa, H, Takahashi, E. "Cloning, expression pattern and mapping to Xq of NAP1L3, a gene encoding a peptide homologous to human and yeast nucleosome assembly proteins." Cytogenetics and cell genetics, 1996, pp. 281-5, doi: https://doi.org/10.1159/000134435
</t>
  </si>
  <si>
    <t xml:space="preserve">1. Several proteins in this system, such as SNAP47, STXBP3, STXBP5, SNAP29, and STX16, are involved in vesicular transport and membrane trafficking. These proteins are part of the SNARE complex, which mediates the fusion of vesicles with target membranes, crucial for neurotransmitter release, endocytosis, and secretion.[1][2][3]
2. NSF (N-ethylmaleimide-sensitive factor) is an ATPase that disassembles SNARE complexes after membrane fusion, allowing for the recycling of SNARE proteins. Its function is essential for maintaining the fidelity and efficiency of vesicular transport.[4][5][6]
3. Proteins like SELENON and TRDN are implicated in calcium homeostasis and signaling, which are vital for muscle function and for the regulation of vesicle exocytosis in various cell types.[7][8]
4. AGPS (alkylglycerone phosphate synthase) is involved in ether lipid synthesis, which is important for the formation of lipid rafts and membrane fluidity, influencing vesicle formation and trafficking.[9][10]
5. CREB3 is a transcription factor that regulates genes involved in the secretory pathway, thus indirectly influencing vesicle-mediated transport.[11][12][13]
6. Proteins such as BCAP29 and FKRP are involved in protein processing and glycosylation, which are critical for proper protein folding and function during vesicle formation and trafficking.[14][15][16]
7. EI24 is implicated in autophagy, a process that involves vesicle formation to enclose and degrade cellular components, contributing to cellular homeostasis.[17][18][19]
8. The presence of proteins like RNF167, a ubiquitin ligase, suggests a role in protein sorting and degradation, which is often linked to vesicular transport for lysosomal degradation.[20][21][22]
9. HAUS2 is part of the HAUS augmin-like complex, which is involved in microtubule generation within the mitotic spindle and could influence intracellular transport pathways that rely on microtubule dynamics.
To summarize, the proteins in this set are predominantly involved in various aspects of intracellular transport, including vesicle-mediated processes such as exocytosis, endocytosis, and autophagy. They contribute to the maintenance of cellular homeostasis by ensuring proper protein and membrane trafficking, as well as signaling and metabolic functions related to these processes. The interplay between these proteins supports the efficient and regulated transport of molecules within the cell, which is essential for numerous cellular functions.
========================================================================================================================================================================================================
[1] Tang, Bor L. "SNAREs and developmental disorders." Journal of cellular physiology, 2021, pp. 2482-2504, doi: https://doi.org/10.1002/jcp.30067
[2] Smeele, Paulien H, Vaccari, Thomas. "Snapshots from within the cell: Novel trafficking and non trafficking functions of Snap29 during tissue morphogenesis." Seminars in cell &amp; developmental biology, 2023, pp. 42-52, doi: https://doi.org/10.1016/j.semcdb.2022.02.024
[3] Matsui, Takahide, Sakamaki, Yuriko, Hiragi, Shu, Fukuda, Mitsunori. "VAMP5 and distinct sets of cognate Q-SNAREs mediate exosome release." Cell structure and function, 2023, pp. 187-198, doi: https://doi.org/10.1247/csf.23067
[4] S√ºdhof, Thomas C, Rizo, Josep. "Synaptic vesicle exocytosis." Cold Spring Harbor perspectives in biology, 2011, pp.  , doi: https://doi.org/10.1101/cshperspect.a005637
[5] Brunger, Axel T, Choi, Ucheor B, Lai, Ying, Leitz, Jeremy, White, Kristopher Ian, Zhou, Qiangjun. "The pre-synaptic fusion machinery." Current opinion in structural biology, 2019, pp. 179-188, doi: https://doi.org/10.1016/j.sbi.2019.03.007
[6] Barr, F. "Vesicular transport." Essays in biochemistry, 2000, pp. 37-46, doi: https://doi.org/10.1042/bse0360037
[7] Bachmann, Christoph, Noreen, Faiza, Voermans, Nicol C, Sch√§r, Primo L, Vissing, John, Fock, Johanna M, Bulk, Saskia, Kusters, Benno, Moore, Steven A, Beggs, Alan H, Mathews, Katherine D, Meyer, Megan, Genetti, Casie A, Meola, Giovanni, Cardani, Rosanna, Mathews, Emma, Jungbluth, Heinz, Muntoni, Francesco, Zorzato, Francesco, Treves, Susan. "Aberrant regulation of epigenetic modifiers contributes to the pathogenesis in patients with selenoprotein N-related myopathies." Human mutation, 2019, pp. 962-974, doi: https://doi.org/10.1002/humu.23745
[8] Rossi, Daniela, Gigli, Lorenzo, Gamberucci, Alessandra, Bordoni, Roberta, Pietrelli, Alessandro, Lorenzini, Stefania, Pierantozzi, Enrico, Peretto, Giovanni, De Bellis, Gianluca, Della Bella, Paolo, Ferrari, Maurizio, Sorrentino, Vincenzo, Benedetti, Sara, Sala, Simone, Di Resta, Chiara. "A novel homozygous mutation in the TRDN gene causes a severe form of pediatric malignant ventricular arrhythmia." Heart rhythm, 2020, pp. 296-304, doi: https://doi.org/10.1016/j.hrthm.2019.08.018
[9] Zhu, Yu, Liu, Xing-Jun, Yang, Ping, Zhao, Ming, Lv, Li-Xia, Zhang, Guo-Dong, Wang, Qin, Zhang, Ling. "Alkylglyceronephosphate synthase (AGPS) alters lipid signaling pathways and supports chemotherapy resistance of glioma and hepatic carcinoma cell lines." Asian Pacific journal of cancer prevention : APJCP, 2014, pp. 3219-26, doi: https://doi.org/10.7314/apjcp.2014.15.7.3219
[10] Noguchi, Masafumi, Honsho, Masanori, Abe, Yuichi, Toyama, Ryusuke, Niwa, Hajime, Sato, Yoshiteru, Ghaedi, Kamran, Rahmanifar, Ali, Shafeghati, Yousef, Fujiki, Yukio. "Mild reduction of plasmalogens causes rhizomelic chondrodysplasia punctata: functional characterization of a novel mutation." Journal of human genetics, 2014, pp. 387-92, doi: https://doi.org/10.1038/jhg.2014.39
[11] Pan, Zongfu, Xu, Tong, Bao, Lisha, Hu, Xiaoping, Jin, Tiefeng, Chen, Jinming, Chen, Jianqiang, Qian, Yangyang, Lu, Xixuan, Li, Lu, Zheng, Guowan, Zhang, Yiwen, Zou, Xiaozhou, Song, Feifeng, Zheng, Chuanming, Jiang, Liehao, Wang, Jiafeng, Tan, Zhuo, Huang, Ping, Ge, Minghua. "CREB3L1 promotes tumor growth and metastasis of anaplastic thyroid carcinoma by remodeling the tumor microenvironment." Molecular cancer, 2022, pp. 190, doi: https://doi.org/10.1186/s12943-022-01658-x
[12] Oh-Hashi, Kentaro, Takahashi, Kanto, Hirata, Yoko. "Regulation of the ER-bound transcription factor Luman/CREB3 in HEK293 cells." FEBS letters, 2019, pp. 2771-2778, doi: https://doi.org/10.1002/1873-3468.13535
[13] Fox, Rebecca M, Hanlon, Caitlin D, Andrew, Deborah J. "The CrebA/Creb3-like transcription factors are major and direct regulators of secretory capacity." The Journal of cell biology, 2010, pp. 479-92, doi: https://doi.org/10.1083/jcb.201004062
[14] Brown, Susan C, Fernandez-Fuente, Marta, Muntoni, Francesco, Vissing, John. "Phenotypic Spectrum of Œ±-Dystroglycanopathies Associated With the c.919T&gt;a Variant in the FKRP Gene in Humans and Mice." Journal of neuropathology and experimental neurology, 2020, pp. 1257-1264, doi: https://doi.org/10.1093/jnen/nlaa120
[15] Louhichi, Nacim, Triki, Chahnez, Quijano-Roy, Susana, Richard, Pascale, Makri, Samira, M√©ziou, M√©riem, Estournet, Brigitte, Mrad, Slah, Romero, Norma B, Ayadi, Hammadi, Guicheney, Pascale, Fakhfakh, Faiza. "New FKRP mutations causing congenital muscular dystrophy associated with mental retardation and central nervous system abnormalities. Identification of a founder mutation in Tunisian families." Neurogenetics, 2004, pp. 27-34, doi: https://doi.org/10.1007/s10048-003-0165-9
[16] Boito, Chiara A, Fanin, Marina, Gavassini, Bruno F, Cenacchi, Giovanna, Angelini, Corrado, Pegoraro, Elena. "Biochemical and ultrastructural evidence of endoplasmic reticulum stress in LGMD2I." Virchows Archiv : an international journal of pathology, 2007, pp. 1047-55, doi: https://doi.org/10.1007/s00428-007-0515-3
[17] Yuan, Lin, Liu, Qi, Wang, Zhe, Hou, Junjie, Xu, Pingyong. "EI24 tethers endoplasmic reticulum and mitochondria to regulate autophagy flux." Cellular and molecular life sciences : CMLS, 2020, pp. 1591-1606, doi: https://doi.org/10.1007/s00018-019-03236-9
[18] Yang, Wanli, Zhou, Wei, Zhao, Xinhui, Duan, Lili, Niu, Liaoran, Zhang, Yujie, Li, Yiding, Wang, Xiaoqian, Chen, Junfeng, Fan, Aqiang, Xie, Qibin, Liu, Jinqiang, Han, Yu, Fan, Daiming, Hong, Liu. "Prognostic role and immune infiltration characteristics of EI24 in multiple cancer types." Expert review of molecular diagnostics, 2023, pp. 457-469, doi: https://doi.org/10.1080/14737159.2023.2206520
[19] Nam, Taewook, Han, Jong Hyun, Devkota, Sushil, Lee, Han-Woong. "Emerging Paradigm of Crosstalk between Autophagy and the Ubiquitin-Proteasome System." Molecules and cells, 2017, pp. 897-905, doi: https://doi.org/10.14348/molcells.2017.0226
[20] Wang, Dong, Xu, Chenchen, Yang, Wenyu, Chen, Jie, Ou, Yuhui, Guan, Yuanyuan, Guan, Jialiang, Liu, Ying. "E3 ligase RNF167 and deubiquitinase STAMBPL1 modulate mTOR and cancer progression." Molecular cell, 2022, pp. 770-784.e9, doi: https://doi.org/10.1016/j.molcel.2022.01.002
[21] Siepe, Dirk H, Picton, Lora K, Garcia, K Christopher. "Receptor Elimination by E3 Ubiquitin Ligase Recruitment (REULR): A Targeted Protein Degradation Toolbox." ACS synthetic biology, 2023, pp. 1081-1093, doi: https://doi.org/10.1021/acssynbio.2c00587
[22] Deshar, Rakesh, Moon, Song, Yoo, Wonjin, Cho, Eun-Bee, Yoon, Sungjoo K, Yoon, Jong-Bok. "RNF167 targets Arl8B for degradation to regulate lysosome positioning and endocytic trafficking." The FEBS journal, 2016, pp. 4583-4599, doi: https://doi.org/10.1111/febs.13947
</t>
  </si>
  <si>
    <t xml:space="preserve">1. MRTFA, also known as MKL1 or MAL, is a coactivator for serum response factor (SRF) and is involved in the regulation of actin dynamics and subsequent transcriptional activation of cytoskeletal genes. It plays a role in chromatin remodeling and can influence gene expression patterns.[1][2][3]
2. MLH3 is a DNA mismatch repair protein that functions in meiotic crossing over and in the repair of DNA mismatches. It is also implicated in the maintenance of chromosomal integrity during cell division.[4][5][6]
3. TBL1X, TBL1XR1, and GPS2 are components of the NCoR/SMRT transcriptional corepressor complexes. They are involved in chromatin remodeling and histone deacetylation, which are critical for the regulation of gene expression.
4. DTX3L, also known as ARTD9, is an E3 ubiquitin ligase that can modify histones and is implicated in the regulation of transcription and DNA repair.[7][8][9]
5. PCIF1 is a cap-specific adenosine methyltransferase that modifies the 5' cap of pre-mRNAs, which can affect mRNA stability and translation, indirectly influencing gene expression.
6. ARHGEF40, PKN1, STK38, and DAPK3 are kinases or kinase-related proteins that can phosphorylate various substrates, including transcription factors and other proteins involved in signaling pathways, potentially affecting transcriptional regulation.[10][11][12]
7. JADE1, KAT2B (also known as PCAF), and HDAC3 are directly involved in the modification of histones, either by adding (acetylation by KAT2B) or removing (deacetylation by HDAC3) acetyl groups, thereby influencing chromatin structure and gene expression.[13][14][15]
8. NCOR1 and NCOR2 (also known as SMRT) are core components of transcriptional corepressor complexes that mediate gene silencing in association with histone deacetylases like HDAC3.[16][17][18]
9. FOXJ2 is a forkhead box transcription factor that can bind to DNA and regulate the expression of target genes, playing a role in chromatin remodeling and transcriptional regulation.[19][20][21]
10. USP3 is a deubiquitinating enzyme that can affect chromatin structure by removing ubiquitin from histones, influencing DNA repair and transcription.[22][23][24]
11. GLI2 is a transcription factor in the Hedgehog signaling pathway, which is involved in the transcriptional regulation of target genes, including those affecting chromatin structure.[25][26][27]
12. QSER1, SLF2, ANK3, and CCDC106 are proteins with less well-defined roles in transcriptional regulation, but they may interact with other proteins in this system to modulate gene expression.[28][29][30]
13. PRR12, TRIM24, KANSL1L, GTF2IRD1, and NRIP1 are transcriptional regulators that can interact with chromatin and influence gene expression through various mechanisms, including modulation of transcription factor activity and chromatin remodeling.[31][32][33]
To summarize, the majority of the proteins in this system are involved in the regulation of gene expression through chromatin remodeling and transcriptional regulation. They participate in a range of processes including histone modification, DNA repair, mRNA processing, and the modulation of transcription factor activity. The interplay between these proteins ensures precise control over gene expression, which is essential for proper cellular function and response to environmental cues.
========================================================================================================================================================================================================
[1] Gau, David, Roy, Partha. "SRF'ing and SAP'ing - the role of MRTF proteins in cell migration." Journal of cell science, 2018, pp.  , doi: https://doi.org/10.1242/jcs.218222
[2] Hirano, Hidemi, Matsuura, Yoshiyuki. "Sensing actin dynamics: structural basis for G-actin-sensitive nuclear import of MAL." Biochemical and biophysical research communications, 2011, pp. 373-8, doi: https://doi.org/10.1016/j.bbrc.2011.09.079
[3] Alerasool, Nader, Leng, He, Lin, Zhen-Yuan, Gingras, Anne-Claude, Taipale, Mikko. "Identification and functional characterization of transcriptional activators in human cells." Molecular cell, 2022, pp. 677-695.e7, doi: https://doi.org/10.1016/j.molcel.2021.12.008
[4] Pannafino, Gianno, Alani, Eric. "Coordinated and Independent Roles for MLH Subunits in DNA Repair." Cells, 2021, pp.  , doi: https://doi.org/10.3390/cells10040948
[5] Peltom√§ki, P√§ivi. "Lynch syndrome genes." Familial cancer, 2005, pp. 227-32, doi: https://doi.org/10.1007/s10689-004-7993-0
[6] Muro, Yoshinao, Sugiura, Kazumitsu, Mimori, Tsuneyo, Akiyama, Masashi. "DNA mismatch repair enzymes: genetic defects and autoimmunity." Clinica chimica acta; international journal of clinical chemistry, 2015, pp. 102-9, doi: https://doi.org/10.1016/j.cca.2015.01.014
[7] Vela-Rodr√≠guez, Carlos, Lehti√∂, Lari. "Activities and binding partners of E3 ubiquitin ligase DTX3L and its roles in cancer." Biochemical Society transactions, 2022, pp. 1683-1692, doi: https://doi.org/10.1042/BST20220501
[8] Kar, Pulak, Chatrin, Chatrin, ƒêukiƒá, Nina, Suyari, Osamu, Schuller, Marion, Zhu, Kang, Prokhorova, Evgeniia, Bigot, Nicolas, Baretiƒá, Domagoj, Ahel, Juraj, Elsborg, Jonas Damgaard, Nielsen, Michael L, Clausen, Tim, Huet, S√©bastien, Niepel, Mario, Sanyal, Sumana, Ahel, Dragana, Smith, Rebecca, Ahel, Ivan. "PARP14 and PARP9/DTX3L regulate interferon-induced ADP-ribosylation." The EMBO journal, 2024, pp. 2929-2953, doi: https://doi.org/10.1038/s44318-024-00126-0
[9] Ashok, Yashwanth, Vela-Rodr√≠guez, Carlos, Yang, Chunsong, Alanen, Heli I, Liu, Fan, Paschal, Bryce M, Lehti√∂, Lari. "Reconstitution of the DTX3L-PARP9 complex reveals determinants for high-affinity heterodimerization and multimeric assembly." The Biochemical journal, 2022, pp. 289-304, doi: https://doi.org/10.1042/BCJ20210722
[10] Takahashi, Mariko, Lio, Chan-Wang J, Campeau, Anaamika, Steger, Martin, Ay, Ferhat, Mann, Matthias, Gonzalez, David J, Jain, Mohit, Sharma, Sonia. "The tumor suppressor kinase DAPK3 drives tumor-intrinsic immunity through the STING-IFN-Œ≤ pathway." Nature immunology, 2021, pp. 485-496, doi: https://doi.org/10.1038/s41590-021-00896-3
[11] Khan, Shahanshah, Kwak, Youn-Tae, Peng, Lan, Hu, Shuiqing, Cantarel, Brandi L, Lewis, Cheryl M, Gao, Yunpeng, Mani, Ram S, Kanneganti, Thirumala-Devi, Zaki, Hasan. "NLRP12 downregulates the Wnt/Œ≤-catenin pathway via interaction with STK38 to suppress colorectal cancer." The Journal of clinical investigation, 2023, pp.  , doi: https://doi.org/10.1172/JCI166295
[12] Martin, Alexandre Pj, Camonis, Jacques H. "The hippo kinase STK38 ensures functionality of XPO1." Cell cycle (Georgetown, Tex.), 2020, pp. 2982-2995, doi: https://doi.org/10.1080/15384101.2020.1826619
[13] Xu, Yinfeng, Wan, Wei. "Acetylation in the regulation of autophagy." Autophagy, 2023, pp. 379-387, doi: https://doi.org/10.1080/15548627.2022.2062112
[14] Liao, Yajin, Cheng, Jinbo, Kong, Xiangxi, Li, Shuoshuo, Li, Xiaoheng, Zhang, Meijuan, Zhang, He, Yang, Tianli, Dong, Yuan, Li, Jun, Xu, Yun, Yuan, Zengqiang. "HDAC3 inhibition ameliorates ischemia/reperfusion-induced brain injury by regulating the microglial cGAS-STING pathway." Theranostics, 2020, pp. 9644-9662, doi: https://doi.org/10.7150/thno.47651
[15] Hogg, Simon J, Motorna, Olga, Cluse, Leonie A, Johanson, Timothy M, Coughlan, Hannah D, Raviram, Ramya, Myers, Robert M, Costacurta, Matteo, Todorovski, Izabela, Pijpers, Lizzy, Bjelosevic, Stefan, Williams, Tobias, Huskins, Shannon N, Kearney, Conor J, Devlin, Jennifer R, Fan, Zheng, Jabbari, Jafar S, Martin, Ben P, Fareh, Mohamed, Kelly, Madison J, Dup√©r√©-Richer, Daphn√©, Sandow, Jarrod J, Feran, Breon, Knight, Deborah, Khong, Tiffany, Spencer, Andrew, Harrison, Simon J, Gregory, Gareth, Wickramasinghe, Vihandha O, Webb, Andrew I, Taberlay, Phillippa C, Bromberg, Kenneth D, Lai, Albert, Papenfuss, Anthony T, Smyth, Gordon K, Allan, Rhys S, Licht, Jonathan D, Landau, Dan A, Abdel-Wahab, Omar, Shortt, Jake, Vervoort, Stephin J, Johnstone, Ricky W. "Targeting histone acetylation dynamics and oncogenic transcription by catalytic P300/CBP inhibition." Molecular cell, 2021, pp. 2183-2200.e13, doi: https://doi.org/10.1016/j.molcel.2021.04.015
[16] Kumar, Vishal, Kundu, Satyabrata, Singh, Arti, Singh, Shamsher. "Understanding the Role of Histone Deacetylase and their Inhibitors in Neurodegenerative Disorders: Current Targets and Future Perspective." Current neuropharmacology, 2022, pp. 158-178, doi: https://doi.org/10.2174/1570159X19666210609160017
[17] Chi, Zhexu, Chen, Sheng, Xu, Ting, Zhen, Wenxuan, Yu, Weiwei, Jiang, Danlu, Guo, Xingchen, Wang, Zhen, Zhang, Kailian, Li, Mobai, Zhang, Jian, Fang, Hui, Yang, Dehang, Ye, Qizhen, Yang, Xuyan, Lin, Hui, Yang, Fan, Zhang, Xue, Wang, Di. "Histone Deacetylase 3 Couples Mitochondria to Drive IL-1Œ≤-Dependent Inflammation by Configuring Fatty Acid Oxidation." Molecular cell, 2020, pp. 43-58.e7, doi: https://doi.org/10.1016/j.molcel.2020.08.015
[18] Wu, Shu-En, Hashimoto-Hill, Seika, Woo, Vivienne, Eshleman, Emily M, Whitt, Jordan, Engleman, Laura, Karns, Rebekah, Denson, Lee A, Haslam, David B, Alenghat, Theresa. "Microbiota-derived metabolite promotes HDAC3 activity in the gut." Nature, 2020, pp. 108-112, doi: https://doi.org/10.1038/s41586-020-2604-2
[19] Katoh, Masuko, Katoh, Masaru. "Human FOX gene family (Review)." International journal of oncology, 2004, pp. 1495-500.
[20] G√≥mez-Ferrer√≠a, Mar√≠a Ana, Rey-Campos, Javier. "Functional domains of FOXJ2." Journal of molecular biology, 2003, pp. 631-44, doi: https://doi.org/10.1016/s0022-2836(03)00524-2
[21] Zhang, Hong, Tang, Qing-Feng, Sun, Meng-Yao, Zhang, Chun-Yan, Zhu, Jian-Yong, Shen, Yu-Li, Zhao, Bin, Shao, Zhi-Yi, Zhang, Li-Jun, Zhang, Hong. "ARHGAP9 suppresses the migration and invasion of hepatocellular carcinoma cells through up-regulating FOXJ2/E-cadherin." Cell death &amp; disease, 2018, pp. 916, doi: https://doi.org/10.1038/s41419-018-0976-0
[22] Cheng, Yu-Che, Shieh, Sheau-Yann. "Deubiquitinating enzyme USP3 controls CHK1 chromatin association and activation." Proceedings of the National Academy of Sciences of the United States of America, 2018, pp. 5546-5551, doi: https://doi.org/10.1073/pnas.1719856115
[23] Nicassio, Francesco, Corrado, Nadia, Vissers, Joseph H A, Areces, Liliana B, Bergink, Steven, Marteijn, Jurgen A, Geverts, Bart, Houtsmuller, Adriaan B, Vermeulen, Wim, Di Fiore, Pier Paolo, Citterio, Elisabetta. "Human USP3 is a chromatin modifier required for S phase progression and genome stability." Current biology : CB, 2007, pp. 1972-7, doi: https://doi.org/10.1016/j.cub.2007.10.034
[24] Sharma, Nidhi, Zhu, Qianzheng, Wani, Gulzar, He, Jingshan, Wang, Qi-en, Wani, Altaf A. "USP3 counteracts RNF168 via deubiquitinating H2A and Œ≥H2AX at lysine 13 and 15." Cell cycle (Georgetown, Tex.), 2014, pp. 106-14, doi: https://doi.org/10.4161/cc.26814
[25] Zhang, Zhi-Wei, Teng, Xufei, Zhao, Fu, Ma, Chunhui, Zhang, Jing, Xiao, Ling-Feng, Wang, Yaning, Chang, Mengqi, Tian, Yongji, Li, Chunde, Zhang, Zhang, Song, Shuhui, Tong, Wei-Min, Liu, Pinan, Niu, Yamei. "METTL3 regulates m&lt;sup&gt;6&lt;/sup&gt;A methylation of PTCH1 and GLI2 in Sonic hedgehog signaling to promote tumor progression in SHH-medulloblastoma." Cell reports, 2022, pp. 111530, doi: https://doi.org/10.1016/j.celrep.2022.111530
[26] Han, Weiguo, Allam, Shereen A, Elsawa, Sherine F. "GLI2-Mediated Inflammation in the Tumor Microenvironment." Advances in experimental medicine and biology, 2020, pp. 55-65, doi: https://doi.org/10.1007/978-3-030-44518-8_5
[27] Katoh, Masaru. "Genomic testing, tumor microenvironment and targeted therapy of Hedgehog-related human cancers." Clinical science (London, England : 1979), 2019, pp. 953-970, doi: https://doi.org/10.1042/CS20180845
[28] Dixon, Gary, Pan, Heng, Yang, Dapeng, Rosen, Bess P, Jashari, Therande, Verma, Nipun, Pulecio, Julian, Caspi, Inbal, Lee, Kihyun, Stransky, Stephanie, Glezer, Abigail, Liu, Chang, Rivas, Marco, Kumar, Ritu, Lan, Yahui, Torregroza, Ingrid, He, Chuan, Sidoli, Simone, Evans, Todd, Elemento, Olivier, Huangfu, Danwei. "QSER1 protects DNA methylation valleys from de novo methylation." Science (New York, N.Y.), 2021, pp.  , doi: https://doi.org/10.1126/science.abd0875
[29] Zhang, Xiupeng, Zheng, Qin, Wang, Chen, Zhou, Haijing, Jiang, Guiyang, Miao, Yuan, Zhang, Yong, Liu, Yang, Li, Qingchang, Qiu, Xueshan, Wang, Enhua. "CCDC106 promotes non-small cell lung cancer cell proliferation." Oncotarget, 2017, pp. 26662-26670, doi: https://doi.org/10.18632/oncotarget.15792
[30] Wirgenes, Katrine Verena, Tesli, Martin, Inderhaug, Elin, Athanasiu, Lavinia, Agartz, Ingrid, Melle, Ingrid, Hughes, Timothy, Andreassen, Ole Andreas, Djurovic, Srdjan. "ANK3 gene expression in bipolar disorder and schizophrenia." The British journal of psychiatry : the journal of mental science, 2014, pp. 244-5, doi: https://doi.org/10.1192/bjp.bp.114.145433
[31] Appikonda, Srikanth, Thakkar, Kaushik N, Barton, Michelle Craig. "Regulation of gene expression in human cancers by TRIM24." Drug discovery today. Technologies, 2016, pp. 57-63, doi: https://doi.org/10.1016/j.ddtec.2016.05.001
[32] Lapierre, Marion, Castet-Nicolas, Audrey, Gitenay, Delphine, Jalaguier, St√©phan, Teyssier, Catherine, Bret, Caroline, Cartron, Guillaume, Moreaux, J√©r√¥me, Cavaill√®s, Vincent. "Expression and role of RIP140/NRIP1 in chronic lymphocytic leukemia." Journal of hematology &amp; oncology, 2015, pp. 20, doi: https://doi.org/10.1186/s13045-015-0116-6
[33] Tsagkaraki, Emmanouela, Guilherme, Adilson, Nicoloro, Sarah M, Kelly, Mark, Lifshitz, Lawrence M, Wang, Hui, Min, Kyounghee, Rowland, Leslie A, Santos, Kaltinaitis B, Wetoska, Nicole, Friedline, Randall H, Maitland, Stacy A, Chen, Min, Weinstein, Lee S, Wolfe, Scot A, Kim, Jason K, Czech, Michael P. "Crosstalk between corepressor NRIP1 and cAMP signaling on adipocyte thermogenic programming." Molecular metabolism, 2023, pp. 101780, doi: https://doi.org/10.1016/j.molmet.2023.101780
</t>
  </si>
  <si>
    <t xml:space="preserve">1. XRCC6 (Ku70) and XRCC5 (Ku80) form the Ku heterodimer, a DNA end-binding protein complex critical for the non-homologous end joining (NHEJ) pathway of DNA double-strand break (DSB) repair. They recruit other NHEJ factors, including DNA-PKcs, to DSBs.[1][2][3]
2. XRCC4, LIG4, and PAXX are also core components of the NHEJ pathway. XRCC4 forms a complex with LIG4, the DNA ligase that seals the broken DNA strands, while PAXX acts as an auxiliary factor that supports the assembly and stability of the NHEJ repair complex.[4][5][6]
3. TERF1 (TRF1) and POT1 are part of the shelterin complex, which protects telomeres from being recognized as DNA damage. TERF1 binds to the double-stranded region of telomeres, while POT1 binds to the single-stranded overhang, both preventing inappropriate activation of DNA repair pathways at chromosome ends.[7][8][9]
4. TSEN2 and TSEN54 are subunits of the tRNA splicing endonuclease complex, which is involved in the maturation of tRNAs, but they have also been implicated in the DNA damage response, particularly in the recognition and processing of broken RNA molecules that can arise during DNA damage.[10][11][12]
5. APTX (Aprataxin) and PNKP (Polynucleotide kinase 3'-phosphatase) are involved in the repair of single-strand breaks (SSBs) and aberrant DNA termini. APTX resolves DNA adenylate intermediates, while PNKP has both 3'-phosphatase and 5'-kinase activities, crucial for processing damaged DNA ends.[13][14][15]
6. HMCES, LIG3, and XRCC1 are involved in base excision repair (BER), a pathway that corrects small base lesions. HMCES senses and protects abasic sites, LIG3 is a DNA ligase that seals nicks, and XRCC1 acts as a scaffold protein that coordinates the BER process.[16][17][18]
7. RPA1 and RPA2 form part of the heterotrimeric replication protein A (RPA) complex, which stabilizes single-stranded DNA intermediates during replication and repair processes, including both NHEJ and homologous recombination (HR).[19][20][21]
8. CHD1L (ALC1) and RNF146 are involved in the repair of DNA lesions through pathways such as poly(ADP-ribose)-dependent chromatin remodeling and signaling.[22][23][24]
9. RFWD3 is an E3 ubiquitin ligase that mediates the turnover of RPA and other repair proteins, ensuring proper regulation of the DNA damage response.[25][26][27]
10. TIMELESS is implicated in the regulation of DNA replication and the S-phase checkpoint, and it interacts with components of the DNA repair machinery to facilitate the response to replication stress.[28][29][30]
11. TET2 and TNKS (Tankyrase) have roles in epigenetic regulation and DNA damage signaling, respectively. TET2 is involved in DNA demethylation, while TNKS is part of the DNA damage signaling pathway, particularly in the context of telomere maintenance and Wnt/Œ≤-catenin signaling.[31][32][33]
12. ZNF398 is a transcription factor that can be involved in the transcriptional response to DNA damage, although its specific role in DNA repair is less clear.
13. APLF and CLP1 have roles in DNA repair and RNA processing, respectively, with APLF participating in NHEJ and CLP1 in tRNA and mRNA processing, which can be linked to the cellular response to DNA damage.[34][35][36]
14. FARSB is an aminoacyl-tRNA synthetase, which is generally involved in translation, but aminoacyl-tRNA synthetases have also been implicated in various non-canonical functions, including DNA damage response.[37][38][39]
15. RANGRF (MOG1) is primarily known for its role in nucleotide exchange on Ran, a small GTPase involved in nucleocytoplasmic transport, but it may also have indirect effects on the DNA damage response through its influence on nuclear transport.[40][41][42]
To summarize, the majority of the proteins in this system are directly involved in various aspects of the DNA damage response and repair pathways, including NHEJ, BER, and protection of telomeres, as well as the processing of DNA damage-related RNA molecules. The system reflects a highly integrated network that maintains genomic stability by detecting and repairing DNA lesions, coordinating DNA repair with replication and transcription, and modulating chromatin structure to facilitate these processes.
========================================================================================================================================================================================================
[1] Bau, Da-Tian, Tsai, Chia-Wen, Wu, Cheng-Nan. "Role of the XRCC5/XRCC6 dimer in carcinogenesis and pharmacogenomics." Pharmacogenomics, 2011, pp. 515-34, doi: https://doi.org/10.2217/pgs.10.209
[2] Zhou, Li-Ping, Luan, Hong, Dong, Xi-Hua, Jin, Guo-Jiang, Man, Dong-Liang, Shang, Hong. "Association between XRCC5, 6 and 7 gene polymorphisms and the risk of breast cancer: a HuGE review and meta-analysis." Asian Pacific journal of cancer prevention : APJCP, 2012, pp. 3637-43, doi: https://doi.org/10.7314/apjcp.2012.13.8.3637
[3] Jin, Hanyong, Lee, Boeun, Luo, Yongyang, Choi, Yuri, Choi, Eui-Hwan, Jin, Hong, Kim, Kee-Beom, Seo, Sang Beom, Kim, Yong-Hak, Lee, Hyung Ho, Kim, Keun Pil, Lee, Kangseok, Bae, Jeehyeon. "FOXL2 directs DNA double-strand break repair pathways by differentially interacting with Ku." Nature communications, 2020, pp. 2010, doi: https://doi.org/10.1038/s41467-020-15748-1
[4] Pannunzio, Nicholas R, Watanabe, Go, Lieber, Michael R. "Nonhomologous DNA end-joining for repair of DNA double-strand breaks." The Journal of biological chemistry, 2018, pp. 10512-10523, doi: https://doi.org/10.1074/jbc.TM117.000374
[5] Guo, Guijie, Gao, Ming, Gao, Xiaochen, Zhu, Bibo, Huang, Jinzhou, Tu, Xinyi, Kim, Wootae, Zhao, Fei, Zhou, Qin, Zhu, Shouhai, Wu, Zheming, Yan, Yuanliang, Zhang, Yong, Zeng, Xiangyu, Zhu, Qian, Yin, Ping, Luo, Kuntian, Sun, Jie, Deng, Min, Lou, Zhenkun. "Reciprocal regulation of RIG-I and XRCC4 connects DNA repair with RIG-I immune signaling." Nature communications, 2021, pp. 2187, doi: https://doi.org/10.1038/s41467-021-22484-7
[6] Tang, Jialin, Li, Zhongxia, Wu, Qiong, Irfan, Muhammad, Li, Weili, Liu, Xiangyu. "Role of Paralogue of XRCC4 and XLF in DNA Damage Repair and Cancer Development." Frontiers in immunology, 2022, pp. 852453, doi: https://doi.org/10.3389/fimmu.2022.852453
[7] Smith, Eric M, Pendlebury, Devon F, Nandakumar, Jayakrishnan. "Structural biology of telomeres and telomerase." Cellular and molecular life sciences : CMLS, 2020, pp. 61-79, doi: https://doi.org/10.1007/s00018-019-03369-x
[8] de Lange, Titia. "Shelterin: the protein complex that shapes and safeguards human telomeres." Genes &amp; development, 2005, pp. 2100-10, doi: https://doi.org/10.1101/gad.1346005
[9] Sekne, Zala, Ghanim, George E, van Roon, Anne-Marie M, Nguyen, Thi Hoang Duong. "Structural basis of human telomerase recruitment by TPP1-POT1." Science (New York, N.Y.), 2022, pp. 1173-1176, doi: https://doi.org/10.1126/science.abn6840
[10] Yuan, Ling, Han, Yaoyao, Zhao, Jiazheng, Zhang, Yixiao, Sun, Yadong. "Recognition and cleavage mechanism of intron-containing pre-tRNA by human TSEN endonuclease complex." Nature communications, 2023, pp. 6071, doi: https://doi.org/10.1038/s41467-023-41845-y
[11] Zhang, Xiaofeng, Yang, Fenghua, Zhan, Xiechao, Bian, Tong, Xing, Zhihan, Lu, Yichen, Shi, Yigong. "Structural basis of pre-tRNA intron removal by human tRNA splicing endonuclease." Molecular cell, 2023, pp. 1328-1339.e4, doi: https://doi.org/10.1016/j.molcel.2023.03.015
[12] Bierhals, Tatjana, Korenke, Georg Christoph, Uyanik, G√∂khan, Kutsche, Kerstin. "Pontocerebellar hypoplasia type 2 and TSEN2: review of the literature and two novel mutations." European journal of medical genetics, 2013, pp. 325-30, doi: https://doi.org/10.1016/j.ejmg.2013.03.009
[13] Jiang, Bingcheng, Glover, J N Mark, Weinfeld, Michael. "Neurological disorders associated with DNA strand-break processing enzymes." Mechanisms of ageing and development, 2017, pp. 130-140, doi: https://doi.org/10.1016/j.mad.2016.07.009
[14] da Costa, Sophia Caldas Gonzaga, Rezende Filho, Fl√°vio Moura, de Freitas, J√∫lian Leticia, de Assis Pereira Matos, Paula Camila Alves, Della-Ripa, Bruno, Fran√ßa, Marcondes Cavalcante, Marques, Wilson, Santos, Mariana, Cronemberger, Igor Vasconcelos Barros, Vale, Thiago Cardoso, Kok, Fernando, Alonso, Isabel, Pedroso, Jos√© Luiz, Barsottini, Orlando G P. "Clinical and Genetic Characterization of Brazilian Patients with Ataxia and Oculomotor Apraxia." Movement disorders : official journal of the Movement Disorder Society, 2022, pp. 1309-1316, doi: https://doi.org/10.1002/mds.29015
[15] Dumitrache, Lavinia C, McKinnon, Peter J. "Polynucleotide kinase-phosphatase (PNKP) mutations and neurologic disease." Mechanisms of ageing and development, 2017, pp. 121-129, doi: https://doi.org/10.1016/j.mad.2016.04.009
[16] London, Robert E. "XRCC1 - Strategies for coordinating and assembling a versatile DNA damage response." DNA repair, 2020, pp. 102917, doi: https://doi.org/10.1016/j.dnarep.2020.102917
[17] Tomkinson, Alan E, Sallmyr, Annahita. "Structure and function of the DNA ligases encoded by the mammalian LIG3 gene." Gene, 2013, pp. 150-7, doi: https://doi.org/10.1016/j.gene.2013.08.061
[18] Demin, Annie A, Hirota, Kouji, Tsuda, Masataka, Adamowicz, Marek, Hailstone, Richard, Brazina, Jan, Gittens, William, Kalasova, Ilona, Shao, Zhengping, Zha, Shan, Sasanuma, Hiroyuki, Hanzlikova, Hana, Takeda, Shunichi, Caldecott, Keith W. "XRCC1 prevents toxic PARP1 trapping during DNA base excision repair." Molecular cell, 2021, pp. 3018-3030.e5, doi: https://doi.org/10.1016/j.molcel.2021.05.009
[19] Liu, Ting, Huang, Jun. "Replication protein A and more: single-stranded DNA-binding proteins in eukaryotic cells." Acta biochimica et biophysica Sinica, 2016, pp. 665-70, doi: https://doi.org/10.1093/abbs/gmw041
[20] Byrne, Brendan M, Oakley, Gregory G. "Replication protein A, the laxative that keeps DNA regular: The importance of RPA phosphorylation in maintaining genome stability." Seminars in cell &amp; developmental biology, 2019, pp. 112-120, doi: https://doi.org/10.1016/j.semcdb.2018.04.005
[21] Murai, Junko, Pommier, Yves. "BRCAness, Homologous Recombination Deficiencies, and Synthetic Lethality." Cancer research, 2023, pp. 1173-1174, doi: https://doi.org/10.1158/0008-5472.CAN-23-0628
[22] Verma, Priyanka, Zhou, Yeqiao, Cao, Zhendong, Deraska, Peter V, Deb, Moniher, Arai, Eri, Li, Weihua, Shao, Yue, Puentes, Laura, Li, Yiwen, Patankar, Sonali, Mach, Robert H, Faryabi, Robert B, Shi, Junwei, Greenberg, Roger A. "ALC1 links chromatin accessibility to PARP inhibitor response in homologous recombination-deficient cells." Nature cell biology, 2021, pp. 160-171, doi: https://doi.org/10.1038/s41556-020-00624-3
[23] Yang, Xiao-Dong, Kong, Fan-En, Qi, Ling, Lin, Jia-Xin, Yan, Qian, Loong, Jane Ho Chun, Xi, Shao-Yan, Zhao, Yue, Zhang, Yan, Yuan, Yun-Fei, Ma, Ning-Fang, Ma, Stephanie, Guan, Xin-Yuan, Liu, Ming. "PARP inhibitor Olaparib overcomes Sorafenib resistance through reshaping the pluripotent transcriptome in hepatocellular carcinoma." Molecular cancer, 2021, pp. 20, doi: https://doi.org/10.1186/s12943-021-01315-9
[24] Tsuda, Masataka, Cho, Kosai, Ooka, Masato, Shimizu, Naoto, Watanabe, Reiko, Yasui, Akira, Nakazawa, Yuka, Ogi, Tomoo, Harada, Hiroshi, Agama, Keli, Nakamura, Jun, Asada, Ryuta, Fujiike, Haruna, Sakuma, Tetsushi, Yamamoto, Takashi, Murai, Junko, Hiraoka, Masahiro, Koike, Kaoru, Pommier, Yves, Takeda, Shunichi, Hirota, Kouji. "ALC1/CHD1L, a chromatin-remodeling enzyme, is required for efficient base excision repair." PloS one, 2017, pp. e0188320, doi: https://doi.org/10.1371/journal.pone.0188320
[25] Gallina, Irene, Hendriks, Ivo A, Hoffmann, Saskia, Larsen, Nicolai B, Johansen, Joachim, Colding-Christensen, Camilla S, Schubert, Lisa, Sell√©s-Baiget, Selene, F√°bi√°n, Zita, K√ºhbacher, Ulrike, Gao, Alan O, R√§schle, Markus, Rasmussen, Simon, Nielsen, Michael L, Mailand, Niels, Duxin, Julien P. "The ubiquitin ligase RFWD3 is required for translesion DNA synthesis." Molecular cell, 2021, pp. 442-458.e9, doi: https://doi.org/10.1016/j.molcel.2020.11.029
[26] Moore, Chandler E, Yalcindag, Selin E, Czeladko, Hanna, Ravindranathan, Ramya, Wijesekara Hanthi, Yodhara, Levy, Juliana C, Sannino, Vincenzo, Schindler, Detlev, Ciccia, Alberto, Costanzo, Vincenzo, Elia, Andrew E H. "RFWD3 promotes ZRANB3 recruitment to regulate the remodeling of stalled replication forks." The Journal of cell biology, 2023, pp.  , doi: https://doi.org/10.1083/jcb.202106022
[27] Dubois, Jean-Christophe, Yates, Ma√Ølyn, Gaudreau-Lapierre, Antoine, Cl√©ment, Genevi√®ve, Cappadocia, Laurent, Gaudreau, Luc, Zou, Lee, Mar√©chal, Alexandre. "A phosphorylation-and-ubiquitylation circuitry driving ATR activation and homologous recombination." Nucleic acids research, 2017, pp. 8859-8872, doi: https://doi.org/10.1093/nar/gkx571
[28] Jones, Morgan L, Baris, Yasemin, Taylor, Martin R G, Yeeles, Joseph T P. "Structure of a human replisome shows the organisation and interactions of a DNA replication machine." The EMBO journal, 2021, pp. e108819, doi: https://doi.org/10.15252/embj.2021108819
[29] Vipat, Sameera, Moiseeva, Tatiana N. "The TIMELESS Roles in Genome Stability and Beyond." Journal of molecular biology, 2024, pp. 168206, doi: https://doi.org/10.1016/j.jmb.2023.168206
[30] Saldanha, Joanne, Rageul, Julie, Patel, Jinal A, Phi, Amy L, Lo, Natalie, Park, Jennifer J, Kim, Hyungjin. "The TIMELESS and PARP1 interaction suppresses replication-associated DNA gap accumulation." Nucleic acids research, 2024, pp. 6424-6440, doi: https://doi.org/10.1093/nar/gkae445
[31] Vainchenker, William, Kralovics, Robert. "Genetic basis and molecular pathophysiology of classical myeloproliferative neoplasms." Blood, 2017, pp. 667-679, doi: https://doi.org/10.1182/blood-2016-10-695940
[32] Xie, Jiaying, Sheng, Mengyao, Rong, Shaoqin, Zhou, Dan, Wang, Chao, Wu, Wanling, Huang, Jingru, Sun, Yue, Wang, Yin, Chen, Pingyue, Wu, Yushuang, Wang, Yuanxian, Wang, Lan, Zhou, Bo O, Huang, Xinxin, Walsh, Colum P, Bohlander, Stefan K, Huang, Jian, Wang, Xiaoqin, Xu, Guo-Liang, Gao, Hai, Shi, Yuheng. "STING activation in TET2-mutated hematopoietic stem/progenitor cells contributes to the increased self-renewal and neoplastic transformation." Leukemia, 2023, pp. 2457-2467, doi: https://doi.org/10.1038/s41375-023-02055-z
[33] Sasamoto, Yuzuru, Wu, Siyuan, Lee, Catherine A A, Jiang, Jason Y, Ksander, Bruce R, Frank, Markus H, Frank, Natasha Y. "Epigenetic Regulation of Corneal Epithelial Differentiation by TET2." International journal of molecular sciences, 2023, pp.  , doi: https://doi.org/10.3390/ijms24032841
[34] Wu, Cheng-Kuei, Shiu, Jia-Lin, Wu, Chao-Liang, Hung, Chi-Feng, Ho, Yen-Chih, Chen, Yen-Tzu, Tung, Sheng-Yung, Yeh, Cheng-Fa, Shen, Che-Hung, Liaw, Hungjiun, Su, Wen-Pin. "APLF facilitates interstrand DNA crosslink repair and replication fork protection to confer cisplatin resistance." Nucleic acids research, 2024, pp. 5676-5697, doi: https://doi.org/10.1093/nar/gkae211
[35] London, Robert E. "XRCC1 - Strategies for coordinating and assembling a versatile DNA damage response." DNA repair, 2020, pp. 102917, doi: https://doi.org/10.1016/j.dnarep.2020.102917
[36] Pannunzio, Nicholas R, Li, Sicong, Watanabe, Go, Lieber, Michael R. "Non-homologous end joining often uses microhomology: implications for alternative end joining." DNA repair, 2014, pp. 74-80, doi: https://doi.org/10.1016/j.dnarep.2014.02.006
[37] Zadjali, Fahad, Al-Yahyaee, Aida, Al-Nabhani, Maryam, Al-Mubaihsi, Saif, Gujjar, Arunodaya, Raniga, Sameer, Al-Maawali, Almundher. "Homozygosity for FARSB mutation leads to Phe-tRNA synthetase-related disease of growth restriction, brain calcification, and interstitial lung disease." Human mutation, 2018, pp. 1355-1359, doi: https://doi.org/10.1002/humu.23595
[38] Schuch, Luise A, Forstner, Maria, Rapp, Christina K, Li, Yang, Smith, Desiree E C, Mendes, Marisa I, Delhommel, Florent, Sattler, Michael, Emiralioƒülu, Nagehan, Taskiran, Ekim Z, Orhan, Diclehan, Kiper, Nural, Rohlfs, Meino, Jeske, Tim, Hastreiter, Maximilian, Gerstlauer, Michael, Torrent-Vernetta, Alba, Moreno-Gald√≥, Antonio, Kammer, Birgit, Brasch, Frank, Reu-Hofer, Simone, Griese, Matthias. "FARS1-related disorders caused by bi-allelic mutations in cytosolic phenylalanyl-tRNA synthetase genes: Look beyond the lungs!" Clinical genetics, 2021, pp. 789-801, doi: https://doi.org/10.1111/cge.13943
[39] Xu, Zhiwen, Lo, Wing-Sze, Beck, David B, Schuch, Luise A, Ol√°hov√°, Monika, Kopajtich, Robert, Chong, Yeeting E, Alston, Charlotte L, Seidl, Elias, Zhai, Liting, Lau, Ching-Fun, Timchak, Donna, LeDuc, Charles A, Borczuk, Alain C, Teich, Andrew F, Juusola, Jane, Sofeso, Christina, M√ºller, Christoph, Pierre, Germaine, Hilliard, Tom, Turnpenny, Peter D, Wagner, Matias, Kappler, Matthias, Brasch, Frank, Bouffard, John Paul, Nangle, Leslie A, Yang, Xiang-Lei, Zhang, Mingjie, Taylor, Robert W, Prokisch, Holger, Griese, Matthias, Chung, Wendy K, Schimmel, Paul. "Bi-allelic Mutations in Phe-tRNA Synthetase Associated with a Multi-system Pulmonary Disease Support Non-translational Function." American journal of human genetics, 2018, pp. 100-114, doi: https://doi.org/10.1016/j.ajhg.2018.06.006
[40] G√∂rlich, D, Mattaj, I W. "Nucleocytoplasmic transport." Science (New York, N.Y.), 1996, pp. 1513-8, doi: https://doi.org/10.1126/science.271.5255.1513
[41] El-Tanani, Mohamed, Nsairat, Hamdi, Mishra, Vijay, Mishra, Yachana, Aljabali, Alaa A A, Serrano-Aroca, √Ångel, Tambuwala, Murtaza M. "Ran GTPase and Its Importance in Cellular Signaling and Malignant Phenotype." International journal of molecular sciences, 2023, pp.  , doi: https://doi.org/10.3390/ijms24043065
[42] Ding, Baojin, Sepehrimanesh, Masood. "Nucleocytoplasmic Transport: Regulatory Mechanisms and the Implications in Neurodegeneration." International journal of molecular sciences, 2021, pp.  , doi: https://doi.org/10.3390/ijms22084165
</t>
  </si>
  <si>
    <t xml:space="preserve">1. The majority of the proteins listed, including MED22, MED27, MED19, MED1, MED9, MED31, MED17, MED12, MED6, MED25, MED30, MED7, MED15, MED28, MED18, MED13, MED21, MED14, and MED23, are components of the Mediator complex. This complex is a multi-protein transcriptional co-activator that bridges the transcriptional machinery, including RNA polymerase II, and gene-specific regulatory proteins. It plays a critical role in the transcription of nearly all RNA polymerase II-dependent genes.[1][2][3]
2. MED12, MED13, MED17, and MED23, among others, are known to interact with various transcription factors and convey signals from these factors to the RNA polymerase II transcriptional machinery. This interaction is essential for the regulation of gene expression and is involved in multiple signaling pathways that control cell growth, development, and homeostasis.[4][5][6]
3. CDK8 and CDK19 are cyclin-dependent kinases that are associated with the Mediator complex. They modulate transcription by phosphorylating the C-terminal domain of RNA polymerase II and other transcriptional regulators. Their activity is linked to the control of transcriptional elongation and the reinitiation of the transcription cycle.[7][8][9]
4. RSU1 and ILK (integrin-linked kinase) are involved in cell adhesion and signal transduction. While not directly part of the Mediator complex, their interaction with Mediator components suggests a role in linking extracellular matrix interactions and integrin signaling to transcriptional regulation.[10][11][12]
5. PDZK1 is a scaffolding protein that interacts with various receptors and ion channels. Its connection to the Mediator complex proteins may suggest a role in linking signal transduction to the regulation of transcription, although its precise role in this context is less clear.[13][14][15]
6. CCDC138 and CCNC (cyclin C) are less characterized in the context of the Mediator complex, but cyclin C is known to associate with CDK8 and CDK19, suggesting a role in the regulation of Mediator's kinase module activity.[16][17][18]
To summarize, the proteins in this set are predominantly involved in the assembly and function of the Mediator complex, which is crucial for the regulation of gene transcription by RNA polymerase II. The complex serves as a hub for integrating multiple signaling pathways and conveying regulatory information to the transcriptional machinery. The presence of proteins like ILK and PDZK1 indicates additional layers of regulation, potentially linking extracellular signals and membrane receptor pathways to transcriptional responses. The high confidence score reflects the strong representation of Mediator complex components within this set of proteins.
========================================================================================================================================================================================================
[1] Schiano, Concetta, Luongo, Livio, Maione, Sabatino, Napoli, Claudio. "Mediator complex in neurological disease." Life sciences, 2023, pp. 121986, doi: https://doi.org/10.1016/j.lfs.2023.121986
[2] Schilbach, Sandra, Wang, Haibo, Dienemann, Christian, Cramer, Patrick. "Yeast PIC-Mediator structure with RNA polymerase II C-terminal domain." Proceedings of the National Academy of Sciences of the United States of America, 2023, pp. e2220542120, doi: https://doi.org/10.1073/pnas.2220542120
[3] Graham, John M, Schwartz, Charles E. "MED12 related disorders." American journal of medical genetics. Part A, 2013, pp. 2734-40, doi: https://doi.org/10.1002/ajmg.a.36183
[4] Napoli, C, Schiano, C, Soricelli, A. "Increasing evidence of pathogenic role of the Mediator (MED) complex in the development of cardiovascular diseases." Biochimie, 2019, pp. 1-8, doi: https://doi.org/10.1016/j.biochi.2019.06.014
[5] Clark, Alison D, Oldenbroek, Marieke, Boyer, Thomas G. "Mediator kinase module and human tumorigenesis." Critical reviews in biochemistry and molecular biology, 2015, pp. 393-426, doi: https://doi.org/10.3109/10409238.2015.1064854
[6] Graham, John M, Schwartz, Charles E. "MED12 related disorders." American journal of medical genetics. Part A, 2013, pp. 2734-40, doi: https://doi.org/10.1002/ajmg.a.36183
[7] Chen, Mengqian, Li, Jing, Zhang, Li, Wang, Lili, Cheng, Chen, Ji, Hao, Altilia, Serena, Ding, Xiaokai, Cai, Guoshuai, Altomare, Diego, Shtutman, Michael, Byrum, Stephanie D, Mackintosh, Samuel G, Feoktistov, Alexey, Soshnikova, Nataliya, Mogila, Vladislav A, Tatarskiy, Victor, Erokhin, Maksim, Chetverina, Darya, Prawira, Angga, Ni, Yi, Urban, Stephan, McInnes, Campbell, Broude, Eugenia V, Roninson, Igor B. "CDK8 and CDK19: positive regulators of signal-induced transcription and negative regulators of Mediator complex proteins." Nucleic acids research, 2023, pp. 7288-7313, doi: https://doi.org/10.1093/nar/gkad538
[8] Fant, Charli B, Taatjes, Dylan J. "Regulatory functions of the Mediator kinases CDK8 and CDK19." Transcription, 2019, pp. 76-90, doi: https://doi.org/10.1080/21541264.2018.1556915
[9] Broude, Eugenia V, Gy≈ërffy, Bal√°zs, Chumanevich, Alexander A, Chen, Mengqian, McDermott, Martina S J, Shtutman, Michael, Catroppo, James F, Roninson, Igor B. "Expression of CDK8 and CDK8-interacting Genes as Potential Biomarkers in Breast Cancer." Current cancer drug targets, 2015, pp. 739-49, doi: https://doi.org/10.2174/156800961508151001105814
[10] Yang, Haibin, Lin, Leishu, Sun, Kang, Zhang, Ting, Chen, Wan, Li, Lianghui, Xie, Yuchen, Wu, Chuanyue, Wei, Zhiyi, Yu, Cong. "Complex structures of Rsu1 and PINCH1 reveal a regulatory mechanism of the ILK/PINCH/Parvin complex for F-actin dynamics." eLife, 2021, pp.  , doi: https://doi.org/10.7554/eLife.64395
[11] Kim, Yong-Chul, Gonzalez-Nieves, Reyda, Cutler, Mary L. "Rsu1 contributes to cell adhesion and spreading in MCF10A cells via effects on P38 map kinase signaling." Cell adhesion &amp; migration, 2015, pp. 227-32, doi: https://doi.org/10.4161/19336918.2014.972775
[12] G√≥rska, Agata, Mazur, Antonina Joanna. "Integrin-linked kinase (ILK): the known vs. the unknown and perspectives." Cellular and molecular life sciences : CMLS, 2022, pp. 100, doi: https://doi.org/10.1007/s00018-021-04104-1
[13] Walther, Cornelia, Caetano, Fabiana A, Dunn, Henry A, Ferguson, Stephen S G. "PDZK1/NHERF3 differentially regulates corticotropin-releasing factor receptor 1 and serotonin 2A receptor signaling and endocytosis." Cellular signalling, 2015, pp. 519-31, doi: https://doi.org/10.1016/j.cellsig.2014.12.019
[14] Ferreira, Celio, Meyer, Ramona, Meyer Zu Schwabedissen, Henriette E. "The nuclear receptors PXR and LXR are regulators of the scaffold protein PDZK1." Biochimica et biophysica acta. Gene regulatory mechanisms, 2019, pp. 447-456, doi: https://doi.org/10.1016/j.bbagrm.2019.02.007
[15] Yu, Pei, Qian, Alexander S, Chathely, Kevin M, Trigatti, Bernardo L. "PDZK1 in leukocytes protects against cellular apoptosis and necrotic core development in atherosclerotic plaques in high fat diet fed ldl receptor deficient mice." Atherosclerosis, 2018, pp. 171-181, doi: https://doi.org/10.1016/j.atherosclerosis.2018.05.009
[16] Fant, Charli B, Taatjes, Dylan J. "Regulatory functions of the Mediator kinases CDK8 and CDK19." Transcription, 2019, pp. 76-90, doi: https://doi.org/10.1080/21541264.2018.1556915
[17] Chen, Mengqian, Li, Jing, Zhang, Li, Wang, Lili, Cheng, Chen, Ji, Hao, Altilia, Serena, Ding, Xiaokai, Cai, Guoshuai, Altomare, Diego, Shtutman, Michael, Byrum, Stephanie D, Mackintosh, Samuel G, Feoktistov, Alexey, Soshnikova, Nataliya, Mogila, Vladislav A, Tatarskiy, Victor, Erokhin, Maksim, Chetverina, Darya, Prawira, Angga, Ni, Yi, Urban, Stephan, McInnes, Campbell, Broude, Eugenia V, Roninson, Igor B. "CDK8 and CDK19: positive regulators of signal-induced transcription and negative regulators of Mediator complex proteins." Nucleic acids research, 2023, pp. 7288-7313, doi: https://doi.org/10.1093/nar/gkad538
[18] Luyties, Olivia, Taatjes, Dylan J. "The Mediator kinase module: an interface between cell signaling and transcription." Trends in biochemical sciences, 2022, pp. 314-327, doi: https://doi.org/10.1016/j.tibs.2022.01.002
</t>
  </si>
  <si>
    <t xml:space="preserve">1. NDUFV1, NDUFV2, and NDUFV3 are subunits of NADH dehydrogenase (ubiquinone), which is complex I of the mitochondrial electron transport chain (ETC). They play a critical role in the initial step of the mitochondrial respiratory chain, catalyzing the transfer of electrons from NADH to ubiquinone.[1][2][3]
2. NDUFS1, NDUFS2, NDUFS4, and NDUFS8 are part of the same complex I. They are involved in the assembly and stabilization of the complex, ensuring proper electron flow and proton pumping across the mitochondrial inner membrane.[4][5][6]
3. NDUFA7, NDUFA8, NDUFA9, NDUFA13, NDUFB1, NDUFB4, NDUFB5, NDUFB6, NDUFB8, NDUFB9, and NDUFB11 are accessory subunits of complex I. They are essential for the assembly, stability, and function of the complex, contributing to the efficient transfer of electrons and generation of the proton gradient.[7][8][9]
4. ND4 is a subunit of mitochondrial complex I encoded by the mitochondrial genome. It is integral to the complex's function in the ETC.[10][11][12]
5. NDUFAF4, TIMMDC1, and TMEM126B are involved in the assembly and maintenance of complex I. They are essential for the correct assembly and insertion of the complex into the mitochondrial inner membrane.[13][14][15]
6. NDUFAB1 is a ubiquinone-binding protein that is associated with complex I and other mitochondrial processes. It is involved in the transfer of electrons within the mitochondrial inner membrane.[16][17][18]
7. PRELID1 is a presequence translocase-associated motor subunit that may play a role in the import of proteins into the mitochondria, which is essential for maintaining the function of the ETC.
8. HTRA2 is a mitochondrial serine protease that contributes to mitochondrial quality control. It is involved in the degradation of misfolded or damaged proteins within the mitochondria, indirectly supporting the ETC.[19][20][21]
9. DNLZ, also known as HEF1, is a chaperone-like protein that may assist in the proper folding and assembly of ETC components.
10. DCTD is a cytosolic enzyme involved in nucleotide metabolism and is not directly related to the mitochondrial ETC. Its presence in this list may be due to indirect interactions or regulatory effects on mitochondrial function.
In summary, the majority of the proteins listed are directly involved in the structure and function of the mitochondrial electron transport chain, specifically complex I. They play roles in electron transfer, proton pumping, complex assembly, and stability, which are critical for ATP synthesis and overall cellular energy metabolism. The presence of a few proteins not directly related to the ETC suggests additional regulatory or supportive roles that may influence mitochondrial function. The high confidence score reflects the strong thematic consistency among the proteins in their contribution to mitochondrial ETC function.
========================================================================================================================================================================================================
[1] Mahesan, Aakash, Choudhary, Puneet Kumar, Kamila, Gautam, Rohil, Aradhana, Meena, Ankit Kumar, Kumar, Atin, Jauhari, Prashant, Chakrabarty, Biswaroop, Gulati, Sheffali. "NDUFV1-Related Mitochondrial Complex-1 Disorders: A Retrospective Case Series and Literature Review." Pediatric neurology, 2024, pp. 91-103, doi: https://doi.org/10.1016/j.pediatrneurol.2024.02.012
[2] Liu, Zhimei, Zhang, Li, Ren, Changhong, Xu, Manting, Li, Shufang, Ban, Rui, Wu, Ye, Chen, Ling, Sun, Suzhen, Elstner, Matthias, Shimura, Masaru, Ogawa-Tominaga, Minako, Murayama, Kei, Shi, Tieliu, Prokisch, Holger, Fang, Fang. "Whole genome and exome sequencing identify &lt;i&gt;NDUFV2&lt;/i&gt; mutations as a new cause of progressive cavitating leukoencephalopathy." Journal of medical genetics, 2022, pp. 351-357, doi: https://doi.org/10.1136/jmedgenet-2020-107383
[3] Chella Krishnan, Karthickeyan, Vergnes, Laurent, Ac√≠n-P√©rez, Rebeca, Stiles, Linsey, Shum, Michael, Ma, Lijiang, Mouisel, Etienne, Pan, Calvin, Moore, Timothy M, P√©terfy, Mikl√≥s, Romanoski, Casey E, Reue, Karen, Bj√∂rkegren, Johan L M, Laakso, Markku, Liesa, Marc, Lusis, Aldons J. "Sex-specific genetic regulation of adipose mitochondria and metabolic syndrome by Ndufv2." Nature metabolism, 2021, pp. 1552-1568, doi: https://doi.org/10.1038/s42255-021-00481-w
[4] Pagniez-Mammeri, H√©l√®ne, Loublier, Sandrine, Legrand, Alain, B√©nit, Paule, Rustin, Pierre, Slama, Abdelhamid. "Mitochondrial complex I deficiency of nuclear origin I. Structural genes." Molecular genetics and metabolism, 2012, pp. 163-72, doi: https://doi.org/10.1016/j.ymgme.2011.11.188
[5] van de Wal, Melissa A E, Adjobo-Hermans, Merel J W, Keijer, Jaap, Schirris, Tom J J, Homberg, Judith R, Wieckowski, Mariusz R, Grefte, Sander, van Schothorst, Evert M, van Karnebeek, Clara, Quintana, Albert, Koopman, Werner J H. "Ndufs4 knockout mouse models of Leigh syndrome: pathophysiology and intervention." Brain : a journal of neurology, 2022, pp. 45-63, doi: https://doi.org/10.1093/brain/awab426
[6] Wang, Sifan, Kang, Yuanbo, Wang, Ruifeng, Deng, Junqi, Yu, Yupei, Yu, Jun, Wang, Junpu. "Emerging Roles of NDUFS8 Located in Mitochondrial Complex I in Different Diseases." Molecules (Basel, Switzerland), 2022, pp.  , doi: https://doi.org/10.3390/molecules27248754
[7] Parmar, Gaganvir, Fong-McMaster, Claire, Pileggi, Chantal A, Patten, David A, Cuillerier, Alexanne, Myers, Stephanie, Wang, Ying, Hekimi, Siegfried, Cuperlovic-Culf, Miroslava, Harper, Mary-Ellen. "Accessory subunit NDUFB4 participates in mitochondrial complex I supercomplex formation." The Journal of biological chemistry, 2024, pp. 105626, doi: https://doi.org/10.1016/j.jbc.2024.105626
[8] Piekutowska-Abramczuk, Dorota, Assouline, Zahra, Matakoviƒá, Lavinija, Feichtinger, Ren√© G, Ko≈àa≈ôikov√°, Eli≈°ka, Jurkiewicz, El≈ºbieta, Stawi≈Ñski, Piotr, Gusic, Mirjana, Koller, Andreas, Pollak, Agnieszka, Gasperowicz, Piotr, Trubicka, Joanna, Ciara, El≈ºbieta, Iwanicka-Pronicka, Katarzyna, Rokicki, Dariusz, Hanein, Sylvain, Wortmann, Saskia B, Sperl, Wolfgang, R√∂tig, Agn√®s, Prokisch, Holger, Pronicka, Ewa, P≈Çoski, Rafa≈Ç, Barcia, Giulia, Mayr, Johannes A. "NDUFB8 Mutations Cause Mitochondrial Complex I Deficiency in Individuals with Leigh-like Encephalomyopathy." American journal of human genetics, 2018, pp. 460-467, doi: https://doi.org/10.1016/j.ajhg.2018.01.008
[9] Tort, Frederic, Barredo, Estibaliz, Parthasarathy, Ranjani, Ugarteburu, Olatz, Ferrer-Cort√®s, Xenia, Garc√≠a-Villoria, Judit, Gort, Laura, Gonz√°lez-Quintana, Adri√°n, Mart√≠n, Miguel A, Fern√°ndez-Vizarra, Erika, Zeviani, Massimo, Ribes, Antonia. "Biallelic mutations in NDUFA8 cause complex I deficiency in two siblings with favorable clinical evolution." Molecular genetics and metabolism, 2020, pp. 349-357, doi: https://doi.org/10.1016/j.ymgme.2020.10.005
[10] Newman, Nancy J, Yu-Wai-Man, Patrick, Subramanian, Prem S, Moster, Mark L, Wang, An-Guor, Donahue, Sean P, Leroy, Bart P, Carelli, Valerio, Biousse, Valerie, Vignal-Clermont, Catherine, Sergott, Robert C, Sadun, Alfredo A, Rebolleda Fern√°ndez, Gema, Chwalisz, Bart K, Banik, Rudrani, Bazin, Fabienne, Roux, Michel, Cox, Eric D, Taiel, Magali, Sahel, Jos√©-Alain, , . "Randomized trial of bilateral gene therapy injection for m.11778G&gt;A MT-ND4 Leber optic neuropathy." Brain : a journal of neurology, 2023, pp. 1328-1341, doi: https://doi.org/10.1093/brain/awac421
[11] Mahalaxmi, Iyer, Subramaniam, Mohana Devi, Gopalakrishnan, Abilash Valsala, Vellingiri, Balachandar. "Dysfunction in Mitochondrial Electron Transport Chain Complex I, Pyruvate Dehydrogenase Activity, and Mutations in ND1 and ND4 Gene in Autism Spectrum Disorder Subjects from Tamil Nadu Population, India." Molecular neurobiology, 2021, pp. 5303-5311, doi: https://doi.org/10.1007/s12035-021-02492-w
[12] Shamsnajafabadi, Hoda, MacLaren, Robert E, Cehajic-Kapetanovic, Jasmina. "Current and Future Landscape in Genetic Therapies for Leber Hereditary Optic Neuropathy." Cells, 2023, pp.  , doi: https://doi.org/10.3390/cells12152013
[13] Alston, Charlotte L, Compton, Alison G, Formosa, Luke E, Strecker, Valentina, Ol√°hov√°, Monika, Haack, Tobias B, Smet, Jo√©l, Stouffs, Katrien, Diakumis, Peter, Ciara, El≈ºbieta, Cassiman, David, Romain, Nadine, Yarham, John W, He, Langping, De Paepe, Boel, Vanlander, Arnaud V, Seneca, Sara, Feichtinger, Ren√© G, P≈Çoski, Rafal, Rokicki, Dariusz, Pronicka, Ewa, Haller, Ronald G, Van Hove, Johan L K, Bahlo, Melanie, Mayr, Johannes A, Van Coster, Rudy, Prokisch, Holger, Wittig, Ilka, Ryan, Michael T, Thorburn, David R, Taylor, Robert W. "Biallelic Mutations in TMEM126B Cause Severe Complex I Deficiency with a Variable Clinical Phenotype." American journal of human genetics, 2016, pp. 217-27, doi: https://doi.org/10.1016/j.ajhg.2016.05.021
[14] Wang, Tao, Liu, Honghe, Itoh, Kie, Oh, Sungtaek, Zhao, Liang, Murata, Daisuke, Sesaki, Hiromi, Hartung, Thomas, Na, Chan Hyun, Wang, Jiou. "C9orf72 regulates energy homeostasis by stabilizing mitochondrial complex I assembly." Cell metabolism, 2021, pp. 531-546.e9, doi: https://doi.org/10.1016/j.cmet.2021.01.005
[15] Fuhrmann, Dominik C, Wittig, Ilka, Dr√∂se, Stefan, Schmid, Tobias, Dehne, Nathalie, Br√ºne, Bernhard. "Degradation of the mitochondrial complex I assembly factor TMEM126B under chronic hypoxia." Cellular and molecular life sciences : CMLS, 2018, pp. 3051-3067, doi: https://doi.org/10.1007/s00018-018-2779-y
[16] Dibley, Marris G, Formosa, Luke E, Lyu, Baobei, Reljic, Boris, McGann, Dylan, Muellner-Wong, Linden, Kraus, Felix, Sharpe, Alice J, Stroud, David A, Ryan, Michael T. "The Mitochondrial Acyl-carrier Protein Interaction Network Highlights Important Roles for LYRM Family Members in Complex I and Mitoribosome Assembly." Molecular &amp; cellular proteomics : MCP, 2020, pp. 65-77, doi: https://doi.org/10.1074/mcp.RA119.001784
[17] Triepels, R, Smeitink, J, Loeffen, J, Smeets, R, Buskens, C, Trijbels, F, van den Heuvel, L. "The human nuclear-encoded acyl carrier subunit (NDUFAB1) of the mitochondrial complex I in human pathology." Journal of inherited metabolic disease, 1999, pp. 163-73, doi: https://doi.org/10.1023/a:1005402020569
[18] Hinttala, Reetta, Uusimaa, Johanna, Remes, Anne M, Rantala, Heikki, Hassinen, Ilmo E, Majamaa, Kari. "Sequence analysis of nuclear genes encoding functionally important complex I subunits in children with encephalomyopathy." Journal of molecular medicine (Berlin, Germany), 2005, pp. 786-94, doi: https://doi.org/10.1007/s00109-005-0712-y
[19] Goo, Hui-Gwan, Rhim, Hyangshuk, Kang, Seongman. "Pathogenic Role of Serine Protease HtrA2/Omi in Neurodegenerative Diseases." Current protein &amp; peptide science, 2017, pp. 746-757, doi: https://doi.org/10.2174/1389203717666160311115750
[20] Su, Xiao Juan, Huang, Lingyi, Qu, Yi, Mu, Dezhi. "Progress in research on the role of Omi/HtrA2 in neurological diseases." Reviews in the neurosciences, 2019, pp. 279-287, doi: https://doi.org/10.1515/revneuro-2018-0004
[21] Bhuiyan, Md Shenuarin, Fukunaga, Kohji. "Mitochondrial serine protease HtrA2/Omi as a potential therapeutic target." Current drug targets, 2009, pp. 372-83, doi: https://doi.org/10.2174/138945009787846399
</t>
  </si>
  <si>
    <t xml:space="preserve">1. RAD51B, RAD50, and DCLRE1B are key components in the homologous recombination (HR) pathway, a critical mechanism for repairing double-strand breaks (DSBs) in DNA. RAD51B is a member of the RAD51 protein family which forms a complex to search for homology and catalyze strand pairing during HR. RAD50 is part of the MRN complex (MRE11-RAD50-NBS1), which senses and processes DSBs to facilitate subsequent repair. DCLRE1B, also known as Artemis, is involved in the non-homologous end joining (NHEJ) pathway, another DSB repair mechanism, and can also function in the opening of hairpin-capped breaks generated during V(D)J recombination.[1][2][3]
2. TERF2 (TRF2), TERF2IP (RAP1), TINF2 (TIN2), and ACD (TPP1) are components of the shelterin complex, which protects telomeres from being recognized as sites of DNA damage. This complex is essential for telomere maintenance and chromosome stability. TERF2 directly binds to telomeric DNA and is involved in the protection of chromosome ends. TERF2IP interacts with TERF2 and is implicated in the regulation of telomere length. TINF2 is a central component of the shelterin complex, linking TERF1 and TERF2 to other telomere-specific proteins. ACD interacts with TINF2 and POT1, contributing to the regulation of telomerase access.[4][5][6]
3. ERCC4 (XPF) is involved in nucleotide excision repair (NER), a mechanism that removes a wide range of DNA lesions including those induced by UV light. ERCC4 forms a complex with ERCC1 and is responsible for the 5' incision during excision of damaged DNA.[7][8][9]
4. RNF2 (Ring2) is a component of the Polycomb repressive complex 1 (PRC1), which is involved in the epigenetic silencing of genes during development and cell differentiation. It has a role in maintaining the transcriptionally repressive state of genes and is also implicated in the response to DNA damage.[10][11][12]
5. PML is involved in the formation of nuclear bodies (PML-NBs) that are associated with transcriptional regulation and DNA damage response. PML has been implicated in the cellular response to viral infection, apoptosis, and tumor suppression.[13][14][15]
6. NCOA2 (SRC-2) is a transcriptional coactivator that interacts with nuclear receptors and other transcription factors, modulating their transcriptional activity. It is involved in the hormonal regulation of gene expression and has been linked to DNA repair processes.[16]
7. The remaining proteins, including NEUROG1, SH3BP5, SH3BGRL3, CNOT7, GTF2B, NUFIP2, PPWD1, LRRC41, HES6, NHLH2, SBF1, NFATC1, TSC22D1, and DHX35, are involved in various cellular processes such as transcriptional regulation, RNA processing, signal transduction, and neuronal differentiation. While they may indirectly influence genomic stability and DNA repair through their roles in gene expression and cellular signaling, their direct involvement in these processes is less clear.[17][18]
In summary, a significant number of proteins in this system are directly involved in the maintenance of chromosome stability and DNA repair mechanisms, particularly through homologous recombination, non-homologous end joining, nucleotide excision repair, and telomere protection. The interplay between these proteins ensures the integrity of the genome and proper cellular response to DNA damage. The presence of proteins with roles in transcriptional regulation and other cellular processes suggests additional layers of regulation and potential cross-talk between DNA repair pathways and other cellular functions.
========================================================================================================================================================================================================
[1] Toh, MingRen, Ngeow, Joanne. "Homologous Recombination Deficiency: Cancer Predispositions and Treatment Implications." The oncologist, 2021, pp. e1526-e1537, doi: https://doi.org/10.1002/onco.13829
[2] Huang, Rui-Xue, Zhou, Ping-Kun. "DNA damage response signaling pathways and targets for radiotherapy sensitization in cancer." Signal transduction and targeted therapy, 2020, pp. 60, doi: https://doi.org/10.1038/s41392-020-0150-x
[3] Xu, Yixi, Xu, Dongyi. "Repair pathway choice for double-strand breaks." Essays in biochemistry, 2020, pp. 765-777, doi: https://doi.org/10.1042/EBC20200007
[4] Martel-Martel, Abel, Corchete, Luis A, Mart√≠, Marc, Vidal-Tocino, Rosario, Hurtado, Elena, √Ålvaro, Edurne, Jim√©nez, Fernando, Jim√©nez-Toscano, Marta, Balaguer, Francesc, Sanz, Gonzalo, L√≥pez, Irene, Hern√°ndez-Villafranca, Sergio, Ballestero, Araceli, Vivas, Alfredo, Melone, Sirio, Pastor, Carlos, Brand√°riz, Lorena, G√≥mez-Marcos, Manuel A, Cruz-Hern√°ndez, Juan J, Perea, Jos√©, Gonz√°lez-Sarmiento, Rogelio. "Telomere Length as a New Risk Marker of Early-Onset Colorectal Cancer." International journal of molecular sciences, 2023, pp.  , doi: https://doi.org/10.3390/ijms24043526
[5] Dlouha, Dana, Vymetalova, Jevgenija, Novakova, Sarka, Huckova, Pavlina, Lanska, Vera, Hubacek, Jaroslav Alois. "Posttransplant Complications and Genetic Loci Involved in Telomere Maintenance in Heart Transplant Patients." Genes, 2022, pp.  , doi: https://doi.org/10.3390/genes13101855
[6] Dokal, Inderjeet. "Dyskeratosis congenita." Hematology. American Society of Hematology. Education Program, 2011, pp. 480-6, doi: https://doi.org/10.1182/asheducation-2011.1.480
[7] Manandhar, Mandira, Boulware, Karen S, Wood, Richard D. "The ERCC1 and ERCC4 (XPF) genes and gene products." Gene, 2015, pp. 153-61, doi: https://doi.org/10.1016/j.gene.2015.06.026
[8] McDaniel, Lisa D, Schultz, Roger A. "XPF/ERCC4 and ERCC1: their products and biological roles." Advances in experimental medicine and biology, 2008, pp. 65-82, doi: https://doi.org/10.1007/978-0-387-09599-8_8
[9] Ferri, Debora, Orioli, Donata, Botta, Elena. "Heterogeneity and overlaps in nucleotide excision repair disorders." Clinical genetics, 2020, pp. 12-24, doi: https://doi.org/10.1111/cge.13545
[10] Yan, Qi, Chen, Bang-Jie, Hu, Shuang, Qi, Shun-Li, Li, Liang-Yun, Yang, Jun-Fa, Zhou, Hong, Yang, Chen-Chen, Chen, Li-Jian, Du, Jian. "Emerging role of RNF2 in cancer: From bench to bedside." Journal of cellular physiology, 2021, pp. 5453-5465, doi: https://doi.org/10.1002/jcp.30260
[11] Yao, Lei, Li, Jun, Jiang, Bo, Zhang, Zeyu, Li, Xinying, Ouyang, Xiwu, Xiao, Yao, Liu, Guodong, Wang, Zhiming, Zhang, Gewen. "RNF2 inhibits E-Cadherin transcription to promote hepatocellular carcinoma metastasis via inducing histone mono-ubiquitination." Cell death &amp; disease, 2023, pp. 261, doi: https://doi.org/10.1038/s41419-023-05785-1
[12] Zhang, Jingyuan, Wang, Tianyu, Shi, Ruona, Zhao, Yuan, Zhang, Yanqi, Zhang, Cong, Xing, Qi, Zhou, Tiancheng, Shan, Yongli, Yao, Hongjie, Zhang, Xiaofei, Pan, Guangjin. "YTHDF1 facilitates PRC1-mediated H2AK119ub in human ES cells." Journal of cellular physiology, 2024, pp. 152-165, doi: https://doi.org/10.1002/jcp.31152
[13] Ma, Xiaoyu, Zhang, Yingyi, Zhang, Yuanyuan, Zhang, Xu, Huang, Yan, He, Kai, Chen, Chuan, Hao, Jielu, Zhao, Debiao, LeBrasseur, Nathan K, Kirkland, James L, Chini, Eduardo N, Wei, Qing, Ling, Kun, Hu, Jinghua. "A stress-induced cilium-to-PML-NB route drives senescence initiation." Nature communications, 2023, pp. 1840, doi: https://doi.org/10.1038/s41467-023-37362-7
[14] Bercier, Pierre, Wang, Qian Qian, Zang, Ning, Zhang, Jie, Yang, Chang, Maimaitiyiming, Yasen, Abou-Ghali, Majdouline, Berthier, Caroline, Wu, Chengchen, Niwa-Kawakita, Michiko, Dirami, Thassadite, Geoffroy, Marie-Claude, Ferhi, Omar, Quentin, Samuel, Benhenda, Shirine, Ogra, Yasumitsu, Gueroui, Zoher, Zhou, Chun, Naranmandura, Hua, de Th√©, Hugues, Lallemand-Breitenbach, Val√©rie. "Structural Basis of PML-RARA Oncoprotein Targeting by Arsenic Unravels a Cysteine Rheostat Controlling PML Body Assembly and Function." Cancer discovery, 2023, pp. 2548-2565, doi: https://doi.org/10.1158/2159-8290.CD-23-0453
[15] L√•ng, Anna, L√•ng, Emma, B√∏e, Stig Ove. "PML Bodies in Mitosis." Cells, 2019, pp.  , doi: https://doi.org/10.3390/cells8080893
[16] Sumegi, Janos, Streblow, Renae, Frayer, Robert W, Dal Cin, Paola, Rosenberg, Andrew, Meloni-Ehrig, Aurelia, Bridge, Julia A. "Recurrent t(2;2) and t(2;8) translocations in rhabdomyosarcoma without the canonical PAX-FOXO1 fuse PAX3 to members of the nuclear receptor transcriptional coactivator family." Genes, chromosomes &amp; cancer, 2010, pp. 224-36, doi: https://doi.org/10.1002/gcc.20731
[17] Lu, Congyi, Garipler, G√∂rkem, Dai, Chao, Roush, Timothy, Salome-Correa, Jose, Martin, Alex, Liscovitch-Brauer, Noa, Mazzoni, Esteban O, Sanjana, Neville E. "Essential transcription factors for induced neuron differentiation." Nature communications, 2023, pp. 8362, doi: https://doi.org/10.1038/s41467-023-43602-7
[18] Ho, Beng-Choon, Epping, Eric, Wang, Kai, Andreasen, Nancy C, Librant, Amy, Wassink, Thomas H. "Basic helix-loop-helix transcription factor NEUROG1 and schizophrenia: effects on illness susceptibility, MRI brain morphometry and cognitive abilities." Schizophrenia research, 2008, pp. 192-9, doi: https://doi.org/10.1016/j.schres.2008.08.009
</t>
  </si>
  <si>
    <t xml:space="preserve">1. The SMARCA2, SMARCA4, and ACTL6A proteins are core components of the SWI/SNF (SWItch/Sucrose Non-Fermentable) chromatin remodeling complex. This complex facilitates transcriptional activation of genes by remodeling chromatin structure to allow access of transcriptional machinery to DNA.[1][2][3]
2. ARID1A, ARID1B, and ARID2 are members of the ARID (AT-rich interaction domain) family of DNA-binding proteins. They are involved in the regulation of gene expression by interacting with chromatin and influencing chromatin architecture.[4][5][6]
3. BICRA, BICRAL, and BRD7 are associated with the SWI/SNF complex and have roles in chromatin remodeling. BICRA, also known as GLTSCR1, is implicated in the regulation of gene expression through its interaction with the SWI/SNF complex.[7][8][9]
4. PBRM1, DPF2, DPF1, and BRD9 are subunits of the PBAF (Polybromo-associated BAF) variant of the SWI/SNF complex. They contribute to the specificity of chromatin remodeling and are involved in the regulation of transcription in response to various signaling pathways.[10][11][12]
5. SMARCB1, SMARCD1, SMARCD2, SMARCD3, SMARCC1, SMARCC2, and SMARCE1 are core subunits of the SWI/SNF complex. They play critical roles in the assembly and function of the complex, impacting gene expression patterns during development and cell differentiation.[13][14][15]
6. BCL7A, BCL7B, and BCL7C are components of the SWI/SNF complex and are thought to be involved in the regulation of chromatin structure and transcription.[16][17][18]
7. SS18L1, also known as CREST, is a subunit of the SWI/SNF complex that has been implicated in neuronal function and is thought to contribute to the regulation of gene expression in the nervous system.
8. CDCA7 and NUP50, while not classical components of the SWI/SNF complex, have been associated with chromatin remodeling and transcriptional regulation. CDCA7 is implicated in cell cycle progression and NUP50 in nuclear transport, which can indirectly influence transcriptional regulation.[19][20][21]
To summarize, the proteins in this set are primarily involved in the remodeling of chromatin structure to regulate transcription. The SWI/SNF complex, with its various subunits and associated factors, plays a pivotal role in facilitating access of transcriptional machinery to DNA, thereby controlling gene expression patterns essential for cell differentiation, development, and response to environmental cues. The system of interacting proteins described here functions synergistically to modulate chromatin architecture and transcriptional outcomes, reflecting a highly integrated and essential biological process.
========================================================================================================================================================================================================
[1] Tian, Yumeng, Xu, Lu, Li, Xin, Li, Heming, Zhao, Mingfang. "SMARCA4: Current status and future perspectives in non-small-cell lung cancer." Cancer letters, 2023, pp. 216022, doi: https://doi.org/10.1016/j.canlet.2022.216022
[2] Xiao, Lanbo, Parolia, Abhijit, Qiao, Yuanyuan, Bawa, Pushpinder, Eyunni, Sanjana, Mannan, Rahul, Carson, Sandra E, Chang, Yu, Wang, Xiaoju, Zhang, Yuping, Vo, Josh N, Kregel, Steven, Simko, Stephanie A, Delekta, Andrew D, Jaber, Mustapha, Zheng, Heng, Apel, Ingrid J, McMurry, Lisa, Su, Fengyun, Wang, Rui, Zelenka-Wang, Sylvia, Sasmal, Sanjita, Khare, Leena, Mukherjee, Subhendu, Abbineni, Chandrasekhar, Aithal, Kiran, Bhakta, Mital S, Ghurye, Jay, Cao, Xuhong, Navone, Nora M, Nesvizhskii, Alexey I, Mehra, Rohit, Vaishampayan, Ulka, Blanchette, Marco, Wang, Yuzhuo, Samajdar, Susanta, Ramachandra, Murali, Chinnaiyan, Arul M. "Targeting SWI/SNF ATPases in enhancer-addicted prostate cancer." Nature, 2022, pp. 434-439, doi: https://doi.org/10.1038/s41586-021-04246-z
[3] de Miguel, Fernando J, Gentile, Claudia, Feng, William W, Silva, Shannon J, Sankar, Akshay, Exposito, Francisco, Cai, Wesley L, Melnick, Mary Ann, Robles-Oteiza, Camila, Hinkley, Madeline M, Tsai, Jeanelle A, Hartley, Antja-Voy, Wei, Jin, Wurtz, Anna, Li, Fangyong, Toki, Maria I, Rimm, David L, Homer, Robert, Wilen, Craig B, Xiao, Andrew Z, Qi, Jun, Yan, Qin, Nguyen, Don X, J√§nne, Pasi A, Kadoch, Cigall, Politi, Katerina A. "Mammalian SWI/SNF chromatin remodeling complexes promote tyrosine kinase inhibitor resistance in EGFR-mutant lung cancer." Cancer cell, 2023, pp. 1516-1534.e9, doi: https://doi.org/10.1016/j.ccell.2023.07.005
[4] Loesch, Robin, Chenane, Linda, Colnot, Sabine. "ARID2 Chromatin Remodeler in Hepatocellular Carcinoma." Cells, 2020, pp.  , doi: https://doi.org/10.3390/cells9102152
[5] Mullen, Jaren, Kato, Shumei, Sicklick, Jason K, Kurzrock, Razelle. "Targeting ARID1A mutations in cancer." Cancer treatment reviews, 2021, pp. 102287, doi: https://doi.org/10.1016/j.ctrv.2021.102287
[6] Jin, Fukang, Yang, Zhiguang, Shao, Jingbo, Tao, Jianxin, Rei√üfelder, Christoph, Loges, Sonja, Zhu, Lei, Sch√∂lch, Sebastian. "ARID1A mutations in lung cancer: biology, prognostic role, and therapeutic implications." Trends in molecular medicine, 2023, pp. 646-658, doi: https://doi.org/10.1016/j.molmed.2023.04.005
[7] Barish, Scott, Barakat, Tahsin Stefan, Michel, Brittany C, Mashtalir, Nazar, Phillips, Jennifer B, Valencia, Alfredo M, Ugur, Berrak, Wegner, Jeremy, Scott, Tiana M, Bostwick, Brett, , , Murdock, David R, Dai, Hongzheng, Perenthaler, Elena, Nikoncuk, Anita, van Slegtenhorst, Marjon, Brooks, Alice S, Keren, Boris, Nava, Caroline, Mignot, Cyril, Douglas, Jessica, Rodan, Lance, Nowak, Catherine, Ellard, Sian, Stals, Karen, Lynch, Sally Ann, Faoucher, Marie, Lesca, Gaetan, Edery, Patrick, Engleman, Kendra L, Zhou, Dihong, Thiffault, Isabelle, Herriges, John, Gass, Jennifer, Louie, Raymond J, Stolerman, Elliot, Washington, Camerun, Vetrini, Francesco, Otsubo, Aiko, Pratt, Victoria M, Conboy, Erin, Treat, Kayla, Shannon, Nora, Camacho, Jose, Wakeling, Emma, Yuan, Bo, Chen, Chun-An, Rosenfeld, Jill A, Westerfield, Monte, Wangler, Michael, Yamamoto, Shinya, Kadoch, Cigall, Scott, Daryl A, Bellen, Hugo J. "BICRA, a SWI/SNF Complex Member, Is Associated with BAF-Disorder Related Phenotypes in Humans and Model Organisms." American journal of human genetics, 2020, pp. 1096-1112, doi: https://doi.org/10.1016/j.ajhg.2020.11.003
[8] Yuan, Junjie, Chen, Kangjing, Zhang, Wenbo, Chen, Zhucheng. "Structure of human chromatin-remodelling PBAF complex bound to a nucleosome." Nature, 2022, pp. 166-171, doi: https://doi.org/10.1038/s41586-022-04658-5
[9] Park, Sang Won, Lee, Junsik M. "Emerging Roles of BRD7 in Pathophysiology." International journal of molecular sciences, 2020, pp.  , doi: https://doi.org/10.3390/ijms21197127
[10] Du, Jiahui, Liu, Yili, Wu, Xiaolin, Sun, Jinrui, Shi, Junfeng, Zhang, Hongming, Zheng, Ao, Zhou, Mingliang, Jiang, Xinquan. "BRD9-mediated chromatin remodeling suppresses osteoclastogenesis through negative feedback mechanism." Nature communications, 2023, pp. 1413, doi: https://doi.org/10.1038/s41467-023-37116-5
[11] Farnaby, William, Koegl, Manfred, Roy, Michael J, Whitworth, Claire, Diers, Emelyne, Trainor, Nicole, Zollman, David, Steurer, Steffen, Karolyi-Oezguer, Jale, Riedmueller, Carina, Gmaschitz, Teresa, Wachter, Johannes, Dank, Christian, Galant, Michael, Sharps, Bernadette, Rumpel, Klaus, Traxler, Elisabeth, Gerstberger, Thomas, Schnitzer, Renate, Petermann, Oliver, Greb, Peter, Weinstabl, Harald, Bader, Gerd, Zoephel, Andreas, Weiss-Puxbaum, Alexander, Ehrenh√∂fer-W√∂lfer, Katharina, W√∂hrle, Simon, Boehmelt, Guido, Rinnenthal, Joerg, Arnhof, Heribert, Wiechens, Nicola, Wu, Meng-Ying, Owen-Hughes, Tom, Ettmayer, Peter, Pearson, Mark, McConnell, Darryl B, Ciulli, Alessio. "BAF complex vulnerabilities in cancer demonstrated via structure-based PROTAC design." Nature chemical biology, 2019, pp. 672-680, doi: https://doi.org/10.1038/s41589-019-0294-6
[12] Chabanon, Roman M, Morel, Daphn√©, Eychenne, Thomas, Colmet-Daage, L√©o, Bajrami, Ilirjana, Dorvault, Nicolas, Garrido, Marl√®ne, Meisenberg, Cornelia, Lamb, Andrew, Ngo, Carine, Hopkins, Suzanna R, Roumeliotis, Theodoros I, Jouny, Samuel, H√©non, Cl√©mence, Kawai-Kawachi, Asuka, Astier, Cl√©mence, Konde, Asha, Del Nery, Elaine, Massard, Christophe, Pettitt, Stephen J, Margueron, Rapha√´l, Choudhary, Jyoti S, Almouzni, Genevi√®ve, Soria, Jean-Charles, Deutsch, Eric, Downs, Jessica A, Lord, Christopher J, Postel-Vinay, Sophie. "PBRM1 Deficiency Confers Synthetic Lethality to DNA Repair Inhibitors in Cancer." Cancer research, 2021, pp. 2888-2902, doi: https://doi.org/10.1158/0008-5472.CAN-21-0628
[13] Agaimy, Abbas, Foulkes, William D. "Hereditary SWI/SNF complex deficiency syndromes." Seminars in diagnostic pathology, 2018, pp. 193-198, doi: https://doi.org/10.1053/j.semdp.2018.01.002
[14] Radko-Juettner, Sandi, Yue, Hong, Myers, Jacquelyn A, Carter, Raymond D, Robertson, Alexis N, Mittal, Priya, Zhu, Zhexin, Hansen, Baranda S, Donovan, Katherine A, Hunkeler, Moritz, Rosikiewicz, Wojciech, Wu, Zhiping, McReynolds, Meghan G, Roy Burman, Shourya S, Schmoker, Anna M, Mageed, Nada, Brown, Scott A, Mobley, Robert J, Partridge, Janet F, Stewart, Elizabeth A, Pruett-Miller, Shondra M, Nabet, Behnam, Peng, Junmin, Gray, Nathanael S, Fischer, Eric S, Roberts, Charles W M. "Targeting DCAF5 suppresses SMARCB1-mutant cancer by stabilizing SWI/SNF." Nature, 2024, pp. 442-449, doi: https://doi.org/10.1038/s41586-024-07250-1
[15] Schaefer, Inga-Marie, Hornick, Jason L. "SWI/SNF complex-deficient soft tissue neoplasms: An update." Seminars in diagnostic pathology, 2021, pp. 222-231, doi: https://doi.org/10.1053/j.semdp.2020.05.005
[16] Kadoch, Cigall, Hargreaves, Diana C, Hodges, Courtney, Elias, Laura, Ho, Lena, Ranish, Jeff, Crabtree, Gerald R. "Proteomic and bioinformatic analysis of mammalian SWI/SNF complexes identifies extensive roles in human malignancy." Nature genetics, 2013, pp. 592-601, doi: https://doi.org/10.1038/ng.2628
[17] Andrades, Alvaro, Peinado, Paola, Alvarez-Perez, Juan Carlos, Sanjuan-Hidalgo, Juan, Garc√≠a, Daniel J, Arenas, Alberto M, Matia-Gonz√°lez, Ana M, Medina, Pedro P. "SWI/SNF complexes in hematological malignancies: biological implications and therapeutic opportunities." Molecular cancer, 2023, pp. 39, doi: https://doi.org/10.1186/s12943-023-01736-8
[18] Higuchi, Sayaka, Suehiro, Yuji, Izuhara, Luna, Yoshina, Sawako, Hirasawa, Akira, Mitani, Shohei. "BCL7B, a SWI/SNF complex subunit, orchestrates cancer immunity and stemness." BMC cancer, 2023, pp. 811, doi: https://doi.org/10.1186/s12885-023-11321-3
[19] Wassing, Isabel E, Nishiyama, Atsuya, Shikimachi, Reia, Jia, Qingyuan, Kikuchi, Amika, Hiruta, Moeri, Sugimura, Keita, Hong, Xin, Chiba, Yoshie, Peng, Junhui, Jenness, Christopher, Nakanishi, Makoto, Zhao, Li, Arita, Kyohei, Funabiki, Hironori. "CDCA7 is an evolutionarily conserved hemimethylated DNA sensor in eukaryotes." Science advances, 2024, pp. eadp5753, doi: https://doi.org/10.1126/sciadv.adp5753
[20] Jenness, Christopher, Giunta, Simona, M√ºller, Manuel M, Kimura, Hiroshi, Muir, Tom W, Funabiki, Hironori. "HELLS and CDCA7 comprise a bipartite nucleosome remodeling complex defective in ICF syndrome." Proceedings of the National Academy of Sciences of the United States of America, 2018, pp. E876-E885, doi: https://doi.org/10.1073/pnas.1717509115
[21] Wang, Hongying, Ye, Liang, Xing, Ze, Li, Hanqing, Lv, Tangfeng, Liu, Hongbing, Zhang, Fang, Song, Yong. "CDCA7 promotes lung adenocarcinoma proliferation via regulating the cell cycle." Pathology, research and practice, 2019, pp. 152559, doi: https://doi.org/10.1016/j.prp.2019.152559
</t>
  </si>
  <si>
    <t xml:space="preserve">1. Several proteins in this system, such as PCDHGB1, ENAH, and TNS1, are involved in cell adhesion and cytoskeletal dynamics. PCDHGB1, a member of the protocadherin family, plays a role in cell-cell adhesion, which is crucial for maintaining tissue architecture. ENAH (Enabled homolog) and TNS1 (Tensin 1) are involved in actin filament assembly and cytoskeletal organization, which are essential for cell shape, motility, and intracellular transport.[1][2][3]
2. Proteins like LPXN (Leupaxin), CORO2B (Coronin 2B), GIT1 (G protein-coupled receptor kinase-interactor 1), and PXN (Paxillin) are implicated in focal adhesion and signaling pathways that regulate the actin cytoskeleton. These proteins interact with integrins and other extracellular matrix components to mediate cell-matrix adhesion, which is vital for cell migration and signal transduction.[4][5][6]
3. MYH2 (Myosin heavy chain 2) is a motor protein involved in muscle contraction and plays a role in cellular movement and structure. CUTA (CutA divalent cation tolerance homolog) and LRCH4 (Leucine-rich repeats and calponin homology domain-containing 4) are less directly related but may influence cellular stability and signaling pathways that affect cytoskeletal dynamics.[7][8][9]
4. Proteins such as SDC1 (Syndecan 1) and TNS3 (Tensin 3) are involved in cell-matrix interactions and signaling pathways that regulate cell shape and motility. SDC1 is a cell surface proteoglycan that interacts with extracellular matrix proteins, while TNS3 is another member of the tensin family that links the extracellular matrix to the cytoskeleton.[10][11][12]
5. TRIM62 (Tripartite motif-containing 62) and FBXO28 (F-box protein 28) are part of the ubiquitin-proteasome system, which can regulate the turnover of proteins involved in cell adhesion and cytoskeletal organization. ZYX (Zyxin) and LPP (LIM domain-containing preferred translocation partner in lipoma) are involved in the regulation of actin filament assembly and signal transduction at focal adhesions.[13][14][15]
6. VIPR2 (Vasoactive intestinal peptide receptor 2) and TLE2 (Transducin-like enhancer of split 2) are more indirectly related to cytoskeletal organization but may influence cellular responses and gene expression patterns that ultimately affect cell adhesion and motility.
To summarize, the majority of the proteins in this system are involved in the regulation of cytoskeletal organization and cell adhesion dynamics. These processes are fundamental for maintaining cellular integrity, facilitating cell migration, and ensuring proper tissue formation and repair. The proteins function in a coordinated manner to regulate the complex interplay between the cytoskeleton and the extracellular matrix, which is critical for cellular and tissue homeostasis.
========================================================================================================================================================================================================
[1] Zhu, Chaonan, Chen, Zhiquan, Wang, Shuai, Cao, Junmei, Cheng, Yuan, Zheng, Maogen. "Single-cell analyzing of tumor microenvironment and cell adhesion between early and late-stage lung cancer." Molecular immunology, 2024, pp. 1-11, doi: https://doi.org/10.1016/j.molimm.2024.04.013
[2] Park, Gi Cheol, Kim, Ji Min, Shin, Sung-Chan, Cheon, Yong-Il, Sung, Eui-Suk, Lee, Minhyung, Lee, Jin-Choon, Lee, Byung-Joo. "Tensin Regulates Fundamental Biological Processes by Interacting with Integrins of Tonsil-Derived Mesenchymal Stem Cells." Cells, 2022, pp.  , doi: https://doi.org/10.3390/cells11152333
[3] Nizio≈Ç, Marcin, Zi≈Ñczuk, Justyna, Zarƒôba, Konrad, Guzi≈Ñska-Ustymowicz, Katarzyna, Pryczynicz, Anna. "Immunohistochemical Analysis of the Expression of Adhesion Proteins: TNS1, TNS2 and TNS3 in Correlation with Clinicopathological Parameters in Gastric Cancer." Biomolecules, 2021, pp.  , doi: https://doi.org/10.3390/biom11050640
[4] Sahu, Surasri Nandan, Nunez, Stephanie, Bai, Guang, Gupta, Anandarup. "Interaction of Pyk2 and PTP-PEST with leupaxin in prostate cancer cells." American journal of physiology. Cell physiology, 2007, pp. C2288-96, doi: https://doi.org/10.1152/ajpcell.00503.2006
[5] Liang, Peigang, Zhang, Jiaqi, Wu, Yuchen, Zheng, Shanyuan, Xu, Zhaopeng, Yang, Shuo, Wang, Jinfang, Ma, Suibin, Xiao, Li, Hu, Tianhui, Jiang, Wenxue, Huang, Chaoqun, Xing, Qiong, Kundu, Mondira, Wang, Bo. "An ULK1/2-PXN mechanotransduction pathway suppresses breast cancer cell migration." EMBO reports, 2023, pp. e56850, doi: https://doi.org/10.15252/embr.202356850
[6] Liang, Peigang, Wu, Yuchen, Zheng, Shanyuan, Zhang, Jiaqi, Yang, Shuo, Wang, Jinfang, Ma, Suibin, Zhang, Mengjun, Gu, Zhuang, Liu, Qingfeng, Jiang, Wenxue, Xing, Qiong, Wang, Bo. "Paxillin phase separation promotes focal adhesion assembly and integrin signaling." The Journal of cell biology, 2024, pp.  , doi: https://doi.org/10.1083/jcb.202209027
[7] Carrington, Glenn, Hau, Abbi, Kosta, Sarah, Dugdale, Hannah F, Muntoni, Francesco, D'Amico, Adele, Van den Bergh, Peter, Romero, Norma B, Malfatti, Edoardo, Vilchez, Juan Jesus, Oldfors, Anders, Pajusalu, Sander, √ïunap, Katrin, Giralt-Pujol, Marta, Zanoteli, Edmar, Campbell, Kenneth S, Iwamoto, Hiroyuki, Peckham, Michelle, Ochala, Julien. "Human skeletal myopathy myosin mutations disrupt myosin head sequestration." JCI insight, 2023, pp.  , doi: https://doi.org/10.1172/jci.insight.172322
[8] He, Yi-Min, Gu, Ming-Min. "Research progress of myosin heavy chain genes in human genetic diseases." Yi chuan = Hereditas, 2017, pp. 877-887, doi: https://doi.org/10.16288/j.yczz.17-090
[9] Wu, Lianqun, Zhang, Shujie, Li, Xiuyi, Yao, Jing, Ling, Ling, Huang, Xiao, Hu, Chunchun, Zhang, Yihan, Sun, Xiantao, Qin, Bing, Liu, Guohua, Zhao, Chen. "Integrative transcriptomics and proteomic analysis of extraocular muscles from patients with thyroid-associated ophthalmopathy." Experimental eye research, 2020, pp. 107962, doi: https://doi.org/10.1016/j.exer.2020.107962
[10] Jenkins, Laura M, Horst, Ben, Lancaster, Carly L, Mythreye, Karthikeyan. "Dually modified transmembrane proteoglycans in development and disease." Cytokine &amp; growth factor reviews, 2018, pp. 124-136, doi: https://doi.org/10.1016/j.cytogfr.2017.12.003
[11] Ishikawa, Tohru, Kramer, Randall H. "Sdc1 negatively modulates carcinoma cell motility and invasion." Experimental cell research, 2010, pp. 951-65, doi: https://doi.org/10.1016/j.yexcr.2009.12.013
[12] Luo, Pan, Gong, Yanfei, Weng, Jie, Wen, Fang, Luo, Jin, Hu, Chun, Xiao, Jun, Shu, Jinyong. "CircKIF4A combines EIF4A3 to stabilize SDC1 expression to activate c-src/FAK and promotes TNBC progression." Cellular signalling, 2023, pp. 110690, doi: https://doi.org/10.1016/j.cellsig.2023.110690
[13] Gregory Call, S, Brereton, Dan, Bullard, Jace T, Chung, Jarom Y, Meacham, Kristen L, Morrell, David J, Reeder, David J, Schuler, Jeffrey T, Slade, Austen D, Hansen, Marc D H. "A zyxin-nectin interaction facilitates zyxin localization to cell-cell adhesions." Biochemical and biophysical research communications, 2011, pp. 485-9, doi: https://doi.org/10.1016/j.bbrc.2011.10.099
[14] Wang, Y-X, Wang, D-Y, Guo, Y-C, Guo, J. "Zyxin: a mechanotransductor to regulate gene expression." European review for medical and pharmacological sciences, 2019, pp. 413-425, doi: https://doi.org/10.26355/eurrev_201901_16790
[15] de Semir, David, Bezrookove, Vladimir, Nosrati, Mehdi, Scanlon, Kara R, Singer, Eric, Judkins, Jonathon, Rieken, Christopher, Wu, Clayton, Shen, Julia, Schmudermayer, Christina, Dar, Altaf A, Miller, James R, Cobbs, Charles, Yount, Garret, Desprez, Pierre-Yves, Debs, Robert J, Salomonis, Nathan, McAllister, Sean, Cleaver, James E, Soroceanu, Liliana, Kashani-Sabet, Mohammed. "PHIP drives glioblastoma motility and invasion by regulating the focal adhesion complex." Proceedings of the National Academy of Sciences of the United States of America, 2020, pp. 9064-9073, doi: https://doi.org/10.1073/pnas.1914505117
</t>
  </si>
  <si>
    <t xml:space="preserve">1. The proteins STXBP4, CLTC, CLTCL1, EPN1, RABEP1, RABEP2, and RABGEF1 are involved in vesicular trafficking processes, including endocytosis and endosomal sorting. Syntaxin-binding protein 4 (STXBP4) interacts with SNARE proteins, which are crucial for vesicle fusion. Clathrin heavy chains (CLTC and CLTCL1) are major components of the clathrin-coated vesicles that mediate endocytosis. Epsin 1 (EPN1) and Rab GTPase effector proteins (RABEP1, RABEP2) are involved in endocytic membrane fusion and trafficking, while RABGEF1 acts as a guanine nucleotide exchange factor for Rab proteins, regulating vesicle transport.[1][2][3]
2. Proteins such as RNF216, TRIM11, NEDD4, ITCH, WWP1, and URGCP are E3 ubiquitin-protein ligases, which play a pivotal role in targeting proteins for proteasomal degradation through ubiquitination. RNF216 and TRIM11 are members of the TRIM protein family, which are involved in various cellular processes, including intracellular signaling and protein quality control. NEDD4, ITCH, and WWP1 are HECT domain-containing E3 ubiquitin ligases that regulate protein turnover and are implicated in the regulation of endocytosis and lysosomal sorting of membrane proteins.[4][5][6]
3. MB21D2 (also known as C53), TAX1BP1, TOLLIP, and CUEDC1 are adaptor proteins that participate in the regulation of immune signaling pathways and endosomal trafficking. TAX1BP1 and TOLLIP are involved in modulating signaling cascades, such as those triggered by Toll-like receptors, and may also influence the trafficking and degradation of signaling intermediates. CUEDC1 is known to interact with endosomal sorting complexes required for transport (ESCRT) machinery, which is essential for the degradation of ubiquitinated membrane proteins.[7][8][9]
4. Proteins like LAPTM4A, TOM1, LDAF1, and ANKRD13D are associated with lysosomal function and protein sorting. LAPTM4A is implicated in the transport and sorting of proteins to the lysosome. TOM1 is involved in trafficking proteins from endosomes to lysosomes. LDAF1 is associated with lysosomal degradation pathways, and ANKRD13D is a ubiquitin-interacting motif-containing protein that may play a role in the endosomal sorting of ubiquitinated cargo.[10][11][12]
5. USP25 is a deubiquitinating enzyme that can remove ubiquitin from substrates, potentially rescuing them from degradation and modulating the ubiquitin-dependent signaling pathways.[13][14][15]
To summarize, the majority of the proteins in this system are functionally integrated into the processes of endosomal sorting and ubiquitin-dependent protein degradation. They work in concert to regulate the internalization, trafficking, sorting, and degradation of membrane proteins and signaling components, which is essential for maintaining cellular homeostasis and modulating various signaling pathways. The interplay between these proteins ensures that cellular components are appropriately recycled or degraded, and that signaling cascades are properly terminated.
========================================================================================================================================================================================================
[1] Moulay, Gilles, Lain√©, Jeanne, Lema√Ætre, M√©gane, Nakamori, Masayuki, Nishino, Ichizo, Caillol, Ghislaine, Mamchaoui, Kamel, Julien, Laura, Dingli, Florent, Loew, Damarys, Bitoun, Marc, Leterrier, Christophe, Furling, Denis, Vassilopoulos, St√©phane. "Alternative splicing of clathrin heavy chain contributes to the switch from coated pits to plaques." The Journal of cell biology, 2020, pp.  , doi: https://doi.org/10.1083/jcb.201912061
[2] Ono, Suzuka, Otomo, Asako, Murakoshi, Shuji, Mitsui, Shun, Sato, Kai, Fukuda, Mitsunori, Hadano, Shinji. "ALS2, the small GTPase Rab17-interacting protein, regulates maturation and sorting of Rab17-associated endosomes." Biochemical and biophysical research communications, 2020, pp. 908-915, doi: https://doi.org/10.1016/j.bbrc.2019.12.122
[3] Naboulsi, Wael, Bracht, Thilo, Megger, Dominik A, Reis, Henning, Ahrens, Maike, Turewicz, Michael, Eisenacher, Martin, Tautges, Stephanie, Canbay, Ali E, Meyer, Helmut E, Weber, Frank, Baba, Hideo A, Sitek, Barbara. "Quantitative proteome analysis reveals the correlation between endocytosis-associated proteins and hepatocellular carcinoma dedifferentiation." Biochimica et biophysica acta, 2016, pp. 1579-85, doi: https://doi.org/10.1016/j.bbapap.2016.08.005
[4] Zhang, Zi-Yang, Harischandra, Dilshan S, Wang, Ruifang, Ghaisas, Shivani, Zhao, Janet Y, McMonagle, Thomas P, Zhu, Guixin, Lacuarta, Kenzo D, Song, Jianing, Trojanowski, John Q, Xu, Hong, Lee, Virginia M-Y, Yang, Xiaolu. "TRIM11 protects against tauopathies and is down-regulated in Alzheimer's disease." Science (New York, N.Y.), 2023, pp. eadd6696, doi: https://doi.org/10.1126/science.add6696
[5] Zhang, Ying, Qian, Hao, Wu, Boquan, You, Shilong, Wu, Shaojun, Lu, Saien, Wang, Pingyuan, Cao, Liu, Zhang, Naijin, Sun, Yingxian. "E3 Ubiquitin ligase NEDD4 family‚Äëregulatory network in cardiovascular disease." International journal of biological sciences, 2020, pp. 2727-2740, doi: https://doi.org/10.7150/ijbs.48437
[6] Yang, Yongfei, Luo, Meiying, Zhang, Kexin, Zhang, Jun, Gao, Tongtong, Connell, Douglas O', Yao, Fengping, Mu, Changwen, Cai, Bingyu, Shang, Yuxue, Chen, Wei. "Nedd4 ubiquitylates VDAC2/3 to suppress erastin-induced ferroptosis in melanoma." Nature communications, 2020, pp. 433, doi: https://doi.org/10.1038/s41467-020-14324-x
[7] Vainshtein, Anna, Grumati, Paolo. "Selective Autophagy by Close Encounters of the Ubiquitin Kind." Cells, 2020, pp.  , doi: https://doi.org/10.3390/cells9112349
[8] Chen, Wenjun, Shen, Tianyun, Wang, Lijun, Lu, Kefeng. "Oligomerization of Selective Autophagy Receptors for the Targeting and Degradation of Protein Aggregates." Cells, 2021, pp.  , doi: https://doi.org/10.3390/cells10081989
[9] Yang, Yang, Wang, Guan, Huang, Xiaolan, Du, Zhihua. "Expression, purification and crystallization of the SKICH domain of human TAX1BP1." Acta crystallographica. Section F, Structural biology communications, 2014, pp. 619-23, doi: https://doi.org/10.1107/S2053230X14006396
[10] Zhang, Weichao, Yang, Xi, Chen, Liang, Liu, Yun-Yu, Venkatarangan, Varsha, Reist, Lucas, Hanson, Phyllis, Xu, Haoxing, Wang, Yanzhuang, Li, Ming. "A ¬†conserved¬†ubiquitin- and ESCRT-dependent pathway internalizes human lysosomal membrane proteins¬†for degradation." PLoS biology, 2021, pp. e3001361, doi: https://doi.org/10.1371/journal.pbio.3001361
[11] Andersen, Katrine M, Hofmann, Kay, Hartmann-Petersen, Rasmus. "Ubiquitin-binding proteins: similar, but different." Essays in biochemistry, 2005, pp. 49-67, doi: https://doi.org/10.1042/EB0410049
[12] Milkereit, Ruth, Rotin, Daniela. "A role for the ubiquitin ligase Nedd4 in membrane sorting of LAPTM4 proteins." PloS one, 2011, pp. e27478, doi: https://doi.org/10.1371/journal.pone.0027478
[13] Nelson, Jessica K, Thin, May Zaw, Evan, Theodore, Howell, Steven, Wu, Mary, Almeida, Bruna, Legrave, Nathalie, Koenis, Duco S, Koifman, Gabriela, Sugimoto, Yoichiro, Llorian Sopena, Miriam, MacRae, James, Nye, Emma, Howell, Michael, Snijders, Ambrosius P, Prachalias, Andreas, Zen, Yoh, Sarker, Debashis, Behrens, Axel. "USP25 promotes pathological HIF-1-driven metabolic reprogramming and is a potential therapeutic target in pancreatic cancer." Nature communications, 2022, pp. 2070, doi: https://doi.org/10.1038/s41467-022-29684-9
[14] Wang, Xiao-Meng, Yang, Ci, Zhao, Yin, Xu, Zhi-Gao, Yang, Wei, Wang, Peng, Lin, Dandan, Xiong, Bin, Fang, Jing-Yuan, Dong, Chen, Zhong, Bo. "The deubiquitinase USP25 supports colonic inflammation and bacterial infection and promotes colorectal cancer." Nature cancer, 2020, pp. 811-825, doi: https://doi.org/10.1038/s43018-020-0089-4
[15] Cai, Fang, Song, Beibei, Yang, Yi, Liao, Haikang, Li, Ran, Wang, Zhao, Cao, Ruixue, Chen, Huaqiu, Wang, Juelu, Wu, Yili, Zhang, Yun, Song, Weihong. "USP25 contributes to defective neurogenesis and cognitive impairments." FASEB journal : official publication of the Federation of American Societies for Experimental Biology, 2023, pp. e22971, doi: https://doi.org/10.1096/fj.202300057R
</t>
  </si>
  <si>
    <t xml:space="preserve">1. The CCT (chaperonin containing TCP1) complex, represented by CCT2, CCT3, CCT4, CCT6B, CCT7, and CCT8, is a molecular chaperone essential for the correct folding of many cytoskeletal and cytosolic proteins. It assists in the folding of actins, tubulins, and other proteins upon ATP hydrolysis.[1][2][3]
2. Prefoldin subunits, such as PFDN1 and PFDN5, are part of a molecular chaperone complex that captures unfolded proteins and transfers them to the CCT complex, facilitating the folding process.[4][5]
3. TUBG2 is a tubulin protein, which is a direct client of the CCT complex and is involved in microtubule formation, a critical component of the cytoskeleton.[6][7]
4. Proteins such as PDCL, PDCL3, and TXNDC9 are co-chaperones that interact with the CCT complex or other chaperones, contributing to the stabilization of intermediate structures during protein folding or enhancing the efficiency of the folding process.
5. VBP1 is a cofactor of the prolyl isomerase FKBP52 and is involved in the folding of steroid receptor complexes, which may also require chaperonin activity for proper folding and function.[8][9][10]
6. Proteins like WDR83, WDTC1, and FBXW9 are part of protein complexes that may be involved in protein-protein interactions, signaling pathways, or protein degradation, which can be indirectly related to the protein folding process through quality control mechanisms.[11]
7. NLRP2 is an inflammasome component that may require proper folding for its function in immune responses, and PDCD5 is involved in apoptosis, a process that can be influenced by the folding status of proteins.[12][13][14]
8. MIOS is part of the GATOR2 complex, which interacts with the mTORC1 signaling pathway, potentially linking protein synthesis and folding to cellular growth and metabolism.[15]
9. DIAPH1 is involved in actin polymerization and cytoskeletal dynamics, processes that are dependent on the proper folding of actin by the CCT complex.[16][17][18]
10. CHP1 and RC3H2 are less directly related to the protein folding process but may interact with or regulate proteins that are clients of the chaperonin system.[19]
To summarize, the majority of the proteins in this set are directly involved in the protein folding process, either as molecular chaperones, co-chaperones, or substrates of the chaperone pathway. The CCT complex forms the core of this system, with prefoldin and other co-chaperones facilitating the folding of a wide range of proteins, including those involved in cytoskeletal dynamics and cellular signaling. The functional integration of these proteins ensures the maintenance of protein homeostasis within the cell, which is critical for cellular function and survival.
========================================================================================================================================================================================================
[1] Betancourt Moreira, Karen, Collier, Miranda P, Leitner, Alexander, Li, Kathy H, Lachapel, Ivana L Serrano, McCarthy, Frank, Opoku-Nsiah, Kwadwo A, Morales-Polanco, Fabi√°n, Barbosa, Nat√°lia, Gestaut, Daniel, Samant, Rahul S, Roh, Soung-Hun, Frydman, Judith. "A hierarchical assembly pathway directs the unique subunit arrangement of TRiC/CCT." Molecular cell, 2023, pp. 3123-3139.e8, doi: https://doi.org/10.1016/j.molcel.2023.07.031
[2] Zhao, Feihu, Yao, Zhong, Li, Yaquan, Zhao, Wenbo, Sun, Yanfei, Yang, Xiaobing, Zhao, Zhimin, Huang, Bin, Wang, Jian, Li, Xingang, Chen, Anjing. "Targeting the molecular chaperone CCT2 inhibits GBM progression by influencing KRAS stability." Cancer letters, 2024, pp. 216844, doi: https://doi.org/10.1016/j.canlet.2024.216844
[3] Zhang, Yuanyuan, Wang, Yuqi, Wei, Youheng, Wu, Jiaxue, Zhang, Pingzhao, Shen, Suqin, Saiyin, Hexige, Wumaier, Reziya, Yang, Xianmei, Wang, Chenji, Yu, Long. "Molecular chaperone CCT3 supports proper mitotic progression and cell proliferation in hepatocellular carcinoma cells." Cancer letters, 2016, pp. 101-9, doi: https://doi.org/10.1016/j.canlet.2015.12.029
[4] Kwon, Mijung, Rubio, Genesaret, Nolan, Nicholas, Auteri, Peter, Volmar, Jean Arly, Adem, Asha, Javidian, Parisa, Zhou, Zhongren, Verzi, Michael P, Pine, Sharon R, Libutti, Steven K. "FILIP1L Loss Is a Driver of Aggressive Mucinous Colorectal Adenocarcinoma and Mediates Cytokinesis Defects through PFDN1." Cancer research, 2021, pp. 5523-5539, doi: https://doi.org/10.1158/0008-5472.CAN-21-0897
[5] Lee, YongSuk, Smith, Richard S, Jordan, Wanda, King, Benjamin L, Won, Jungyeon, Valpuesta, Jose M, Naggert, Jurgen K, Nishina, Patsy M. "Prefoldin 5 is required for normal sensory and neuronal development in a murine model." The Journal of biological chemistry, 2011, pp. 726-36, doi: https://doi.org/10.1074/jbc.M110.177352
[6] Wise, D O, Krahe, R, Oakley, B R. "The gamma-tubulin gene family in humans." Genomics, 2000, pp. 164-70, doi: https://doi.org/10.1006/geno.2000.6247
[7] Vinopal, Stanislav, Cernohorsk√°, Mark√©ta, Sulimenko, Vadym, Sulimenko, Tetyana, Voseck√°, Vƒõra, Flemr, Maty√°≈°, Dr√°berov√°, Eduarda, Dr√°ber, Pavel. "Œ≥-Tubulin 2 nucleates microtubules and is downregulated in mouse early embryogenesis." PloS one, 2012, pp. e29919, doi: https://doi.org/10.1371/journal.pone.0029919
[8] Labrador-Garrido, Adahir, Cejudo-Guill√©n, Marta, Daturpalli, Soumya, Leal, Mar√≠a M, Klippstein, Rebecca, De Genst, Erwin J, Villadiego, Javier, Toledo-Aral, Juan J, Dobson, Christopher M, Jackson, Sophie E, Pozo, David, Roodveldt, Cintia. "Chaperome screening leads to identification of Grp94/Gp96 and FKBP4/52 as modulators of the Œ±-synuclein-elicited immune response." FASEB journal : official publication of the Federation of American Societies for Experimental Biology, 2016, pp. 564-77, doi: https://doi.org/10.1096/fj.15-275131
[9] Scammell, Jonathan G, Hubler, Tina R, Denny, Wesley B, Valentine, Donna L. "Organization of the human FK506-binding immunophilin FKBP52 protein gene (FKBP4)." Genomics, 2003, pp. 640-3, doi: https://doi.org/10.1016/s0888-7543(03)00090-9
[10] Cox, Marc B, Riggs, Daniel L, Hessling, Martin, Schumacher, Felix, Buchner, Johannes, Smith, David F. "FK506-binding protein 52 phosphorylation: a potential mechanism for regulating steroid hormone receptor activity." Molecular endocrinology (Baltimore, Md.), 2007, pp. 2956-67, doi: https://doi.org/10.1210/me.2006-0547
[11] Yu, Shiyi, Liang, Zhengyan, Fan, Zhehao, Cao, Binjie, Wang, Ning, Wu, Rui, Sun, Haibo. "A Comprehensive Analysis Revealing FBXW9 as a Potential Prognostic and Immunological Biomarker in Breast Cancer." International journal of molecular sciences, 2023, pp.  , doi: https://doi.org/10.3390/ijms24065262
[12] Xu, Zhihao, Kombe Kombe, Arnaud John, Deng, Shasha, Zhang, Hongliang, Wu, Songquan, Ruan, Jianbin, Zhou, Ying, Jin, Tengchuan. "NLRP inflammasomes in health and disease." Molecular biomedicine, 2024, pp. 14, doi: https://doi.org/10.1186/s43556-024-00179-x
[13] Zhang, Tongtong, Xing, Fei, Qu, Mingcui, Yang, Zhihu, Liu, Yafei, Yao, Yongchao, Xing, Na. "NLRP2 in health and disease." Immunology, 2024, pp. 170-180, doi: https://doi.org/10.1111/imm.13699
[14] Ducza, L√°szl√≥, Ga√°l, Botond. "The Neglected Sibling: NLRP2 Inflammasome in the Nervous System." Aging and disease, 2024, pp. 1006-1028, doi: https://doi.org/10.14336/AD.2023.0926-1
[15] Bar-Peled, Liron, Chantranupong, Lynne, Cherniack, Andrew D, Chen, Walter W, Ottina, Kathleen A, Grabiner, Brian C, Spear, Eric D, Carter, Scott L, Meyerson, Matthew, Sabatini, David M. "A Tumor suppressor complex with GAP activity for the Rag GTPases that signal amino acid sufficiency to mTORC1." Science (New York, N.Y.), 2013, pp. 1100-6, doi: https://doi.org/10.1126/science.1232044
[16] Palander, Oliva, Lam, Adam, Collins, Richard F, Moraes, Theo J, Trimble, William S. "Nonredundant roles of DIAPHs in primary ciliogenesis." The Journal of biological chemistry, 2021, pp. 100680, doi: https://doi.org/10.1016/j.jbc.2021.100680
[17] Palander, Oliva, Trimble, William S. "DIAPH1 regulates ciliogenesis and trafficking in primary cilia." FASEB journal : official publication of the Federation of American Societies for Experimental Biology, 2020, pp. 16516-16535, doi: https://doi.org/10.1096/fj.202001178R
[18] Theophall, Gregory G, Ramirez, Lisa M S, Premo, Aaron, Reverdatto, Sergey, Manigrasso, Michaele B, Yepuri, Gautham, Burz, David S, Ramasamy, Ravichandran, Schmidt, Ann Marie, Shekhtman, Alexander. "Disruption of the productive encounter complex results in dysregulation of DIAPH1 activity." The Journal of biological chemistry, 2023, pp. 105342, doi: https://doi.org/10.1016/j.jbc.2023.105342
[19] Dong, Yanli, Gao, Yiwei, Ilie, Alina, Kim, DuSik, Boucher, Annie, Li, Bin, Zhang, Xuejun C, Orlowski, John, Zhao, Yan. "Structure and mechanism of the human NHE1-CHP1 complex." Nature communications, 2021, pp. 3474, doi: https://doi.org/10.1038/s41467-021-23496-z
</t>
  </si>
  <si>
    <t xml:space="preserve">1. Several proteins in this system, such as PPP2R1A, PPP2R1B, PPP2R3B, PPP2R3C, and PPME1, are subunits or associated with protein phosphatase 2 (PP2A), a major serine/threonine phosphatase involved in the negative control of cell growth and division. PP2A regulates various cellular processes by dephosphorylating key proteins throughout the cell cycle, thus acting as a tumor suppressor by counteracting pathways that lead to uncontrolled cell proliferation.[1][2][3]
2. Proteins like ENSA and SGO1 are directly implicated in cell cycle regulation. ENSA is an endosulfine protein that inhibits PP2A and is involved in the regulation of the cell cycle by controlling the entry into mitosis. SGO1 is essential for proper chromosome segregation during mitosis, playing a critical role in the spindle assembly checkpoint and the protection of centromeric cohesion.[4][5][6]
3. ZNF462 and ZNF106 are zinc finger proteins, which typically act as transcription factors, suggesting a role in gene expression regulation. Zinc finger proteins are known to interact with DNA, RNA, or other proteins to control the transcription of genes involved in development, differentiation, and cell cycle regulation.[7][8][9]
4. Proteins such as CSDC2, IER2, IER5, CDCA4, and SERTAD family members (SERTAD2 and SERTAD4) are involved in transcriptional regulation. These proteins can be immediate-early response genes, transcriptional coactivators, or cell cycle regulators, indicating their roles in gene expression in response to various stimuli and during different phases of the cell cycle.[10][11][12]
5. LIMD1, RBM7, ZCCHC8, and CTIF are involved in RNA processing and regulation. LIMD1 is a scaffold protein that participates in the assembly of multiprotein complexes that function in transcriptional regulation and mRNA processing. RBM7, ZCCHC8, and CTIF are components of the nuclear exosome targeting (NEXT) complex, which is involved in RNA processing and surveillance.[13][14][15]
6. SET is an inhibitor of protein phosphatase 2A (PP2A) and is involved in chromatin remodeling, which is crucial for gene expression regulation. Its interaction with PP2A suggests a role in modulating the phosphatase activity in relation to chromatin state and transcription.[16][17][18]
7. MAST4 and SIK2 are serine/threonine kinases. MAST4 is involved in intracellular signaling and may play a role in neuronal function. SIK2 is part of the AMP-activated protein kinase (AMPK) family and is implicated in the regulation of cellular energy metabolism, which can influence cell growth and survival.[19][20][21]
8. PABIR1, PRR14, and PPP2R3C are less characterized in the context of this system, but they may contribute to the regulation of protein-protein interactions and the modulation of phosphatase activity, respectively.[22][23][24]
In summary, the proteins in this system are largely involved in the regulation of the cell cycle and gene expression. They interact in a network that includes transcription factors, phosphatases, kinases, and proteins involved in chromatin remodeling and RNA processing. This network is critical for ensuring proper cell cycle progression, responding to cellular stress, and maintaining genomic stability. The prominence of PP2A and its regulatory subunits, along with proteins involved in transcriptional regulation and chromatin remodeling, underscores the importance of these processes in the system.
========================================================================================================================================================================================================
[1] Cunningham, Chelsea E, Li, Shuangshuang, Vizeacoumar, Frederick S, Bhanumathy, Kalpana Kalyanasundaram, Lee, Joo Sang, Parameswaran, Sreejit, Furber, Levi, Abuhussein, Omar, Paul, James M, McDonald, Megan, Templeton, Shaina D, Shukla, Hersh, El Zawily, Amr M, Boyd, Frederick, Alli, Nezeka, Mousseau, Darrell D, Geyer, Ron, Bonham, Keith, Anderson, Deborah H, Yan, Jiong, Yu-Lee, Li-Yuan, Weaver, Beth A, Uppalapati, Maruti, Ruppin, Eytan, Sablina, Anna, Freywald, Andrew, Vizeacoumar, Franco J. "Therapeutic relevance of the protein phosphatase 2A in cancer." Oncotarget, 2016, pp. 61544-61561, doi: https://doi.org/10.18632/oncotarget.11399
[2] Wang, Feng, Zou, Yang, Liu, Fa-Ying, Yu, Xiao-Hong, Huang, Huang, Zhang, Nan, Qi, Ying-Ying, Liu, Rong-Fang, Liu, Xiao-Yan, Chen, Jia, Huang, Ou-Ping, He, Ming. "Infrequent mutations of the PPP2R1A and PPP2R1B genes in patients with ovarian cancer." Molecular medicine reports, 2013, pp. 1826-30, doi: https://doi.org/10.3892/mmr.2013.1416
[3] Lei, Tingying, Zhen, Li, Yang, Xin, Pan, Min, Fu, Fang, Han, Jin, Li, Lushan, Li, Dongzhi, Liao, Can. "Prenatal Diagnosis of &lt;i&gt;PPP2R1A&lt;/i&gt;-Related Neurodevelopmental Disorders Using Whole Exome Sequencing: Clinical Report and Review of Literature." Genes, 2023, pp.  , doi: https://doi.org/10.3390/genes14010126
[4] Pich√©, Jessica, Van Vliet, Patrick Piet, Puc√©at, Michel, Andelfinger, Gregor. "The expanding phenotypes of cohesinopathies: one ring to rule them all!" Cell cycle (Georgetown, Tex.), 2019, pp. 2828-2848, doi: https://doi.org/10.1080/15384101.2019.1658476
[5] Garc√≠a-Nieto, Alberto, Patel, Amrita, Li, Yan, Oldenkamp, Roel, Feletto, Leonardo, Graham, Joshua J, Willems, Laureen, Muir, Kyle W, Panne, Daniel, Rowland, Benjamin D. "Structural basis of centromeric cohesion protection." Nature structural &amp; molecular biology, 2023, pp. 853-859, doi: https://doi.org/10.1038/s41594-023-00968-y
[6] Zhang, Qian, Liu, Hong. "Functioning mechanisms of Shugoshin-1 in centromeric cohesion during mitosis." Essays in biochemistry, 2020, pp. 289-297, doi: https://doi.org/10.1042/EBC20190077
[7] Kruszka, Paul, Hu, Tommy, Hong, Sungkook, Signer, Rebecca, Cogn√©, Benjamin, Isidor, Betrand, Mazzola, Sarah E, Giltay, Jacques C, van Gassen, Koen L I, England, Eleina M, Pais, Lynn, Ockeloen, Charlotte W, Sanchez-Lara, Pedro A, Kinning, Esther, Adams, Darius J, Treat, Kayla, Torres-Martinez, Wilfredo, Bedeschi, Maria F, Iascone, Maria, Blaney, Stephanie, Bell, Oliver, Tan, Tiong Y, Delrue, Marie-Ange, Jurgens, Julie, Barry, Brenda J, Engle, Elizabeth C, Savage, Sarah K, Fleischer, Nicole, Martinez-Agosto, Julian A, Boycott, Kym, Zackai, Elaine H, Muenke, Maximilian. "Phenotype delineation of ZNF462 related syndrome." American journal of medical genetics. Part A, 2019, pp. 2075-2082, doi: https://doi.org/10.1002/ajmg.a.61306
[8] Brady, Lauren, Ballantyne, Mark, Duck, John, Fisker, Thomas, Kleefman, Ryan, Li, Chumei, Nfonsam, Landry, Schultz, Lee-Anne, Tarnopolsky, Mark, McCready, Elizabeth. "Further characterization of the 9q31 microdeletion phenotype; delineation of a common region of overlap containing ZNF462." Molecular genetics &amp; genomic medicine, 2023, pp. e2116, doi: https://doi.org/10.1002/mgg3.2116
[9] van der Laan, Liselot, Kleinendorst, Lotte, van Hagen, Johanna M, Waisfisz, Quinten, van Haelst, Mieke M. "Phenotypic spectrum in Weiss-Kruszka syndrome caused by ZNF462 variants: Three new patients and literature review." European journal of medical genetics, 2024, pp. 104964, doi: https://doi.org/10.1016/j.ejmg.2024.104964
[10] Yang, C, Yin, L, Zhou, P, Liu, X, Yang, M, Yang, F, Jiang, H, Ding, K. "Transcriptional regulation of IER5 in response to radiation in HepG2." Cancer gene therapy, 2016, pp. 61-5, doi: https://doi.org/10.1038/cgt.2016.1
[11] Pan, Li, Lemieux, Madeleine E, Thomas, Tom, Rogers, Julia M, Lipper, Colin H, Lee, Winston, Johnson, Carl, Sholl, Lynette M, South, Andrew P, Marto, Jarrod A, Adelmant, Guillaume O, Blacklow, Stephen C, Aster, Jon C. "&lt;i&gt;IER5&lt;/i&gt;, a DNA damage response gene, is required for Notch-mediated induction of squamous cell differentiation." eLife, 2020, pp.  , doi: https://doi.org/10.7554/eLife.58081
[12] Ishikawa, Yukio, Sakurai, Hiroshi. "Heat-induced expression of the immediate-early gene IER5 and its involvement in the proliferation of heat-shocked cells." The FEBS journal, 2015, pp. 332-40, doi: https://doi.org/10.1111/febs.13134
[13] Puno, M Rhyan, Lima, Christopher D. "Structural basis for RNA surveillance by the human nuclear exosome targeting (NEXT) complex." Cell, 2022, pp. 2132-2147.e26, doi: https://doi.org/10.1016/j.cell.2022.04.016
[14] Gerlach, Piotr, Garland, William, Lingaraju, Mahesh, Salerno-Kochan, Anna, Bonneau, Fabien, Basquin, J√©r√¥me, Jensen, Torben Heick, Conti, Elena. "Structure and regulation of the nuclear exosome targeting complex guides RNA substrates to the exosome." Molecular cell, 2022, pp. 2505-2518.e7, doi: https://doi.org/10.1016/j.molcel.2022.04.011
[15] Falk, Sebastian, Finogenova, Ksenia, Melko, Mireille, Benda, Christian, Lykke-Andersen, S√∏ren, Jensen, Torben Heick, Conti, Elena. "Structure of the RBM7-ZCCHC8 core of the NEXT complex reveals connections to splicing factors." Nature communications, 2016, pp. 13573, doi: https://doi.org/10.1038/ncomms13573
[16] Clapier, Cedric R, Cairns, Bradley R. "The biology of chromatin remodeling complexes." Annual review of biochemistry, 2009, pp. 273-304, doi: https://doi.org/10.1146/annurev.biochem.77.062706.153223
[17] Liu, Haohan, Fang, Deliang, Zhang, Chaoyue, Zhao, Zirui, Liu, Yinan, Zhao, Shaoji, Zhang, Nu, Xu, Jianbo. "Circular MTHFD2L RNA-encoded CM-248aa inhibits gastric cancer progression by targeting the SET-PP2A interaction." Molecular therapy : the journal of the American Society of Gene Therapy, 2023, pp. 1739-1755, doi: https://doi.org/10.1016/j.ymthe.2023.04.013
[18] Silva, Gabriel da, Milan, Tha√≠s Mor√©, Chagas, Pablo Shimaoka, Trevisan, Glauce Lunardelli, Ferraz, Camila Lopes, Leopoldino, Andr√©ia Machado. "SET protein as an epigenetics target." Epigenomics, 2024, pp. 249-257, doi: https://doi.org/10.2217/epi-2023-0297
[19] Lu, Zhen, Mao, Weiqun, Yang, Hailing, Santiago-O'Farrill, Janice M, Rask, Philip J, Mondal, Jayanta, Chen, Hu, Ivan, Cristina, Liu, Xiuping, Liu, Chang-Gong, Xi, Yuanxin, Masuda, Kenta, Carrami, Eli M, Chen, Meng, Tang, Yitao, Pang, Lan, Lakomy, David S, Calin, George A, Liang, Han, Ahmed, Ahmed A, Vankayalapati, Hariprasad, Bast, Robert C. "SIK2 inhibition enhances PARP inhibitor activity synergistically in ovarian and triple-negative breast cancers." The Journal of clinical investigation, 2022, pp.  , doi: https://doi.org/10.1172/JCI146471
[20] Hu, Dan, Du, JunHong, Xing, YiJuan, Cheng, YueMei, He, RuiFen, Liang, XiaoLei, Li, HongLi, Yang, YongXiu. "SIK2: A critical glucolipid metabolic reprogramming regulator and potential target in ovarian cancer." The journal of obstetrics and gynaecology research, 2023, pp. 2000-2009, doi: https://doi.org/10.1111/jog.15714
[21] Darling, Nicola J, Cohen, Philip. "Nuts and bolts of the salt-inducible kinases (SIKs)." The Biochemical journal, 2021, pp. 1377-1397, doi: https://doi.org/10.1042/BCJ20200502
[22] Katayama, Kazuhiro, Yamaguchi, Miho, Noguchi, Kohji, Sugimoto, Yoshikazu. "Protein phosphatase complex PP5/PPP2R3C dephosphorylates P-glycoprotein/ABCB1 and down-regulates the expression and function." Cancer letters, 2014, pp. 124-31, doi: https://doi.org/10.1016/j.canlet.2013.12.007
[23] Yang, M, Yuan, Z-M. "A novel role of PRR14 in the regulation of skeletal myogenesis." Cell death &amp; disease, 2015, pp. e1734, doi: https://doi.org/10.1038/cddis.2015.103
[24] Guran, Tulay, Yesil, Gozde, Turan, Serap, Atay, Zeynep, Bozkurtlar, Emine, Aghayev, AghaRza, Gul, Sinem, Tinay, Ilker, Aru, Basak, Arslan, Sema, Koroglu, M Kutay, Ercan, Feriha, Demirel, Gulderen Y, Eren, Funda S, Karademir, Betul, Bereket, Abdullah. "PPP2R3C gene variants cause syndromic 46,XY gonadal dysgenesis and impaired spermatogenesis in humans." European journal of endocrinology, 2019, pp. 291-309, doi: https://doi.org/10.1530/EJE-19-0067
</t>
  </si>
  <si>
    <t xml:space="preserve">1. The CCR4-NOT complex, represented by CNOT1, CNOT2, CNOT3, CNOT6L, CNOT9, CNOT10, and CNOT11, is a key regulator of mRNA turnover and degradation. It is involved in various aspects of mRNA deadenylation, decapping, and decay. The complex has multiple subunits that interact with each other to form a functional unit, which is essential for the control of mRNA stability and gene expression regulation.[1][2][3]
2. Proteins such as CD2AP and SH3BP1 are involved in cytoskeletal organization and signal transduction. CD2AP is an adaptor protein that links the cytoskeleton to the cell membrane and is involved in maintaining the integrity of the cytoskeleton, cell morphology, and cell-cell junctions. SH3BP1 modulates the activity of proteins involved in actin filament dynamics and can influence cellular processes such as cell motility and endocytosis.[4][5][6]
3. The actin cytoskeleton is further regulated by proteins like ACTR1B, CAPZB, CAP1, TWF1, and CAPZA2. These proteins are involved in the organization and stabilization of actin filaments, which are crucial for maintaining cell shape, enabling cellular movement, and facilitating intracellular transport. TWF1, also known as twinfilin, is an actin-binding protein that regulates actin filament dynamics.[7][8][9]
4. WASHC1, part of the WASH complex, is implicated in endosomal sorting and actin polymerization, playing a role in the regulation of the cytoskeleton and vesicle trafficking. The WASH complex influences the formation of branched actin networks and is involved in the endocytic pathway.
5. Proteins such as MTPN, PDGFD, and TNKS1BP1 are involved in various signaling pathways that can influence cell proliferation, differentiation, and survival. MTPN (myotrophin) has been implicated in cardiac hypertrophy and may play a role in signal transduction in muscle cells. PDGFD is a growth factor involved in cell growth and development, particularly in connective tissues.[10][11][12]
6. The dynactin complex proteins DCTN2, DCTN3, and DCTN6 are components of a motor protein complex that works in conjunction with dynein to power the movement of organelles and vesicles along microtubules, which is essential for processes such as mitosis and cell division.[13][14][15]
7. CARMIL1 (CRACD) is a capping protein regulator that interacts with the actin cytoskeleton and is involved in the regulation of cell motility and morphology.[16][17][18]
To summarize, the proteins in this set are primarily involved in two interconnected biological processes: mRNA degradation and cytoskeletal regulation. The CCR4-NOT complex plays a central role in controlling mRNA stability, which is crucial for gene expression regulation. Concurrently, a subset of these proteins is involved in the organization and regulation of the actin cytoskeleton, influencing cell shape, motility, and intracellular transport. These processes are essential for maintaining cellular homeostasis and responding to environmental cues.[19][20][21]
========================================================================================================================================================================================================
[1] Mauxion, Fabienne, Basquin, J√©r√¥me, Ozgur, Sevim, Rame, Marion, Albrecht, Jana, Sch√§fer, Ingmar, S√©raphin, Bertrand, Conti, Elena. "The human CNOT1-CNOT10-CNOT11 complex forms a structural platform for protein-protein interactions." Cell reports, 2023, pp. 111902, doi: https://doi.org/10.1016/j.celrep.2022.111902
[2] Mauxion, Fabienne, Pr√®ve, Brigitte, S√©raphin, Bertrand. "C2ORF29/CNOT11 and CNOT10 form a new module of the CCR4-NOT complex." RNA biology, 2013, pp. 267-76, doi: https://doi.org/10.4161/rna.23065
[3] Burgess, Hannah M, Grande, Rebecca, Riccio, Sofia, Dinesh, Ikshitaa, Winkler, Gerlof Sebastiaan, Depledge, Daniel P, Mohr, Ian. "CCR4-NOT differentially controls host versus virus poly(a)-tail length and regulates HCMV infection." EMBO reports, 2023, pp. e56327, doi: https://doi.org/10.15252/embr.202256327
[4] Elbediwy, Ahmed, Zihni, Ceniz, Terry, Stephen J, Clark, Peter, Matter, Karl, Balda, Maria S. "Epithelial junction formation requires confinement of Cdc42 activity by a novel SH3BP1 complex." The Journal of cell biology, 2012, pp. 677-93, doi: https://doi.org/10.1083/jcb.201202094
[5] Wang, Jingjing, Feng, Yeqian, Chen, Xishan, Du, Zheng, Jiang, Shaijun, Ma, Shuyun, Zou, Wen. "SH3BP1-induced Rac-Wave2 pathway activation regulates cervical cancer cell migration, invasion, and chemoresistance to cisplatin." Journal of cellular biochemistry, 2018, pp. 1733-1745, doi: https://doi.org/10.1002/jcb.26334
[6] Tao, Yiming, Hu, Kuan, Tan, Fengbo, Zhang, Sai, Zhou, Ming, Luo, Jia, Wang, Zhiming. "SH3-domain binding protein 1 in the tumor microenvironment promotes hepatocellular carcinoma metastasis through WAVE2 pathway." Oncotarget, 2016, pp. 18356-70, doi: https://doi.org/10.18632/oncotarget.7786
[7] Hasan, Rokib, Zhou, Guo-Lei. "The Cytoskeletal Protein Cyclase-Associated Protein 1 (CAP1) in Breast Cancer: Context-Dependent Roles in Both the Invasiveness and Proliferation of Cancer Cells and Underlying Cell Signals." International journal of molecular sciences, 2019, pp.  , doi: https://doi.org/10.3390/ijms20112653
[8] Zeng, Jie, Li, Xuan, Liang, Long, Duan, Hongxia, Xie, Shuanshuan, Wang, Changhui. "Phosphorylation of CAP1 regulates lung cancer proliferation, migration, and invasion." Journal of cancer research and clinical oncology, 2022, pp. 137-153, doi: https://doi.org/10.1007/s00432-021-03819-9
[9] Santos, Jo√£o D, Pinto, Francisco R, Ferreira, Jo√£o F, Amaral, Margarida D, Zaccolo, Manuela, Farinha, Carlos M. "Cytoskeleton regulators CAPZA2 and INF2 associate with CFTR to control its plasma membrane levels under EPAC1 activation." The Biochemical journal, 2020, pp. 2561-2580, doi: https://doi.org/10.1042/BCJ20200287
[10] Yao, Jianguo, Liu, Xiaojian. "lncRNA PITPNA-AS1 promotes cell proliferation and metastasis in hepatocellular carcinoma by upregulating PDGFD." Aging, 2023, pp. 4071-4083, doi: https://doi.org/10.18632/aging.204566
[11] Dadone-Montaudi√©, B√©reng√®re, Alberti, Laurent, Duc, Adeline, Delespaul, Lucile, Lesluyes, Tom, P√©rot, Ga√´lle, Lan√ßon, Agn√®s, Paindavoine, Sandrine, Di Mauro, Ilaria, Blay, Jean-Yves, de la Fouchardi√®re, Arnaud, Chibon, Fr√©d√©ric, Karanian, Marie, MacGrogan, Ga√´tan, Kubiniek, Val√©rie, Keslair, Fr√©d√©rique, Cardot-Leccia, Nathalie, Michot, Audrey, Perrin, Virginie, Zekri, Yanis, Coindre, Jean-Michel, Tirode, Franck, Pedeutour, Florence, Ranch√®re-Vince, Dominique, Le Loarer, Fran√ßois, Pissaloux, Daniel. "Alternative PDGFD rearrangements in dermatofibrosarcomas protuberans without PDGFB fusions." Modern pathology : an official journal of the United States and Canadian Academy of Pathology, Inc, 2018, pp. 1683-1693, doi: https://doi.org/10.1038/s41379-018-0089-4
[12] Dickson, Brendan C, Hornick, Jason L, Fletcher, Christopher D M, Demicco, Elizabeth G, Howarth, David J, Swanson, David, Zhang, Lei, Sung, Yun-Shao, Antonescu, Cristina R. "Dermatofibrosarcoma protuberans with a novel COL6A3-PDGFD fusion gene and apparent predilection for breast." Genes, chromosomes &amp; cancer, 2018, pp. 437-445, doi: https://doi.org/10.1002/gcc.22663
[13] Sharoar, Md Golam, Zhou, John, Benoit, Marc, He, Wanxia, Yan, Riqiang. "Dynactin 6 deficiency enhances aging-associated dystrophic neurite formation in mouse brains." Neurobiology of aging, 2021, pp. 21-29, doi: https://doi.org/10.1016/j.neurobiolaging.2021.07.006
[14] Fan, Yong, Zhao, Hong-Cui, Liu, Jianqiao, Tan, Tao, Ding, Ting, Li, Rong, Zhao, Yue, Yan, Jie, Sun, Xiaofang, Yu, Yang, Qiao, Jie. "Aberrant expression of maternal Plk1 and Dctn3 results in the developmental failure of human in-vivo- and in-vitro-matured oocytes." Scientific reports, 2015, pp. 8192, doi: https://doi.org/10.1038/srep08192
[15] Bransfield, Kieran L, Askham, Jon M, Leek, Jack P, Robinson, Philip A, Mighell, Alan J. "Phenotypic changes associated with DYNACTIN-2 (DCTN2) over expression characterise SJSA-1 osteosarcoma cells." Molecular carcinogenesis, 2006, pp. 157-63, doi: https://doi.org/10.1002/mc.20151
[16] Lanier, M Hunter, McConnell, Patrick, Cooper, John A. "Cell Migration and Invadopodia Formation Require a Membrane-binding Domain of CARMIL2." The Journal of biological chemistry, 2016, pp. 1076-91, doi: https://doi.org/10.1074/jbc.M115.676882
[17] Wang, Huan, Wang, Chao, Peng, Guang, Yu, Doudou, Cui, Xin-Gang, Sun, Ying-Hao, Ma, Xiaojing. "Capping Protein Regulator and Myosin 1 Linker 3 Is Required for Tumor Metastasis." Molecular cancer research : MCR, 2020, pp. 240-252, doi: https://doi.org/10.1158/1541-7786.MCR-19-0722
[18] Edwards, Marc, Liang, Yun, Kim, Taekyung, Cooper, John A. "Physiological role of the interaction between CARMIL1 and capping protein." Molecular biology of the cell, 2013, pp. 3047-55, doi: https://doi.org/10.1091/mbc.E13-05-0270
[19] Passmore, Lori A, Coller, Jeff. "Roles of mRNA poly(A) tails in regulation of eukaryotic gene expression." Nature reviews. Molecular cell biology, 2022, pp. 93-106, doi: https://doi.org/10.1038/s41580-021-00417-y
[20] Lim, Jaechul, Kim, Dongwan, Lee, Young-Suk, Ha, Minju, Lee, Mihye, Yeo, Jinah, Chang, Hyeshik, Song, Jaewon, Ahn, Kwangseog, Kim, V Narry. "Mixed tailing by TENT4A and TENT4B shields mRNA from rapid deadenylation." Science (New York, N.Y.), 2018, pp. 701-704, doi: https://doi.org/10.1126/science.aam5794
[21] Vissers, Lisenka E L M, Kalvakuri, Sreehari, de Boer, Elke, Geuer, Sinje, Oud, Machteld, van Outersterp, Inge, Kwint, Michael, Witmond, Melde, Kersten, Simone, Polla, Daniel L, Weijers, Dilys, Begtrup, Amber, McWalter, Kirsty, Ruiz, Anna, Gabau, Elisabeth, Morton, Jenny E V, Griffith, Christopher, Weiss, Karin, Gamble, Candace, Bartley, James, Vernon, Hilary J, Brunet, Kendra, Ruivenkamp, Claudia, Kant, Sarina G, Kruszka, Paul, Larson, Austin, Afenjar, Alexandra, Billette de Villemeur, Thierry, Nugent, Kimberly, , , Raymond, F Lucy, Venselaar, Hanka, Demurger, Florence, Soler-Alfonso, Claudia, Li, Dong, Bhoj, Elizabeth, Hayes, Ian, Hamilton, Nina Powell, Ahmad, Ayesha, Fisher, Rachel, van den Born, Myrthe, Willems, Marjolaine, Sorlin, Arthur, Delanne, Julian, Moutton, Sebastien, Christophe, Philippe, Mau-Them, Frederic Tran, Vitobello, Antonio, Goel, Himanshu, Massingham, Lauren, Phornphutkul, Chanika, Schwab, Jennifer, Keren, Boris, Charles, Perrine, Vreeburg, Maaike, De Simone, Lenika, Hoganson, George, Iascone, Maria, Milani, Donatella, Evenepoel, Lucie, Revencu, Nicole, Ward, D Isum, Burns, Kaitlyn, Krantz, Ian, Raible, Sarah E, Murrell, Jill R, Wood, Kathleen, Cho, Megan T, van Bokhoven, Hans, Muenke, Maximilian, Kleefstra, Tjitske, Bodmer, Rolf, de Brouwer, Arjan P M. "De Novo Variants in CNOT1, a Central Component of the CCR4-NOT Complex Involved in Gene Expression and RNA and Protein Stability, Cause Neurodevelopmental Delay." American journal of human genetics, 2020, pp. 164-172, doi: https://doi.org/10.1016/j.ajhg.2020.05.017
</t>
  </si>
  <si>
    <t xml:space="preserve">1. RAD23A and RAD23B are involved in nucleotide excision repair (NER) of DNA. They act as a link between the ubiquitin-proteasome system and the NER pathway, recognizing ubiquitinated proteins and damaged DNA, and are essential for the removal of UV-induced DNA lesions.[1][2][3]
2. TBP (TATA-box binding protein) is a general transcription factor that binds specifically to the TATA box of DNA, which is a crucial step in the initiation of transcription by RNA polymerase II. It is also implicated in DNA damage response.[4][5][6]
3. WRNIP1 (Werner helicase interacting protein 1) functions in the resolution of DNA interstrand cross-links and also associates with the ubiquitin ligase complex, playing a role in the DNA damage tolerance pathway.[7][8][9]
4. DDI2 is a protease that is involved in the degradation of ubiquitinated proteins and has a role in DNA damage response, particularly in the repair of double-strand breaks.[10][11][12]
5. ENTREP3, WIZ, UBE3A, BTBD9, SMURF1, RCBTB1, ANKRD13D, ITCH, DDX1, TRIM35 are all proteins that have roles in ubiquitination or ubiquitin-mediated processes. Ubiquitination is a post-translational modification that can target proteins for degradation, regulate protein activity, and is involved in DNA repair mechanisms.[13][14][15]
6. MAPK3 (Mitogen-activated protein kinase 3) is part of the MAPK/ERK pathway, which is involved in the transduction of extracellular signals to the nucleus and has roles in cell cycle control and response to DNA damage.[16][17][18]
7. DAZAP1, CSTF1, MPLKIP, SYN2, UBR5, MPG, RTCB are proteins with various functions, including RNA processing, cell cycle regulation, synaptic function, DNA repair, and protein degradation. Their roles in this system are less clear, but they may contribute to the overall stability and function of the genome and proteome.[19][20]
To summarize, the majority of the proteins in this system are involved in maintaining protein quality control and DNA integrity. They participate in the recognition and repair of DNA damage, the degradation of misfolded or damaged proteins, and the regulation of transcription in response to DNA damage. The interplay between these proteins ensures the fidelity of the genetic material and the proper functioning of cellular proteins, which is critical for cell survival and the prevention of diseases such as cancer.
========================================================================================================================================================================================================
[1] Renaud, Emilie, Miccoli, Laurent, Zacal, Natalie, Biard, Denis S, Craescu, Constantin T, Rainbow, Andrew J, Angulo, Jaime F. "Differential contribution of XPC, RAD23A, RAD23B and CENTRIN 2 to the UV-response in human cells." DNA repair, 2011, pp. 835-47, doi: https://doi.org/10.1016/j.dnarep.2011.05.003
[2] Mu, Hong, Geacintov, Nicholas E, Broyde, Suse, Yeo, Jung-Eun, Sch√§rer, Orlando D. "Molecular basis for damage recognition and verification by XPC-RAD23B and TFIIH in nucleotide excision repair." DNA repair, 2018, pp. 33-42, doi: https://doi.org/10.1016/j.dnarep.2018.08.005
[3] Starostenko, L V, Maltseva, E A, Lebedeva, N A, Pestryakov, P E, Lavrik, O I, Rechkunova, N I. "Interaction of Nucleotide Excision Repair Protein XPC-RAD23B with DNA Containing Benzo[a]pyrene-Derived Adduct and Apurinic/Apyrimidinic Site within a Cluster." Biochemistry. Biokhimiia, 2016, pp. 233-41, doi: https://doi.org/10.1134/S0006297916030056
[4] Mishal, Rabia, Luna-Arias, Juan Pedro. "Role of the TATA-box binding protein (TBP) and associated family members in transcription regulation." Gene, 2022, pp. 146581, doi: https://doi.org/10.1016/j.gene.2022.146581
[5] Ben-Shem, Adam, Papai, Gabor, Schultz, Patrick. "Architecture of the multi-functional SAGA complex and the molecular mechanism of holding TBP." The FEBS journal, 2021, pp. 3135-3147, doi: https://doi.org/10.1111/febs.15563
[6] Tan, S, Richmond, T J. "Eukaryotic transcription factors." Current opinion in structural biology, 1998, pp. 41-8, doi: https://doi.org/10.1016/s0959-440x(98)80008-0
[7] Yoshimura, Akari, Seki, Masayuki, Enomoto, Takemi. "The role of WRNIP1 in genome maintenance." Cell cycle (Georgetown, Tex.), 2017, pp. 515-521, doi: https://doi.org/10.1080/15384101.2017.1282585
[8] Marabitti, Veronica, Valenzisi, Pasquale, Lillo, Giorgia, Malacaria, Eva, Palermo, Valentina, Pichierri, Pietro, Franchitto, Annapaola. "R-Loop-Associated Genomic Instability and Implication of WRN and WRNIP1." International journal of molecular sciences, 2022, pp.  , doi: https://doi.org/10.3390/ijms23031547
[9] Socha, Anna, Yang, Di, Bulsiewicz, Alicja, Yaprianto, Kelvin, Kupculak, Marian, Liang, Chih-Chao, Hadjicharalambous, Andreas, Wu, Ronghu, Gygi, Steven P, Cohn, Martin A. "WRNIP1 Is Recruited to DNA Interstrand Crosslinks and Promotes Repair." Cell reports, 2020, pp. 107850, doi: https://doi.org/10.1016/j.celrep.2020.107850
[10] Koizumi, Shun, Irie, Taro, Hirayama, Shoshiro, Sakurai, Yasuyuki, Yashiroda, Hideki, Naguro, Isao, Ichijo, Hidenori, Hamazaki, Jun, Murata, Shigeo. "The aspartyl protease DDI2 activates Nrf1 to compensate for proteasome dysfunction." eLife, 2016, pp.  , doi: https://doi.org/10.7554/eLife.18357
[11] Gu, Yuan, Wang, Xin, Wang, Yu, Wang, Yebin, Li, Jie, Yu, Fa-Xing. "Nelfinavir inhibits human DDI2 and potentiates cytotoxicity of proteasome inhibitors." Cellular signalling, 2020, pp. 109775, doi: https://doi.org/10.1016/j.cellsig.2020.109775
[12] Northrop, Amy, Vangala, Janakiram R, Feygin, Alex, Radhakrishnan, Senthil K. "Disabling the Protease DDI2 Attenuates the Transcriptional Activity of NRF1 and Potentiates Proteasome Inhibitor Cytotoxicity." International journal of molecular sciences, 2020, pp.  , doi: https://doi.org/10.3390/ijms21010327
[13] Feng, Xing, Jia, Yanyan, Zhang, Yuyu, Ma, Fei, Zhu, Yuekun, Hong, Xuehui, Zhou, Qingxin, He, Ruixing, Zhang, Heng, Jin, Junfei, Piao, Daxun, Huang, He, Li, Qinghua, Qiu, Xingfeng, Zhang, Zhiyong. "Ubiquitination of UVRAG by SMURF1 promotes autophagosome maturation and inhibits hepatocellular carcinoma growth." Autophagy, 2019, pp. 1130-1149, doi: https://doi.org/10.1080/15548627.2019.1570063
[14] Li, Jingyu, Zhu, Kang, Gu, Aihong, Zhang, Yiqing, Huang, Shijing, Hu, Ronggui, Hu, Weiguo, Lei, Qun-Ying, Wen, Wenyu. "Feedback regulation of ubiquitination and phase separation of HECT E3 ligases." Proceedings of the National Academy of Sciences of the United States of America, 2023, pp. e2302478120, doi: https://doi.org/10.1073/pnas.2302478120
[15] Sun, Nan, Jiang, Li, Ye, Miaomiao, Wang, Yihan, Wang, Guangwen, Wan, Xiaopeng, Zhao, Yuhui, Wen, Xia, Liang, Libin, Ma, Shujie, Liu, Liling, Bu, Zhigao, Chen, Hualan, Li, Chengjun. "TRIM35 mediates protection against influenza infection by activating TRAF3 and degrading viral PB2." Protein &amp; cell, 2020, pp. 894-914, doi: https://doi.org/10.1007/s13238-020-00734-6
[16] Petrosino, Maria, Novak, Leonore, Pasquo, Alessandra, Turina, Paola, Capriotti, Emidio, Minicozzi, Velia, Consalvi, Valerio, Chiaraluce, Roberta. "The complex impact of cancer-related missense mutations on the stability and on the biophysical and biochemical properties of MAPK1 and MAPK3 somatic variants." Human genomics, 2023, pp. 95, doi: https://doi.org/10.1186/s40246-023-00544-x
[17] Yu, T-T, Wang, C-Y, Tong, R. "ERBB2 gene expression silencing involved in ovarian cancer cell migration and invasion through mediating MAPK1/MAPK3 signaling pathway." European review for medical and pharmacological sciences, 2020, pp. 5267-5280, doi: https://doi.org/10.26355/eurrev_202005_21309
[18] Siddappa, Dayananda, Beaulieu, √âlaine, G√©vry, Nicolas, Roux, Philippe P, Bordignon, Vilceu, Duggavathi, Raj. "Effect of the transient pharmacological inhibition of Mapk3/1 pathway on ovulation in mice." PloS one, 2015, pp. e0119387, doi: https://doi.org/10.1371/journal.pone.0119387
[19] Li, Caiyun G, Mahon, Cathal, Sweeney, Nathaly M, Verschueren, Erik, Kantamani, Vivek, Li, Dan, Hennigs, Jan K, Marciano, David P, Diebold, Isabel, Abu-Halawa, Ossama, Elliott, Matthew, Sa, Silin, Guo, Feng, Wang, Lingli, Cao, Aiqin, Guignabert, Christophe, Sollier, Julie, Nickel, Nils P, Kaschwich, Mark, Cimprich, Karlene A, Rabinovitch, Marlene. "PPARŒ≥ Interaction with UBR5/ATMIN Promotes DNA Repair to Maintain Endothelial Homeostasis." Cell reports, 2019, pp. 1333-1343.e7, doi: https://doi.org/10.1016/j.celrep.2019.01.013
[20] Kim, Nam Keun, Ahn, Jung Yong, Song, Jihwan, Kim, Jin Kyeoung, Han, Jin Hee, An, Hee Jung, Chung, Hyung Min, Joo, Jin Yang, Choi, Joong Uhn, Lee, Kyu Sung, Roy, Rabindra, Oh, Doyeun. "Expression of the DNA repair enzyme, N-methylpurine-DNA glycosylase (MPG) in astrocytic tumors." Anticancer research, 2003, pp. 1417-23.
</t>
  </si>
  <si>
    <t xml:space="preserve">1. The majority of the proteins listed, including MRPS15, MRPS2, MRPS25, MRPS26, MRPS23, MRPS9, MRPS7, MRPS10, MRPS11, MRPS34, MRPS27, MRPS14, MRPS18B, MRPS22, MRPS21, and MRPS5, are components of the mitochondrial ribosomal small subunit (28S). These proteins are integral to the structure and function of the mitochondrial ribosome, which is responsible for synthesizing proteins encoded by the mitochondrial genome.[1][2][3]
2. Proteins such as FAM120A, PSMG4, GTPBP3, PTCD3, DAP3, and NOA1 are involved in the assembly, stability, and function of the mitochondrial ribosome. FAM120A is implicated in ribonucleoprotein complex biogenesis and may play a role in the assembly of the mitochondrial ribosome. PSMG4 is a chaperone involved in the assembly of the 20S proteasome, which is essential for protein degradation and may indirectly affect mitochondrial function. GTPBP3 is a GTPase involved in mitochondrial tRNA modification, which is crucial for proper mitochondrial protein synthesis. PTCD3 (Pentatricopeptide repeat domain 3) is involved in the processing of mitochondrial RNAs, which is essential for the assembly of the mitochondrial ribosome. DAP3 is a component of the small subunit of the mitochondrial ribosome and is involved in apoptosis. NOA1 is involved in the regulation of mitochondrial protein synthesis and is essential for proper mitochondrial function.[4][5][6]
3. LRP2 (Low-density lipoprotein receptor-related protein 2) is an outlier in this list, as it is a multi-ligand receptor involved in endocytosis and is not directly related to mitochondrial ribosome function. However, it may indirectly affect mitochondrial function through its role in cellular uptake of vitamins and nutrients that are essential for mitochondrial metabolism.[7][8]
To summarize, the proteins in this system are predominantly involved in the structure, assembly, and function of the mitochondrial ribosome, which is essential for mitochondrial protein synthesis. The presence of proteins involved in RNA processing and modification, as well as a chaperone for proteasome assembly, suggests a tightly regulated system ensuring the fidelity and efficiency of mitochondrial translation. The inclusion of LRP2 suggests a potential indirect connection to mitochondrial function through nutrient uptake, but its role is not central to the primary process identified. The high confidence score reflects the strong representation of mitochondrial ribosomal proteins in the system.
========================================================================================================================================================================================================
[1] Tiosano, Dov, Mears, Jason A, Buchner, David A. "Mitochondrial Dysfunction in Primary Ovarian Insufficiency." Endocrinology, 2019, pp. 2353-2366, doi: https://doi.org/10.1210/en.2019-00441
[2] Chen, Anlu, Tiosano, Dov, Guran, Tulay, Baris, Hagit N, Bayram, Yavuz, Mory, Adi, Shapiro-Kulnane, Laura, Hodges, Craig A, Akdemir, Zeynep C, Turan, Serap, Jhangiani, Shalini N, van den Akker, Focco, Hoppel, Charles L, Salz, Helen K, Lupski, James R, Buchner, David A. "Mutations in the mitochondrial ribosomal protein MRPS22 lead to primary ovarian insufficiency." Human molecular genetics, 2018, pp. 1913-1926, doi: https://doi.org/10.1093/hmg/ddy098
[3] Dagar, Sunayana, Sharma, Manish, Tsaprailis, George, Tapia, Catherina Scharager, Crynen, Gogce, Joshi, Preksha Sandipkumar, Shahani, Neelam, Subramaniam, Srinivasa. "Ribosome Profiling and Mass Spectrometry Reveal Widespread Mitochondrial Translation Defects in a Striatal Cell Model of Huntington Disease." Molecular &amp; cellular proteomics : MCP, 2024, pp. 100746, doi: https://doi.org/10.1016/j.mcpro.2024.100746
[4] Tang, Tingdong, Zheng, Bin, Chen, Sheng-Hong, Murphy, Anne N, Kudlicka, Krystyna, Zhou, Huilin, Farquhar, Marilyn G. "hNOA1 interacts with complex I and DAP3 and regulates mitochondrial respiration and apoptosis." The Journal of biological chemistry, 2009, pp. 5414-24, doi: https://doi.org/10.1074/jbc.M807797200
[5] Tan, Siyu, Zhang, Xiao, Guo, Xiaowei, Pan, Guoqiang, Yan, Lunjie, Ding, Ziniu, Li, Ruizhe, Wang, Dongxu, Yan, Yuchuan, Dong, Zhaoru, Li, Tao. "DAP3 promotes mitochondrial activity and tumour progression in hepatocellular carcinoma by regulating MT-ND5 expression." Cell death &amp; disease, 2024, pp. 540, doi: https://doi.org/10.1038/s41419-024-06912-2
[6] Xiao, Lin, Xian, Hongxu, Lee, Kit Yee, Xiao, Bin, Wang, Hongyan, Yu, Fengwei, Shen, Han-Ming, Liou, Yih-Cherng. "Death-associated Protein 3 Regulates Mitochondrial-encoded Protein Synthesis and Mitochondrial Dynamics." The Journal of biological chemistry, 2015, pp. 24961-74, doi: https://doi.org/10.1074/jbc.M115.673343
[7] Beenken, Andrew, Cerutti, Gabriele, Brasch, Julia, Guo, Yicheng, Sheng, Zizhang, Erdjument-Bromage, Hediye, Aziz, Zainab, Robbins-Juarez, Shelief Y, Chavez, Estefania Y, Ahlsen, Goran, Katsamba, Phinikoula S, Neubert, Thomas A, Fitzpatrick, Anthony W P, Barasch, Jonathan, Shapiro, Lawrence. "Structures of LRP2 reveal a molecular machine for endocytosis." Cell, 2023, pp. 821-836.e13, doi: https://doi.org/10.1016/j.cell.2023.01.016
[8] May, Petra, Woldt, Estelle, Matz, Rachel L, Boucher, Philippe. "The LDL receptor-related protein (LRP) family: an old family of proteins with new physiological functions." Annals of medicine, 2007, pp. 219-28, doi: https://doi.org/10.1080/07853890701214881
</t>
  </si>
  <si>
    <t xml:space="preserve">1. ZFR (Zinc Finger RNA Binding Protein) and RBMXL1 (RNA Binding Motif Protein X-Linked Like 1) are RNA-binding proteins that play roles in RNA processing and metabolism. ZFR is involved in pre-mRNA splicing and 3'-end processing, while RBMXL1 is implicated in alternative splicing and mRNA export.[1][2][3]
2. MRE11 is part of the MRN complex, which is critical for DNA double-strand break repair and the maintenance of genomic stability. It also has roles in the activation of the cell cycle checkpoints and in the processing of meiotic recombination intermediates.[4][5][6]
3. HNRNPA2B1, HNRNPA3, HNRNPR, HNRNPUL2, HNRNPL, HNRNPDL, and HNRNPU are heterogeneous nuclear ribonucleoproteins (hnRNPs) that are involved in pre-mRNA processing, including splicing, polyadenylation, and nuclear export. They also participate in mRNA stability and translation regulation.[7][8][9]
4. C1orf226, QKI (Quaking Homolog, KH Domain RNA Binding), EWSR1 (Ewing Sarcoma Breakpoint Region 1), and SYNCRIP (Synaptotagmin Binding Cytoplasmic RNA Interacting Protein) are additional RNA-binding proteins that contribute to RNA splicing, transport, and stability. QKI is particularly important in the regulation of mRNA splicing and the stability of myelin-associated transcripts.[10][11][12]
5. NUP54 (Nucleoporin 54) is a component of the nuclear pore complex and is involved in the nuclear export of mRNAs and the import of proteins into the nucleus.[13][14][15]
6. FIP1L1 (FIP1 Like 1) is a component of the cleavage and polyadenylation specificity factor (CPSF) complex, which is essential for the cleavage of pre-mRNAs and the addition of poly(A) tails.[16][17][18]
7. SAFB2 (Scaffold Attachment Factor B2) and SAFB (Scaffold Attachment Factor B) are involved in RNA processing and are also thought to act as transcriptional regulators by modifying chromatin structure.[19][20][21]
8. SRSF3 (Serine And Arginine Rich Splicing Factor 3) is a splicing factor that plays a role in both constitutive and alternative splicing.[22][23][24]
9. ARIH1 (Ariadne RBR E3 Ubiquitin Protein Ligase 1) is an E3 ubiquitin-protein ligase that is involved in the ubiquitination and subsequent proteasomal degradation of target proteins, which can include RNA-binding proteins and factors involved in RNA metabolism.[25][26][27]
10. PRMT1 (Protein Arginine Methyltransferase 1) is involved in the methylation of arginine residues on several RNA-binding proteins, which can affect their interaction with RNA and their participation in RNA processing.[28][29][30]
11. PSME3 (Proteasome Activator Subunit 3) and KHDRBS3 (KH Domain Containing, RNA Binding, Signal Transduction Associated 3) are involved in the regulation of protein degradation and RNA-binding, respectively.[31][32][33]
To summarize, the proteins in this set are predominantly involved in various aspects of RNA metabolism, including processing, splicing, export, stability, and degradation. Additionally, some proteins contribute to the regulation of nuclear transport, which is closely linked to RNA processing and export. The interplay between these proteins ensures the proper maturation and regulation of RNA molecules within the cell, which is essential for gene expression and the maintenance of cellular function.
========================================================================================================================================================================================================
[1] Haque, Nazmul, Ouda, Ryota, Chen, Chao, Ozato, Keiko, Hogg, J Robert. "ZFR coordinates crosstalk between RNA decay and transcription in innate immunity." Nature communications, 2018, pp. 1145, doi: https://doi.org/10.1038/s41467-018-03326-5
[2] Meagher, M J, Schumacher, J M, Lee, K, Holdcraft, R W, Edelhoff, S, Disteche, C, Braun, R E. "Identification of ZFR, an ancient and highly conserved murine chromosome-associated zinc finger protein." Gene, 1999, pp. 197-211, doi: https://doi.org/10.1016/s0378-1119(98)00615-5
[3] Doƒüanlƒ±, Canan, Kj√¶rgaard, Tine, Olsen, Anders, Oxvig, Claus, F√ºchtbauer, Ernst-Martin, Lykke-Hartmann, Karin. "Early developmental expression of Mus musculus zinc finger RNA-binding protein compared to orthologs in Caenorhabditis elegans and Danio rerio and subcellular localization of Mus musculus and Caenorhabditis elegans zinc finger RNA-binding protein in 2-cell Mus musculus embryos." DNA and cell biology, 2010, pp. 713-27, doi: https://doi.org/10.1089/dna.2010.1085
[4] Pommier, Yves, Sun, Yilun, Huang, Shar-Yin N, Nitiss, John L. "Roles of eukaryotic topoisomerases in transcription, replication and genomic stability." Nature reviews. Molecular cell biology, 2016, pp. 703-721, doi: https://doi.org/10.1038/nrm.2016.111
[5] Zhang, Tao, Yang, Han, Zhou, Zenan, Bai, Yongtai, Wang, Jiadong, Wang, Weibin. "Crosstalk between SUMOylation and ubiquitylation controls DNA end resection by maintaining MRE11 homeostasis on chromatin." Nature communications, 2022, pp. 5133, doi: https://doi.org/10.1038/s41467-022-32920-x
[6] Hopfner, Karl-Peter. "Mre11-Rad50: the DNA end game." Biochemical Society transactions, 2023, pp. 527-538, doi: https://doi.org/10.1042/BST20220754
[7] Wen, Ya, Yang, Xiwang, Li, Yifei, Zhao, Xueqing, Ding, Ao, Song, Dalong, Duan, Liqiang, Cheng, Shuwen, Zhu, Xiaofeng, Peng, Bo, Chang, Xiaoli, Zhang, Chang, Yang, Facai, Cheng, Tianyou, Wang, He, Zhang, Yibi, Zhang, Tiantian, Zheng, Shizhong, Ren, Li, Gao, Shan. "DRAIC mediates hnRNPA2B1 stability and m&lt;sup&gt;6&lt;/sup&gt;A-modified IGF1R instability to inhibit tumor progression." Oncogene, 2024, pp. 2266-2278, doi: https://doi.org/10.1038/s41388-024-03071-8
[8] Wang, Xin, Xu, Juan, Li, Qun, Zhang, Yue, Lin, Zhimei, Zhai, Xinyu, Wang, Fangfang, Huang, Jingcao, Gao, Qianwen, Wen, Jingjing, Li, Linfeng, Feng, Yu, Luo, Hongmei, Li, Qian, Liu, Xiang, Li, Junying, Zhao, Fei, Zhang, Li, Niu, Ting, Sun, Chunyan, Zheng, Yuhuan. "RNA-binding protein hnRNPU regulates multiple myeloma resistance to selinexor." Cancer letters, 2024, pp. 216486, doi: https://doi.org/10.1016/j.canlet.2023.216486
[9] Feng, Riyue, Yin, Yin, Wei, Yuge, Li, Yang, Li, Lei, Zhu, Rui, Yu, Xiao, Liu, Yuhao, Zhao, Yahui, Liu, Zhihua. "Mutant p53 activates hnRNPA2B1-AGAP1-mediated exosome formation to promote esophageal squamous cell carcinoma progression." Cancer letters, 2023, pp. 216154, doi: https://doi.org/10.1016/j.canlet.2023.216154
[10] Fabbiano, Fabrizio, Corsi, Jessica, Gurrieri, Elena, Trevisan, Caterina, Notarangelo, Michela, D'Agostino, Vito G. "RNA packaging into extracellular vesicles: An orchestra of RNA-binding proteins?" Journal of extracellular vesicles, 2020, pp. e12043, doi: https://doi.org/10.1002/jev2.12043
[11] Conn, Simon J, Pillman, Katherine A, Toubia, John, Conn, Vanessa M, Salmanidis, Marika, Phillips, Caroline A, Roslan, Suraya, Schreiber, Andreas W, Gregory, Philip A, Goodall, Gregory J. "The RNA binding protein quaking regulates formation of circRNAs." Cell, 2015, pp. 1125-34, doi: https://doi.org/10.1016/j.cell.2015.02.014
[12] Zhou, Xin, He, Chenxi, Ren, Jiangong, Dai, Congxin, Stevens, Sharon R, Wang, Qianghu, Zamler, Daniel, Shingu, Takashi, Yuan, Liang, Chandregowda, Chythra R, Wang, Yunfei, Ravikumar, Visweswaran, Rao, Arvind Uk, Zhou, Feng, Zheng, Hongwu, Rasband, Matthew N, Chen, Yiwen, Lan, Fei, Heimberger, Amy B, Segal, Benjamin M, Hu, Jian. "Mature myelin maintenance requires Qki to coactivate PPARŒ≤-RXRŒ±-mediated lipid metabolism." The Journal of clinical investigation, 2020, pp. 2220-2236, doi: https://doi.org/10.1172/JCI131800
[13] Rodriguez-Berriguete, Gonzalo, Granata, Giovanna, Puliyadi, Rathi, Tiwana, Gaganpreet, Prevo, Remko, Wilson, Rhodri S, Yu, Sheng, Buffa, Francesca, Humphrey, Timothy C, McKenna, W Gillies, Higgins, Geoff S. "Nucleoporin 54 contributes to homologous recombination repair and post-replicative DNA integrity." Nucleic acids research, 2018, pp. 7731-7746, doi: https://doi.org/10.1093/nar/gky569
[14] Wang, Feng, Zhang, Jiayi, Tang, Houyi, Pang, Yi, Ke, Xiaoxue, Peng, Wen, Chen, Shitong, Abbas, Muhammad Nadeem, Dong, Zhen, Cui, Zhaobo, Cui, Hongjuan. "Nup54-induced CARM1 nuclear importation promotes gastric cancer cell proliferation and tumorigenesis through transcriptional activation and methylation of Notch2." Oncogene, 2022, pp. 246-259, doi: https://doi.org/10.1038/s41388-021-02078-9
[15] Harrer, Philip, Schalk, Audrey, Shimura, Masaru, Baer, Sarah, Calmels, Nad√®ge, Spitz, Marie Aude, Warde, Marie-Th√©r√®se Abi, Schaefer, Elise, Kittke, Volker M Sc, Dincer, Yasemin, Wagner, Matias, Dzinovic, Ivana, Berutti, Riccardo, Sato, Tatsuharu, Shirakawa, Toshihiko, Okazaki, Yasushi, Murayama, Kei, Oexle, Konrad, Prokisch, Holger, Mall, Volker, Melƒç√°k, Ivo, Winkelmann, Juliane, Zech, Michael. "Recessive NUP54 Variants Underlie Early-Onset Dystonia with Striatal Lesions." Annals of neurology, 2023, pp. 330-335, doi: https://doi.org/10.1002/ana.26544
[16] Iwasaki, Junko, Kondo, Takeshi, Darmanin, Stephanie, Ibata, Makoto, Onozawa, Masahiro, Hashimoto, Daigo, Sakamoto, Naoya, Teshima, Takanori. "FIP1L1 presence in FIP1L1-RARA or FIP1L1-PDGFRA differentially contributes to the pathogenesis of distinct types of leukemia." Annals of hematology, 2014, pp. 1473-81, doi: https://doi.org/10.1007/s00277-014-2085-1
[17] Davis, Amanda G, Johnson, Daniel T, Zheng, Dinghai, Wang, Ruijia, Jayne, Nathan D, Liu, Mengdan, Shin, Jihae, Wang, Luyang, Stoner, Samuel A, Zhou, Jie-Hua, Ball, Edward D, Tian, Bin, Zhang, Dong-Er. "Alternative polyadenylation dysregulation contributes to the differentiation block of acute myeloid leukemia." Blood, 2022, pp. 424-438, doi: https://doi.org/10.1182/blood.2020005693
[18] Gotlib, J, Cools, J. "Five years since the discovery of FIP1L1-PDGFRA: what we have learned about the fusion and other molecularly defined eosinophilias." Leukemia, 2008, pp. 1999-2010, doi: https://doi.org/10.1038/leu.2008.287
[19] Oesterreich, Steffi. "Scaffold attachment factors SAFB1 and SAFB2: Innocent bystanders or critical players in breast tumorigenesis?" Journal of cellular biochemistry, 2003, pp. 653-61, doi: https://doi.org/10.1002/jcb.10685
[20] Hutter, Katharina, Lohm√ºller, Michael, Jukic, Almina, Eichin, Felix, Avci, Seymen, Labi, Verena, Szabo, Tamas G, Hoser, Simon M, H√ºttenhofer, Alexander, Villunger, Andreas, Herzog, Sebastian. "SAFB2 Enables the Processing of Suboptimal Stem-Loop Structures in Clustered Primary miRNA Transcripts." Molecular cell, 2020, pp. 876-889.e6, doi: https://doi.org/10.1016/j.molcel.2020.05.011
[21] Townson, Steven M, Kang, Kaiyan, Lee, Adrian V, Oesterreich, Steffi. "Structure-function analysis of the estrogen receptor alpha corepressor scaffold attachment factor-B1: identification of a potent transcriptional repression domain." The Journal of biological chemistry, 2004, pp. 26074-81, doi: https://doi.org/10.1074/jbc.M313726200
[22] Xiao, Wen, Adhikari, Samir, Dahal, Ujwal, Chen, Yu-Sheng, Hao, Ya-Juan, Sun, Bao-Fa, Sun, Hui-Ying, Li, Ang, Ping, Xiao-Li, Lai, Wei-Yi, Wang, Xing, Ma, Hai-Li, Huang, Chun-Min, Yang, Ying, Huang, Niu, Jiang, Gui-Bin, Wang, Hai-Lin, Zhou, Qi, Wang, Xiu-Jie, Zhao, Yong-Liang, Yang, Yun-Gui. "Nuclear m(6)A Reader YTHDC1 Regulates mRNA Splicing." Molecular cell, 2016, pp. 507-519, doi: https://doi.org/10.1016/j.molcel.2016.01.012
[23] Wang, Zu-Wei, Pan, Jing-Jing, Hu, Jian-Fei, Zhang, Jia-Qiang, Huang, Long, Huang, Yi, Liao, Cheng-Yu, Yang, Can, Chen, Zhi-Wen, Wang, Yao-Dong, Shen, Bai-Yong, Tian, Yi-Feng, Chen, Shi. "SRSF3-mediated regulation of N6-methyladenosine modification-related lncRNA ANRIL splicing promotes resistance of pancreatic cancer to gemcitabine." Cell reports, 2022, pp. 110813, doi: https://doi.org/10.1016/j.celrep.2022.110813
[24] Jia, Rong, Zheng, Zhi-Ming. "Oncogenic SRSF3 in health and diseases." International journal of biological sciences, 2023, pp. 3057-3076, doi: https://doi.org/10.7150/ijbs.83368
[25] Liu, Xiaolan, Cen, Xufeng, Wu, Ronghai, Chen, Ziyan, Xie, Yanqi, Wang, Fengqi, Shan, Bing, Zeng, Linghui, Zhou, Jichun, Xie, Bojian, Cai, Yangjun, Huang, Jinyan, Liang, Yingjiqiong, Wu, Youqian, Zhang, Chao, Wang, Dongrui, Xia, Hongguang. "ARIH1 activates STING-mediated T-cell activation and sensitizes tumors to immune checkpoint blockade." Nature communications, 2023, pp. 4066, doi: https://doi.org/10.1038/s41467-023-39920-5
[26] Wu, Youqian, Zhang, Chao, Liu, Xiaolan, He, Zhengfu, Shan, Bing, Zeng, Qingxin, Zhao, Qingwei, Zhu, Huaying, Liao, Hongwei, Cen, Xufeng, Xu, Xiaoyan, Zhang, Mengmeng, Hou, Tingjun, Wang, Zhe, Yan, Huanhuan, Yang, Shuying, Sun, Yaqin, Chen, Yanying, Wu, Ronghai, Xie, Tingxue, Chen, Wei, Najafov, Ayaz, Ying, Songmin, Xia, Hongguang. "ARIH1 signaling promotes anti-tumor immunity by targeting PD-L1 for proteasomal degradation." Nature communications, 2021, pp. 2346, doi: https://doi.org/10.1038/s41467-021-22467-8
[27] Wang, Peter, Dai, Xiaoming, Jiang, Wenxiao, Li, Yuyun, Wei, Wenyi. "RBR E3 ubiquitin ligases in tumorigenesis." Seminars in cancer biology, 2020, pp. 131-144, doi: https://doi.org/10.1016/j.semcancer.2020.05.002
[28] Wang, Kui, Luo, Li, Fu, Shuyue, Wang, Mao, Wang, Zihao, Dong, Lixia, Wu, Xingyun, Dai, Lunzhi, Peng, Yong, Shen, Guobo, Chen, Hai-Ning, Nice, Edouard Collins, Wei, Xiawei, Huang, Canhua. "PHGDH arginine methylation by PRMT1 promotes serine synthesis and represents a therapeutic vulnerability in hepatocellular carcinoma." Nature communications, 2023, pp. 1011, doi: https://doi.org/10.1038/s41467-023-36708-5
[29] Wu, Qin, Schapira, Matthieu, Arrowsmith, Cheryl H, Barsyte-Lovejoy, Dalia. "Protein arginine methylation: from enigmatic functions to therapeutic targeting." Nature reviews. Drug discovery, 2021, pp. 509-530, doi: https://doi.org/10.1038/s41573-021-00159-8
[30] Li, Wen-Juan, Huang, Ying, Lin, Yi-An, Zhang, Bao-Ding, Li, Mei-Yan, Zou, Yi-Qin, Hu, Guo-Sheng, He, Yao-Hui, Yang, Jing-Jing, Xie, Bing-Lan, Huang, Hai-Hua, Deng, Xianming, Liu, Wen. "Targeting PRMT1-mediated SRSF1 methylation to suppress oncogenic exon inclusion events and breast tumorigenesis." Cell reports, 2023, pp. 113385, doi: https://doi.org/10.1016/j.celrep.2023.113385
[31] Lee, Hyun Ju, Alirzayeva, Hafiza, Koyuncu, Seda, Rueber, Amirabbas, Noormohammadi, Alireza, Vilchez, David. "Cold temperature extends longevity and prevents disease-related protein aggregation through PA28Œ≥-induced proteasomes." Nature aging, 2023, pp. 546-566, doi: https://doi.org/10.1038/s43587-023-00383-4
[32] Yan, Qin, Sharma-Kuinkel, Batu K, Deshmukh, Hitesh, Tsalik, Ephraim L, Cyr, Derek D, Lucas, Joseph, Woods, Christopher W, Scott, William K, Sempowski, Gregory D, Thaden, Joshua T, Rude, Thomas H, Ahn, Sun Hee, Fowler, Vance G. "Dusp3 and Psme3 are associated with murine susceptibility to Staphylococcus aureus infection and human sepsis." PLoS pathogens, 2014, pp. e1004149, doi: https://doi.org/10.1371/journal.ppat.1004149
[33] Yang, Xiuping, Han, Baoai, Zhang, Runshi, Su, Yuan, Hosseini, Davood K, Wu, Han, Yang, Minlan, Sun, Haiying. "Development and validation of a RNA binding protein-associated prognostic model for head and neck squamous cell carcinoma." Aging, 2021, pp. 7975-7997, doi: https://doi.org/10.18632/aging.202848
</t>
  </si>
  <si>
    <t xml:space="preserve">1. CFDP1, ZNHIT1, ING3, DMAP1, MRFAP1, ANP32E, EP400, MBTD1, MORF4L2, EPC2, YEATS4, KCTD15, PALB2, KAT7, KAT5, EPC1, PPM1G, RUVBL1, BRD8, EME1, ACTR6, ING4, and MRGBP are proteins that interact in a complex network involved in chromatin remodeling, histone modification, and transcriptional regulation.[1][2][3]
2. Several of these proteins, such as ING3, ING4, KAT5 (also known as TIP60), and KAT7 (also known as HBO1), are part of histone acetyltransferase (HAT) complexes, which acetylate lysine residues on histone tails, leading to a more open chromatin structure and facilitating transcription.[4][5][6]
3. EP400, a component of the NuA4/TIP60 HAT complex, interacts with proteins like DMAP1 and EPC1, contributing to the regulation of transcription through chromatin remodeling. EP400 is also involved in DNA repair processes.[7][8][9]
4. Proteins such as MORF4L2 and YEATS4 are associated with the regulation of gene expression through their interaction with chromatin modifiers and transcription factors.[10][11][12]
5. PALB2 and BRD8 are involved in DNA repair and chromatin remodeling, respectively, and their interaction with other proteins in this system underscores the integration of transcriptional regulation with genome maintenance mechanisms.[13][14][15]
6. RUVBL1, ACTR6, and MRGBP are components of chromatin remodeling complexes, such as INO80 and SWR1, which are essential for transcriptional regulation and other DNA-dependent processes.[16][17][18]
7. The presence of proteins like ANP32E and KCTD15, which have roles in histone chaperoning and transcriptional repression, respectively, highlights the dynamic nature of chromatin regulation, balancing between transcriptional activation and repression.[19]
8. PPM1G is a protein phosphatase that can modulate the function of transcription factors and other proteins involved in chromatin remodeling through dephosphorylation, further influencing gene expression.[20][21][22]
To summarize, the proteins in this set are predominantly involved in the modification of chromatin structure and the regulation of transcription. They function in a coordinated manner to facilitate or repress gene expression, integrate signals for DNA repair, and maintain genomic stability. The interplay among these proteins underscores the complexity of epigenetic regulation and its impact on cellular function.
========================================================================================================================================================================================================
[1] Martin, Benjamin J E, Ablondi, Eileen F, Goglia, Christine, Mimoso, Claudia A, Espinel-Cabrera, Piero R, Adelman, Karen. "Global identification of SWI/SNF targets reveals compensation by EP400." Cell, 2023, pp. 5290-5307.e26, doi: https://doi.org/10.1016/j.cell.2023.10.006
[2] Yang, Zhenlin, Mameri, Amel, Cattoglio, Claudia, Lachance, Catherine, Florez Ariza, Alfredo Jose, Luo, Jie, Humbert, Jonathan, Sudarshan, Deepthi, Banerjea, Arul, Galloy, Maxime, Fradet-Turcotte, Am√©lie, Lambert, Jean-Philippe, Ranish, Jeff A, C√¥t√©, Jacques, Nogales, Eva. "Structural insights into the human NuA4/TIP60 acetyltransferase and chromatin remodeling complex." Science (New York, N.Y.), 2024, pp. eadl5816, doi: https://doi.org/10.1126/science.adl5816
[3] Dauden, Maria I, L√≥pez-Perrote, Andr√©s, Llorca, Oscar. "RUVBL1-RUVBL2 AAA-ATPase: a versatile scaffold for multiple complexes and functions." Current opinion in structural biology, 2021, pp. 78-85, doi: https://doi.org/10.1016/j.sbi.2020.08.010
[4] Heliez, L√©ane, Ricordel, Charles, Becuwe, Philippe, Pedeux, R√©my. "Newly identified tumor suppressor functions of ING proteins." Current opinion in pharmacology, 2023, pp. 102324, doi: https://doi.org/10.1016/j.coph.2022.102324
[5] Li, Zichong, Mbonye, Uri, Feng, Zeming, Wang, Xiaohui, Gao, Xiang, Karn, Jonathan, Zhou, Qiang. "The KAT5-Acetyl-Histone4-Brd4 axis silences HIV-1 transcription and promotes viral latency." PLoS pathogens, 2018, pp. e1007012, doi: https://doi.org/10.1371/journal.ppat.1007012
[6] Gao, Yan-Yang, Ling, Zhuo-Yan, Zhu, Yun-Rong, Shi, Ce, Wang, Yin, Zhang, Xiang-Yang, Zhang, Zhi-Qing, Jiang, Qin, Chen, Min-Bin, Yang, Shuofei, Cao, Cong. "The histone acetyltransferase HBO1 functions as a novel oncogenic gene in osteosarcoma." Theranostics, 2021, pp. 4599-4615, doi: https://doi.org/10.7150/thno.55655
[7] Chen, Ke, Wang, Li, Yu, Zishuo, Yu, Jiali, Ren, Yulei, Wang, Qianmin, Xu, Yanhui. "Structure of the human TIP60 complex." Nature communications, 2024, pp. 7092, doi: https://doi.org/10.1038/s41467-024-51259-z
[8] Martin, Benjamin J E, Ablondi, Eileen F, Goglia, Christine, Mimoso, Claudia A, Espinel-Cabrera, Piero R, Adelman, Karen. "Global identification of SWI/SNF targets reveals compensation by EP400." Cell, 2023, pp. 5290-5307.e26, doi: https://doi.org/10.1016/j.cell.2023.10.006
[9] Yang, Zhenlin, Mameri, Amel, Cattoglio, Claudia, Lachance, Catherine, Florez Ariza, Alfredo Jose, Luo, Jie, Humbert, Jonathan, Sudarshan, Deepthi, Banerjea, Arul, Galloy, Maxime, Fradet-Turcotte, Am√©lie, Lambert, Jean-Philippe, Ranish, Jeff A, C√¥t√©, Jacques, Nogales, Eva. "Structural insights into the human NuA4/TIP60 acetyltransferase and chromatin remodeling complex." Science (New York, N.Y.), 2024, pp. eadl5816, doi: https://doi.org/10.1126/science.adl5816
[10] Devoucoux, Ma√´va, Roques, C√©line, Lachance, Catherine, Lashgari, Anahita, Joly-Beauparlant, Charles, Jacquet, Karine, Alerasool, Nader, Prudente, Alexandre, Taipale, Mikko, Droit, Arnaud, Lambert, Jean-Philippe, Hussein, Samer M I, C√¥t√©, Jacques. "MRG Proteins Are Shared by Multiple Protein Complexes With Distinct Functions." Molecular &amp; cellular proteomics : MCP, 2022, pp. 100253, doi: https://doi.org/10.1016/j.mcpro.2022.100253
[11] Kim, Yi Rang, Park, Mi Sung, Eum, Ki Hwan, Kim, Juhee, Lee, Jeong Won, Bae, Taejeong, Lee, Dae Ho, Choi, Jin Woo. "Transcriptome analysis indicates TFEB1 and YEATS4 as regulatory transcription factors for drug resistance of ovarian cancer." Oncotarget, 2015, pp. 31030-8, doi: https://doi.org/10.18632/oncotarget.5208
[12] Jixiang, Chen, Shengchun, Dang, Jianguo, Qu, Zhengfa, Mao, Xin, Fan, Xuqing, Wang, Jianxin, Zhang, Lei, Cui. "YEATS4 promotes the tumorigenesis of pancreatic cancer by activating beta-catenin/TCF signaling." Oncotarget, 2017, pp. 25200-25210, doi: https://doi.org/10.18632/oncotarget.15633
[13] Yamamoto, Hideki, Hirasawa, Akira. "Homologous Recombination Deficiencies and Hereditary Tumors." International journal of molecular sciences, 2021, pp.  , doi: https://doi.org/10.3390/ijms23010348
[14] Filippini, Sandra E, Vega, Ana. "Breast cancer genes: beyond BRCA1 and BRCA2." Frontiers in bioscience (Landmark edition), 2013, pp. 1358-72, doi: https://doi.org/10.2741/4185
[15] Zhao, Weixing, Steinfeld, Justin B, Liang, Fengshan, Chen, Xiaoyong, Maranon, David G, Jian Ma, Chu, Kwon, Youngho, Rao, Timsi, Wang, Weibin, Sheng, Chen, Song, Xuemei, Deng, Yanhong, Jimenez-Sainz, Judit, Lu, Lucy, Jensen, Ryan B, Xiong, Yong, Kupfer, Gary M, Wiese, Claudia, Greene, Eric C, Sung, Patrick. "BRCA1-BARD1 promotes RAD51-mediated homologous DNA pairing." Nature, 2017, pp. 360-365, doi: https://doi.org/10.1038/nature24060
[16] Dauden, Maria I, L√≥pez-Perrote, Andr√©s, Llorca, Oscar. "RUVBL1-RUVBL2 AAA-ATPase: a versatile scaffold for multiple complexes and functions." Current opinion in structural biology, 2021, pp. 78-85, doi: https://doi.org/10.1016/j.sbi.2020.08.010
[17] Gentili, Christian, Castor, Dennis, Kaden, Svenja, Lauterbach, David, Gysi, Mario, Steigemann, Patrick, Gerlich, Daniel W, Jiricny, Josef, Ferrari, Stefano. "Chromosome Missegregation Associated with RUVBL1 Deficiency." PloS one, 2015, pp. e0133576, doi: https://doi.org/10.1371/journal.pone.0133576
[18] Aramayo, Ricardo J, Willhoft, Oliver, Ayala, Rafael, Bythell-Douglas, Rohan, Wigley, Dale B, Zhang, Xiaodong. "Cryo-EM structures of the human INO80 chromatin-remodeling complex." Nature structural &amp; molecular biology, 2018, pp. 37-44, doi: https://doi.org/10.1038/s41594-017-0003-7
[19] Reilly, Patrick T, Yu, Yun, Hamiche, Ali, Wang, Lishun. "Cracking the ANP32 whips: important functions, unequal requirement, and hints at disease implications." BioEssays : news and reviews in molecular, cellular and developmental biology, 2014, pp. 1062-71, doi: https://doi.org/10.1002/bies.201400058
[20] Kamada, Rui, Kudoh, Fuki, Ito, Shogo, Tani, Itsumi, Janairo, Jose Isagani B, Omichinski, James G, Sakaguchi, Kazuyasu. "Metal-dependent Ser/Thr protein phosphatase PPM family: Evolution, structures, diseases and inhibitors." Pharmacology &amp; therapeutics, 2020, pp. 107622, doi: https://doi.org/10.1016/j.pharmthera.2020.107622
[21] Zhang, Xiaomin, Wang, Heyue, Yuan, Yiran, Zhang, Jieya, Yang, Jize, Zhang, Lei, He, Jiefeng. "PPM1G and its diagnostic, prognostic and therapeutic potential in HCC (Review)." International journal of oncology, 2024, pp.  , doi: https://doi.org/10.3892/ijo.2024.5697
[22] Pyo, Jaehyuk, Ryu, Jaewook, Kim, Wootae, Choi, Jae-Sun, Jeong, Joo-Won, Kim, Ja-Eun. "The Protein Phosphatase PPM1G Destabilizes HIF-1Œ± Expression." International journal of molecular sciences, 2018, pp.  , doi: https://doi.org/10.3390/ijms19082297
</t>
  </si>
  <si>
    <t xml:space="preserve">The provided list of proteins encompasses a wide array of biological functions and does not appear to converge on a single, prominent biological process. The proteins listed are involved in various cellular activities such as signal transduction, cell adhesion, gene expression regulation, and intracellular trafficking. Here is a brief overview of the diverse roles these proteins play:
1. PRKCI (Protein kinase C iota) is involved in a variety of cellular processes, including cell proliferation, differentiation, and apoptosis. It is a member of the protein kinase C family of serine/threonine kinases.[1][2][3]
2. EVA1B (Eva-1 homolog B) is less characterized but may play a role in cell death and autophagy.[4]
3. TMEM186 (Transmembrane protein 186) is a protein with unclear function, potentially involved in cellular processes due to its membrane localization.
4. METTL9 (Methyltransferase like 9) is implicated in protein methylation, a post-translational modification that can affect protein function and interactions.[5][6]
5. AFDN (Afadin) is a cell-cell adhesion molecule that plays a role in the formation of adherens junctions and the maintenance of tight junctions.[7][8][9]
6. PURG (Purine-rich element-binding protein G) is involved in the regulation of gene expression, potentially through its interaction with purine-rich elements in promoters.[10]
7. TJP1 (Tight junction protein 1) is a component of tight junction strands and is involved in the assembly and maintenance of tight junctions.[11][12][13]
8. VPS13B (Vacuolar protein sorting-associated protein 13B) is involved in vesicle-mediated transport and autophagy.[14][15][16]
9. SCAMP1 (Secretory carrier membrane protein 1) is involved in vesicular trafficking and membrane recycling.[17][18][19]
10. CADM1 (Cell adhesion molecule 1) is involved in cell adhesion and has roles in immune responses and synapse assembly.[20][21][22]
11. CDK5 (Cyclin-dependent kinase 5) is a kinase involved in neuron development and function, and it is also implicated in the pathology of neurodegenerative diseases.[23][24][25]
12. IL13RA2 (Interleukin 13 receptor subunit alpha 2) is a receptor for the cytokine IL-13 and plays a role in immune response.[26][27][28]
13. SAMD4A (Sterile alpha motif domain-containing protein 4A) is involved in the regulation of mRNA translation.[29][30][31]
14. SNX7 (Sorting nexin-7) is part of the retromer complex, involved in sorting transmembrane proteins for recycling to the Golgi apparatus.
15. MAGI1 (Membrane-associated guanylate kinase, WW and PDZ domain-containing protein 1) is involved in signal transduction and the maintenance of epithelial cell polarity.[32][33][34]
16. SSX2IP (Synovial sarcoma, X breakpoint 2 interacting protein) is involved in cytoskeletal organization and cell adhesion.[35][36][37]
17. ELOC (Elongin C) is part of the elongin complex that regulates the elongation phase of transcription by RNA polymerase II.[38][39][40]
18. NECTIN3 (Nectin cell adhesion molecule 3) is involved in the formation of adherens junctions and can affect cell movement and proliferation.[41]
19. DDR1 (Discoidin domain receptor tyrosine kinase 1) is a receptor tyrosine kinase involved in cell adhesion, proliferation, and remodeling of the extracellular matrix.[42][43][44]
20. HOXD4 (Homeobox D4) is a transcription factor involved in the regulation of gene expression during embryonic development.[45][46][47]
21. DDB2 (Damage-specific DNA binding protein 2) is involved in nucleotide excision repair of DNA.[48][49][50]
22. COLEC12 (Collectin sub-family member 12) is a scavenger receptor involved in the innate immune system.[51][52][53]
Given the diversity of these proteins and the lack of a unifying biological process that they predominantly contribute to, it is appropriate to name this system as a "System of unrelated proteins" with a confidence score of 0.00.
========================================================================================================================================================================================================
[1] Wu, L, Li, Y, Xu, X-M, Zhu, X. "Circular RNA circ-PRKCI promotes cell proliferation and invasion by binding to microRNA-545 in gastric cancer." European review for medical and pharmacological sciences, 2019, pp. 9418-9426, doi: https://doi.org/10.26355/eurrev_201911_19435
[2] Qi, Su-Xia, Sun, Hui, Liu, Hui, Yu, Jing, Jiang, Zhi-Yong, Yan, Ping. "Role and mechanism of circ-PRKCI in hepatocellular carcinoma." World journal of gastroenterology, 2019, pp. 1964-1974, doi: https://doi.org/10.3748/wjg.v25.i16.1964
[3] Liu, Yan, Chen, Gen, Wang, Bo, Wu, Hanjin, Zhang, Yi, Ye, Hui. "Silencing circRNA protein kinase C iota (circ-PRKCI) suppresses cell progression and glycolysis of human papillary thyroid cancer through circ-PRKCI/miR-335/E2F3 ceRNA axis." Endocrine journal, 2021, pp. 713-727, doi: https://doi.org/10.1507/endocrj.EJ20-0726
[4] Ma, Bin, Wang, Kangchun, Liang, Yu, Meng, Qingkai, Li, Yongmin. "Molecular Characteristics, Oncogenic Roles, and Relevant Immune and Pharmacogenomic Features of EVA1B in Colorectal Cancer." Frontiers in immunology, 2022, pp. 809837, doi: https://doi.org/10.3389/fimmu.2022.809837
[5] Davydova, Erna, Shimazu, Tadahiro, Schuhmacher, Maren Kirstin, Jakobsson, Magnus E, Willemen, Hanneke L D M, Liu, Tongri, Moen, Anders, Ho, Angela Y Y, Ma≈Çecki, Jƒôdrzej, Schroer, Lisa, Pinto, Rita, Suzuki, Takehiro, Gr√∏nsberg, Ida A, Sohtome, Yoshihiro, Akakabe, Mai, Weirich, Sara, Kikuchi, Masaki, Olsen, Jesper V, Dohmae, Naoshi, Umehara, Takashi, Sodeoka, Mikiko, Siino, Valentina, McDonough, Michael A, Eijkelkamp, Niels, Schofield, Christopher J, Jeltsch, Albert, Shinkai, Yoichi, Falnes, P√•l √ò. "The methyltransferase METTL9 mediates pervasive 1-methylhistidine modification in mammalian proteomes." Nature communications, 2021, pp. 891, doi: https://doi.org/10.1038/s41467-020-20670-7
[6] Daitoku, Hiroaki, Someya, Momoka, Kako, Koichiro, Hayashi, Takahiro, Tajima, Tatsuya, Haruki, Hikari, Sekiguchi, Naoki, Uetake, Toru, Akimoto, Yuto, Fukamizu, Akiyoshi. "siRNA screening identifies METTL9 as a histidine NœÄ-methyltransferase that targets the proinflammatory protein S100A9." The Journal of biological chemistry, 2021, pp. 101230, doi: https://doi.org/10.1016/j.jbc.2021.101230
[7] Liao, Shaoxia, Deng, Jingwen, Deng, Mengli, Chen, Chaoyi, Han, Fengyan, Ye, Kehong, Wu, Chenxia, Pan, Lvyuan, Lai, Maode, Tang, Zhe, Zhang, Honghe. "AFDN Deficiency Promotes Liver Tropism of Metastatic Colorectal Cancer." Cancer research, 2024, pp. 3158-3172, doi: https://doi.org/10.1158/0008-5472.CAN-23-3140
[8] Perez White, Bethany E, Ventrella, Rosa, Kaplan, Nihal, Cable, Calvin J, Thomas, Paul M, Getsios, Spiro. "EphA2 proteomics in human keratinocytes reveals a novel association with afadin and epidermal tight junctions." Journal of cell science, 2017, pp. 111-118, doi: https://doi.org/10.1242/jcs.188169
[9] Lough, Kendall J, Spitzer, Danielle C, Bergman, Abby J, Wu, Jessica J, Byrd, Kevin M, Williams, Scott E. "Disruption of the nectin-afadin complex recapitulates features of the human cleft lip/palate syndrome CLPED1." Development (Cambridge, England), 2020, pp.  , doi: https://doi.org/10.1242/dev.189241
[10] Liu, Hong, Johnson, Edward M. "Distinct proteins encoded by alternative transcripts of the PURG gene, located contrapodal to WRN on chromosome 8, determined by differential termination/polyadenylation." Nucleic acids research, 2002, pp. 2417-26, doi: https://doi.org/10.1093/nar/30.11.2417
[11] Brunner, Nora, Stein, Laura, Amasheh, Salah. "Cellular Distribution Pattern of tjp1 (ZO-1) in Xenopus laevis Oocytes Heterologously Expressing Claudins." The Journal of membrane biology, 2023, pp. 51-61, doi: https://doi.org/10.1007/s00232-022-00251-z
[12] Vasic, Ivana, Libby, Ashley R G, Maslan, Annie, Bulger, Emily A, Zalazar, David, Krakora Compagno, Martina Z, Streets, Aaron, Tomoda, Kiichiro, Yamanaka, Shinya, McDevitt, Todd C. "Loss of TJP1 disrupts gastrulation patterning and increases differentiation toward the germ cell lineage in human pluripotent stem cells." Developmental cell, 2023, pp. 1477-1488.e5, doi: https://doi.org/10.1016/j.devcel.2023.05.019
[13] Kim, Yong-Eun, Won, Minho, Lee, Sung-Gwon, Park, Chungoo, Song, Chang-Hwa, Kim, Kee K. "RBM47-regulated alternative splicing of TJP1 promotes actin stress fiber assembly during epithelial-to-mesenchymal transition." Oncogene, 2019, pp. 6521-6536, doi: https://doi.org/10.1038/s41388-019-0892-5
[14] Montillot, Charlotte, Skutunova, Emilia, Ayushma, , Dubied, Morgane, Lahmar, Adam, Nguyen, Sylvie, Peerally, Benazir, Prin, Fabrice, Duffourd, Yannis, Thauvin-Robinet, Christel, Duplomb, Laurence, Wang, Heng, Ansar, Muhammad, Faivre, Laurence, Navarro, Nicolas, Minocha, Shilpi, Collins, Stephan C, Yalcin, Binnaz. "Characterization of Vps13b-mutant mice reveals neuroanatomical and behavioral phenotypes with females less affected." Neurobiology of disease, 2023, pp. 106259, doi: https://doi.org/10.1016/j.nbd.2023.106259
[15] Daich Varela, Malena, Motta, Fabiana Louise, Webster, Andrew R, Arno, Gavin. "A rare canonical splice-site variant in VPS13B causes attenuated Cohen syndrome." Ophthalmic genetics, 2022, pp. 110-115, doi: https://doi.org/10.1080/13816810.2021.1970194
[16] Momtazmanesh, Sara, Rayzan, Elham, Shahkarami, Sepideh, Rohlfs, Meino, Klein, Christoph, Rezaei, Nima. "A novel VPS13B mutation in Cohen syndrome: a case report and review of literature." BMC medical genetics, 2020, pp. 140, doi: https://doi.org/10.1186/s12881-020-01075-1
[17] Vadakekolathu, Jayakumar, Al-Juboori, Shaymaa Ismael Kadhim, Johnson, Catherine, Schneider, Anne, Buczek, Magdalena El≈ºbieta, Di Biase, Anna, Pockley, Alan Graham, Ball, Graham Roy, Powe, Desmond George, Regad, Tarik. "MTSS1 and SCAMP1 cooperate to prevent invasion in breast cancer." Cell death &amp; disease, 2018, pp. 344, doi: https://doi.org/10.1038/s41419-018-0364-9
[18] Yang, Sera, Lee, Kyu Taek, Lee, Jin Young, Lee, Jong Kyoon, Lee, Kwang Hyuck, Rhee, Jong Chul. "Inhibition of SCAMP1 suppresses cell migration and invasion in human pancreatic and gallbladder cancer cells." Tumour biology : the journal of the International Society for Oncodevelopmental Biology and Medicine, 2013, pp. 2731-9, doi: https://doi.org/10.1007/s13277-013-0825-9
[19] Mao, Feiyu, Duan, Heng, Allamyradov, Aly, Xin, Zechang, Du, Yan, Wang, Xiaodong, Xu, Peng, Li, Zhennan, Qian, Jianjun, Yao, Jie. "Expression and prognostic analyses of SCAMPs in pancreatic adenocarcinoma." Aging, 2021, pp. 4096-4114, doi: https://doi.org/10.18632/aging.202377
[20] Sawada, Yu, Mashima, Emi, Saito-Sasaki, Natsuko, Nakamura, Motonobu. "The Role of Cell Adhesion Molecule 1 (CADM1) in Cutaneous Malignancies." International journal of molecular sciences, 2020, pp.  , doi: https://doi.org/10.3390/ijms21249732
[21] Nakahata, Shingo, Morishita, Kazuhiro. "CADM1/TSLC1 is a novel cell surface marker for adult T-cell leukemia/lymphoma." Journal of clinical and experimental hematopathology : JCEH, 2012, pp. 17-22, doi: https://doi.org/10.3960/jslrt.52.17
[22] Wu, Xilin, Azizan, Elena A B, Goodchild, Emily, Garg, Sumedha, Hagiyama, Man, Cabrera, Claudia P, Fernandes-Rosa, Fabio L, Boulkroun, Sheerazed, Kuan, Jyn Ling, Tiang, Zenia, David, Alessia, Murakami, Masanori, Mein, Charles A, Wozniak, Eva, Zhao, Wanfeng, Marker, Alison, Buss, Folma, Saleeb, Rebecca S, Salsbury, Jackie, Tezuka, Yuta, Satoh, Fumitoshi, Oki, Kenji, Udager, Aaron M, Cohen, Debbie L, Wachtel, Heather, King, Peter J, Drake, William M, Gurnell, Mark, Ceral, Jiri, Ryska, Ales, Mustangin, Muaatamarulain, Wong, Yin Ping, Tan, Geok Chin, Solar, Miroslav, Reincke, Martin, Rainey, William E, Foo, Roger S, Takaoka, Yutaka, Murray, Sandra A, Zennaro, Maria-Christina, Beuschlein, Felix, Ito, Akihiko, Brown, Morris J. "Somatic mutations of CADM1 in aldosterone-producing adenomas and gap junction-dependent regulation of aldosterone production." Nature genetics, 2023, pp. 1009-1021, doi: https://doi.org/10.1038/s41588-023-01403-0
[23] Shupp, Alison, Casimiro, Mathew C, Pestell, Richard G. "Biological functions of CDK5 and potential CDK5 targeted clinical treatments." Oncotarget, 2017, pp. 17373-17382, doi: https://doi.org/10.18632/oncotarget.14538
[24] Pao, Ping-Chieh, Tsai, Li-Huei. "Three decades of Cdk5." Journal of biomedical science, 2021, pp. 79, doi: https://doi.org/10.1186/s12929-021-00774-y
[25] Pao, Ping-Chieh, Seo, Jinsoo, Lee, Audrey, Kritskiy, Oleg, Patnaik, Debasis, Penney, Jay, Raju, Ravikiran M, Geigenmuller, Ute, Silva, M Catarina, Lucente, Diane E, Gusella, James F, Dickerson, Bradford C, Loon, Anjanet, Yu, Margaret X, Bula, Michael, Yu, Melody, Haggarty, Stephen J, Tsai, Li-Huei. "A Cdk5-derived peptide inhibits Cdk5/p25 activity and improves neurodegenerative phenotypes." Proceedings of the National Academy of Sciences of the United States of America, 2023, pp. e2217864120, doi: https://doi.org/10.1073/pnas.2217864120
[26] Hirano, Ikuo, Collins, Margaret H, Assouline-Dayan, Yehudith, Evans, Larry, Gupta, Sandeep, Schoepfer, Alain M, Straumann, Alex, Safroneeva, Ekaterina, Grimm, Michael, Smith, Heather, Tompkins, Cindy-Ann, Woo, Amy, Peach, Robert, Frohna, Paul, Gujrathi, Sheila, Penenberg, Darryl N, Li, Caiyan, Opiteck, Gregory J, Olson, Allan, Aranda, Richard, Rothenberg, Marc E, Dellon, Evan S, , . "RPC4046, a Monoclonal Antibody Against IL13, Reduces¬†Histologic and Endoscopic Activity in Patients With Eosinophilic Esophagitis." Gastroenterology, 2019, pp. 592-603.e10, doi: https://doi.org/10.1053/j.gastro.2018.10.051
[27] Chong, Siao Ting, Tan, Khee Ming, Kok, Catherine Y L, Guan, Shou Ping, Lai, Siang Hui, Lim, Cindy, Hu, Jiancheng, Sturgis, Charles, Eng, Charis, Lam, Paula Y P, Ngeow, Joanne. "IL13RA2 Is Differentially Regulated in Papillary Thyroid Carcinoma vs Follicular Thyroid Carcinoma." The Journal of clinical endocrinology and metabolism, 2019, pp. 5573-5584, doi: https://doi.org/10.1210/jc.2019-00040
[28] Shibasaki, Noboru, Yamasaki, Toshinari, Kanno, Toru, Arakaki, Ryuichiro, Sakamoto, Hiromasa, Utsunomiya, Noriaki, Inoue, Takahiro, Tsuruyama, Tatsuaki, Nakamura, Eijiro, Ogawa, Osamu, Kamba, Tomomi. "Role of IL13RA2 in Sunitinib Resistance in Clear Cell Renal Cell Carcinoma." PloS one, 2015, pp. e0130980, doi: https://doi.org/10.1371/journal.pone.0130980
[29] Wang, Yuze, Fan, Xinrui, Song, Yunlong, Liu, Yifei, Liu, Ruixin, Wu, Jianfeng, Li, Xiaoling, Yuan, Quan, Fu, Guo, Xia, Ningshao, Han, Jiahuai. "SAMD4 family members suppress human hepatitis B virus by directly binding to the Smaug recognition region of viral RNA." Cellular &amp; molecular immunology, 2021, pp. 1032-1044, doi: https://doi.org/10.1038/s41423-020-0431-x
[30] Li, Deqin, Qi, Tiantian, Chen, Jian. "SAMD4A serves as a negative prognostic marker for gastric cancer patients." Tissue &amp; cell, 2023, pp. 102167, doi: https://doi.org/10.1016/j.tice.2023.102167
[31] Zhou, Meicen, Wang, Bing, Li, Hongwei, Han, Jianqun, Li, Ailing, Lu, Wenbao. "RNA-binding protein SAMD4A inhibits breast tumor angiogenesis by modulating the balance of angiogenesis program." Cancer science, 2021, pp. 3835-3845, doi: https://doi.org/10.1111/cas.15053
[32] W√∂rthm√ºller, Janine, R√ºegg, Curzio. "MAGI1, a Scaffold Protein with Tumor Suppressive and Vascular Functions." Cells, 2021, pp.  , doi: https://doi.org/10.3390/cells10061494
[33] Abe, Jun-Ichi, Ko, Kyung Ae, Kotla, Sivareddy, Wang, Yin, Paez-Mayorga, Jesus, Shin, Ik Jae, Imanishi, Masaki, Vu, Hang Thi, Tao, Yunting, Leiva-Juarez, Miguel M, Thomas, Tamlyn N, Medina, Jan L, Won, Jong Hak, Fujii, Yuka, Giancursio, Carolyn J, McBeath, Elena, Shin, Ji-Hyun, Guzman, Liliana, Abe, Rei J, Taunton, Jack, Mochizuki, Naoki, Faubion, William, Cooke, John P, Fujiwara, Keigi, Evans, Scott E, Le, Nhat-Tu. "MAGI1 as a link between endothelial activation and ER stress drives atherosclerosis." JCI insight, 2019, pp.  , doi: https://doi.org/10.1172/jci.insight.125570
[34] Luk, Iris S, Bridgwater, Caroline M, Yu, Angela, Boila, Liberalis D, Y√°√±ez-Bartolom√©, Mariana, Lampano, Aaron E, Hulahan, Taylor S, Boukhali, Myriam, Kathiresan, Meena, Macarulla, Teresa, Kenerson, Heidi L, Yamamoto, Naomi, Sokolov, David, Engstrom, Ian A, Sullivan, Lucas B, Lampe, Paul D, Cooper, Jonathan A, Yeung, Raymond S, Tian, Tian V, Haas, Wilhelm, Saha, Supriya K, Kugel, Sita. "SRC inhibition enables formation of a growth suppressive MAGI1-PP2A complex in isocitrate dehydrogenase-mutant cholangiocarcinoma." Science translational medicine, 2024, pp. eadj7685, doi: https://doi.org/10.1126/scitranslmed.adj7685
[35] Breslin, Angela, Denniss, Frances A K, Guinn, Barbara-ann. "SSX2IP: an emerging role in cancer." Biochemical and biophysical research communications, 2007, pp. 462-5, doi: https://doi.org/10.1016/j.bbrc.2007.09.052
[36] Fu, Xue, He, Yuan, Song, Jun, Wang, Linhui, Guo, Pengxiang, Cao, Jun. "MiRNA-181b-5p Modulates Cell Proliferation, Cell Cycle, and Apoptosis by Targeting &lt;i&gt;SSX2IP&lt;/i&gt; in Acute Lymphoblastic Leukemia." Turkish journal of haematology : official journal of Turkish Society of Haematology, 2022, pp. 160-169, doi: https://doi.org/10.4274/tjh.galenos.2022.2022.0054
[37] Hori, Akiko, Ikebe, Chiho, Tada, Masazumi, Toda, Takashi. "Msd1/SSX2IP-dependent microtubule anchorage ensures spindle orientation and primary cilia formation." EMBO reports, 2014, pp. 175-84, doi: https://doi.org/10.1002/embr.201337929
[38] Chen, Ying, Kokic, Goran, Dienemann, Christian, Dybkov, Olexandr, Urlaub, Henning, Cramer, Patrick. "Structure of the transcribing RNA polymerase II-Elongin complex." Nature structural &amp; molecular biology, 2023, pp. 1925-1935, doi: https://doi.org/10.1038/s41594-023-01138-w
[39] Andreou, Avgi, Yngvadottir, Bryndis, Bassaganyas, Laia, Clark, Graeme, Martin, Ezequiel, Whitworth, James, Cornish, Alex J, , , Houlston, Richard S, Rich, Philip, Egan, Catherine, Hodgson, Shirley V, Warren, Anne Y, Snape, Katie, Maher, Eamonn R. "Elongin C (ELOC/TCEB1)-associated von Hippel-Lindau disease." Human molecular genetics, 2022, pp. 2728-2737, doi: https://doi.org/10.1093/hmg/ddac066
[40] Nguyen, Henry C, Yang, Haitao, Fribourgh, Jennifer L, Wolfe, Leslie S, Xiong, Yong. "Insights into Cullin-RING E3 ubiquitin ligase recruitment: structure of the VHL-EloBC-Cul2 complex." Structure (London, England : 1993), 2015, pp. 441-449, doi: https://doi.org/10.1016/j.str.2014.12.014
[41] Reymond, N, Borg, J P, Lecocq, E, Adelaide, J, Campadelli-Fiume, G, Dubreuil, P, Lopez, M. "Human nectin3/PRR3: a novel member of the PVR/PRR/nectin family that interacts with afadin." Gene, 2000, pp. 347-55, doi: https://doi.org/10.1016/s0378-1119(00)00316-4
[42] Sun, Xiujie, Wu, Bogang, Chiang, Huai-Chin, Deng, Hui, Zhang, Xiaowen, Xiong, Wei, Liu, Junquan, Rozeboom, Aaron M, Harris, Brent T, Blommaert, Eline, Gomez, Antonio, Garcia, Roderic Espin, Zhou, Yufan, Mitra, Payal, Prevost, Madeleine, Zhang, Deyi, Banik, Debarati, Isaacs, Claudine, Berry, Deborah, Lai, Catherine, Chaldekas, Krysta, Latham, Patricia S, Brantner, Christine A, Popratiloff, Anastas, Jin, Victor X, Zhang, Ningyan, Hu, Yanfen, Pujana, Miguel Angel, Curiel, Tyler J, An, Zhiqiang, Li, Rong. "Tumour DDR1 promotes collagen fibre alignment to instigate immune exclusion." Nature, 2021, pp. 673-678, doi: https://doi.org/10.1038/s41586-021-04057-2
[43] Su, Hua, Karin, Michael. "Multifaceted collagen-DDR1 signaling in cancer." Trends in cell biology, 2024, pp. 406-415, doi: https://doi.org/10.1016/j.tcb.2023.08.003
[44] Deng, Jenying, Kang, Yaan, Cheng, Chien-Chia, Li, Xinqun, Dai, Bingbing, Katz, Matthew H, Men, Taoyan, Kim, Michael P, Koay, Eugene A, Huang, Huocong, Brekken, Rolf A, Fleming, Jason B. "DDR1-induced neutrophil extracellular traps drive pancreatic cancer metastasis." JCI insight, 2021, pp.  , doi: https://doi.org/10.1172/jci.insight.146133
[45] Arnold, Antje, Imada, Eddie Luidy, Zhang, M Lisa, Edward, Deepak P, Marchionni, Luigi, Rodriguez, Fausto J. "Differential gene methylation and expression of HOX transcription factor family in orbitofacial neurofibroma." Acta neuropathologica communications, 2020, pp. 62, doi: https://doi.org/10.1186/s40478-020-00940-7
[46] Morrison, A, Moroni, M C, Ariza-McNaughton, L, Krumlauf, R, Mavilio, F. "In vitro and transgenic analysis of a human HOXD4 retinoid-responsive enhancer." Development (Cambridge, England), 1996, pp. 1895-907, doi: https://doi.org/10.1242/dev.122.6.1895
[47] Guazzi, S, Lonigro, R, Pintonello, L, Boncinelli, E, Di Lauro, R, Mavilio, F. "The thyroid transcription factor-1 gene is a candidate target for regulation by Hox proteins." The EMBO journal, 1994, pp. 3339-47, doi: https://doi.org/10.1002/j.1460-2075.1994.tb06636.x
[48] Gilson, Pauline, Drouot, Guillaume, Witz, Andr√©a, Merlin, Jean-Louis, Becuwe, Philippe, Harl√©, Alexandre. "Emerging Roles of DDB2 in Cancer." International journal of molecular sciences, 2019, pp.  , doi: https://doi.org/10.3390/ijms20205168
[49] Stoyanova, Tanya, Roy, Nilotpal, Kopanja, Dragana, Raychaudhuri, Pradip, Bagchi, Srilata. "DDB2 (damaged-DNA binding protein 2) in nucleotide excision repair and DNA damage response." Cell cycle (Georgetown, Tex.), 2009, pp. 4067-71, doi: https://doi.org/10.4161/cc.8.24.10109
[50] Apelt, Katja, Lans, Hannes, Sch√§rer, Orlando D, Luijsterburg, Martijn S. "Nucleotide excision repair leaves a mark on chromatin: DNA damage detection in nucleosomes." Cellular and molecular life sciences : CMLS, 2021, pp. 7925-7942, doi: https://doi.org/10.1007/s00018-021-03984-7
[51] Chang, Lin-Li, Hsu, Wen-Hung, Kao, Mou-Chieh, Chou, Chih-Chung, Lin, Chung-Cheng, Liu, Chung-Jung, Weng, Bi-Chuang, Kuo, Fu-Chen, Kuo, Chao-Hung, Lin, Ming-Hong, Wang, Chun-Jen, Lin, Chun-Hung, Wu, Deng-Chyang, Huang, Shau-Ku. "Stromal C-type lectin receptor COLEC12 integrates H. pylori, PGE2-EP2/4 axis and innate immunity in gastric diseases." Scientific reports, 2018, pp. 3821, doi: https://doi.org/10.1038/s41598-018-20957-2
[52] Li, Guang-Zhang, Deng, Jian-Feng, Qi, Ying-Zhao, Liu, Ran, Liu, Zhi-Xin. "COLEC12 regulates apoptosis of osteosarcoma through Toll-like receptor 4-activated inflammation." Journal of clinical laboratory analysis, 2020, pp. e23469, doi: https://doi.org/10.1002/jcla.23469
[53] Asadie, Mohamadreza, Miri, Ali, Badri, Taleb, Hosseini Nejad, Javad, Gharechahi, Javad. "Dysregulated AEBP1 and COLEC12 Genes in Late-Onset Alzheimer's Disease: Insights from Brain Cortex and Peripheral Blood Analysis." Journal of molecular neuroscience : MN, 2024, pp. 37, doi: https://doi.org/10.1007/s12031-024-02212-8
</t>
  </si>
  <si>
    <t xml:space="preserve">1. The proteins PSMA4, PSMA5, PSMA6, and PSMA1 are components of the 20S core proteasome complex, which is responsible for the proteolytic degradation of ubiquitinated proteins. These subunits contribute to the formation of the proteolytic chamber where proteins are unfolded and cleaved into peptides.[1]
2. PSMB8, PSMB7, PSMB9, and PSMB10 are proteasome subunits with specific peptidase activities. They are part of the immunoproteasome, which plays a crucial role in generating peptides for presentation by MHC class I molecules, thus participating in the immune response.[2][3][4]
3. PSMC1, PSMC3, PSMC6, and other PSMC family members are ATPases that form the base of the 19S regulatory particle. They are involved in the recognition, unfolding, and translocation of polyubiquitinated proteins into the 20S core for degradation.[5][6][7]
4. PSMD3, PSMD4, PSMD8, PSMD12, PSMD13, and PSMD14 are non-ATPase subunits of the 19S regulatory particle. They contribute to the assembly, structural integrity, and substrate specificity of the proteasome.[8]
5. PAAF1 and ADRM1 are proteasome-associated proteins that modulate the proteasome's activity. PAAF1 is involved in the assembly and stability of the proteasome, while ADRM1 is a receptor for ubiquitinated substrates, facilitating their delivery to the proteasome.[9][10][11]
6. TXNL1, also known as thioredoxin-like protein 1, has a role in redox regulation and may also be involved in the regulation of the proteasome.[12][13][14]
To summarize, the proteins in this set are primarily involved in the ubiquitin-proteasome pathway, which is essential for the degradation of misfolded, damaged, or regulatory proteins. This system is critical for maintaining cellular homeostasis, regulating the cell cycle, and modulating the immune response. The high degree of involvement of these proteins in the proteasome-mediated protein degradation process justifies the confidence score.
========================================================================================================================================================================================================
[1] Papendorf, Jonas Johannes, Ebstein, Fr√©d√©ric, Alehashemi, Sara, Piotto, Daniela Gerent Petry, Kozlova, Anna, Terreri, Maria Teresa, Shcherbina, Anna, Rastegar, Andre, Rodrigues, Marta, Pereira, Renan, Park, Sophia, Lin, Bin, Uss, Kat, M√∂ller, Sophie, da Silva Pina, Ana Fl√°via, Sztajnbok, Flavio, Torreggiani, Sofia, Niemela, Julie, Stoddard, Jennifer, Rosenzweig, Sergio D, Oler, Andrew J, McNinch, Colton, de Guzman, Marietta M, Fonseca, Adriana, Micheloni, Nicole, Fraga, Melissa Mariti, Perazzio, Sandro F√©lix, Goldbach-Mansky, Raphaela, de Jesus, Adriana A, Kr√ºger, Elke. "Identification of eight novel proteasome variants in five unrelated cases of proteasome-associated autoinflammatory syndromes (PRAAS)." Frontiers in immunology, 2023, pp. 1190104, doi: https://doi.org/10.3389/fimmu.2023.1190104
[2] Geoffroy, Karen, Araripe Saraiva, Bruna, Viens, Melissa, B√©land, Delphine, Bourgeois-Daigneault, Marie-Claude. "Increased expression of the immunoproteasome subunits PSMB8 and PSMB9 by cancer cells correlate with better outcomes for triple-negative breast cancers." Scientific reports, 2023, pp. 2129, doi: https://doi.org/10.1038/s41598-023-28940-2
[3] Kalaora, Shelly, Lee, Joo Sang, Barnea, Eilon, Levy, Ronen, Greenberg, Polina, Alon, Michal, Yagel, Gal, Bar Eli, Gitit, Oren, Roni, Peri, Aviyah, Patkar, Sushant, Bitton, Lital, Rosenberg, Steven A, Lotem, Michal, Levin, Yishai, Admon, Arie, Ruppin, Eytan, Samuels, Yardena. "Immunoproteasome expression is associated with better prognosis and response to checkpoint therapies in melanoma." Nature communications, 2020, pp. 896, doi: https://doi.org/10.1038/s41467-020-14639-9
[4] Kim, Minji, Serwa, Remigiusz A, Samluk, Lukasz, Suppanz, Ida, Kodro≈Ñ, Agata, Stƒôpkowski, Tomasz M, Elancheliyan, Praveenraj, Tsegaye, Biniyam, Oeljeklaus, Silke, Wasilewski, Michal, Warscheid, Bettina, Chacinska, Agnieszka. "Immunoproteasome-specific subunit PSMB9 induction is required to regulate cellular proteostasis upon mitochondrial dysfunction." Nature communications, 2023, pp. 4092, doi: https://doi.org/10.1038/s41467-023-39642-8
[5] Kao, Tzu-Jen, Wu, Chung-Che, Phan, Nam Nhut, Liu, Yen-Hsi, Ta, Hoang Dang Khoa, Anuraga, Gangga, Wu, Yung-Fu, Lee, Kuen-Haur, Chuang, Jian-Ying, Wang, Chih-Yang. "Prognoses and genomic analyses of proteasome 26S subunit, ATPase (PSMC) family genes in clinical breast cancer." Aging, 2021, pp. 17970, doi: https://doi.org/10.18632/aging.203345
[6] Tanahashi, N, Suzuki, M, Fujiwara, T, Takahashi, E, Shimbara, N, Chung, C H, Tanaka, K. "Chromosomal localization and immunological analysis of a family of human 26S proteasomal ATPases." Biochemical and biophysical research communications, 1998, pp. 229-32, doi: https://doi.org/10.1006/bbrc.1997.7892
[7] Ebstein, Fr√©d√©ric, K√ºry, S√©bastien, Most, Victoria, Rosenfelt, Cory, Scott-Boyer, Marie-Pier, van Woerden, Geeske M, Besnard, Thomas, Papendorf, Jonas Johannes, Studencka-Turski, Maja, Wang, Tianyun, Hsieh, Tzung-Chien, Golnik, Richard, Baldridge, Dustin, Forster, Cara, de Konink, Charlotte, Teurlings, Selina M W, Vignard, Virginie, van Jaarsveld, Richard H, Ades, Lesley, Cogn√©, Benjamin, Mignot, Cyril, Deb, Wallid, Jongmans, Marjolijn C J, Cole, F Sessions, van den Boogaard, Marie-Jos√© H, Wambach, Jennifer A, Wegner, Daniel J, Yang, Sandra, Hannig, Vickie, Brault, Jennifer Ann, Zadeh, Neda, Bennetts, Bruce, Keren, Boris, G√©lineau, Anne-Claire, Powis, Z√∂e, Towne, Meghan, Bachman, Kristine, Seeley, Andrea, Beck, Anita E, Morrison, Jennifer, Westman, Rachel, Averill, Kelly, Brunet, Theresa, Haasters, Judith, Carter, Melissa T, Osmond, Matthew, Wheeler, Patricia G, Forzano, Francesca, Mohammed, Shehla, Trakadis, Yannis, Accogli, Andrea, Harrison, Rachel, Guo, Yiran, Hakonarson, Hakon, Rondeau, Sophie, Baujat, Genevi√®ve, Barcia, Giulia, Feichtinger, Ren√© G√ºnther, Mayr, Johannes Adalbert, Preisel, Martin, Laumonnier, Fr√©d√©ric, Kallinich, Tilmann, Knaus, Alexej, Isidor, Bertrand, Krawitz, Peter, V√∂lker, Uwe, Hammer, Elke, Droit, Arnaud, Eichler, Evan E, Elgersma, Ype, Hildebrand, Peter W, Bolduc, Fran√ßois, Kr√ºger, Elke, B√©zieau, St√©phane. "PSMC3 proteasome subunit variants are associated with neurodevelopmental delay and type I interferon production." Science translational medicine, 2023, pp. eabo3189, doi: https://doi.org/10.1126/scitranslmed.abo3189
[8] Bustamante, Hianara A, Albornoz, Nicol√°s, Morselli, Eugenia, Soza, Andrea, Burgos, Patricia V. "Novel insights into the non-canonical roles of PSMD14/POH1/Rpn11 in proteostasis and in the modulation of cancer progression." Cellular signalling, 2023, pp. 110490, doi: https://doi.org/10.1016/j.cellsig.2022.110490
[9] Zavodszky, Eszter, Peak-Chew, Sew-Yeu, Juszkiewicz, Szymon, Narvaez, Ana J, Hegde, Ramanujan S. "Identification of a quality-control factor that monitors failures during proteasome assembly." Science (New York, N.Y.), 2021, pp. 998-1004, doi: https://doi.org/10.1126/science.abc6500
[10] Galka, Dajana, Ali, Tariq T, Bast, Alexander, Niederleithinger, Marie, Gerhardt, Ellen, Motosugi, Ryo, Sakata, Eri, Knop, Michael, Outeiro, Tiago F, Popova, Blagovesta, Braus, Gerhard H. "Inhibition of 26S proteasome activity by Œ±-synuclein is mediated by the proteasomal chaperone Rpn14/PAAF1." Aging cell, 2024, pp. e14128, doi: https://doi.org/10.1111/acel.14128
[11] Liang, Yu-Cen, Wang, Ji-Lin, Wang, Hong-Tao, Liu, Hu, Zhang, Hong-Long, Liang, Yu-Xia. "ADRM1 as a therapeutic target in hepatocellular carcinoma." The Kaohsiung journal of medical sciences, 2021, pp. 47-54, doi: https://doi.org/10.1002/kjm2.12298
[12] Zhao, Jin-Ming, Qi, Tong-Gang. "The role of TXNL1 in disease: treatment strategies for cancer and diseases with oxidative stress." Molecular biology reports, 2021, pp. 2929-2934, doi: https://doi.org/10.1007/s11033-021-06241-z
[13] Andor, Attila, Mohanraj, Mahendravarman, Pat√≥, Zsuzsanna Anna, √öri, Katalin, Biri-Kov√°cs, Be√°ta, Cheng, Qing, Arn√©r, Elias S J. "TXNL1 has dual functions as a redox active thioredoxin-like protein as well as an ATP- and redox-independent chaperone." Redox biology, 2023, pp. 102897, doi: https://doi.org/10.1016/j.redox.2023.102897
[14] Andersen, Katrine M, Madsen, Louise, Prag, S√∏ren, Johnsen, Anders H, Semple, Colin A, Hendil, Klavs B, Hartmann-Petersen, Rasmus. "Thioredoxin Txnl1/TRP32 is a redox-active cofactor of the 26 S proteasome." The Journal of biological chemistry, 2009, pp. 15246-54, doi: https://doi.org/10.1074/jbc.M900016200
</t>
  </si>
  <si>
    <t xml:space="preserve">1. Several proteins in this system, including EIF4E, EIF4ENIF1, DDX6, LSM14A, PATL1, and AGO3, are involved in various aspects of mRNA metabolism. EIF4E is a cap-binding protein that initiates the assembly of the translation initiation complex, while EIF4ENIF1 modulates its activity. DDX6 is an RNA helicase associated with RNA decay and translational repression. LSM14A and PATL1 are involved in mRNA translation and stability. AGO3 is part of the RNA-induced silencing complex (RISC), playing a role in RNA interference and microRNA (miRNA) function.[1][2][3]
2. Proteins such as EDC4, EDC3, DCP1A, DCP1B, and SMG5 are components of the mRNA decapping complex and nonsense-mediated mRNA decay (NMD) pathway. These proteins contribute to the regulation of mRNA turnover and quality control by removing the 5' cap structure of mRNA, marking it for degradation.[4][5][6]
3. EXOSC4 is a component of the exosome complex, which is involved in the degradation of RNA in the nucleus and the cytoplasm. It plays a crucial role in RNA processing and turnover.[7][8]
4. BLOC1S5 is part of the biogenesis of lysosome-related organelles complex-1 (BLOC-1), which is involved in the trafficking and sorting of proteins to endosomes and lysosomes. Its role in this protein system may relate to the trafficking of RNA-binding proteins or miRNA-containing vesicles.
5. MEMO1, PHKG2, RCOR2, PHLDB1, BRAF, and KCTD8 are proteins with diverse functions. MEMO1 is involved in cell migration and signal transduction. PHKG2 is a phosphorylase kinase involved in glycogen metabolism. RCOR2 is a transcriptional corepressor. PHLDB1 has a role in cytoskeletal organization. BRAF is a well-known kinase in the MAPK/ERK signaling pathway, and KCTD8 is a potassium channel tetramerization domain containing protein. The connection of these proteins to the primary process of mRNA metabolism and post-transcriptional regulation is less direct, but they may influence these processes through signaling pathways or transcriptional control.[9]
To summarize, the majority of the proteins in this system are involved in the regulation of mRNA metabolism, including translation initiation, mRNA stability, RNA interference, mRNA decapping, and decay. These processes are critical for the post-transcriptional control of gene expression, ensuring that proteins are synthesized at the right time and place, and that faulty or unnecessary mRNAs are degraded. The presence of proteins with broader cellular roles suggests that this system may also interface with signaling pathways and transcriptional regulation, potentially influencing mRNA metabolism in response to cellular conditions.
========================================================================================================================================================================================================
[1] Merrick, William C. "eIF4F: a retrospective." The Journal of biological chemistry, 2015, pp. 24091-9, doi: https://doi.org/10.1074/jbc.R115.675280
[2] Ostareck, Dirk H, Naarmann-de Vries, Isabel S, Ostareck-Lederer, Antje. "DDX6 and its orthologs as modulators of cellular and viral RNA expression." Wiley interdisciplinary reviews. RNA, 2014, pp. 659-78, doi: https://doi.org/10.1002/wrna.1237
[3] Barrington, Chloe L, Galindo, Gabriel, Koch, Amanda L, Horton, Emma R, Morrison, Evan J, Tisa, Samantha, Stasevich, Timothy J, Rissland, Olivia S. "Synonymous codon usage regulates translation initiation." Cell reports, 2023, pp. 113413, doi: https://doi.org/10.1016/j.celrep.2023.113413
[4] Tenekeci, Ulas, Poppe, Michael, Beuerlein, Knut, Buro, Christin, M√ºller, Helmut, Weiser, Hendrik, Kettner-Buhrow, Daniela, Porada, Katharina, Newel, Doris, Xu, Ming, Chen, Zhijian J, Busch, Julia, Schmitz, M Lienhard, Kracht, Michael. "K63-Ubiquitylation and TRAF6 Pathways Regulate Mammalian P-Body Formation and mRNA Decapping." Molecular cell, 2016, pp. 943-957, doi: https://doi.org/10.1016/j.molcel.2016.05.017
[5] Cho, Hana, Han, Sisu, Choe, Junho, Park, Seung Gu, Choi, Sun Shim, Kim, Yoon Ki. "SMG5-PNRC2 is functionally dominant compared with SMG5-SMG7 in mammalian nonsense-mediated mRNA decay." Nucleic acids research, 2013, pp. 1319-28, doi: https://doi.org/10.1093/nar/gks1222
[6] Wurm, Jan Philip, Sprangers, Remco. "Dcp2: an mRNA decapping enzyme that adopts many different shapes and forms." Current opinion in structural biology, 2019, pp. 115-123, doi: https://doi.org/10.1016/j.sbi.2019.07.009
[7] Sterrett, Maria C, Farchi, Daniela, Strassler, Sarah E, Boise, Lawrence H, Fasken, Milo B, Corbett, Anita H. "In vivo characterization of the critical interaction between the RNA exosome and the essential RNA helicase Mtr4 in Saccharomyces cerevisiae." G3 (Bethesda, Md.), 2023, pp.  , doi: https://doi.org/10.1093/g3journal/jkad049
[8] Fasken, Milo B, Leung, Sara W, Cureton, Lauryn A, Al-Awadi, Maha, Al-Kindy, Adila, van Hoof, Ambro, Khoshnevis, Sohail, Ghalei, Homa, Al-Maawali, Almundher, Corbett, Anita H. "A biallelic variant of the RNA exosome gene, EXOSC4, associated with neurodevelopmental defects impairs RNA exosome function and translation." The Journal of biological chemistry, 2024, pp. 107571, doi: https://doi.org/10.1016/j.jbc.2024.107571
[9] Schotanus, Michaela D, Van Otterloo, Eric. "Finding MEMO-Emerging Evidence for MEMO1's Function in Development and Disease." Genes, 2020, pp.  , doi: https://doi.org/10.3390/genes11111316
</t>
  </si>
  <si>
    <t xml:space="preserve">The provided list of proteins encompasses a wide array of functions and does not appear to converge on a single, prominent biological process. The proteins listed are involved in various cellular activities, including transcriptional regulation, signal transduction, RNA processing, cytoskeletal organization, nucleotide metabolism, and protein folding. Here is a brief overview of their diverse functions:
1. RPAP2 (RNA polymerase II-associated protein 2) is involved in the regulation of RNA polymerase II, a key enzyme in the transcription of DNA into mRNA.[1][2][3]
2. SMAD2 is a signal transducer and transcriptional modulator activated by TGF-beta and activin type 1 receptor kinases. It is involved in multiple cellular processes such as cell growth, apoptosis, and development.[4][5][6]
3. FKBP15 (FK506 binding protein 15) is thought to be involved in the targeting of proteins to the endoplasmic reticulum.[7]
4. DDX24 is a DEAD-box RNA helicase involved in RNA secondary structure unwinding, which is important for RNA processing.[8][9][10]
5. TNFAIP1 (Tumor necrosis factor alpha-induced protein 1) has a role in the regulation of apoptosis and immune response.[11][12][13]
6. ZNF622 is a zinc finger protein that may be involved in transcriptional regulation.[14]
7. WASL (Wiskott-Aldrich syndrome-like) is involved in cytoskeletal organization and may play a role in signal transduction.[15][16]
8. P2RX6 is a purinergic receptor involved in various processes such as synaptic transmission and inflammation.
9. AMDHD2 (Amidohydrolase domain containing 2) is involved in nucleotide metabolism.
10. WDCP (WD repeat and coiled-coil containing) may be involved in ciliogenesis.
11. VGLL3 (Vestigial-like family member 3) is a transcriptional coactivator.[17][18]
12. P3H3 (Prolyl 3-hydroxylase 3) is involved in collagen biosynthesis.[19][20][21]
13. ZNF397 is another zinc finger protein that may have a role in transcriptional regulation.[22][23]
14. PFDN2 (Prefoldin subunit 2) is part of the prefoldin complex that assists in protein folding.
15. NCAPD2 (Non-SMC condensin I complex subunit D2) is involved in chromosome condensation during cell division.[24][25][26]
16. ETV6 is a transcriptional repressor and has roles in hematopoiesis and the development of several cell lineages.[27][28][29]
17. MAPK13 (Mitogen-activated protein kinase 13) is involved in the MAPK signaling pathway, which affects various cellular processes including proliferation, differentiation, and stress response.[30]
18. ABCF3 (ATP-binding cassette sub-family F member 3) is an ATPase involved in ribosome biogenesis and translation.
19. PLOD2 (Procollagen-lysine,2-oxoglutarate 5-dioxygenase 2) is involved in the hydroxylation of lysyl residues in collagen.[31][32][33]
20. NTPCR (Nucleoside-triphosphatase, cancer-related) is involved in nucleotide metabolism.
Given the broad spectrum of functions and the lack of a clear, unified biological process, it is appropriate to name this system as a "System of unrelated proteins" with a confidence score of 0.00. This indicates that the proteins do not collectively represent a coherent biological process based on the information provided.
========================================================================================================================================================================================================
[1] Fianu, Isaac, Dienemann, Christian, Aibara, Shintaro, Schilbach, Sandra, Cramer, Patrick. "Cryo-EM structure of mammalian RNA polymerase II in complex with human RPAP2." Communications biology, 2021, pp. 606, doi: https://doi.org/10.1038/s42003-021-02088-z
[2] Jeronimo, C√©lia, Collin, Pierre, Robert, Fran√ßois. "The RNA Polymerase II CTD: The Increasing Complexity of a Low-Complexity Protein Domain." Journal of molecular biology, 2016, pp. 2607-2622, doi: https://doi.org/10.1016/j.jmb.2016.02.006
[3] Cossa, Giacomo, Parua, Pabitra K, Eilers, Martin, Fisher, Robert P. "Protein phosphatases in the RNAPII transcription cycle: erasers, sculptors, gatekeepers, and potential drug targets." Genes &amp; development, 2021, pp. 658-676, doi: https://doi.org/10.1101/gad.348315.121
[4] Schepers, Dorien, Tortora, Giada, Morisaki, Hiroko, MacCarrick, Gretchen, Lindsay, Mark, Liang, David, Mehta, Sarju G, Hague, Jennifer, Verhagen, Judith, van de Laar, Ingrid, Wessels, Marja, Detisch, Yvonne, van Haelst, Mieke, Baas, Annette, Lichtenbelt, Klaske, Braun, Kees, van der Linde, Denise, Roos-Hesselink, Jolien, McGillivray, George, Meester, Josephina, Maystadt, Isabelle, Coucke, Paul, El-Khoury, Elie, Parkash, Sandhya, Diness, Birgitte, Risom, Lotte, Scurr, Ingrid, Hilhorst-Hofstee, Yvonne, Morisaki, Takayuki, Richer, Julie, D√©sir, Julie, Kempers, Marlies, Rideout, Andrea L, Horne, Gabrielle, Bennett, Chris, Rahikkala, Elisa, Vandeweyer, Geert, Alaerts, Maaike, Verstraeten, Aline, Dietz, Hal, Van Laer, Lut, Loeys, Bart. "A mutation update on the LDS-associated genes TGFB2/3 and SMAD2/3." Human mutation, 2018, pp. 621-634, doi: https://doi.org/10.1002/humu.23407
[5] El-Asmi, Faten, Chelbi-Alix, Mounira K. "[PML isoforms and TGF-Œ≤ response]." Medecine sciences : M/S, 2020, pp. 50-56, doi: https://doi.org/10.1051/medsci/2019269
[6] Nakajima, Akira, F Shuler, Charles, Gulka, Alexander O D, Hanai, Jun-Ichi. "TGF-Œ≤ Signaling and the Epithelial-Mesenchymal Transition during Palatal Fusion." International journal of molecular sciences, 2018, pp.  , doi: https://doi.org/10.3390/ijms19113638
[7] Luan, S, Kudla, J, Gruissem, W, Schreiber, S L. "Molecular characterization of a FKBP-type immunophilin from higher plants." Proceedings of the National Academy of Sciences of the United States of America, 1996, pp. 6964-9, doi: https://doi.org/10.1073/pnas.93.14.6964
[8] Liu, Tianze, Gan, Hairun, He, Simeng, Deng, Jia, Hu, Xinyan, Li, Luting, Cai, Li, He, Jianzhong, Long, Haoyu, Cai, Jianxun, Li, Hanjie, Zhang, Qianqian, Wang, Lijie, Chen, Fangbin, Chen, Yuming, Zhang, Haopei, Li, Jian, Yang, Lukun, Liu, Ye, Yang, Jian-Hua, Kuang, Dong-Ming, Pang, Pengfei, He, Huanhuan, Shan, Hong. "RNA Helicase DDX24 Stabilizes LAMB1 to Promote Hepatocellular Carcinoma Progression." Cancer research, 2022, pp. 3074-3087, doi: https://doi.org/10.1158/0008-5472.CAN-21-3748
[9] Yamauchi, Takayoshi, Nishiyama, Masaaki, Moroishi, Toshiro, Yumimoto, Kanae, Nakayama, Keiichi I. "MDM2 mediates nonproteolytic polyubiquitylation of the DEAD-Box RNA helicase DDX24." Molecular and cellular biology, 2014, pp. 3321-40, doi: https://doi.org/10.1128/MCB.00320-14
[10] Shi, D, Dai, C, Qin, J, Gu, W. "Negative regulation of the p300-p53 interplay by DDX24." Oncogene, 2016, pp. 528-36, doi: https://doi.org/10.1038/onc.2015.77
[11] Tang, Xiaoren, Tangkham, Thanarut, Aljahdali, Bushra, Lee, Sean, Su, Mingfang, Dibart, Serge. "The role of TNF-Œ± induced protein 1 in the activation of pro-apoptotic proteins." Human cell, 2021, pp. 1123-1129, doi: https://doi.org/10.1007/s13577-021-00529-9
[12] Zhang, Peng, Guo, Zhiyong, Hu, Ronglin, He, Xiaoshun, Jiao, Xingyuan, Zhu, Xiaofeng. "Interaction between microRNA-181a and TNFAIP1 regulates pancreatic cancer proliferation and migration." Tumour biology : the journal of the International Society for Oncodevelopmental Biology and Medicine, 2015, pp. 9693-701, doi: https://doi.org/10.1007/s13277-015-3704-8
[13] Xiao, Ye, Li, Yadan, Zhang, Huihui, Yang, Liping, Jiang, Yinghua, Wei, Chenxi, Feng, Xing, Xun, Yu, Yuan, Shishan, Xiang, Shuanglin, Liu, Ning. "TNFAIP1 Is Upregulated in APP/PS1 Mice and Promotes Apoptosis in SH-SY5Y Cells by Binding to RhoB." Journal of molecular neuroscience : MN, 2021, pp. 1221-1233, doi: https://doi.org/10.1007/s12031-020-01748-9
[14] Mun, Kwangchol, Punga, Tanel. "Cellular Zinc Finger Protein 622 Hinders Human Adenovirus Lytic Growth and Limits Binding of the Viral pVII Protein to Virus DNA." Journal of virology, 2019, pp.  , doi: https://doi.org/10.1128/JVI.01628-18
[15] Hidalgo-Sastre, Ana, Desztics, Judit, Dantes, Zahra, Schulte, Katharina, Ensarioglu, Hilal Kabadayi, Bassey-Archibong, Blessing, √ñllinger, Rupert, Engleiter, Thomas, Rayner, Lyndsay, Einw√§chter, Henrik, Daniel, Juliet M, Altaee, Ali Sameer Abdulghani, Steiger, Katia, Lesina, Marina, Rad, Roland, Reichert, Maximilian, von Figura, Guido, Siveke, Jens T, Schmid, Roland M, Lubeseder-Martellato, Clara. "Loss of Wasl improves pancreatic cancer outcome." JCI insight, 2020, pp.  , doi: https://doi.org/10.1172/jci.insight.127275
[16] Schwickert, Alexander, Weghake, Esther, Br√ºggemann, Kathrin, Engbers, Annika, Brinkmann, Benjamin F, Kemper, Bj√∂rn, Seggewi√ü, Jochen, Stock, Christian, Ebnet, Klaus, Kiesel, Ludwig, Riethm√ºller, Christoph, G√∂tte, Martin. "microRNA miR-142-3p Inhibits Breast Cancer Cell Invasiveness by Synchronous Targeting of WASL, Integrin Alpha V, and Additional Cytoskeletal Elements." PloS one, 2015, pp. e0143993, doi: https://doi.org/10.1371/journal.pone.0143993
[17] Takakura, Yuki, Hori, Naoto, Terada, Natsumi, Machida, Moeka, Yamaguchi, Naoto, Takano, Hiroyuki, Yamaguchi, Noritaka. "VGLL3 activates inflammatory responses by inducing interleukin-1Œ± secretion." FASEB journal : official publication of the Federation of American Societies for Experimental Biology, 2021, pp. e21996, doi: https://doi.org/10.1096/fj.202100679RR
[18] Wijdeven, Ruud H, Cabukusta, Birol, Behr, Felix M, Qiu, Xueer, Amiri, Deeba, Borras, Daniel M, Arens, Ramon, Liang, Yun, Neefjes, Jacques. "CRISPR Activation Screening Identifies VGLL3-TEAD1-RUNX1/3 as a Transcriptional Complex for PD-L1 Expression." Journal of immunology (Baltimore, Md. : 1950), 2022, pp. 907-915, doi: https://doi.org/10.4049/jimmunol.2100917
[19] Hudson, David M, Eyre, David R. "Collagen prolyl 3-hydroxylation: a major role for a minor post-translational modification?" Connective tissue research, 2013, pp. 245-51, doi: https://doi.org/10.3109/03008207.2013.800867
[20] Li, Yong, Chen, Yuan, Ma, Yunxia, Nenkov, Miljana, Haase, Daniela, Petersen, Iver. "Collagen prolyl hydroxylase 3 has a tumor suppressive activity in human lung cancer." Experimental cell research, 2018, pp. 121-128, doi: https://doi.org/10.1016/j.yexcr.2017.12.020
[21] Hudson, David M, Weis, MaryAnn, Rai, Jyoti, Joeng, Kyu Sang, Dimori, Milena, Lee, Brendan H, Morello, Roy, Eyre, David R. "P3h3-null and Sc65-null Mice Phenocopy the Collagen Lysine Under-hydroxylation and Cross-linking Abnormality of Ehlers-Danlos Syndrome Type VIA." The Journal of biological chemistry, 2017, pp. 3877-3887, doi: https://doi.org/10.1074/jbc.M116.762245
[22] Xu, Yaru, Yang, Yuqiu, Wang, Zhaoning, Sj√∂str√∂m, Martin, Jiang, Yuyin, Tang, Yitao, Cheng, Siyuan, Deng, Su, Wang, Choushi, Gonzalez, Julisa, Johnson, Nickolas A, Li, Xiang, Li, Xiaoling, Metang, Lauren A, Mukherji, Atreyi, Xu, Quanhui, Tirado, Carla R, Wainwright, Garrett, Yu, Xinzhe, Barnes, Spencer, Hofstad, Mia, Chen, Yu, Zhu, Hong, Hanker, Ariella B, Raj, Ganesh V, Zhu, Guanghui, He, Housheng H, Wang, Zhao, Arteaga, Carlos L, Liang, Han, Feng, Felix Y, Wang, Yunguan, Wang, Tao, Mu, Ping. "ZNF397 Deficiency Triggers TET2-Driven Lineage Plasticity and AR-Targeted Therapy Resistance in Prostate Cancer." Cancer discovery, 2024, pp. 1496-1521, doi: https://doi.org/10.1158/2159-8290.CD-23-0539
[23] Wu, Yimin, Yu, Long, Bi, Gang, Luo, Kuntian, Zhou, Guangjin, Zhao, Shouyuan. "Identification and characterization of two novel human SCAN domain-containing zinc finger genes ZNF396 and ZNF397." Gene, 2003, pp. 193-201, doi: https://doi.org/10.1016/s0378-1119(03)00551-1
[24] Dong, Xiaoying, Liu, Ting, Li, Zhizhao, Zhai, Yongzhen. "Non-SMC condensin I complex subunit D2 (NCAPD2) reveals its prognostic and immunologic features in human cancers." Aging, 2023, pp. 7237-7257, doi: https://doi.org/10.18632/aging.204904
[25] He, Jinsong, Gao, Rui, Yang, Jianbo, Li, Feng, Fu, Yang, Cui, Junwei, Liu, Xiaoling, Huang, Kanghua, Guo, Qiuyi, Zhou, Zihan, Wei, Wei. "NCAPD2 promotes breast cancer progression through E2F1 transcriptional regulation of CDK1." Cancer science, 2023, pp. 896-907, doi: https://doi.org/10.1111/cas.15347
[26] Zhang, Ping, Liu, Ling, Huang, Jinsha, Shao, Liang, Wang, Hongcai, Xiong, Nian, Wang, Tao. "Non-SMC condensin I complex, subunit D2 gene polymorphisms are associated with Parkinson's disease: a Han Chinese study." Genome, 2014, pp. 253-7, doi: https://doi.org/10.1139/gen-2014-0032
[27] Faria, Carlos, Tzankov, Alexandar. "Progression in Myeloid Neoplasms: Beyond the Myeloblast." Pathobiology : journal of immunopathology, molecular and cellular biology, 2024, pp. 55-75, doi: https://doi.org/10.1159/000530940
[28] Zhang, Jinghui, Ding, Li, Holmfeldt, Linda, Wu, Gang, Heatley, Sue L, Payne-Turner, Debbie, Easton, John, Chen, Xiang, Wang, Jianmin, Rusch, Michael, Lu, Charles, Chen, Shann-Ching, Wei, Lei, Collins-Underwood, J Racquel, Ma, Jing, Roberts, Kathryn G, Pounds, Stanley B, Ulyanov, Anatoly, Becksfort, Jared, Gupta, Pankaj, Huether, Robert, Kriwacki, Richard W, Parker, Matthew, McGoldrick, Daniel J, Zhao, David, Alford, Daniel, Espy, Stephen, Bobba, Kiran Chand, Song, Guangchun, Pei, Deqing, Cheng, Cheng, Roberts, Stefan, Barbato, Michael I, Campana, Dario, Coustan-Smith, Elaine, Shurtleff, Sheila A, Raimondi, Susana C, Kleppe, Maria, Cools, Jan, Shimano, Kristin A, Hermiston, Michelle L, Doulatov, Sergei, Eppert, Kolja, Laurenti, Elisa, Notta, Faiyaz, Dick, John E, Basso, Giuseppe, Hunger, Stephen P, Loh, Mignon L, Devidas, Meenakshi, Wood, Brent, Winter, Stuart, Dunsmore, Kimberley P, Fulton, Robert S, Fulton, Lucinda L, Hong, Xin, Harris, Christopher C, Dooling, David J, Ochoa, Kerri, Johnson, Kimberly J, Obenauer, John C, Evans, William E, Pui, Ching-Hon, Naeve, Clayton W, Ley, Timothy J, Mardis, Elaine R, Wilson, Richard K, Downing, James R, Mullighan, Charles G. "The genetic basis of early T-cell precursor acute lymphoblastic leukaemia." Nature, 2012, pp. 157-63, doi: https://doi.org/10.1038/nature10725
[29] Gao, Yuan, He, Xue-Yan, Wu, Xiaoli S, Huang, Yu-Han, Toneyan, Shushan, Ha, Taehoon, Ipsaro, Jonathan J, Koo, Peter K, Joshua-Tor, Leemor, Bailey, Kelly M, Egeblad, Mikala, Vakoc, Christopher R. "ETV6 dependency in Ewing sarcoma by antagonism of EWS-FLI1-mediated enhancer activation." Nature cell biology, 2023, pp. 298-308, doi: https://doi.org/10.1038/s41556-022-01060-1
[30] Phan, Thuy, Zhang, Xu Hannah, Rosen, Steven, Melstrom, Laleh G. "P38 kinase in gastrointestinal cancers." Cancer gene therapy, 2023, pp. 1181-1189, doi: https://doi.org/10.1038/s41417-023-00622-1
[31] Du, Hongzhi, Pang, Mao, Hou, Xiaoying, Yuan, Shengtao, Sun, Li. "PLOD2 in cancer research." Biomedicine &amp; pharmacotherapy = Biomedecine &amp; pharmacotherapie, 2017, pp. 670-676, doi: https://doi.org/10.1016/j.biopha.2017.04.023
[32] Tong, Yuxin, Qi, Yifei, Xiong, Gaofeng, Li, Junyan, Scott, Timothy L, Chen, Jie, He, Daheng, Li, Linzhang, Wang, Chi, Lane, Andrew N, Xu, Ren. "The PLOD2/succinate axis regulates the epithelial-mesenchymal plasticity and cancer cell stemness." Proceedings of the National Academy of Sciences of the United States of America, 2023, pp. e2214942120, doi: https://doi.org/10.1073/pnas.2214942120
[33] Lan, Jiawen, Zhang, Sijing, Zheng, Lin, Long, Xiaoli, Chen, Jianxiong, Liu, Xunhua, Zhou, Miao, Zhou, Jun. "PLOD2 promotes colorectal cancer progression by stabilizing USP15 to activate the AKT/mTOR signaling pathway." Cancer science, 2023, pp. 3190-3202, doi: https://doi.org/10.1111/cas.15851
</t>
  </si>
  <si>
    <t xml:space="preserve">1. TADA3, TADA1, TAF9, TAF7L, TAF6, TAF4B, and TAF8 are components of the transcription factor IID (TFIID) complex, which is pivotal for the initiation of gene transcription by RNA polymerase II. TAFs (TATA-box binding protein associated factors) are integral to the formation of the transcription pre-initiation complex and influence promoter selectivity, serving as coactivators in the transcriptional process.[1][2][3]
2. ATXN7, ATXN7L2, and ATXN7L1 are part of the SAGA (Spt-Ada-Gcn5 acetyltransferase) complex, which is involved in chromatin modification. This complex has histone acetyltransferase activity and is involved in transcriptional coactivation. Mutations in ATXN7 are known to cause spinocerebellar ataxia type 7 (SCA7) due to its role in gene expression regulation.[4]
3. SGF29, SUPT20H, and ZZZ3 also associate with the SAGA complex, contributing to its function in chromatin remodeling and transcriptional activation. These proteins help in the recruitment of the complex to specific genomic loci and enhance its enzymatic activities.[5][6][7]
4. SF3B5 is a component of the splicing factor 3b subcomplex, which is a part of the spliceosomal U2 snRNP. It is involved in pre-mRNA splicing, indicating a role in post-transcriptional regulation of gene expression.
5. MBIP is involved in the MAPK signaling pathway, which may link external signals to transcriptional regulation, although its direct role in the transcriptional machinery is less clear.[8]
6. USP51 and USP27X are ubiquitin-specific peptidases that may play a role in protein turnover and regulation, potentially affecting the stability of transcriptional regulators or chromatin modifiers.
7. KIF20B is a kinesin-like protein that is involved in mitosis, indicating a role in cell division, which may be tangential to the primary process of transcriptional regulation and chromatin modification.[9]
8. DEDD is a death effector domain-containing protein, which may be involved in apoptotic processes and could indirectly affect transcription by influencing cell survival.[10][11][12]
To summarize, the majority of the proteins in this set are directly involved in transcriptional regulation and chromatin modification, with a focus on the assembly and function of the TFIID complex and the SAGA complex. These complexes are essential for the transcription of genes by RNA polymerase II and subsequent gene expression regulation. The presence of splicing factors and ubiquitin-specific peptidases suggests additional layers of post-transcriptional regulation and protein stability control. While KIF20B and DEDD may seem less directly related, they could be linked to cell cycle and apoptosis, which can influence transcriptional dynamics.
========================================================================================================================================================================================================
[1] Wright, Kevin J, Marr, Michael T, Tjian, Robert. "TAF4 nucleates a core subcomplex of TFIID and mediates activated transcription from a TATA-less promoter." Proceedings of the National Academy of Sciences of the United States of America, 2006, pp. 12347-52, doi: https://doi.org/10.1073/pnas.0605499103
[2] Trowitzsch, Simon, Viola, Cristina, Scheer, Elisabeth, Conic, Sascha, Chavant, Virginie, Fournier, Marjorie, Papai, Gabor, Ebong, Ima-Obong, Schaffitzel, Christiane, Zou, Juan, Haffke, Matthias, Rappsilber, Juri, Robinson, Carol V, Schultz, Patrick, Tora, Laszlo, Berger, Imre. "Cytoplasmic TAF2-TAF8-TAF10 complex provides evidence for nuclear holo-TFIID assembly from preformed submodules." Nature communications, 2015, pp. 6011, doi: https://doi.org/10.1038/ncomms7011
[3] Mobasheri, Maryam Beigom, Shirkoohi, Reza, Modarressi, Mohammad Hossein. "Cancer/Testis OIP5 and TAF7L Genes are Up-Regulated in Breast Cancer." Asian Pacific journal of cancer prevention : APJCP, 2015, pp. 4623-8, doi: https://doi.org/10.7314/apjcp.2015.16.11.4623
[4] Sujkowski, Alyson, Ranxhi, Bedri, Bangash, Zoya R, Chbihi, Zachary M, Prifti, Matthew V, Qadri, Zaina, Alam, Nadir, Todi, Sokol V, Tsou, Wei-Ling. "Progressive degeneration in a new Drosophila model of spinocerebellar ataxia type 7." Scientific reports, 2024, pp. 14332, doi: https://doi.org/10.1038/s41598-024-65172-4
[5] Samara, Nadine L, Wolberger, Cynthia. "A new chapter in the transcription SAGA." Current opinion in structural biology, 2011, pp. 767-74, doi: https://doi.org/10.1016/j.sbi.2011.09.004
[6] Bian, Chuanbing, Xu, Chao, Ruan, Jianbin, Lee, Kenneth K, Burke, Tara L, Tempel, Wolfram, Barsyte, Dalia, Li, Jing, Wu, Minhao, Zhou, Bo O, Fleharty, Brian E, Paulson, Ariel, Allali-Hassani, Abdellah, Zhou, Jin-Qiu, Mer, Georges, Grant, Patrick A, Workman, Jerry L, Zang, Jianye, Min, Jinrong. "Sgf29 binds histone H3K4me2/3 and is required for SAGA complex recruitment and histone H3 acetylation." The EMBO journal, 2011, pp. 2829-42, doi: https://doi.org/10.1038/emboj.2011.193
[7] Mi, Wenyi, Zhang, Yi, Lyu, Jie, Wang, Xiaolu, Tong, Qiong, Peng, Danni, Xue, Yongming, Tencer, Adam H, Wen, Hong, Li, Wei, Kutateladze, Tatiana G, Shi, Xiaobing. "The ZZ-type zinc finger of ZZZ3 modulates the ATAC complex-mediated histone acetylation and gene activation." Nature communications, 2018, pp. 3759, doi: https://doi.org/10.1038/s41467-018-06247-5
[8] Ma, Yanchun, Hua, Yuyan, Yin, XiaoJie, Jiao, Ye, Xu, Enwei, Yan, Ting, Yang, Jian, Zhang, Ling. "MBIP promotes ESCC metastasis by activating MAPK pathway." Cellular signalling, 2024, pp. 111040, doi: https://doi.org/10.1016/j.cellsig.2024.111040
[9] Liu, Xinran, Li, Yangkai, Zhang, Xia, Liu, Xin-Yuan, Peng, Anlin, Chen, Yuchen, Meng, Lijing, Chen, Hong, Zhang, Yu, Miao, Xiaoping, Zheng, Ling, Huang, Kun. "Inhibition of kinesin family member 20B sensitizes hepatocellular carcinoma cell to microtubule-targeting agents by blocking cytokinesis." Cancer science, 2018, pp. 3450-3460, doi: https://doi.org/10.1111/cas.13794
[10] Lo, Yu-Chih, Lin, Su-Chang, Yang, Chao-Yu, Tung, Jung-Yu. "Tandem DEDs and CARDs suggest novel mechanisms of signaling complex assembly." Apoptosis : an international journal on programmed cell death, 2015, pp. 124-35, doi: https://doi.org/10.1007/s10495-014-1054-4
[11] Hong, Andrew L, Guerriero, Jennifer L, Doshi, Mihir B, Kynnap, Bryan D, Kim, Won Jun, Schinzel, Anna C, Modiste, Rebecca, Schlauch, Amy J, Adam, Rosalyn M, Kwiatkowski, David J, Beroukhim, Rameen, Letai, Anthony, Rosenberg, Jonathan E, Hahn, William C. "MCL1 and DEDD Promote Urothelial Carcinoma Progression." Molecular cancer research : MCR, 2019, pp. 1294-1304, doi: https://doi.org/10.1158/1541-7786.MCR-18-0963
[12] Valmiki, M Gudur, Ramos, J W. "Death effector domain-containing proteins." Cellular and molecular life sciences : CMLS, 2009, pp. 814-30, doi: https://doi.org/10.1007/s00018-008-8489-0
</t>
  </si>
  <si>
    <t xml:space="preserve">1. APTX, PNKP, and XRCC1 are involved in the single-strand break repair (SSBR) pathway. APTX (Aprataxin) and PNKP (Polynucleotide Kinase 3'-Phosphatase) process damaged DNA termini to facilitate repair, while XRCC1 (X-ray repair cross-complementing protein 1) acts as a scaffold protein, coordinating the SSBR machinery.[1][2][3]
2. RPA1 and RPA2 form part of the Replication Protein A complex, which stabilizes single-stranded DNA during replication and repair processes, including nucleotide excision repair and homologous recombination.[4][5][6]
3. LIG3 and LIG4 are DNA ligases that seal nicks in the DNA during repair. LIG3 is primarily involved in base excision repair and SSBR, while LIG4 functions in non-homologous end joining (NHEJ), a pathway critical for repairing double-strand breaks.[7][8][9]
4. XRCC4, XRCC5 (Ku80), and XRCC6 (Ku70) are central to the NHEJ pathway. XRCC4 directly interacts with LIG4 to facilitate the ligation step. XRCC5 and XRCC6 form the Ku heterodimer, which binds to DNA ends and recruits other NHEJ factors.[10][11][12]
5. TIMELESS, along with its partner TIPIN, is implicated in the regulation of DNA replication and the DNA damage checkpoint response, ensuring proper replication fork progression and stability.[13][14][15]
6. PAXX, APLF, and XRCC4 are accessory factors in NHEJ, stabilizing the DNA repair complex or modulating its activity.[16][17][18]
7. HMCES is involved in protecting stalled replication forks and can also contribute to DNA repair by recognizing and binding to DNA containing 5-hydroxymethyluracil, a common lesion resulting from oxidative damage.[19][20][21]
8. TERF1 (TRF1) is a component of the shelterin complex, which protects telomeres and is involved in the response to telomeric DNA damage.[22][23][24]
9. CHD1L (ALC1) is an ATP-dependent chromatin remodeler that responds to DNA damage and facilitates repair by altering chromatin structure around the site of damage.[25][26][27]
10. TNKS (Tankyrase) is involved in various cellular processes, including the regulation of telomere length and the DNA damage response, particularly through its role in poly(ADP-ribosyl)ation of target proteins.[28][29][30]
11. FARSB is an aminoacyl-tRNA synthetase, which is not directly involved in DNA repair but may have a role in the cellular response to stress, including DNA damage.[31][32]
To summarize, the majority of the proteins in this system are directly involved in the recognition, signaling, and repair of DNA damage, with a strong emphasis on pathways such as SSBR and NHEJ. The system reflects a coordinated response to maintain genomic integrity in the face of DNA lesions, with proteins acting in concert to detect, signal, and repair damage, as well as to modulate the chromatin environment to facilitate these processes.
========================================================================================================================================================================================================
[1] Jiang, Bingcheng, Glover, J N Mark, Weinfeld, Michael. "Neurological disorders associated with DNA strand-break processing enzymes." Mechanisms of ageing and development, 2017, pp. 130-140, doi: https://doi.org/10.1016/j.mad.2016.07.009
[2] Horton, Julie K, Stefanick, Donna F, √áaƒülayan, Melike, Zhao, Ming-Lang, Janoshazi, Agnes K, Prasad, Rajendra, Gassman, Natalie R, Wilson, Samuel H. "XRCC1 phosphorylation affects aprataxin recruitment and DNA deadenylation activity." DNA repair, 2018, pp. 26-33, doi: https://doi.org/10.1016/j.dnarep.2018.02.004
[3] London, Robert E. "XRCC1 - Strategies for coordinating and assembling a versatile DNA damage response." DNA repair, 2020, pp. 102917, doi: https://doi.org/10.1016/j.dnarep.2020.102917
[4] Gall-Duncan, Terence, Luo, Jennifer, Jurkovic, Carla-Marie, Fischer, Laura A, Fujita, Kyota, Deshmukh, Amit L, Harding, Rachel J, Tran, Stephanie, Mehkary, Mustafa, Li, Vanessa, Leib, David E, Chen, Ran, Tanaka, Hikari, Mason, Amanda G, L√©vesque, Dominique, Khan, Mahreen, Razzaghi, Mortezaali, Prasolava, Tanya, Lanni, Stella, Sato, Nozomu, Caron, Marie-Christine, Panigrahi, Gagan B, Wang, Peixiang, Lau, Rachel, Castel, Arturo L√≥pez, Masson, Jean-Yves, Tippett, Lynette, Turner, Clinton, Spies, Maria, La Spada, Albert R, Campos, Eric I, Curtis, Maurice A, Boisvert, Fran√ßois-Michel, Faull, Richard L M, Davidson, Beverly L, Nakamori, Masayuki, Okazawa, Hitoshi, Wold, Marc S, Pearson, Christopher E. "Antagonistic roles of canonical and Alternative-RPA in disease-associated tandem CAG repeat instability." Cell, 2023, pp. 4898-4919.e25, doi: https://doi.org/10.1016/j.cell.2023.09.008
[5] Liu, Ting, Huang, Jun. "Replication protein A and more: single-stranded DNA-binding proteins in eukaryotic cells." Acta biochimica et biophysica Sinica, 2016, pp. 665-70, doi: https://doi.org/10.1093/abbs/gmw041
[6] Toh, MingRen, Ngeow, Joanne. "Homologous Recombination Deficiency: Cancer Predispositions and Treatment Implications." The oncologist, 2021, pp. e1526-e1537, doi: https://doi.org/10.1002/onco.13829
[7] Sallmyr, Annahita, Rashid, Ishtiaque, Bhandari, Seema Khattri, Naila, Tasmin, Tomkinson, Alan E. "Human DNA ligases in replication and repair." DNA repair, 2020, pp. 102908, doi: https://doi.org/10.1016/j.dnarep.2020.102908
[8] Tomkinson, A E, Levin, D S. "Mammalian DNA ligases." BioEssays : news and reviews in molecular, cellular and developmental biology, 1997, pp. 893-901, doi: https://doi.org/10.1002/bies.950191009
[9] Huang, Rui-Xue, Zhou, Ping-Kun. "DNA damage response signaling pathways and targets for radiotherapy sensitization in cancer." Signal transduction and targeted therapy, 2020, pp. 60, doi: https://doi.org/10.1038/s41392-020-0150-x
[10] Pannunzio, Nicholas R, Watanabe, Go, Lieber, Michael R. "Nonhomologous DNA end-joining for repair of DNA double-strand breaks." The Journal of biological chemistry, 2018, pp. 10512-10523, doi: https://doi.org/10.1074/jbc.TM117.000374
[11] Bau, Da-Tian, Tsai, Chia-Wen, Wu, Cheng-Nan. "Role of the XRCC5/XRCC6 dimer in carcinogenesis and pharmacogenomics." Pharmacogenomics, 2011, pp. 515-34, doi: https://doi.org/10.2217/pgs.10.209
[12] Seif-El-Dahan, Murielle, Kefala-Stavridi, Antonia, Frit, Philippe, Hardwick, Steven W, Chirgadze, Dima Y, Maia De Oliviera, Taiana, Andreani, Jessica, Britton, S√©bastien, Barboule, Nadia, Bossaert, Madeleine, Pandurangan, Arun Prasad, Meek, Katheryn, Blundell, Tom L, Ropars, Virginie, Calsou, Patrick, Charbonnier, Jean-Baptiste, Chaplin, Amanda K. "PAXX binding to the NHEJ machinery explains functional redundancy with XLF." Science advances, 2023, pp. eadg2834, doi: https://doi.org/10.1126/sciadv.adg2834
[13] Jones, Morgan L, Baris, Yasemin, Taylor, Martin R G, Yeeles, Joseph T P. "Structure of a human replisome shows the organisation and interactions of a DNA replication machine." The EMBO journal, 2021, pp. e108819, doi: https://doi.org/10.15252/embj.2021108819
[14] Grabarczyk, Daniel B. "Crystal structure and interactions of the Tof1-Csm3 (Timeless-Tipin) fork protection complex." Nucleic acids research, 2020, pp. 6996-7004, doi: https://doi.org/10.1093/nar/gkaa456
[15] Gotter, Anthony L, Suppa, Christine, Emanuel, Beverly S. "Mammalian TIMELESS and Tipin are evolutionarily conserved replication fork-associated factors." Journal of molecular biology, 2007, pp. 36-52, doi: https://doi.org/10.1016/j.jmb.2006.10.097
[16] Tang, Jialin, Li, Zhongxia, Wu, Qiong, Irfan, Muhammad, Li, Weili, Liu, Xiangyu. "Role of Paralogue of XRCC4 and XLF in DNA Damage Repair and Cancer Development." Frontiers in immunology, 2022, pp. 852453, doi: https://doi.org/10.3389/fimmu.2022.852453
[17] Seif-El-Dahan, Murielle, Kefala-Stavridi, Antonia, Frit, Philippe, Hardwick, Steven W, Chirgadze, Dima Y, Maia De Oliviera, Taiana, Andreani, Jessica, Britton, S√©bastien, Barboule, Nadia, Bossaert, Madeleine, Pandurangan, Arun Prasad, Meek, Katheryn, Blundell, Tom L, Ropars, Virginie, Calsou, Patrick, Charbonnier, Jean-Baptiste, Chaplin, Amanda K. "PAXX binding to the NHEJ machinery explains functional redundancy with XLF." Science advances, 2023, pp. eadg2834, doi: https://doi.org/10.1126/sciadv.adg2834
[18] Kefala Stavridi, Antonia, Gontier, Amandine, Morin, Vincent, Frit, Philippe, Ropars, Virginie, Barboule, Nadia, Racca, Carine, Jonchhe, Sagun, Morten, Michael J, Andreani, Jessica, Rak, Alexey, Legrand, Pierre, Bourand-Plantefol, Alexa, Hardwick, Steven W, Chirgadze, Dimitri Y, Davey, Paul, De Oliveira, Taiana Maia, Rothenberg, Eli, Britton, Sebastien, Calsou, Patrick, Blundell, Tom L, Varela, Paloma F, Chaplin, Amanda K, Charbonnier, Jean-Baptiste. "Structural and functional basis of inositol hexaphosphate stimulation of NHEJ through stabilization of Ku-XLF interaction." Nucleic acids research, 2023, pp. 11732-11747, doi: https://doi.org/10.1093/nar/gkad863
[19] Srivastava, Mrinal, Su, Dan, Zhang, Huimin, Chen, Zhen, Tang, Mengfan, Nie, Litong, Chen, Junjie. "HMCES safeguards replication from oxidative stress and ensures error-free repair." EMBO reports, 2020, pp. e49123, doi: https://doi.org/10.15252/embr.201949123
[20] Sugimoto, Yohei, Masuda, Yuji, Iwai, Shigenori, Miyake, Yumi, Kanao, Rie, Masutani, Chikahide. "Novel mechanisms for the removal of strong replication-blocking HMCES- and thiazolidine-DNA adducts in humans." Nucleic acids research, 2023, pp. 4959-4981, doi: https://doi.org/10.1093/nar/gkad246
[21] Mehta, Kavi P M, Lovejoy, Courtney A, Zhao, Runxiang, Heintzman, Darren R, Cortez, David. "HMCES Maintains Replication Fork Progression and Prevents Double-Strand Breaks in Response to APOBEC Deamination and Abasic Site Formation." Cell reports, 2020, pp. 107705, doi: https://doi.org/10.1016/j.celrep.2020.107705
[22] Dos Santos, Gabriel Arantes, Viana, Nayara Izabel, Pimenta, Ruan, Guimar√£es, Vanessa Ribeiro, de Camargo, Juliana Alves, Rom√£o, Poliana, Reis, Sabrina T, Leite, Katia Ramos Moreira, Srougi, Miguel. "Prognostic value of TERF1 expression in prostate cancer." Journal of the Egyptian National Cancer Institute, 2021, pp. 24, doi: https://doi.org/10.1186/s43046-021-00082-4
[23] Morcos, Yousef Ashraf Tawfik, Najjar, Gregoire, Meessen, Sabine, Witt, Britta, Azoitei, Anca, Kumar, Mukesh, Wakileh, Gamal, Schwarz, Klaus, Schrezenmeier, Hubert, Zengerling, Friedemann, Bolenz, Christian, G√ºnes, Cagatay. "A Novel Tissue and Stem Cell Specific TERF1 Splice Variant Is Downregulated in Tumour Cells." International journal of molecular sciences, 2019, pp.  , doi: https://doi.org/10.3390/ijms21010085
[24] Savage, Sharon A, Giri, Neelam, Jessop, Lea, Pike, Kristen, Plona, Teri, Burdett, Laurie, Alter, Blanche P. "Sequence analysis of the shelterin telomere protection complex genes in dyskeratosis congenita." Journal of medical genetics, 2011, pp. 285-8, doi: https://doi.org/10.1136/jmg.2010.082727
[25] Verma, Priyanka, Zhou, Yeqiao, Cao, Zhendong, Deraska, Peter V, Deb, Moniher, Arai, Eri, Li, Weihua, Shao, Yue, Puentes, Laura, Li, Yiwen, Patankar, Sonali, Mach, Robert H, Faryabi, Robert B, Shi, Junwei, Greenberg, Roger A. "ALC1 links chromatin accessibility to PARP inhibitor response in homologous recombination-deficient cells." Nature cell biology, 2021, pp. 160-171, doi: https://doi.org/10.1038/s41556-020-00624-3
[26] Lu, Yongpan, Wang, Sen, Chi, Tingting, Zhao, Yuli, Guo, Huimin, Wang, Haizheng, Feng, Li. "DNA damage repair-related gene signature for identifying the immune status and predicting the prognosis of hepatocellular carcinoma." Scientific reports, 2023, pp. 18978, doi: https://doi.org/10.1038/s41598-023-45999-z
[27] Tsuda, Masataka, Cho, Kosai, Ooka, Masato, Shimizu, Naoto, Watanabe, Reiko, Yasui, Akira, Nakazawa, Yuka, Ogi, Tomoo, Harada, Hiroshi, Agama, Keli, Nakamura, Jun, Asada, Ryuta, Fujiike, Haruna, Sakuma, Tetsushi, Yamamoto, Takashi, Murai, Junko, Hiraoka, Masahiro, Koike, Kaoru, Pommier, Yves, Takeda, Shunichi, Hirota, Kouji. "ALC1/CHD1L, a chromatin-remodeling enzyme, is required for efficient base excision repair." PloS one, 2017, pp. e0188320, doi: https://doi.org/10.1371/journal.pone.0188320
[28] Duan, Xiaoran, Huang, Tao, Zhang, Daping, Wei, Yujie, Li, Lifeng, Yao, Wu, Cui, Liuxin, Zhou, Xiaoshan, Yang, Yongli, Wang, Wei, Zhao, Jie. "Effect and interaction of TNKS genetic polymorphisms and environmental factors on telomere damage in COEs-exposure workers." Ecotoxicology and environmental safety, 2023, pp. 114489, doi: https://doi.org/10.1016/j.ecoenv.2022.114489
[29] Jessop, Matthew, Broadway, Benjamin J, Miller, Katy, Guettler, Sebastian. "Regulation of PARP1/2 and the tankyrases: emerging parallels." The Biochemical journal, 2024, pp. 1097-1123, doi: https://doi.org/10.1042/BCJ20230230
[30] DaRosa, Paul A, Ovchinnikov, Sergey, Xu, Wenqing, Klevit, Rachel E. "Structural insights into SAM domain-mediated tankyrase oligomerization." Protein science : a publication of the Protein Society, 2016, pp. 1744-52, doi: https://doi.org/10.1002/pro.2968
[31] Zhang, Ziran, Tan, Jiale, Yu, Zihang, Liu, Chengdong, Wang, Jian, Wu, Dehua, Bai, Xue. "[&lt;i&gt;FARSB&lt;/i&gt; stratifies prognosis and cold tumor microenvironment across different cancer types: an integrated single cell and bulk RNA sequencing analysis]." Nan fang yi ke da xue xue bao = Journal of Southern Medical University, 2023, pp. 667-679, doi: https://doi.org/10.12122/j.issn.1673-4254.2023.05.01
[32] Antonellis, Anthony, Oprescu, Stephanie N, Griffin, Laurie B, Heider, Amer, Amalfitano, Andrea, Innis, Jeffrey W. "Compound heterozygosity for loss-of-function FARSB variants in a patient with classic features of recessive aminoacyl-tRNA synthetase-related disease." Human mutation, 2018, pp. 834-840, doi: https://doi.org/10.1002/humu.23424
</t>
  </si>
  <si>
    <t xml:space="preserve">1. The CCT (chaperonin containing TCP1) complex, composed of CCT2, CCT3, CCT4, CCT7, and CCT8, is a molecular chaperone essential for the correct folding of actin, tubulin, and other cytoskeletal proteins. It assists in the folding of newly synthesized proteins and the refolding of misfolded proteins, thereby maintaining proteostasis within the cell.[1][2][3]
2. TUBG2, a member of the tubulin family, is a key component of microtubules, which are part of the cytoskeleton. Microtubules are involved in various cellular processes, including cell division, intracellular transport, and maintenance of cell shape.[4][5]
3. Prefoldin subunits PFDN1 and PFDN5 are part of the prefoldin complex, which captures unfolded proteins and transfers them to the CCT complex for proper folding. This interaction is crucial for the stabilization of nascent polypeptide chains and the prevention of misfolded proteins.[6]
4. PDCL and its homolog PDCL3 are phosducin-like proteins that may also play a role in protein folding by acting as co-chaperones. They are thought to interact with the CCT complex, potentially modulating its activity.[7]
5. VBP1 (von Hippel-Lindau binding protein 1) is involved in the assembly of the VHL-Elongin-C-Elongin-B complex, which has a role in protein degradation pathways. This indirectly contributes to protein homeostasis by targeting misfolded or damaged proteins for ubiquitination and subsequent proteasomal degradation.[8][9][10]
6. WDTC1 (WD and tetratricopeptide repeats 1) is a protein that may be involved in the ubiquitin-proteasome pathway, which is another system for protein degradation and quality control within the cell.
7. SHB (Src homology 2 domain-containing) is an adaptor protein that may interact with various signaling pathways, potentially influencing cytoskeletal dynamics and cellular responses to external stimuli.[11][12][13]
8. RC3H2 is a member of the RING-type E3 ubiquitin transferase family, which is involved in the ubiquitin-proteasome system, further supporting the theme of protein quality control.
9. NLRP2 (NLR family pyrin domain containing 2) is typically associated with the immune response and inflammation. Its role in this protein system is less clear, but it may have regulatory functions that intersect with cellular stress responses.[14][15][16]
10. PDCD5 (programmed cell death 5) is involved in apoptosis and may be linked to cellular stress responses, which can be triggered by misfolded proteins or cytoskeletal disruption.[17][18][19]
To summarize, the majority of the proteins in this system are involved in the maintenance of cytoskeletal integrity and protein folding homeostasis. The CCT complex, along with prefoldin, phosducin-like proteins, and other associated factors, ensures that cytoskeletal proteins are correctly folded and functional. Additionally, proteins involved in the ubiquitin-proteasome pathway contribute to the degradation of misfolded or damaged proteins, complementing the folding machinery to maintain cellular proteostasis. The presence of SHB and NLRP2 suggests additional layers of regulation that may link cytoskeletal dynamics to signaling pathways and stress responses.
========================================================================================================================================================================================================
[1] Pavel, Mariana, Imarisio, Sara, Menzies, Fiona M, Jimenez-Sanchez, Maria, Siddiqi, Farah H, Wu, Xiaoting, Renna, Maurizio, O'Kane, Cahir J, Crowther, Damian C, Rubinsztein, David C. "CCT complex restricts neuropathogenic protein aggregation via autophagy." Nature communications, 2016, pp. 13821, doi: https://doi.org/10.1038/ncomms13821
[2] Zhao, Feihu, Yao, Zhong, Li, Yaquan, Zhao, Wenbo, Sun, Yanfei, Yang, Xiaobing, Zhao, Zhimin, Huang, Bin, Wang, Jian, Li, Xingang, Chen, Anjing. "Targeting the molecular chaperone CCT2 inhibits GBM progression by influencing KRAS stability." Cancer letters, 2024, pp. 216844, doi: https://doi.org/10.1016/j.canlet.2024.216844
[3] Zhang, Yuanyuan, Wang, Yuqi, Wei, Youheng, Wu, Jiaxue, Zhang, Pingzhao, Shen, Suqin, Saiyin, Hexige, Wumaier, Reziya, Yang, Xianmei, Wang, Chenji, Yu, Long. "Molecular chaperone CCT3 supports proper mitotic progression and cell proliferation in hepatocellular carcinoma cells." Cancer letters, 2016, pp. 101-9, doi: https://doi.org/10.1016/j.canlet.2015.12.029
[4] Wise, D O, Krahe, R, Oakley, B R. "The gamma-tubulin gene family in humans." Genomics, 2000, pp. 164-70, doi: https://doi.org/10.1006/geno.2000.6247
[5] Vinopal, Stanislav, Cernohorsk√°, Mark√©ta, Sulimenko, Vadym, Sulimenko, Tetyana, Voseck√°, Vƒõra, Flemr, Maty√°≈°, Dr√°berov√°, Eduarda, Dr√°ber, Pavel. "Œ≥-Tubulin 2 nucleates microtubules and is downregulated in mouse early embryogenesis." PloS one, 2012, pp. e29919, doi: https://doi.org/10.1371/journal.pone.0029919
[6] Lee, YongSuk, Smith, Richard S, Jordan, Wanda, King, Benjamin L, Won, Jungyeon, Valpuesta, Jose M, Naggert, Jurgen K, Nishina, Patsy M. "Prefoldin 5 is required for normal sensory and neuronal development in a murine model." The Journal of biological chemistry, 2011, pp. 726-36, doi: https://doi.org/10.1074/jbc.M110.177352
[7] Srinivasan, Srimathi, Chitalia, Vipul, Meyer, Rosana D, Hartsough, Edward, Mehta, Manisha, Harrold, Itrat, Anderson, Nicole, Feng, Hui, Smith, Lois E H, Jiang, Yan, Costello, Catherine E, Rahimi, Nader. "Hypoxia-induced expression of phosducin-like 3 regulates expression of VEGFR-2 and promotes angiogenesis." Angiogenesis, 2015, pp. 449-62, doi: https://doi.org/10.1007/s10456-015-9468-3
[8] Poirson, Juline, Cho, Hanna, Dhillon, Akashdeep, Haider, Shahan, Imrit, Ahmad Zoheyr, Lam, Mandy Hiu Yi, Alerasool, Nader, Lacoste, Jessica, Mizan, Lamisa, Wong, Cassandra, Gingras, Anne-Claude, Schramek, Daniel, Taipale, Mikko. "Proteome-scale discovery of protein degradation and stabilization effectors." Nature, 2024, pp. 878-886, doi: https://doi.org/10.1038/s41586-024-07224-3
[9] Ishida, Tasuku, Ciulli, Alessio. "E3 Ligase Ligands for PROTACs: How They Were Found and How to Discover New Ones." SLAS discovery : advancing life sciences R &amp; D, 2021, pp. 484-502, doi: https://doi.org/10.1177/2472555220965528
[10] Nabet, Behnam, Ferguson, Fleur M, Seong, Bo Kyung A, Kuljanin, Miljan, Leggett, Alan L, Mohardt, Mikaela L, Robichaud, Amanda, Conway, Amy S, Buckley, Dennis L, Mancias, Joseph D, Bradner, James E, Stegmaier, Kimberly, Gray, Nathanael S. "Rapid and direct control of target protein levels with VHL-recruiting dTAG molecules." Nature communications, 2020, pp. 4687, doi: https://doi.org/10.1038/s41467-020-18377-w
[11] Holmqvist, Kristina, Cross, Michael J, Rolny, Charlotte, H√§gerkvist, Robert, Rahimi, Nader, Matsumoto, Taro, Claesson-Welsh, Lena, Welsh, Michael. "The adaptor protein shb binds to tyrosine 1175 in vascular endothelial growth factor (VEGF) receptor-2 and regulates VEGF-dependent cellular migration." The Journal of biological chemistry, 2004, pp. 22267-75, doi: https://doi.org/10.1074/jbc.M312729200
[12] Matsumoto, Taro, Mugishima, Hideo. "Signal transduction via vascular endothelial growth factor (VEGF) receptors and their roles in atherogenesis." Journal of atherosclerosis and thrombosis, 2006, pp. 130-5, doi: https://doi.org/10.5551/jat.13.130
[13] Dixelius, J, Larsson, H, Sasaki, T, Holmqvist, K, Lu, L, Engstr√∂m, A, Timpl, R, Welsh, M, Claesson-Welsh, L. "Endostatin-induced tyrosine kinase signaling through the Shb adaptor protein regulates endothelial cell apoptosis." Blood, 2000, pp. 3403-11.
[14] Xu, Zhihao, Kombe Kombe, Arnaud John, Deng, Shasha, Zhang, Hongliang, Wu, Songquan, Ruan, Jianbin, Zhou, Ying, Jin, Tengchuan. "NLRP inflammasomes in health and disease." Molecular biomedicine, 2024, pp. 14, doi: https://doi.org/10.1186/s43556-024-00179-x
[15] Zhang, Tongtong, Xing, Fei, Qu, Mingcui, Yang, Zhihu, Liu, Yafei, Yao, Yongchao, Xing, Na. "NLRP2 in health and disease." Immunology, 2024, pp. 170-180, doi: https://doi.org/10.1111/imm.13699
[16] Li, Chen, Liu, Qing, Xie, Liqun. "Suppressing NLRP2 expression accelerates hepatic steatosis: A¬†mechanism involving inflammation and oxidative stress." Biochemical and biophysical research communications, 2018, pp. 22-29, doi: https://doi.org/10.1016/j.bbrc.2018.10.132
[17] Ma, Zhili, Guo, Deliang, Wang, Quanxiong, Liu, Pengpeng, Xiao, Yushao, Wu, Ping, Wang, Yitao, Chen, Baiyang, Liu, Zhisu, Liu, Quanyan. "Lgr5-mediated p53 Repression through PDCD5 leads to doxorubicin resistance in Hepatocellular Carcinoma." Theranostics, 2019, pp. 2967-2983, doi: https://doi.org/10.7150/thno.30562
[18] Li, Ge, Ma, Dalong, Chen, Yingyu. "Cellular functions of programmed cell death 5." Biochimica et biophysica acta, 2016, pp. 572-80, doi: https://doi.org/10.1016/j.bbamcr.2015.12.021
[19] Lee, Seung-Hyun, Seo, Jaesung, Park, Soo-Yeon, Jeong, Mi-Hyeon, Choi, Hyo-Kyoung, Lee, Chan Joo, Kim, Mi Jeong, Guk, Garam, Lee, SooYeon, Park, Hyewon, Jeong, Jae-Wook, Ha, Chang Hoon, Park, Sungha, Yoon, Ho-Geun. "Programmed cell death 5 suppresses AKT-mediated cytoprotection of endothelium." Proceedings of the National Academy of Sciences of the United States of America, 2018, pp. 4672-4677, doi: https://doi.org/10.1073/pnas.1712918115
</t>
  </si>
  <si>
    <t xml:space="preserve">1. Several proteins in this system, such as MRPL36, DNAJC11, CLPP, and HSPD1, are directly involved in mitochondrial function and maintenance. MRPL36 is a component of the mitochondrial ribosome, essential for mitochondrial protein synthesis. DNAJC11 is a chaperone that assists in the proper folding of proteins within the mitochondria. CLPP is a mitochondrial matrix peptidase that contributes to the degradation of misfolded proteins, playing a role in the quality control system of the mitochondria. HSPD1, also known as heat shock protein 60, is another chaperone that facilitates protein folding and protects cells from stress.[1][2][3]
2. Proteins like MTG1 and TRMU are involved in the maturation of mitochondrial components. MTG1 is a GTPase involved in the ribosome assembly within the mitochondria, while TRMU is an enzyme that catalyzes the modification of mitochondrial tRNAs, which is crucial for proper mitochondrial translation.[4][5][6]
3. ADCY5 is an adenylate cyclase that produces cyclic AMP (cAMP) from ATP, an important signaling molecule that can have various roles including the regulation of mitochondrial processes.[7][8][9]
4. WDR54 and GTPBP6 are part of the ribosome biogenesis pathway. WDR54 is involved in the processing of 18S rRNA, which is essential for the assembly of the small ribosomal subunit, while GTPBP6 is a GTPase that might play a role in ribosome biogenesis.[10]
5. BCAT2 is a mitochondrial branched-chain amino acid transaminase, which is involved in amino acid metabolism, particularly the catabolism of branched-chain amino acids, which are important for energy production in the mitochondria.[11][12][13]
6. The remaining proteins, such as ADNP2, PGBD2, FBXL12, TTLL4, KCTD12, PNKD, and GTPBP8, have diverse functions ranging from gene regulation and DNA repair to protein ubiquitination and post-translational modifications. Their direct involvement in a unified biological process is less clear, and they may represent ancillary or regulatory roles that indirectly affect mitochondrial function or protein quality control.
In summary, the majority of the proteins in this system are involved in mitochondrial biogenesis, function, and the maintenance of protein quality control within the organelle. This includes roles in mitochondrial protein synthesis, folding, and degradation, as well as the regulation of mitochondrial gene expression and the catabolism of amino acids. The presence of proteins with diverse functions suggests additional regulatory layers that may influence these processes. The name "Mitochondrial Biogenesis and Protein Quality Control" reflects the prominent roles of these proteins in maintaining mitochondrial health and function. The confidence score is not a full 1.00 due to the inclusion of proteins with less clear roles in this specific process.
========================================================================================================================================================================================================
[1] Choong, Chi-Jing, Okuno, Tatsusada, Ikenaka, Kensuke, Baba, Kousuke, Hayakawa, Hideki, Koike, Masato, Yokota, Mutsumi, Doi, Junko, Kakuda, Keita, Takeuchi, Toshihide, Kuma, Akiko, Nakamura, Shuhei, Nagai, Yoshitaka, Nagano, Seiichi, Yoshimori, Tamotsu, Mochizuki, Hideki. "Alternative mitochondrial quality control mediated by extracellular release." Autophagy, 2021, pp. 2962-2974, doi: https://doi.org/10.1080/15548627.2020.1848130
[2] Ishizawa, Jo, Zarabi, Sarah F, Davis, R Eric, Halgas, Ondrej, Nii, Takenobu, Jitkova, Yulia, Zhao, Ran, St-Germain, Jonathan, Heese, Lauren E, Egan, Grace, Ruvolo, Vivian R, Barghout, Samir H, Nishida, Yuki, Hurren, Rose, Ma, Wencai, Gronda, Marcela, Link, Todd, Wong, Keith, Mabanglo, Mark, Kojima, Kensuke, Borthakur, Gautam, MacLean, Neil, Ma, Man Chun John, Leber, Andrew B, Minden, Mark D, Houry, Walid, Kantarjian, Hagop, Stogniew, Martin, Raught, Brian, Pai, Emil F, Schimmer, Aaron D, Andreeff, Michael. "Mitochondrial ClpP-Mediated Proteolysis Induces Selective Cancer Cell Lethality." Cancer cell, 2019, pp. 721-737.e9, doi: https://doi.org/10.1016/j.ccell.2019.03.014
[3] Mabanglo, Mark F, Bhandari, Vaibhav, Houry, Walid A. "Substrates and interactors of the ClpP protease in the mitochondria." Current opinion in chemical biology, 2022, pp. 102078, doi: https://doi.org/10.1016/j.cbpa.2021.07.003
[4] Kim, Hyun-Jung, Barrientos, Antoni. "MTG1 couples mitoribosome large subunit assembly with intersubunit bridge formation." Nucleic acids research, 2018, pp. 8435-8453, doi: https://doi.org/10.1093/nar/gky672
[5] Meseguer, Salvador, Boix, Olga, Navarro-Gonz√°lez, Carmen, Villarroya, Magda, Boutoual, Rachid, Emperador, Sonia, Garc√≠a-Arum√≠, Elena, Montoya, Julio, Armengod, M-Eugenia. "microRNA-mediated differential expression of TRMU, GTPBP3 and MTO1 in cell models of mitochondrial-DNA diseases." Scientific reports, 2017, pp. 6209, doi: https://doi.org/10.1038/s41598-017-06553-w
[6] Meng, Feilong, Cang, Xiaohui, Peng, Yanyan, Li, Ronghua, Zhang, Zhengyue, Li, Fushan, Fan, Qingqing, Guan, Anna S, Fischel-Ghosian, Nathan, Zhao, Xiaoli, Guan, Min-Xin. "Biochemical Evidence for a Nuclear Modifier Allele (A10S) in TRMU (Methylaminomethyl-2-thiouridylate-methyltransferase) Related to Mitochondrial tRNA Modification in the Phenotypic Manifestation of Deafness-associated 12S rRNA Mutation." The Journal of biological chemistry, 2017, pp. 2881-2892, doi: https://doi.org/10.1074/jbc.M116.749374
[7] Ferrini, Arianna, Steel, Dora, Barwick, Katy, Kurian, Manju A. "An Update on the Phenotype, Genotype and Neurobiology of ADCY5-Related Disease." Movement disorders : official journal of the Movement Disorder Society, 2021, pp. 1104-1114, doi: https://doi.org/10.1002/mds.28495
[8] Bohlega, Saeed A, Abou-Al-Shaar, Hussam, AlDakheel, Amaal, Alajlan, Huda, Bohlega, Balsam S, Meyer, Brian F, Monies, Dorota, Cupler, Edward J, Al-Saif, Amr M. "Autosomal recessive ADCY5-Related dystonia and myoclonus: Expanding the genetic spectrum of ADCY5-Related movement disorders." Parkinsonism &amp; related disorders, 2019, pp. 145-149, doi: https://doi.org/10.1016/j.parkreldis.2019.02.039
[9] Niccolini, Flavia, Mencacci, Niccolo E, Yousaf, Tayyabah, Rabiner, Eugenii A, Salpietro, Vincenzo, Pagano, Gennaro, Balint, Bettina, Efthymiou, Stephanie, Houlden, Henry, Gunn, Roger N, Wood, Nicholas, Bhatia, Kailash P, Politis, Marios. "PDE10A and ADCY5 mutations linked to molecular and microstructural basal ganglia pathology." Movement disorders : official journal of the Movement Disorder Society, 2018, pp. 1961-1965, doi: https://doi.org/10.1002/mds.27523
[10] Lavdovskaia, Elena, Denks, K√§rt, Nadler, Franziska, Steube, Emely, Linden, Andreas, Urlaub, Henning, Rodnina, Marina V, Richter-Dennerlein, Ricarda. "Dual function of GTPBP6 in biogenesis and recycling of human mitochondrial ribosomes." Nucleic acids research, 2020, pp. 12929-12942, doi: https://doi.org/10.1093/nar/gkaa1132
[11] Han, Li, Dong, Lei, Leung, Keith, Zhao, Zhicong, Li, Yangchan, Gao, Lei, Chen, Zhenhua, Xue, Jianhuang, Qing, Ying, Li, Wei, Pokharel, Sheela Pangeni, Gao, Min, Chen, Meiling, Shen, Chao, Tan, Brandon, Small, Andrew, Wang, Kitty, Zhang, Zheng, Qin, Xi, Yang, Lu, Wunderlich, Mark, Zhang, Bin, Mulloy, James C, Marcucci, Guido, Chen, Chun-Wei, Wei, Minjie, Su, Rui, Chen, Jianjun, Deng, Xiaolan. "METTL16 drives leukemogenesis and leukemia stem cell self-renewal by reprogramming BCAA metabolism." Cell stem cell, 2023, pp. 52-68.e13, doi: https://doi.org/10.1016/j.stem.2022.12.006
[12] Li, Jin-Tao, Yin, Miao, Wang, Di, Wang, Jian, Lei, Ming-Zhu, Zhang, Ye, Liu, Ying, Zhang, Lei, Zou, Shao-Wu, Hu, Li-Peng, Zhang, Zhi-Gang, Wang, Yi-Ping, Wen, Wen-Yu, Lu, Hao-Jie, Chen, Zheng-Jun, Su, Dan, Lei, Qun-Ying. "BCAT2-mediated BCAA catabolism is critical for development of pancreatic ductal adenocarcinoma." Nature cell biology, 2020, pp. 167-174, doi: https://doi.org/10.1038/s41556-019-0455-6
[13] Lei, Ming-Zhu, Li, Xu-Xu, Zhang, Ye, Li, Jin-Tao, Zhang, Fan, Wang, Yi-Ping, Yin, Miao, Qu, Jia, Lei, Qun-Ying. "Acetylation promotes BCAT2 degradation to suppress BCAA catabolism and pancreatic cancer growth." Signal transduction and targeted therapy, 2020, pp. 70, doi: https://doi.org/10.1038/s41392-020-0168-0
</t>
  </si>
  <si>
    <t xml:space="preserve">1. PCGF1, PCGF3, and PCGF5 are members of the Polycomb group (PcG) family of proteins, which are involved in maintaining the transcriptional repression of genes over successive cell generations. These proteins are components of Polycomb repressive complexes (PRCs), which modify histones to create a repressive chromatin state.[1][2][3]
2. RING1, also known as RING1A, is a core component of PRC1, a multiprotein complex that mediates monoubiquitination of histone H2A, leading to transcriptional repression of target genes. RING1 interacts with PCGF proteins to form different variants of PRC1.[4][5][6]
3. RYBP (RING1 and YY1 binding protein) and YAF2 (YY1-associated factor 2) are accessory components of PRC1. They can enhance the E3 ubiquitin-protein ligase activity of the complex, contributing to the histone modification that leads to gene silencing.[7][8][9]
4. BHLHE22 (also known as BHLHB5) is a basic helix-loop-helix transcription factor that can be involved in neuronal differentiation and may interact with PcG proteins, potentially linking transcriptional regulation with PcG-mediated gene silencing.[10]
5. AUTS2 (activator of transcription and developmental regulator) is implicated in the regulation of gene expression during neurodevelopment and is associated with the PcG protein complex, suggesting a role in chromatin remodeling.[11][12][13]
6. L3MBTL2 is a member of the malignant brain tumor (MBT) family of chromatin-binding proteins and is associated with PRC1, contributing to the compaction of chromatin and gene silencing.[14][15][16]
7. BCOR (BCL6 corepressor) interacts with various PcG proteins and is part of a variant PRC1 complex, which is involved in chromatin remodeling and transcriptional repression.[17][18][19]
8. GPATCH2 and GPATCH2L are G-patch domain-containing proteins, and while their direct involvement in PcG-mediated gene silencing is not well established, they may play a role in RNA processing or splicing, potentially impacting gene expression regulation.
9. RPS6KA6 (ribosomal protein S6 kinase A6) is a serine/threonine kinase that may phosphorylate histone proteins or transcription factors, thereby influencing chromatin structure and gene expression.[20][21]
10. ACBD6 (acyl-CoA binding domain containing 6), FBRS (fibrinogen silencer binding protein), and FBRSL1 (fibrinogen silencer binding protein-like 1) are less characterized in the context of PcG protein complexes, but they may have roles in protein-protein interactions or transcriptional regulation that could intersect with PcG functions.
11. RP9 is a poorly characterized protein, and its role in the context of PcG-mediated gene silencing is not clear.
To summarize, the majority of the proteins in this set are involved in the formation and function of Polycomb group protein complexes, which are critical for the epigenetic silencing of genes involved in developmental processes and cellular memory. The system appears to be primarily focused on the assembly of PRC1 and its variants, which are responsible for histone modification and chromatin compaction, leading to the stable repression of target gene expression. The interplay between these proteins suggests a tightly regulated process of gene silencing that is essential for proper development and cellular differentiation.
========================================================================================================================================================================================================
[1] van Wijnen, Andre J, Bagheri, Leila, Badreldin, Amr A, Larson, A Noelle, Dudakovic, Amel, Thaler, Roman, Paradise, Christopher R, Wu, Zhong. "Biological functions of chromobox (CBX) proteins in stem cell self-renewal, lineage-commitment, cancer and development." Bone, 2021, pp. 115659, doi: https://doi.org/10.1016/j.bone.2020.115659
[2] Junco, Sarah E, Wang, Renjing, Gaipa, John C, Taylor, Alexander B, Schirf, Virgil, Gearhart, Micah D, Bardwell, Vivian J, Demeler, Borries, Hart, P John, Kim, Chongwoo A. "Structure of the polycomb group protein PCGF1 in complex with BCOR reveals basis for binding selectivity of PCGF homologs." Structure (London, England : 1993), 2013, pp. 665-71, doi: https://doi.org/10.1016/j.str.2013.02.013
[3] Isshiki, Yusuke, Iwama, Atsushi. "Emerging role of noncanonical polycomb repressive complexes in normal and malignant hematopoiesis." Experimental hematology, 2018, pp. 10-14, doi: https://doi.org/10.1016/j.exphem.2018.10.008
[4] Liang, Qianqian, Wang, Siqing, Zhou, Xinyan, Li, Yongbo, Xing, Shenghui, Sha, Yi'ou, Yang, Fuling, Huang, Wenjun, Liu, Nanbo, Li, Zhetao, Chen, Yufei, Xu, Yichi, Zhu, Ping, Lan, Fei, Sun, Ning. "Essential role of MESP1-RING1A complex in cardiac differentiation." Developmental cell, 2022, pp. 2533-2549.e7, doi: https://doi.org/10.1016/j.devcel.2022.10.009
[5] Dove, Katja K, Klevit, Rachel E. "RING-Between-RING E3 Ligases: Emerging Themes amid the Variations." Journal of molecular biology, 2017, pp. 3363-3375, doi: https://doi.org/10.1016/j.jmb.2017.08.008
[6] Floyd, Jessica, DeSanto, Kristen, Bitler, Benjamin G, Brubaker, Lindsay W. "Polycomb Repressor Complex 1 (PRC1) in ovarian cancer: A scoping literature review." Critical reviews in oncology/hematology, 2024, pp. 104456, doi: https://doi.org/10.1016/j.critrevonc.2024.104456
[7] Basu, Arindam, Wilkinson, Frank H, Colavita, Kristen, Fennelly, Colin, Atchison, Michael L. "YY1 DNA binding and interaction with YAF2 is essential for Polycomb recruitment." Nucleic acids research, 2014, pp. 2208-23, doi: https://doi.org/10.1093/nar/gkt1187
[8] Simoes da Silva, Carolina J, Sim√≥n, Roc√≠o, Busturia, Ana. "Epigenetic and non-epigenetic functions of the RYBP protein in development and disease." Mechanisms of ageing and development, 2018, pp. 111-120, doi: https://doi.org/10.1016/j.mad.2018.03.011
[9] Li, Meng, Zhang, Shiqiang, Zhao, Wen, Hou, Congcong, Ma, Xiaoli, Li, Xuekun, Huang, Bingren, Chen, Hong, Chen, Deng. "RYBP modulates stability and function of Ring1B through targeting UBE3A." FASEB journal : official publication of the Federation of American Societies for Experimental Biology, 2019, pp. 683-695, doi: https://doi.org/10.1096/fj.201800397R
[10] Darmawi, , Chen, Lin-Yu, Su, Po-Hsuan, Liew, Phui-Ly, Wang, Hui-Chen, Weng, Yu-Chun, Huang, Rui-Lan, Lai, Hung-Cheng. "BHLHE22 Expression Is Associated with a Proinflammatory Immune Microenvironment and Confers a Favorable Prognosis in Endometrial Cancer." International journal of molecular sciences, 2022, pp.  , doi: https://doi.org/10.3390/ijms23137158
[11] Fair, Summer R, Schwind, Wesley, Julian, Dominic L, Biel, Alecia, Guo, Gongbo, Rutherford, Ryan, Ramadesikan, Swetha, Westfall, Jesse, Miller, Katherine E, Kararoudi, Meisam Naeimi, Hickey, Scott E, Mosher, Theresa Mihalic, McBride, Kim L, Neinast, Reid, Fitch, James, Lee, Dean A, White, Peter, Wilson, Richard K, Bedrosian, Tracy A, Koboldt, Daniel C, Hester, Mark E. "Cerebral organoids containing an AUTS2 missense variant model microcephaly." Brain : a journal of neurology, 2023, pp. 387-404, doi: https://doi.org/10.1093/brain/awac244
[12] Hori, Kei, Shimaoka, Kazumi, Hoshino, Mikio. "&lt;i&gt;AUTS2&lt;/i&gt; Gene: Keys to Understanding the Pathogenesis of Neurodevelopmental Disorders." Cells, 2021, pp.  , doi: https://doi.org/10.3390/cells11010011
[13] Oksenberg, Nir, Ahituv, Nadav. "The role of AUTS2 in neurodevelopment and human evolution." Trends in genetics : TIG, 2013, pp. 600-8, doi: https://doi.org/10.1016/j.tig.2013.08.001
[14] Stielow, Bastian, Finkernagel, Florian, Stiewe, Thorsten, Nist, Andrea, Suske, Guntram. "MGA, L3MBTL2 and E2F6 determine genomic binding of the non-canonical Polycomb repressive complex PRC1.6." PLoS genetics, 2018, pp. e1007193, doi: https://doi.org/10.1371/journal.pgen.1007193
[15] Okada, Ryu, Takenobu, Hisanori, Satoh, Shunpei, Sugino, Ryuichi P, Onuki, Ritsuko, Haruta, Masayuki, Mukae, Kyosuke, Nakazawa, Atsuko, Akter, Jesmin, Ohira, Miki, Kamijo, Takehiko. "L3MBTL2 maintains MYCN-amplified neuroblastoma cell proliferation through silencing NRIP3 and BRME1 genes." Genes to cells : devoted to molecular &amp; cellular mechanisms, 2024, pp. 838-853, doi: https://doi.org/10.1111/gtc.13148
[16] Huang, Yikai, Zhao, Wukui, Wang, Congcong, Zhu, Yaru, Liu, Mengjie, Tong, Huan, Xia, Yin, Jiang, Qing, Qin, Jinzhong. "Combinatorial Control of Recruitment of a Variant PRC1.6 Complex in Embryonic Stem Cells." Cell reports, 2018, pp. 3032-3043, doi: https://doi.org/10.1016/j.celrep.2018.02.072
[17] Aldera, Alessandro Pietro, Govender, Dhirendra. "Gene of the month: BCOR." Journal of clinical pathology, 2020, pp. 314-317, doi: https://doi.org/10.1136/jclinpath-2020-206513
[18] Isshiki, Yusuke, Iwama, Atsushi. "Emerging role of noncanonical polycomb repressive complexes in normal and malignant hematopoiesis." Experimental hematology, 2018, pp. 10-14, doi: https://doi.org/10.1016/j.exphem.2018.10.008
[19] Tiberi, Luca, Bonnefont, J√©r√¥me, van den Ameele, Jelle, Le Bon, Serge-Daniel, Herpoel, Ad√®le, Bilheu, Ang√©line, Baron, Beverly W, Vanderhaeghen, Pierre. "A BCL6/BCOR/SIRT1 complex triggers neurogenesis and suppresses medulloblastoma by repressing Sonic Hedgehog signaling." Cancer cell, 2014, pp. 797-812, doi: https://doi.org/10.1016/j.ccell.2014.10.021
[20] Dewdney, Summer B, Rimel, B J, Thaker, Premal H, Thompson, Dominic M, Schmidt, Amy, Huettner, Phyllis, Mutch, David G, Gao, Feng, Goodfellow, Paul J. "Aberrant methylation of the X-linked ribosomal S6 kinase RPS6KA6 (RSK4) in endometrial cancers." Clinical cancer research : an official journal of the American Association for Cancer Research, 2011, pp. 2120-9, doi: https://doi.org/10.1158/1078-0432.CCR-10-2668
[21] Yntema, H G, van den Helm, B, Kissing, J, van Duijnhoven, G, Poppelaars, F, Chelly, J, Moraine, C, Fryns, J P, Hamel, B C, Heilbronner, H, Pander, H J, Brunner, H G, Ropers, H H, Cremers, F P, van Bokhoven, H. "A novel ribosomal S6-kinase (RSK4; RPS6KA6) is commonly deleted in patients with complex X-linked mental retardation." Genomics, 1999, pp. 332-43, doi: https://doi.org/10.1006/geno.1999.6004
</t>
  </si>
  <si>
    <t xml:space="preserve">1. FOXK1 and FOXK2 are members of the forkhead box (FOX) family of transcription factors, which are involved in regulating gene expression by binding to DNA and modulating the transcription of target genes. They play roles in various biological processes, including cell growth, proliferation, differentiation, and longevity.[1][2][3]
2. PAF1 is part of the PAF complex (PAF1C), which has a broad role in modulating chromatin structure and is implicated in various aspects of RNA polymerase II-mediated transcription. PAF1C is involved in the regulation of gene expression, histone modification, and the elongation phase of transcription.[4][5][6]
3. CDK9 is a cyclin-dependent kinase that forms part of the positive transcription elongation factor b (P-TEFb) complex. It is essential for the regulation of transcriptional elongation by RNA polymerase II and is involved in the release of paused polymerase at promoter-proximal sites.[7][8][9]
4. CEBPZ is a transcription factor that recognizes and binds to the enhancer box (E-box) sequences. It is involved in the regulation of gene expression, particularly during cellular differentiation and proliferation.
5. RNF13 is an E3 ubiquitin-protein ligase that plays a role in the ubiquitin-mediated proteasomal degradation pathway, which can regulate the levels of various proteins, including those involved in transcription and mRNA stability.[10][11][12]
6. DCP2 is part of the mRNA decapping complex, which is involved in the regulation of mRNA turnover. The removal of the 5' cap from mRNA leads to its degradation, thus controlling the levels of mRNA available for translation.[13][14][15]
7. TCEANC2, BOD1L1, and ZNF638 are proteins that, while not as well characterized as others in this list, are implicated in various aspects of chromatin organization, transcriptional regulation, and possibly RNA processing based on their domains and interaction partners.
8. PVR, ELFN2, FAM98B, CLEC16A, POLE2, and NXPE3 are proteins with diverse functions, including roles in cell adhesion, synaptic function, immune response, DNA replication, and potentially other cellular processes. Their direct involvement in gene expression and mRNA processing is less clear from the available data.[16][17][18]
In summary, the majority of the proteins in this system are involved in the regulation of gene expression and mRNA processing, with a focus on transcriptional regulation, mRNA turnover, and chromatin remodeling. While not all proteins in the system are directly linked to these processes, a significant proportion have established roles in these areas, suggesting a concerted action in the regulation of gene expression and mRNA stability. The presence of proteins with less clear roles in these processes slightly lowers the confidence score.
Process: Regulation of Gene Expression and mRNA Processing (0.85)
========================================================================================================================================================================================================
[1] Katoh, Masuko, Katoh, Masaru. "Human FOX gene family (Review)." International journal of oncology, 2004, pp. 1495-500.
[2] Sukonina, Valentina, Ma, Haixia, Zhang, Wei, Bartesaghi, Stefano, Subhash, Santhilal, Heglind, Mikael, Foyn, H√•vard, Betz, Matthias J, Nilsson, Daniel, Lidell, Martin E, Naumann, Jennifer, Haufs-Brusberg, Saskia, Palmgren, Henrik, Mondal, Tanmoy, Beg, Muheeb, Jedrychowski, Mark P, Task√©n, Kjetil, Pfeifer, Alexander, Peng, Xiao-Rong, Kanduri, Chandrasekhar, Enerb√§ck, Sven. "FOXK1 and FOXK2 regulate aerobic glycolysis." Nature, 2019, pp. 279-283, doi: https://doi.org/10.1038/s41586-019-0900-5
[3] Liu, Ying, Ding, Wei, Ge, Hu, Ponnusamy, Murugavel, Wang, Qiong, Hao, Xiaodan, Wu, Wei, Zhang, Yuan, Yu, Wanpeng, Ao, Xiang, Wang, Jianxun. "FOXK transcription factors: Regulation and critical role in cancer." Cancer letters, 2019, pp. 1-12, doi: https://doi.org/10.1016/j.canlet.2019.05.030
[4] Karmakar, Saswati, Dey, Parama, Vaz, Arokia P, Bhaumik, Sukesh R, Ponnusamy, Moorthy P, Batra, Surinder K. "PD2/PAF1 at the Crossroads of the Cancer Network." Cancer research, 2018, pp. 313-319, doi: https://doi.org/10.1158/0008-5472.CAN-17-2175
[5] Francette, Alex M, Tripplehorn, Sarah A, Arndt, Karen M. "The Paf1 Complex: A Keystone of Nuclear Regulation Operating at the Interface of Transcription and Chromatin." Journal of molecular biology, 2021, pp. 166979, doi: https://doi.org/10.1016/j.jmb.2021.166979
[6] Jaehning, Judith A. "The Paf1 complex: platform or player in RNA polymerase II transcription?" Biochimica et biophysica acta, 2010, pp. 379-88, doi: https://doi.org/10.1016/j.bbagrm.2010.01.001
[7] Malumbres, Marcos. "Cyclin-dependent kinases." Genome biology, 2014, pp. 122, doi: https://doi.org/10.1186/gb4184
[8] Vervoort, Stephin J, Welsh, Sarah A, Devlin, Jennifer R, Barbieri, Elisa, Knight, Deborah A, Offley, Sarah, Bjelosevic, Stefan, Costacurta, Matteo, Todorovski, Izabela, Kearney, Conor J, Sandow, Jarrod J, Fan, Zheng, Blyth, Benjamin, McLeod, Victoria, Vissers, Joseph H A, Pavic, Karolina, Martin, Ben P, Gregory, Gareth, Demosthenous, Elena, Zethoven, Magnus, Kong, Isabella Y, Hawkins, Edwin D, Hogg, Simon J, Kelly, Madison J, Newbold, Andrea, Simpson, Kaylene J, Kauko, Otto, Harvey, Kieran F, Ohlmeyer, Michael, Westermarck, Jukka, Gray, Nathanael, Gardini, Alessandro, Johnstone, Ricky W. "The PP2A-Integrator-CDK9 axis fine-tunes transcription and can be targeted therapeutically in cancer." Cell, 2021, pp. 3143-3162.e32, doi: https://doi.org/10.1016/j.cell.2021.04.022
[9] Lu, Huasong, Yu, Dan, Hansen, Anders S, Ganguly, Sourav, Liu, Rongdiao, Heckert, Alec, Darzacq, Xavier, Zhou, Qiang. "Phase-separation mechanism for¬†C-terminal hyperphosphorylation of RNA polymerase II." Nature, 2018, pp. 318-323, doi: https://doi.org/10.1038/s41586-018-0174-3
[10] Bocock, Jeffrey P, Carmicle, Stephanie, Sircar, Mayukh, Erickson, Ann H. "Trafficking and proteolytic processing of RNF13, a model PA-TM-RING family endosomal membrane ubiquitin ligase." The FEBS journal, 2011, pp. 69-77, doi: https://doi.org/10.1111/j.1742-4658.2010.07924.x
[11] Jin, Xianglan, Cheng, He, Chen, Jie, Zhu, Dahai. "RNF13: an emerging RING finger ubiquitin ligase important in cell proliferation." The FEBS journal, 2011, pp. 78-84, doi: https://doi.org/10.1111/j.1742-4658.2010.07925.x
[12] Cabana, Val√©rie C, Lussier, Marc P. "From &lt;i&gt;Drosophila&lt;/i&gt; to Human: Biological Function of E3 Ligase Godzilla and Its Role in Disease." Cells, 2022, pp.  , doi: https://doi.org/10.3390/cells11030380
[13] Wurm, Jan Philip, Sprangers, Remco. "Dcp2: an mRNA decapping enzyme that adopts many different shapes and forms." Current opinion in structural biology, 2019, pp. 115-123, doi: https://doi.org/10.1016/j.sbi.2019.07.009
[14] Grudzien-Nogalska, Ewa, Kiledjian, Megerditch. "New insights into decapping enzymes and selective mRNA decay." Wiley interdisciplinary reviews. RNA, 2017, pp.  , doi: https://doi.org/10.1002/wrna.1379
[15] Mauer, Jan, Luo, Xiaobing, Blanjoie, Alexandre, Jiao, Xinfu, Grozhik, Anya V, Patil, Deepak P, Linder, Bastian, Pickering, Brian F, Vasseur, Jean-Jacques, Chen, Qiuying, Gross, Steven S, Elemento, Olivier, Debart, Fran√ßoise, Kiledjian, Megerditch, Jaffrey, Samie R. "Reversible methylation of m&lt;sup&gt;6&lt;/sup&gt;A&lt;sub&gt;m&lt;/sub&gt; in the 5' cap controls mRNA stability." Nature, 2017, pp. 371-375, doi: https://doi.org/10.1038/nature21022
[16] Sloan, Kevin E, Stewart, Jean K, Treloar, Allison F, Matthews, Russell T, Jay, Daniel G. "CD155/PVR enhances glioma cell dispersal by regulating adhesion signaling and focal adhesion dynamics." Cancer research, 2005, pp. 10930-7, doi: https://doi.org/10.1158/0008-5472.CAN-05-1890
[17] Dunn, Henry A, Zucca, Stefano, Dao, Maria, Orlandi, Cesare, Martemyanov, Kirill A. "ELFN2 is a postsynaptic cell adhesion molecule with essential roles in controlling group III mGluRs in the brain and neuropsychiatric behavior." Molecular psychiatry, 2019, pp. 1902-1919, doi: https://doi.org/10.1038/s41380-019-0512-3
[18] Wu, Zhen, Wang, Yue-Ming, Dai, Yu, Chen, Liang-An. "POLE2 Serves as a Prognostic Biomarker and Is Associated with Immune Infiltration in Squamous Cell Lung Cancer." Medical science monitor : international medical journal of experimental and clinical research, 2020, pp. e921430, doi: https://doi.org/10.12659/MSM.921430
</t>
  </si>
  <si>
    <t xml:space="preserve">1. ZCCHC8 is a component of the nuclear exosome targeting (NEXT) complex, which is involved in the regulation of RNA processing and degradation. It plays a role in the regulation of gene expression by targeting specific RNA transcripts for degradation.[1][2]
2. CSDC2 (Cold Shock Domain Containing C2) is a RNA-binding protein that may be involved in post-transcriptional regulatory mechanisms. It can influence mRNA stability or translation, thereby affecting gene expression profiles.[3]
3. PRR14 (Proline Rich 14) is a nuclear protein that may be involved in chromatin organization and regulation of gene expression. Its specific functions in the context of the protein system are less clear.[4]
4. IER2 (Immediate Early Response 2) is a transcriptional regulator induced by growth factors. It is involved in the regulation of gene expression in response to cellular stimuli and may play a role in cell cycle progression.[5][6][7]
5. ZNF462 (Zinc Finger Protein 462) is a transcription factor that may be involved in the regulation of gene expression during development and cell differentiation.[8]
6. SET is a multifunctional protein involved in apoptosis, transcription, nucleosome assembly, and histone binding. It can act as an inhibitor of protein phosphatase 2A (PP2A), affecting cell cycle progression and gene expression.[9][10][11]
7. SIK2 (Salt-Inducible Kinase 2) is a kinase that can phosphorylate and regulate transcriptional coactivators, thereby influencing gene expression and metabolic processes.[12][13][14]
8. PPP2R3B is a regulatory subunit of the protein phosphatase 2A (PP2A), a serine/threonine phosphatase involved in the negative control of cell growth and division.[15][16]
9. SGO1 (Shugoshin 1) is a protein that plays a crucial role in chromosome cohesion during mitosis and in protecting centromeric cohesin from premature cleavage.[17][18][19]
10. RBM7 is an RNA-binding protein that is part of the NEXT complex, like ZCCHC8, and is involved in RNA processing and regulation of gene expression.[20][21][22]
11. SERTAD2 (SERTA Domain Containing 2) is a transcriptional regulator that may influence cell cycle progression and apoptosis.
12. PABIR1 (Poly(A) Binding Protein Interacting Protein 1) is involved in the regulation of mRNA stability and translation, impacting gene expression.
13. IER5 (Immediate Early Response 5) is similar to IER2 and is induced by growth factors, playing a role in the regulation of gene expression and potentially in the cell cycle.[23][24][25]
14. LIMD1 (LIM Domain Containing 1) is a tumor suppressor that can interact with the retinoblastoma protein and is involved in cell cycle regulation and gene expression.[26][27][28]
15. SERTAD4 (SERTA Domain Containing 4) is another transcriptional regulator that may have roles in cell cycle progression and regulation of gene expression.
16. MAST4 (Microtubule Associated Serine/Threonine Kinase Family Member 4) is a kinase that may be involved in signal transduction and regulation of various cellular processes, including the cell cycle.[29][30][31]
To summarize, the proteins in this system are predominantly involved in the regulation of gene expression through various mechanisms, including transcriptional regulation, RNA processing, and mRNA stability. Additionally, several proteins have roles in cell cycle progression and checkpoint control. The interplay between these proteins suggests a coordinated regulation of gene expression and cell cycle, which is critical for proper cell function and response to cellular stimuli. The confidence score reflects the strong thematic connection between the majority of the proteins in this system, although not all functions are fully characterized.
========================================================================================================================================================================================================
[1] Gerlach, Piotr, Garland, William, Lingaraju, Mahesh, Salerno-Kochan, Anna, Bonneau, Fabien, Basquin, J√©r√¥me, Jensen, Torben Heick, Conti, Elena. "Structure and regulation of the nuclear exosome targeting complex guides RNA substrates to the exosome." Molecular cell, 2022, pp. 2505-2518.e7, doi: https://doi.org/10.1016/j.molcel.2022.04.011
[2] Lingaraju, Mahesh, Johnsen, Dennis, Schlundt, Andreas, Langer, Lukas M, Basquin, J√©r√¥me, Sattler, Michael, Heick Jensen, Torben, Falk, Sebastian, Conti, Elena. "The MTR4 helicase recruits nuclear adaptors of the human RNA exosome using distinct arch-interacting motifs." Nature communications, 2019, pp. 3393, doi: https://doi.org/10.1038/s41467-019-11339-x
[3] Vallejo, Griselda, Mestre-Citrinovitz, Ana Cecilia, Winterhager, Elke, Sarag√ºeta, Patricia Esther. "CSDC2, a cold shock domain RNA-binding protein in decidualization." Journal of cellular physiology, 2018, pp. 740-748, doi: https://doi.org/10.1002/jcp.26885
[4] Dunlevy, Kelly L, Medvedeva, Valentina, Wilson, Jade E, Hoque, Mohammed, Pellegrin, Trinity, Maynard, Adam, Kremp, Madison M, Wasserman, Jason S, Poleshko, Andrey, Katz, Richard A. "The PRR14 heterochromatin tether encodes modular domains that mediate and regulate nuclear lamina targeting." Journal of cell science, 2020, pp.  , doi: https://doi.org/10.1242/jcs.240416
[5] Kyjacova, Lenka, Saup, Rafael, R√∂nsch, Kerstin, Wallbaum, Sabine, Dukowic-Schulze, Stefanie, Foss, Amelia, Scherer, Sandra D, Rothley, Melanie, Neeb, Antje, Grau, Nicole, Thiele, Wilko, Thaler, Sonja, Cremers, Natascha, Sticht, Carsten, Gretz, Norbert, Garvalov, Boyan K, Utikal, Jochen, Sleeman, Jonathan P. "IER2-induced senescence drives melanoma invasion through osteopontin." Oncogene, 2021, pp. 6494-6512, doi: https://doi.org/10.1038/s41388-021-02027-6
[6] Hong, Sung-Kook, Dawid, Igor B. "FGF-dependent left-right asymmetry patterning in zebrafish is mediated by Ier2 and Fibp1." Proceedings of the National Academy of Sciences of the United States of America, 2009, pp. 2230-5, doi: https://doi.org/10.1073/pnas.0812880106
[7] Wang, Chao, Jiang, Huamao. "Long Non-Coding RNA PCAT19 Regulates the Malignant Progression of Bladder Cancer through the miR-335-5p/IER2 Axis." Critical reviews in eukaryotic gene expression, 2022, pp. 81-94, doi: https://doi.org/10.1615/CritRevEukaryotGeneExpr.2022043175
[8] van der Laan, Liselot, Kleinendorst, Lotte, van Hagen, Johanna M, Waisfisz, Quinten, van Haelst, Mieke M. "Phenotypic spectrum in Weiss-Kruszka syndrome caused by ZNF462 variants: Three new patients and literature review." European journal of medical genetics, 2024, pp. 104964, doi: https://doi.org/10.1016/j.ejmg.2024.104964
[9] Liu, Haohan, Fang, Deliang, Zhang, Chaoyue, Zhao, Zirui, Liu, Yinan, Zhao, Shaoji, Zhang, Nu, Xu, Jianbo. "Circular MTHFD2L RNA-encoded CM-248aa inhibits gastric cancer progression by targeting the SET-PP2A interaction." Molecular therapy : the journal of the American Society of Gene Therapy, 2023, pp. 1739-1755, doi: https://doi.org/10.1016/j.ymthe.2023.04.013
[10] Silva, Gabriel da, Milan, Tha√≠s Mor√©, Chagas, Pablo Shimaoka, Trevisan, Glauce Lunardelli, Ferraz, Camila Lopes, Leopoldino, Andr√©ia Machado. "SET protein as an epigenetics target." Epigenomics, 2024, pp. 249-257, doi: https://doi.org/10.2217/epi-2023-0297
[11] Moura, Margarida, Conde, Carlos. "Phosphatases in Mitosis: Roles and Regulation." Biomolecules, 2019, pp.  , doi: https://doi.org/10.3390/biom9020055
[12] Lu, Zhen, Mao, Weiqun, Yang, Hailing, Santiago-O'Farrill, Janice M, Rask, Philip J, Mondal, Jayanta, Chen, Hu, Ivan, Cristina, Liu, Xiuping, Liu, Chang-Gong, Xi, Yuanxin, Masuda, Kenta, Carrami, Eli M, Chen, Meng, Tang, Yitao, Pang, Lan, Lakomy, David S, Calin, George A, Liang, Han, Ahmed, Ahmed A, Vankayalapati, Hariprasad, Bast, Robert C. "SIK2 inhibition enhances PARP inhibitor activity synergistically in ovarian and triple-negative breast cancers." The Journal of clinical investigation, 2022, pp.  , doi: https://doi.org/10.1172/JCI146471
[13] Yoon, Sung-Hee, Meyer, Mark B, Arevalo, Carlos, Tekguc, Murat, Zhang, Chengcheng, Wang, Jialiang S, Castro Andrade, Christian D, Strauss, Katelyn, Sato, Tadatoshi, Benkusky, Nancy A, Lee, Seong Min, Berdeaux, Rebecca, Foretz, Marc, Sundberg, Thomas B, Xavier, Ramnik J, Adelmann, Charles H, Brooks, Daniel J, Anselmo, Anthony, Sadreyev, Ruslan I, Rosales, Ivy A, Fisher, David E, Gupta, Navin, Morizane, Ryuji, Greka, Anna, Pike, J Wesley, Mannstadt, Michael, Wein, Marc N. "A parathyroid hormone/salt-inducible kinase signaling axis controls renal vitamin D activation and organismal calcium homeostasis." The Journal of clinical investigation, 2023, pp.  , doi: https://doi.org/10.1172/JCI163627
[14] Feng, Shenghui, Wei, Fangyi, Shi, Haoran, Chen, Shen, Wang, Bangqi, Huang, Deqiang, Luo, Lingyu. "Roles of salt‚Äëinducible kinases in cancer (Review)." International journal of oncology, 2023, pp.  , doi: https://doi.org/10.3892/ijo.2023.5566
[15] Seda, Marian, Crespo, Berta, Corcelli, Michelangelo, Osborn, Daniel P, Jenkins, Dagan. "A CRISPR/Cas9-generated mutation in the zebrafish orthologue of PPP2R3B causes idiopathic scoliosis." Scientific reports, 2023, pp. 6783, doi: https://doi.org/10.1038/s41598-023-33589-y
[16] Cunningham, Chelsea E, Li, Shuangshuang, Vizeacoumar, Frederick S, Bhanumathy, Kalpana Kalyanasundaram, Lee, Joo Sang, Parameswaran, Sreejit, Furber, Levi, Abuhussein, Omar, Paul, James M, McDonald, Megan, Templeton, Shaina D, Shukla, Hersh, El Zawily, Amr M, Boyd, Frederick, Alli, Nezeka, Mousseau, Darrell D, Geyer, Ron, Bonham, Keith, Anderson, Deborah H, Yan, Jiong, Yu-Lee, Li-Yuan, Weaver, Beth A, Uppalapati, Maruti, Ruppin, Eytan, Sablina, Anna, Freywald, Andrew, Vizeacoumar, Franco J. "Therapeutic relevance of the protein phosphatase 2A in cancer." Oncotarget, 2016, pp. 61544-61561, doi: https://doi.org/10.18632/oncotarget.11399
[17] Pich√©, Jessica, Van Vliet, Patrick Piet, Puc√©at, Michel, Andelfinger, Gregor. "The expanding phenotypes of cohesinopathies: one ring to rule them all!" Cell cycle (Georgetown, Tex.), 2019, pp. 2828-2848, doi: https://doi.org/10.1080/15384101.2019.1658476
[18] Sun, Qiqi, Liu, Feng, Mo, Xiaolong, Yao, Bo, Liu, Guanghai, Chen, Shanshan, Ren, Yanping. "Shugoshin Regulates Cohesin, Kinetochore-Microtubule Attachments, and Chromosomal Instability." Cytogenetic and genome research, 2022, pp. 283-296, doi: https://doi.org/10.1159/000528141
[19] Zhang, Qian, Liu, Hong. "Functioning mechanisms of Shugoshin-1 in centromeric cohesion during mitosis." Essays in biochemistry, 2020, pp. 289-297, doi: https://doi.org/10.1042/EBC20190077
[20] Puno, M Rhyan, Lima, Christopher D. "Structural basis for RNA surveillance by the human nuclear exosome targeting (NEXT) complex." Cell, 2022, pp. 2132-2147.e26, doi: https://doi.org/10.1016/j.cell.2022.04.016
[21] Gerlach, Piotr, Garland, William, Lingaraju, Mahesh, Salerno-Kochan, Anna, Bonneau, Fabien, Basquin, J√©r√¥me, Jensen, Torben Heick, Conti, Elena. "Structure and regulation of the nuclear exosome targeting complex guides RNA substrates to the exosome." Molecular cell, 2022, pp. 2505-2518.e7, doi: https://doi.org/10.1016/j.molcel.2022.04.011
[22] Lubas, Michal, Christensen, Marianne S, Kristiansen, Maiken S, Domanski, Michal, Falkenby, Lasse G, Lykke-Andersen, S√∏ren, Andersen, Jens S, Dziembowski, Andrzej, Jensen, Torben Heick. "Interaction profiling identifies the human nuclear exosome targeting complex." Molecular cell, 2011, pp. 624-37, doi: https://doi.org/10.1016/j.molcel.2011.06.028
[23] Yang, C, Yin, L, Zhou, P, Liu, X, Yang, M, Yang, F, Jiang, H, Ding, K. "Transcriptional regulation of IER5 in response to radiation in HepG2." Cancer gene therapy, 2016, pp. 61-5, doi: https://doi.org/10.1038/cgt.2016.1
[24] Pan, Li, Lemieux, Madeleine E, Thomas, Tom, Rogers, Julia M, Lipper, Colin H, Lee, Winston, Johnson, Carl, Sholl, Lynette M, South, Andrew P, Marto, Jarrod A, Adelmant, Guillaume O, Blacklow, Stephen C, Aster, Jon C. "&lt;i&gt;IER5&lt;/i&gt;, a DNA damage response gene, is required for Notch-mediated induction of squamous cell differentiation." eLife, 2020, pp.  , doi: https://doi.org/10.7554/eLife.58081
[25] Ishikawa, Yukio, Sakurai, Hiroshi. "Heat-induced expression of the immediate-early gene IER5 and its involvement in the proliferation of heat-shocked cells." The FEBS journal, 2015, pp. 332-40, doi: https://doi.org/10.1111/febs.13134
[26] Pan, Jianyuan, Tang, Yongqin, Liu, Shumei, Li, Lily, Yu, Bo, Lu, Yuanyuan, Wang, Yu. "LIMD1-AS1 suppressed non-small cell lung cancer progression through stabilizing LIMD1 mRNA via hnRNP U." Cancer medicine, 2020, pp. 3829-3839, doi: https://doi.org/10.1002/cam4.2898
[27] Mayank, Adarsh K, Sharma, Shipra, Deshwal, Ravi K, Lal, Sunil K. "LIMD1 antagonizes E2F1 activity and cell cycle progression by enhancing Rb function in cancer cells." Cell biology international, 2014, pp. 809-17, doi: https://doi.org/10.1002/cbin.10266
[28] Zhou, Jiuli, Zhang, Lin, Zhou, Wei, Chen, Yuanhong, Cheng, Yufeng, Dong, Jixin. "LIMD1 phosphorylation in mitosis is required for mitotic progression and its tumor-suppressing activity." The FEBS journal, 2019, pp. 963-974, doi: https://doi.org/10.1111/febs.14743
[29] Lee, Dong-Joon, Kim, Pyunggang, Kim, Hyun-Yi, Park, Jinah, Lee, Seung-Jun, An, Haein, Heo, Jin Sun, Lee, Min-Jung, Ohshima, Hayato, Mizuno, Seiya, Takahashi, Satoru, Jung, Han-Sung, Kim, Seong-Jin. "MAST4 regulates stem cell maintenance with DLX3 for epithelial development and amelogenesis." Experimental &amp; molecular medicine, 2024, pp. 1606-1619, doi: https://doi.org/10.1038/s12276-024-01264-5
[30] Lee, Seung-Jun, Park, Jinah, Lee, Dong-Joon, Otsu, Keishi, Kim, Pyunggang, Mizuno, Seiya, Lee, Min-Jung, Kim, Hyun-Yi, Harada, Hidemitsu, Takahashi, Satoru, Kim, Seong-Jin, Jung, Han-Sung. "Mast4 knockout shows the regulation of spermatogonial stem cell self-renewal via the FGF2/ERM pathway." Cell death and differentiation, 2021, pp. 1441-1454, doi: https://doi.org/10.1038/s41418-020-00670-2
[31] Sakaji, Kensuke, Ebrahimiazar, Sara, Harigae, Yasuhiro, Ishibashi, Kenichi, Sato, Takeya, Yoshikawa, Takeo, Atsumi, Gen-Ichi, Sung, Ching-Hwa, Saito, Masaki. "MAST4 promotes primary ciliary resorption through phosphorylation of Tctex-1." Life science alliance, 2023, pp.  , doi: https://doi.org/10.26508/lsa.202301947
</t>
  </si>
  <si>
    <t xml:space="preserve">1. AP2A1 and AP2A2 are subunits of the adaptor protein complex 2 (AP2 complex) which is involved in clathrin-mediated endocytosis. They play a key role in the recruitment of clathrin and cargo selection during the formation of clathrin-coated vesicles.[1][2][3]
2. AAK1 is a kinase that regulates clathrin-mediated endocytosis by phosphorylating the Œº2 subunit of the AP2 complex, thereby modulating its affinity for cargo proteins.[4][5][6]
3. SNX9 is a member of the sorting nexin family and is involved in endocytosis and intracellular trafficking. It functions in clathrin-coated vesicle formation and actin cytoskeleton remodeling.[7][8][9]
4. AP1B1 is a subunit of the adaptor protein complex 1 (AP1 complex) which is implicated in the transport of proteins between the trans-Golgi network and endosomes.[10][11]
5. EPS15 and EPS15L1 are proteins that participate in the regulation of clathrin-mediated endocytosis and are involved in the recruitment of AP2 to the plasma membrane.[12][13][14]
6. FCHSD1 and FCHSD2 (F-BAR domain only protein) are involved in membrane remodeling and actin cytoskeleton organization, which are critical for endocytosis and vesicle trafficking.[15][16][17]
7. DNM3 is a member of the dynamin family of GTPases, which are involved in membrane scission during vesicle release from the plasma membrane.[18][19][20]
8. AMPH and SYNJ1 are associated with synaptic vesicle endocytosis. Amphiphysin (AMPH) is involved in clathrin-mediated endocytosis and synaptic vesicle recycling, while synaptojanin 1 (SYNJ1) is a phosphoinositide phosphatase that dephosphorylates phosphoinositides, important for vesicle uncoating and recycling.[21][22][23]
9. AAGAB, PICK1, NECAP2, and ITSN2 are additional proteins that interact with components of the endocytic machinery, contributing to vesicle formation, cargo selection, and trafficking.[24][25][26]
To summarize, the proteins in this set are primarily involved in the regulation of endocytosis and vesicle trafficking within the cell. They work in concert to ensure proper internalization of membrane receptors and other cargo, vesicle formation, transport, and recycling. This system is crucial for maintaining cellular homeostasis, signal transduction, and intercellular communication.
========================================================================================================================================================================================================
[1] Srinivasan, Sukanya, Gal, Jozsef, Bachstetter, Adam, Nelson, Peter T. "Alpha adaptins show isoform-specific association with neurofibrillary tangles in Alzheimer's disease." Neuropathology and applied neurobiology, 2022, pp. e12776, doi: https://doi.org/10.1111/nan.12776
[2] Nelson, Peter T, Fardo, David W, Katsumata, Yuriko. "The MUC6/AP2A2 Locus and Its Relevance to¬†Alzheimer's Disease: A Review." Journal of neuropathology and experimental neurology, 2020, pp. 568-584, doi: https://doi.org/10.1093/jnen/nlaa024
[3] Dam, Duncan Hieu M, Jelsma, Sophia A, Yu, Jeong Min, Liu, Haoming, Kong, Betty, Paller, Amy S. "Flotillin and AP2A1/2 Promote IGF-1 Receptor Association with Clathrin and Internalization in Primary Human Keratinocytes." The Journal of investigative dermatology, 2020, pp. 1743-1752.e4, doi: https://doi.org/10.1016/j.jid.2020.01.015
[4] Golkowski, Martin, Lius, Andrea, Sapre, Tanmay, Lau, Ho-Tak, Moreno, Taylor, Maly, Dustin J, Ong, Shao-En. "Multiplexed kinase interactome profiling quantifies cellular network activity and plasticity." Molecular cell, 2023, pp. 803-818.e8, doi: https://doi.org/10.1016/j.molcel.2023.01.015
[5] Yuan, Ying-Hui, Mao, Nian-Dong, Duan, Ji-Long, Zhang, Hang, Garrido, Carmen, Lirussi, Fr√©d√©ric, Gao, Yuan, Xie, Tian, Ye, Xiang-Yang. "Recent progress in discovery of novel AAK1 inhibitors: from pain therapy to potential anti-viral agents." Journal of enzyme inhibition and medicinal chemistry, 2023, pp. 2279906, doi: https://doi.org/10.1080/14756366.2023.2279906
[6] Martinez-Gualda, Bel√©n, Schols, Dominique, De Jonghe, Steven. "A patent review of adaptor associated kinase 1 (AAK1) inhibitors (2013-present)." Expert opinion on therapeutic patents, 2021, pp. 911-936, doi: https://doi.org/10.1080/13543776.2021.1928637
[7] Bendris, Nawal, Schmid, Sandra L. "Endocytosis, Metastasis and Beyond: Multiple Facets of SNX9." Trends in cell biology, 2017, pp. 189-200, doi: https://doi.org/10.1016/j.tcb.2016.11.001
[8] Lundmark, Richard, Carlsson, Sven R. "SNX9 - a prelude to vesicle release." Journal of cell science, 2009, pp. 5-11, doi: https://doi.org/10.1242/jcs.037135
[9] Jarsch, Iris K, Gadsby, Jonathan R, Nuccitelli, Annalisa, Mason, Julia, Shimo, Hanae, Pilloux, Ludovic, Marzook, Bishara, Mulvey, Claire M, Dobramysl, Ulrich, Bradshaw, Charles R, Lilley, Kathryn S, Hayward, Richard D, Vaughan, Tristan J, Dobson, Claire L, Gallop, Jennifer L. "A direct role for SNX9 in the biogenesis of filopodia." The Journal of cell biology, 2020, pp.  , doi: https://doi.org/10.1083/jcb.201909178
[10] Boyden, Lynn M, Atzmony, Lihi, Hamilton, Claire, Zhou, Jing, Lim, Young H, Hu, Ronghua, Pappas, John, Rabin, Rachel, Ekstien, Joseph, Hirsch, Yoel, Prendiville, Julie, Lifton, Richard P, Ferguson, Shawn, Choate, Keith A. "Recessive Mutations in AP1B1 Cause Ichthyosis, Deafness, and Photophobia." American journal of human genetics, 2019, pp. 1023-1029, doi: https://doi.org/10.1016/j.ajhg.2019.09.021
[11] Alsaif, Hessa S, Al-Owain, Mohammad, Barrios-Llerena, Martin E, Gosadi, Ghada, Binamer, Yousef, Devadason, David, Ravenscroft, Jane, Suri, Mohnish, Alkuraya, Fowzan S. "Homozygous Loss-of-Function Mutations in AP1B1, Encoding Beta-1 Subunit of Adaptor-Related Protein Complex 1, Cause MEDNIK-like Syndrome." American journal of human genetics, 2019, pp. 1016-1022, doi: https://doi.org/10.1016/j.ajhg.2019.09.020
[12] Pascolutti, Roberta, Algisi, Veronica, Conte, Alexia, Raimondi, Andrea, Pasham, Mithun, Upadhyayula, Srigokul, Gaudin, Raphael, Maritzen, Tanja, Barbieri, Elisa, Caldieri, Giusi, Tordonato, Chiara, Confalonieri, Stefano, Freddi, Stefano, Malabarba, Maria Grazia, Maspero, Elena, Polo, Simona, Tacchetti, Carlo, Haucke, Volker, Kirchhausen, Tom, Di Fiore, Pier Paolo, Sigismund, Sara. "Molecularly Distinct Clathrin-Coated Pits Differentially Impact EGFR Fate and Signaling." Cell reports, 2019, pp. 3049-3061.e6, doi: https://doi.org/10.1016/j.celrep.2019.05.017
[13] Bhattacharyya, Soumya, Pucadyil, Thomas J. "Cellular functions and intrinsic attributes of the ATP-binding Eps15 homology domain-containing proteins." Protein science : a publication of the Protein Society, 2020, pp. 1321-1330, doi: https://doi.org/10.1002/pro.3860
[14] Salcini, A E, Chen, H, Iannolo, G, De Camilli, P, Di Fiore, P P. "Epidermal growth factor pathway substrate 15, Eps15." The international journal of biochemistry &amp; cell biology, 1999, pp. 805-9, doi: https://doi.org/10.1016/s1357-2725(99)00042-4
[15] Xu, Yanjie, Xia, Jixiang, Liu, Suxuan, Stein, Sam, Ramon, Cueto, Xi, Hang, Wang, Luqiao, Xiong, Xinyu, Zhang, Lixiao, He, Dingwen, Yang, William, Zhao, Xianxian, Cheng, Xiaoshu, Yang, Xiaofeng, Wang, Hong. "Endocytosis and membrane receptor internalization: implication of F-BAR protein Carom." Frontiers in bioscience (Landmark edition), 2017, pp. 1439-1457, doi: https://doi.org/10.2741/4552
[16] Almeida-Souza, Leonardo, Frank, Rene A W, Garc√≠a-Nafr√≠a, Javier, Colussi, Adeline, Gunawardana, Nushan, Johnson, Christopher M, Yu, Minmin, Howard, Gillian, Andrews, Byron, Vallis, Yvonne, McMahon, Harvey T. "A Flat BAR Protein Promotes Actin Polymerization at the Base of Clathrin-Coated Pits." Cell, 2018, pp. 325-337.e14, doi: https://doi.org/10.1016/j.cell.2018.05.020
[17] Xiao, Guan-Yu, Schmid, Sandra L. "FCHSD2 controls oncogenic ERK1/2 signaling outcome by regulating endocytic trafficking." PLoS biology, 2020, pp. e3000778, doi: https://doi.org/10.1371/journal.pbio.3000778
[18] Brown, Emmeline E, Blauwendraat, Cornelis, Trinh, Joanne, Rizig, Mie, Nalls, Mike A, Leveille, Etienne, Ruskey, Jennifer A, Jonvik, Hallgeir, Tan, Manuela M X, Bandres-Ciga, Sara, Hassin-Baer, Sharon, Brockmann, Kathrin, Infante, Jon, Tolosa, Eduardo, Ezquerra, Mario, Ben Romdhan, Sawssan, Benmahdjoub, Mustapha, Arezki, Mohamed, Mhiri, Chokri, Hardy, John, Singleton, Andrew B, Alcalay, Roy N, Gasser, Thomas, Grosset, Donald G, Williams, Nigel M, Pittman, Alan, Gan-Or, Ziv, Fernandez-Santiago, Ruben, Brice, Alexis, Lesage, Suzanne, Farrer, Matthew, Wood, Nicholas, Morris, Huw R, , . "Analysis of DNM3 and VAMP4 as genetic modifiers of LRRK2 Parkinson's disease." Neurobiology of aging, 2021, pp. 148.e17-148.e24, doi: https://doi.org/10.1016/j.neurobiolaging.2020.07.002
[19] Laiman, Jessica, Lin, Shan-Shan, Liu, Ya-Wen. "Dynamins in human diseases: differential requirement of dynamin activity in distinct tissues." Current opinion in cell biology, 2023, pp. 102174, doi: https://doi.org/10.1016/j.ceb.2023.102174
[20] Romeu, Antoni, Arola, Llu√≠s. "Classical dynamin DNM1 and DNM3 genes attain maximum expression in the normal human central nervous system." BMC research notes, 2014, pp. 188, doi: https://doi.org/10.1186/1756-0500-7-188
[21] Nguyen, Maria, Wong, Yvette C, Ysselstein, Daniel, Severino, Alex, Krainc, Dimitri. "Synaptic, Mitochondrial, and Lysosomal Dysfunction in Parkinson's Disease." Trends in neurosciences, 2019, pp. 140-149, doi: https://doi.org/10.1016/j.tins.2018.11.001
[22] Song, Dong-Yan, Yuan, Lin, Cui, Na, Feng, Cong, Meng, Lanxia, Wang, Xin-He, Xiang, Man, Liu, Di, Wang, Chun, Zhang, Zhentao, Li, Jia-Yi, Li, Wen. "Œ±-Synuclein induces deficiency in clathrin-mediated endocytosis through inhibiting synaptojanin1 expression." Journal of neurochemistry, 2023, pp. 461-484, doi: https://doi.org/10.1111/jnc.15974
[23] Choudhry, Hassaam, Aggarwal, Meha, Pan, Ping-Yue. "Mini-review: Synaptojanin 1 and its implications in membrane trafficking." Neuroscience letters, 2021, pp. 136288, doi: https://doi.org/10.1016/j.neulet.2021.136288
[24] Xu, Junyu, Xia, Jun. "Structure and function of PICK1." Neuro-Signals, 2006-2007, pp. 190-201, doi: https://doi.org/10.1159/000098482
[25] Li, Yun-Hong, Zhang, Nan, Wang, Ya-Nan, Shen, Ying, Wang, Yin. "Multiple faces of protein interacting with C kinase 1 (PICK1): Structure, function, and diseases." Neurochemistry international, 2016, pp. 115-21, doi: https://doi.org/10.1016/j.neuint.2016.03.001
[26] Tian, Yuan, Datta, Ishara, Yang, Rui, Wan, Chun, Wang, Bing, Crisman, Lauren, He, Huan, Brautigam, Chad A, Li, Suzhao, Shen, Jingshi, Yin, Qian. "Oligomer-to-monomer transition underlies the chaperone function of AAGAB in AP1/AP2 assembly." Proceedings of the National Academy of Sciences of the United States of America, 2023, pp. e2205199120, doi: https://doi.org/10.1073/pnas.2205199120
</t>
  </si>
  <si>
    <t xml:space="preserve">1. The proteins UQCRQ, CYC1, UQCRC2, and UQCRC1 are components of the mitochondrial respiratory chain complex III, also known as the cytochrome bc1 complex or ubiquinol-cytochrome c reductase. They play a critical role in the electron transport chain, facilitating the transfer of electrons from ubiquinol to cytochrome c and contributing to the proton gradient across the mitochondrial inner membrane that drives ATP synthesis.[1][2][3]
2. COX6C, COX6B1, COX4I1, COX7A2L, COX5B, and MIX23 are subunits of cytochrome c oxidase, which is complex IV of the mitochondrial respiratory chain. This complex is responsible for the final step in the electron transport chain, where electrons are transferred from reduced cytochrome c to molecular oxygen, forming water. This process also contributes to the proton gradient necessary for ATP production.[4][5][6]
3. PDHX and PDHA1 are components of the pyruvate dehydrogenase complex (PDC), which links glycolysis to the citric acid cycle by converting pyruvate to acetyl-CoA. This reaction is crucial for the production of reducing equivalents that feed into the respiratory chain.[7][8][9]
4. TXN2 is a mitochondrial thioredoxin involved in the regulation of oxidative stress and apoptosis. It also has a role in the folding and repair of proteins within the mitochondria, which may indirectly affect the assembly and maintenance of the respiratory chain complexes.[10][11][12]
5. GFER, also known as FAD-linked sulfhydryl oxidase, is involved in the formation of disulfide bonds in the mitochondrial intermembrane space, which is essential for the proper folding and stability of many mitochondrial proteins, including those in the respiratory chain.[13][14][15]
6. AIFM1 (Apoptosis-inducing factor mitochondria-associated 1) has dual roles: it is involved in the maintenance of mitochondrial structure and function, and it can also induce apoptosis upon release from mitochondria. Its function in the mitochondria contributes to the integrity of the respiratory chain.[16][17][18]
7. PDCD2L (Programmed cell death 2-like) is less characterized in the context of mitochondrial function, but it may play a role in apoptosis or cell cycle regulation, which could indirectly affect mitochondrial integrity and function.[19]
To summarize, the majority of the proteins in this set are directly involved in the assembly and function of the mitochondrial respiratory chain complexes, particularly complexes III and IV. These complexes are essential for oxidative phosphorylation, the primary method of ATP production in aerobic cells. The other proteins in the set support these functions through roles in maintaining mitochondrial integrity, protein folding, and oxidative stress response. The interplay between these proteins ensures efficient energy production and the regulation of apoptosis, which is vital for cellular health and homeostasis.
========================================================================================================================================================================================================
[1] Burska, Daniela, Stiburek, Lukas, Krizova, Jana, Vanisova, Marie, Martinek, Vaclav, Sladkova, Jana, Zamecnik, Josef, Honzik, Tomas, Zeman, Jiri, Hansikova, Hana, Tesarova, Marketa. "Homozygous missense mutation in UQCRC2 associated with severe encephalomyopathy, mitochondrial complex III assembly defect and activation of mitochondrial protein quality control." Biochimica et biophysica acta. Molecular basis of disease, 2021, pp. 166147, doi: https://doi.org/10.1016/j.bbadis.2021.166147
[2] Lin, Chin-Hsien, Tsai, Pei-I, Lin, Han-Yi, Hattori, Nobutaka, Funayama, Manabu, Jeon, Beomseok, Sato, Kota, Abe, Koji, Mukai, Yohei, Takahashi, Yuji, Li, Yuanzhe, Nishioka, Kenya, Yoshino, Hiroyo, Daida, Kensuke, Chen, Meng-Ling, Cheng, Jay, Huang, Cheng-Yen, Tzeng, Shiou-Ru, Wu, Yen-Sheng, Lai, Hsing-Jung, Tsai, Hsin-Hsi, Yen, Ruoh-Fang, Lee, Ni-Chung, Lo, Wen-Chun, Hung, Yu-Chien, Chan, Chih-Chiang, Ke, Yi-Ci, Chao, Chi-Chao, Hsieh, Sung-Tsang, Farrer, Matthew, Wu, Ruey-Meei. "Mitochondrial UQCRC1 mutations cause autosomal dominant parkinsonism with polyneuropathy." Brain : a journal of neurology, 2020, pp. 3352-3373, doi: https://doi.org/10.1093/brain/awaa279
[3] Hung, Yu-Chien, Huang, Kuan-Lin, Chen, Po-Lin, Li, Jeng-Lin, Lu, Serena Huei-An, Chang, Jui-Chih, Lin, Han-Yi, Lo, Wen-Chun, Huang, Shu-Yi, Lee, Tai-Ting, Lin, Tai-Yi, Imai, Yuzuru, Hattori, Nobutaka, Liu, Chin-San, Tsai, Su-Yi, Chen, Chun-Hong, Lin, Chin-Hsien, Chan, Chih-Chiang. "UQCRC1 engages cytochrome c for neuronal apoptotic cell death." Cell reports, 2021, pp. 109729, doi: https://doi.org/10.1016/j.celrep.2021.109729
[4] Zhang, Yue, Ge, Mengchen, Chen, Yuxiang, Yang, Yan, Chen, Weibo, Wu, Di, Cai, Huihua, Chen, Xuemin, Wu, Xinquan. "NDUFA4 promotes cell proliferation by enhancing oxidative phosphorylation in pancreatic adenocarcinoma." Journal of bioenergetics and biomembranes, 2022, pp. 283-291, doi: https://doi.org/10.1007/s10863-022-09949-0
[5] de Oliveira, Ricardo Cunha, Dos Reis, S√°vio Pinho, Cavalcante, Giovanna C. "Mutations in Structural Genes of the Mitochondrial Complex IV May Influence Breast Cancer." Genes, 2023, pp.  , doi: https://doi.org/10.3390/genes14071465
[6] Balsa, Eduardo, Soustek, Meghan S, Thomas, Ajith, Cogliati, Sara, Garc√≠a-Poyatos, Carolina, Mart√≠n-Garc√≠a, Elena, Jedrychowski, Mark, Gygi, Steve P, Enriquez, Jos√© Antonio, Puigserver, Pere. "ER and Nutrient Stress Promote Assembly of Respiratory Chain Supercomplexes through the PERK-eIF2Œ± Axis." Molecular cell, 2019, pp. 877-890.e6, doi: https://doi.org/10.1016/j.molcel.2019.03.031
[7] Savvidou, Antri, Ivarsson, Liz, Naess, Karin, Eklund, Erik A, Lundgren, Johan, Dahlin, Maria, Frithiof, Deborah, Sofou, Kalliopi, Darin, Niklas. "Novel imaging findings in pyruvate dehydrogenase complex (PDHc) deficiency-Results from a nationwide population-based study." Journal of inherited metabolic disease, 2022, pp. 248-263, doi: https://doi.org/10.1002/jimd.12463
[8] Karissa, Patricia, Simpson, Timothy, Dawson, Simon P, Low, Teck Yew, Tay, Sook Hui, Nordin, Fatimah Diana Amin, Zain, Shamsul Mohd, Lee, Pey Yee, Pung, Yuh-Fen. "Comparison Between Dichloroacetate and Phenylbutyrate Treatment for Pyruvate Dehydrogenase Deficiency." British journal of biomedical science, 2022, pp. 10382, doi: https://doi.org/10.3389/bjbs.2022.10382
[9] Bhandary, Suman, Aguan, Kripamoy. "Pyruvate dehydrogenase complex deficiency and its relationship with epilepsy frequency--An overview." Epilepsy research, 2015, pp. 40-52, doi: https://doi.org/10.1016/j.eplepsyres.2015.07.002
[10] Banerjee, Sumita, Mukherjee, Saikat, Mitra, Sanjib, Singhal, Pallav. "Altered expression of mitochondrial antioxidants in oral squamous cell carcinoma." Journal of oral science, 2017, pp. 439-446, doi: https://doi.org/10.2334/josnusd.16-0655
[11] Li, Kun-Yi, Xiang, Xiao-Jiao, Song, Li, Chen, Jian, Luo, Biao, Wen, Qi-Xin, Zhong, Bi-Rou, Zhou, Gui-Feng, Deng, Xiao-Juan, Ma, Yuan-Lin, Hu, Li-Tian, Chen, Guo-Jun. "Mitochondrial TXN2 attenuates amyloidogenesis via selective inhibition of BACE1 expression." Journal of neurochemistry, 2021, pp. 1351-1365, doi: https://doi.org/10.1111/jnc.15184
[12] Holzerova, Eliska, Danhauser, Katharina, Haack, Tobias B, Kremer, Laura S, Melcher, Marlen, Ingold, Irina, Kobayashi, Sho, Terrile, Caterina, Wolf, Petra, Schaper, J√∂rg, Mayatepek, Ertan, Baertling, Fabian, Friedmann Angeli, Jos√© Pedro, Conrad, Marcus, Strom, Tim M, Meitinger, Thomas, Prokisch, Holger, Distelmaier, Felix. "Human thioredoxin 2 deficiency impairs mitochondrial redox homeostasis and causes early-onset neurodegeneration." Brain : a journal of neurology, 2016, pp. 346-54, doi: https://doi.org/10.1093/brain/awv350
[13] Calderwood, Laurel, Holm, Ingrid A, Teot, Lisa A, Anselm, Irina. "Adrenal Insufficiency in Mitochondrial Disease: A Rare Case of GFER-Related Mitochondrial Encephalomyopathy and Review of the Literature." Journal of child neurology, 2016, pp. 190-4, doi: https://doi.org/10.1177/0883073815587327
[14] Di Fonzo, Alessio, Ronchi, Dario, Lodi, Tiziana, Fassone, Elisa, Tigano, Marco, Lamperti, Costanza, Corti, Stefania, Bordoni, Andreina, Fortunato, Francesco, Nizzardo, Monica, Napoli, Laura, Donadoni, Chiara, Salani, Sabrina, Saladino, Francesca, Moggio, Maurizio, Bresolin, Nereo, Ferrero, Iliana, Comi, Giacomo P. "The mitochondrial disulfide relay system protein GFER is mutated in autosomal-recessive myopathy with cataract and combined respiratory-chain deficiency." American journal of human genetics, 2009, pp. 594-604, doi: https://doi.org/10.1016/j.ajhg.2009.04.004
[15] Nambot, S, Gavrilov, D, Thevenon, J, Bruel, A L, Bainbridge, M, Rio, M, Goizet, C, R√∂tig, A, Jaeken, J, Niu, N, Xia, F, Vital, A, Houcinat, N, Mochel, F, Kuentz, P, Lehalle, D, Duffourd, Y, Rivi√®re, J B, Thauvin-Robinet, C, Beaudet, A L, Faivre, L. "Further delineation of a rare recessive encephalomyopathy linked to mutations in GFER thanks to data sharing of whole exome sequencing data." Clinical genetics, 2017, pp. 188-198, doi: https://doi.org/10.1111/cge.12985
[16] Wischhof, Lena, Scifo, Enzo, Ehninger, Dan, Bano, Daniele. "AIFM1 beyond cell death: An overview of this OXPHOS-inducing factor in mitochondrial diseases." EBioMedicine, 2022, pp. 104231, doi: https://doi.org/10.1016/j.ebiom.2022.104231
[17] Salscheider, Silja Lucia, Gerlich, Sarah, Cabrera-Orefice, Alfredo, Peker, Esra, Rothemann, Robin Alexander, Murschall, Lena Maria, Finger, Yannik, Szczepanowska, Karolina, Ahmadi, Zeinab Alsadat, Guerrero-Castillo, Sergio, Erdogan, Alican, Becker, Mark, Ali, Muna, Habich, Markus, Petrungaro, Carmelina, Burdina, Nele, Schwarz, Guenter, Klu√ümann, Merlin, Neundorf, Ines, Stroud, David A, Ryan, Michael T, Trifunovic, Aleksandra, Brandt, Ulrich, Riemer, Jan. "AIFM1 is a component of the mitochondrial disulfide relay that drives complex I assembly through efficient import of NDUFS5." The EMBO journal, 2022, pp. e110784, doi: https://doi.org/10.15252/embj.2022110784
[18] Zhao, Ying, Lin, Yan, Wang, Bin, Liu, Fuchen, Zhao, Dandan, Wang, Wei, Ren, Hong, Wang, Jiayin, Xu, Zhihong, Yan, Chuanzhu, Ji, Kunqian. "A Missense Variant in AIFM1 Caused Mitochondrial Dysfunction and Intolerance to Riboflavin Deficiency." Neuromolecular medicine, 2023, pp. 489-500, doi: https://doi.org/10.1007/s12017-023-08750-5
[19] Houston, Brendan J, Oud, Manon S, Aguirre, Daniel M, Merriner, D Jo, O'Connor, Anne E, Okutman, Ozlem, Viville, St√©phane, Burke, Richard, Veltman, Joris A, O'Bryan, Moira K. "Programmed Cell Death 2-Like (&lt;i&gt;Pdcd2l&lt;/i&gt;) Is Required for Mouse Embryonic Development." G3 (Bethesda, Md.), 2020, pp. 4449-4457, doi: https://doi.org/10.1534/g3.120.401714
</t>
  </si>
  <si>
    <t xml:space="preserve">1. SYTL2 (Synaptotagmin-like 2) and SYTL4 (Synaptotagmin-like 4) are members of the synaptotagmin-like protein family that are involved in vesicular trafficking. They play roles in the regulation of membrane trafficking in a calcium-dependent and -independent manner, respectively, and are implicated in the control of the distribution of vesicles in the cytoplasm.
2. TRIM4 (Tripartite motif-containing 4) is an E3 ubiquitin-protein ligase that participates in the ubiquitination and subsequent proteasomal degradation of target proteins. It is involved in various cellular processes, including regulation of signal transduction and intracellular trafficking.[1][2][3]
3. GDI2 (GDP dissociation inhibitor 2) is involved in the regulation of the GDP-GTP exchange reaction of RAB proteins, which are small GTP-binding proteins of the RAS superfamily involved in vesicular trafficking.
4. RRAS2 (Related RAS viral (r-ras) oncogene homolog 2) and RRAS (Related RAS viral (r-ras) oncogene homolog) are members of the RAS family of small GTPases that are involved in signal transduction pathways that control cell proliferation, differentiation, and survival.[4][5][6]
5. AHNAK is a large scaffold protein that can be involved in various cellular processes, including signal transduction and the organization of membrane microdomains.[7][8][9]
6. PPP1R16A (Protein phosphatase 1 regulatory subunit 16A) is a regulatory subunit of protein phosphatase 1 that modulates its enzymatic activity. Protein phosphatases are involved in the regulation of a variety of cellular processes by dephosphorylating target proteins.[10]
7. RAB27B is another member of the RAB family, specifically involved in the control of vesicle trafficking, including exocytosis.[11][12][13]
8. RAP1GDS1 (RAP1 GTP-GDP dissociation stimulator 1) is a guanine nucleotide exchange factor that modulates the activity of RAP1, a small GTPase involved in signal transduction and vesicular trafficking.
9. INPP5A (Inositol polyphosphate-5-phosphatase A) is an enzyme that hydrolyzes inositol phosphates and is involved in signal transduction pathways by regulating the levels of certain inositol phosphates.[14][15][16]
10. HRAS, MRAS (Muscle RAS oncogene homolog), and RAC1 are all members of the RAS superfamily of small GTPases that play key roles in signal transduction pathways regulating cell growth, cytoskeletal reorganization, and other cellular functions.[17][18][19]
11. IKBKE (Inhibitor of nuclear factor kappa-B kinase subunit epsilon) is a kinase involved in the activation of the NF-Œ∫B pathway, which is a key regulator of immune response, inflammation, and cell survival.[20][21][22]
12. FNTA (Farnesyltransferase, CAAX box, alpha) is involved in the post-translational modification of proteins by catalyzing the attachment of a farnesyl group to the cysteine residue of certain proteins, which is important for their proper localization and function.[23]
To summarize, the proteins in this set are primarily involved in the regulation of vesicular trafficking and signal transduction. They contribute to the precise control of intracellular transport and the modulation of signaling pathways that are crucial for maintaining cellular homeostasis and responding to external stimuli. The interplay between these proteins ensures the proper delivery of vesicles to their destinations and the fine-tuning of cellular responses through various signaling cascades.
========================================================================================================================================================================================================
[1] Zhang, Xiaolin, Yang, Ziwei, Pan, Ting, Sun, Qinqin, Chen, Qingyang, Wang, Pei-Hui, Li, Xiaojuan, Kuang, Ersheng. "SARS-CoV-2 Nsp8 suppresses MDA5 antiviral immune responses by impairing TRIM4-mediated K63-linked polyubiquitination." PLoS pathogens, 2023, pp. e1011792, doi: https://doi.org/10.1371/journal.ppat.1011792
[2] Han, Dianwen, Wang, Lijuan, Long, Li, Su, Peng, Luo, Dan, Zhang, Hanwen, Li, Zheng, Chen, Bing, Zhao, Wenjing, Zhang, Ning, Wang, Xiaolong, Liang, Yiran, Li, Yaming, Hu, Guohong, Yang, Qifeng. "The E3 Ligase TRIM4 Facilitates SET Ubiquitin-Mediated Degradation to Enhance ER-Œ± Action in Breast Cancer." Advanced science (Weinheim, Baden-Wurttemberg, Germany), 2022, pp. e2201701, doi: https://doi.org/10.1002/advs.202201701
[3] Bansod, Sapana, Dodhiawala, Paarth B, Geng, Yutong, Bulle, Ashenafi, Liu, Peng, Li, Lin, Townsend, Reid, Grierson, Patrick M, Held, Jason M, Adhikari, Hema, Lim, Kian-Huat. "The TRIM4 E3 ubiquitin ligase degrades TPL2 and is modulated by oncogenic KRAS." Cell reports, 2024, pp. 114667, doi: https://doi.org/10.1016/j.celrep.2024.114667
[4] Alarc√≥n, Balbino, Mart√≠nez-Mart√≠n, Nuria. "RRas2, RhoG and T-cell phagocytosis." Small GTPases, 2012, pp. 97-101, doi: https://doi.org/10.4161/sgtp.19138
[5] Yu, Chaonan, Lyn, Nan, Li, Dongxiao, Mei, ShiYue, Liu, Lei, Shang, Qing. "Clinical analysis of Noonan syndrome caused by RRAS2 mutations and literature review." European journal of medical genetics, 2023, pp. 104675, doi: https://doi.org/10.1016/j.ejmg.2022.104675
[6] Niihori, Tetsuya, Nagai, Koki, Fujita, Atsushi, Ohashi, Hirofumi, Okamoto, Nobuhiko, Okada, Satoshi, Harada, Atsuko, Kihara, Hirotaka, Arbogast, Thomas, Funayama, Ryo, Shirota, Matsuyuki, Nakayama, Keiko, Abe, Taiki, Inoue, Shin-Ichi, Tsai, I-Chun, Matsumoto, Naomichi, Davis, Erica E, Katsanis, Nicholas, Aoki, Yoko. "Germline-Activating RRAS2 Mutations Cause Noonan Syndrome." American journal of human genetics, 2019, pp. 1233-1240, doi: https://doi.org/10.1016/j.ajhg.2019.04.014
[7] Haase, Hannelore. "Ahnak, a new player in beta-adrenergic regulation of the cardiac L-type Ca2+ channel." Cardiovascular research, 2007, pp. 19-25, doi: https://doi.org/10.1016/j.cardiores.2006.09.001
[8] Li, Kang, Song, Ke, Hou, Yuli, Tian, Yuan, Wang, Huijuan, Sun, Libo, Li, Ang, Zhang, Yonghong. "AHNAK Contributes to Hepatocellular Carcinoma Growth by Interacting with IGF-1R." Molecules (Basel, Switzerland), 2022, pp.  , doi: https://doi.org/10.3390/molecules27248680
[9] Pascal, Aude, Gallaud, Emmanuel, Giet, Regis, Benaud, Christelle. "Annexin A2 and Ahnak control cortical NuMA-dynein localization and mitotic spindle orientation." Journal of cell science, 2022, pp.  , doi: https://doi.org/10.1242/jcs.259344
[10] Sueyoshi, Tatsuya, Moore, Rick, Sugatani, Junko, Matsumura, Yonehiro, Negishi, Masahiko. "PPP1R16A, the membrane subunit of protein phosphatase 1beta, signals nuclear translocation of the nuclear receptor constitutive active/androstane receptor." Molecular pharmacology, 2008, pp. 1113-21, doi: https://doi.org/10.1124/mol.107.042960
[11] Ostrowski, Matias, Carmo, Nuno B, Krumeich, Sophie, Fanget, Isabelle, Raposo, Gra√ßa, Savina, Ariel, Moita, Catarina F, Schauer, Kristine, Hume, Alistair N, Freitas, Rui P, Goud, Bruno, Benaroch, Philippe, Hacohen, Nir, Fukuda, Mitsunori, Desnos, Claire, Seabra, Miguel C, Darchen, Fran√ßois, Amigorena, Sebastian, Moita, Luis F, Thery, Clotilde. "Rab27a and Rab27b control different steps of the exosome secretion pathway." Nature cell biology, 2010, pp. 19-30; sup pp 1-13, doi: https://doi.org/10.1038/ncb2000
[12] Ren, Jian-Gang, Xing, Bowen, Lv, Kaosheng, O'Keefe, Rachel A, Wu, Mengfang, Wang, Ruoxing, Bauer, Kaylyn M, Ghazaryan, Arevik, Burslem, George M, Zhang, Jing, O'Connell, Ryan M, Pillai, Vinodh, Hexner, Elizabeth O, Philips, Mark R, Tong, Wei. "RAB27B controls palmitoylation-dependent NRAS trafficking and signaling in myeloid leukemia." The Journal of clinical investigation, 2023, pp.  , doi: https://doi.org/10.1172/JCI165510
[13] Chen, Ying, Wen, Jin, Li, Qian, Peng, Danyue, Liao, Chenxi, Ma, Xiao, Wang, Mengyuan, Niu, Jialan, Wang, Di, Li, Yingnan, Zhang, Xiaolan, Zhou, Hao, Zou, Jing, Li, Lei, Liu, Lingbo. "RAB27B-regulated exosomes mediate LSC maintenance via resistance to senescence and crosstalk with the microenvironment." Leukemia, 2024, pp. 266-280, doi: https://doi.org/10.1038/s41375-023-02097-3
[14] Elbatsh, Ahmed M O, Amin-Mansour, Ali, Haberkorn, Anne, Textor, Claudia, Ebel, Nicolas, Renard, Emilie, Koch, Lisa M, Groenveld, Femke C, Piquet, Michelle, Naumann, Ulrike, Ruddy, David A, Romanet, Vincent, Mart√≠nez G√≥mez, Julia M, Shirley, Matthew D, Wipfli, Peter, Schnell, Christian, Wartmann, Markus, Rausch, Martin, Jager, Martine J, Levesque, Mitchell P, Maira, Sauveur-Michel, Manchado, Eusebio. "INPP5A phosphatase is a synthetic lethal target in GNAQ and GNA11-mutant melanomas." Nature cancer, 2024, pp. 481-499, doi: https://doi.org/10.1038/s43018-023-00710-z
[15] Waugh, Mark G. "Chromosomal Instability and Phosphoinositide Pathway Gene Signatures in Glioblastoma Multiforme." Molecular neurobiology, 2016, pp. 621-630, doi: https://doi.org/10.1007/s12035-014-9034-9
[16] Fardi Golyan, Fatemeh, Forghanifard, Mohammad Mahdi. "A new gene panel as a marker for ESCC poor prognosis; INPP5A, TWIST1, MMP2, and EGFR." Advances in medical sciences, 2021, pp. 231-236, doi: https://doi.org/10.1016/j.advms.2021.03.004
[17] Cannon, Alexa C, Uribe-Alvarez, Cristina, Chernoff, Jonathan. "RAC1 as a Therapeutic Target in Malignant Melanoma." Trends in cancer, 2020, pp. 478-488, doi: https://doi.org/10.1016/j.trecan.2020.02.021
[18] Nguyen, Lan K, Kholodenko, Boris N, von Kriegsheim, Alex. "Rac1 and RhoA: Networks, loops and bistability." Small GTPases, 2018, pp. 316-321, doi: https://doi.org/10.1080/21541248.2016.1224399
[19] Tebar, Francesc, Enrich, Carlos, Rentero, Carles, Grewal, Thomas. "GTPases Rac1 and Ras Signaling from Endosomes." Progress in molecular and subcellular biology, 2018, pp. 65-105, doi: https://doi.org/10.1007/978-3-319-96704-2_3
[20] Yin, Min, Wang, Xin, Lu, Jie. "Advances in IKBKE as a potential target for cancer therapy." Cancer medicine, 2020, pp. 247-258, doi: https://doi.org/10.1002/cam4.2678
[21] Sun, Yan, Guo, Gaochao, Zhang, Yu, Chen, Xingjie, Lu, Yalin, Hong, Rujun, Xiong, Jinbiao, Li, Jiabo, Hu, Xue, Wang, Shuaishuai, Liu, Yang, Zhang, Zhimeng, Yang, Xuejun, Nan, Yang, Huang, Qiang. "IKBKE promotes the ZEB2-mediated EMT process by phosphorylating HMGA1a in glioblastoma." Cellular signalling, 2024, pp. 111062, doi: https://doi.org/10.1016/j.cellsig.2024.111062
[22] Reyahi, Azadeh, Studahl, Marie, Skouboe, Morten K, Fruhw√ºrth, Stefanie, Narita, Ryo, Ren, Fanghui, Bjerhem Viklund, Moa, Iversen, Marie B, Christiansen, Mette, Svensson, Alexandra, Mogensen, Trine H, Eriksson, Kristina, Paludan, S√∏ren R. "An IKBKE variant conferring functional cGAS/STING pathway deficiency and susceptibility to recurrent HSV-2 meningitis." JCI insight, 2023, pp.  , doi: https://doi.org/10.1172/jci.insight.173066
[23] Pinner, Anita L, Mueller, Toni M, Alganem, Khaled, McCullumsmith, Robert, Meador-Woodruff, James H. "Protein expression of prenyltransferase subunits in postmortem schizophrenia dorsolateral prefrontal cortex." Translational psychiatry, 2020, pp. 3, doi: https://doi.org/10.1038/s41398-019-0610-7
</t>
  </si>
  <si>
    <t xml:space="preserve">1. ANKRD11 is an ankyrin repeat-containing cofactor which can interact with histone deacetylase and is involved in chromatin remodeling. It plays a role in gene regulation and is implicated in neural development and possibly in the transcriptional regulation of genes associated with cognitive function.[1][2][3]
2. IWS1, EAF1, and SUPT16H are components of the super elongation complex (SEC) or are associated with factors that regulate transcription elongation. IWS1 is known to interact with RNA polymerase II and is involved in mRNA processing and histone methylation, impacting gene expression. EAF1 is part of the NuA4 histone acetyltransferase complex which is involved in transcriptional activation of select genes. SUPT16H is a component of the FACT complex, which facilitates transcription elongation through chromatin structures.[4][5][6]
3. ERCC3 and GTF2H1 are part of the TFIIH complex, which is not only essential for transcription but also nucleotide excision repair (NER). ERCC3 possesses DNA helicase activity, which is crucial for unwinding DNA during transcription and NER. GTF2H1 is involved in the regulation of transcription initiation and is also part of the core TFIIH complex necessary for DNA repair.[7][8][9]
4. GTF2H3 is another component of the TFIIH complex, playing a role in transcription and DNA repair. It is involved in the recruitment and stabilization of the TFIIH core complex at promoter sites.[10][11]
5. CDC7 and DBF4 form a complex that is essential for the initiation of DNA replication. CDC7 is a serine/threonine kinase that, when complexed with its regulatory subunit DBF4, phosphorylates components of the pre-replicative complex, leading to the licensing of origins of replication.[12][13][14]
6. MNAT1, CSNK2A1, and CDCA7L are involved in various aspects of cell cycle regulation and transcription. MNAT1 is a component of the CDK-activating kinase (CAK) complex, which is essential for cell cycle progression. CSNK2A1, also known as casein kinase 2, is a serine/threonine kinase involved in various cellular processes, including cell cycle control and DNA repair. CDCA7L, also known as JPO2, may play a role in cell cycle progression and transcriptional regulation.[15][16][17]
7. ELL2 and HDGFL2 are involved in the regulation of transcription elongation. ELL2 is a transcription elongation factor that increases the RNA polymerase II transcription elongation past template-encoded arresting sites. HDGFL2 has been implicated in transcriptional regulation, although its precise role is less clear.[18][19][20]
8. HIRIP3 is a chromatin-associated protein that may play a role in the cellular response to DNA damage. Its interaction with other proteins in this system suggests a potential role in transcriptional regulation or DNA repair.
In summary, the proteins in this system are heavily involved in the regulation of transcription, with several components directly participating in transcription initiation, elongation, and chromatin remodeling. Additionally, there is a significant representation of proteins involved in the initiation and licensing of DNA replication. The interplay between these proteins suggests a coordinated regulation of gene expression and cell cycle progression, ensuring that DNA replication occurs in a tightly controlled manner to maintain genomic stability.
========================================================================================================================================================================================================
[1] Ranieri, Annaluisa, La Monica, Ilaria, Di Iorio, Maria Rosaria, Lombardo, Barbara, Pastore, Lucio. "Genetic Alterations in a Large Population of Italian Patients Affected by Neurodevelopmental Disorders." Genes, 2024, pp.  , doi: https://doi.org/10.3390/genes15040427
[2] Awamleh, Zain, Choufani, Sanaa, Cytrynbaum, Cheryl, Alkuraya, Fowzan S, Scherer, Stephen, Fernandes, Sofia, Rosas, Catarina, Louro, Pedro, Dias, Patricia, Neves, Mariana Tom√°sio, Sousa, S√©rgio B, Weksberg, Rosanna. "ANKRD11 pathogenic variants and 16q24.3 microdeletions share an altered DNA methylation signature in patients with KBG syndrome." Human molecular genetics, 2023, pp. 1429-1438, doi: https://doi.org/10.1093/hmg/ddac289
[3] Cucco, Francesco, Sarogni, Patrizia, Rossato, Sara, Alpa, Mirella, Patimo, Alessandra, Latorre, Ana, Magnani, Cinzia, Puisac, Beatriz, Ramos, Feliciano J, Pi√©, Juan, Musio, Antonio. "Pathogenic variants in EP300 and ANKRD11 in patients with phenotypes overlapping Cornelia de Lange syndrome." American journal of medical genetics. Part A, 2020, pp. 1690-1696, doi: https://doi.org/10.1002/ajmg.a.61611
[4] Cermakova, Katerina, Demeulemeester, Jonas, Lux, Vanda, Nedomova, Monika, Goldman, Seth R, Smith, Eric A, Srb, Pavel, Hexnerova, Rozalie, Fabry, Milan, Madlikova, Marcela, Horejsi, Magdalena, De Rijck, Jan, Debyser, Zeger, Adelman, Karen, Hodges, H Courtney, Veverka, Vaclav. "A ubiquitous disordered protein interaction module orchestrates transcription elongation." Science (New York, N.Y.), 2021, pp. 1113-1121, doi: https://doi.org/10.1126/science.abe2913
[5] Wang, Donghai, Yin, Zhinang, Wang, Honghong, Wang, Liyuan, Li, Tianyu, Xiao, Ruijing, Xie, Ting, Han, Ruyi, Dong, Rui, Liu, Hudan, Liang, Kaiwei, Qing, Guoliang. "The super elongation complex drives transcriptional addiction in &lt;i&gt;MYCN&lt;/i&gt;-amplified neuroblastoma." Science advances, 2023, pp. eadf0005, doi: https://doi.org/10.1126/sciadv.adf0005
[6] Br√®s, Vanessa, Yoh, Sunnie M, Jones, Katherine A. "The multi-tasking P-TEFb complex." Current opinion in cell biology, 2008, pp. 334-40, doi: https://doi.org/10.1016/j.ceb.2008.04.008
[7] Ferri, Debora, Orioli, Donata, Botta, Elena. "Heterogeneity and overlaps in nucleotide excision repair disorders." Clinical genetics, 2020, pp. 12-24, doi: https://doi.org/10.1111/cge.13545
[8] Imani, Mohammad Moslem, Basamtabar, Masoumeh, Akbari, Sattar, Sadeghi, Edris, Sadeghi, Masoud. "Relationship between &lt;i&gt;XPA&lt;/i&gt;, &lt;i&gt;XPB/ERCC3&lt;/i&gt;, &lt;i&gt;XPF/ERCC4&lt;/i&gt;, and &lt;i&gt;XPG/ERCC5&lt;/i&gt; Polymorphisms and the Susceptibility to Head and Neck Carcinoma: A Systematic Review, Meta-Analysis, and Trial Sequential Analysis." Medicina (Kaunas, Lithuania), 2024, pp.  , doi: https://doi.org/10.3390/medicina60030478
[9] Vijai, Joseph, Topka, Sabine, Villano, Danylo, Ravichandran, Vignesh, Maxwell, Kara N, Maria, Ann, Thomas, Tinu, Gaddam, Pragna, Lincoln, Anne, Kazzaz, Sarah, Wenz, Brandon, Carmi, Shai, Schrader, Kasmintan A, Hart, Steven N, Lipkin, Steve M, Neuhausen, Susan L, Walsh, Michael F, Zhang, Liying, Lejbkowicz, Flavio, Rennert, Hedy, Stadler, Zsofia K, Robson, Mark, Weitzel, Jeffrey N, Domchek, Susan, Daly, Mark J, Couch, Fergus J, Nathanson, Katherine L, Norton, Larry, Rennert, Gad, Offit, Kenneth. "A Recurrent ERCC3 Truncating Mutation Confers Moderate Risk for Breast Cancer." Cancer discovery, 2016, pp. 1267-1275, doi: https://doi.org/10.1158/2159-8290.CD-16-0487
[10] Li, Wen-Qing, Hu, Nan, Hyland, Paula L, Gao, Ying, Wang, Zhao-Ming, Yu, Kai, Su, Hua, Wang, Chao-Yu, Wang, Le-Min, Chanock, Stephen J, Burdett, Laurie, Ding, Ti, Qiao, You-Lin, Fan, Jin-Hu, Wang, Yuan, Xu, Yi, Shi, Jian-Xin, Gu, Fangyi, Wheeler, William, Xiong, Xiao-Qin, Giffen, Carol, Tucker, Margaret A, Dawsey, Sanford M, Freedman, Neal D, Abnet, Christian C, Goldstein, Alisa M, Taylor, Philip R. "Genetic variants in DNA repair pathway genes and risk of esophageal squamous cell carcinoma and gastric adenocarcinoma in a Chinese population." Carcinogenesis, 2013, pp. 1536-42, doi: https://doi.org/10.1093/carcin/bgt094
[11] Clavijo, Raul I, Arora, Himanshu, Gibbs, Eric, Cohen, Samuel, Griswold, Anthony, Bakircioglu, Emre, Bademci, Guney, Tekin, Mustafa, Ramasamy, Ranjith. "Whole Exome Sequencing of a Consanguineous Turkish Family Identifies a Mutation in GTF2H3 in Brothers With Spermatogenic Failure." Urology, 2018, pp. 86-89, doi: https://doi.org/10.1016/j.urology.2018.06.031
[12] Yamada, Masayuki, Masai, Hisao, Bartek, Jiri. "Regulation and roles of Cdc7 kinase under replication stress." Cell cycle (Georgetown, Tex.), 2014, pp. 1859-66, doi: https://doi.org/10.4161/cc.29251
[13] Gonz√°lez-Garrido, Cristina, Prado, F√©lix. "Novel insights into the roles of Cdc7 in response to replication stress." The FEBS journal, 2023, pp. 3076-3088, doi: https://doi.org/10.1111/febs.16456
[14] G√∂der, Anja, Maric, Chrystelle Antoinat, Rainey, Michael D, O'Connor, Aisling, Cazzaniga, Chiara, Shamavu, Daniel, Cadoret, Jean-Charles, Santocanale, Corrado. "DBF4, not DRF1, is the crucial regulator of CDC7 kinase at replication forks." The Journal of cell biology, 2024, pp.  , doi: https://doi.org/10.1083/jcb.202402144
[15] Hussein, Usama Khamis, Ahmed, Asmaa Gamal, Song, Yiping, Kim, Kyoung Min, Moon, Young Jae, Ahn, Ae-Ri, Park, Ho Sung, Ahn, Su Jin, Park, See-Hyoung, Kim, Jung Ryul, Jang, Kyu Yun. "CK2Œ±/CSNK2A1 Induces Resistance to Doxorubicin through SIRT6-Mediated Activation of the DNA Damage Repair Pathway." Cells, 2021, pp.  , doi: https://doi.org/10.3390/cells10071770
[16] Tian, Yuan, Huang, Changjun, Zhang, Hai, Ni, Qingfeng, Han, Sheng, Wang, Dong, Han, Zeguang, Li, Xiangcheng. "CDCA7L promotes hepatocellular carcinoma progression by regulating the cell cycle." International journal of oncology, 2013, pp. 2082-90, doi: https://doi.org/10.3892/ijo.2013.2142
[17] Xiao, Meimei, Wang, Jiusong, Chen, Yanming. "E2F2 Promotes Wound Healing of Diabetic Foot Ulcer by Regulating CDCA7L Transcription." Experimental and clinical endocrinology &amp; diabetes : official journal, German Society of Endocrinology [and] German Diabetes Association, 2023, pp. 162-172, doi: https://doi.org/10.1055/a-1989-1918
[18] Chen, Ying, Vos, Seychelle M, Dienemann, Christian, Ninov, Momchil, Urlaub, Henning, Cramer, Patrick. "Allosteric transcription stimulation by RNA polymerase II super elongation complex." Molecular cell, 2021, pp. 3386-3399.e10, doi: https://doi.org/10.1016/j.molcel.2021.06.019
[19] Qi, Shiqian, Li, Zichong, Schulze-Gahmen, Ursula, Stjepanovic, Goran, Zhou, Qiang, Hurley, James H. "Structural basis for ELL2 and AFF4 activation of HIV-1 proviral transcription." Nature communications, 2017, pp. 14076, doi: https://doi.org/10.1038/ncomms14076
[20] Mann, Melanie C, Strobel, Sarah, Fleckenstein, Bernhard, Kress, Andrea K. "The transcription elongation factor ELL2 is specifically upregulated in HTLV-1-infected T-cells and is dependent on the viral oncoprotein Tax." Virology, 2014, pp. 98-110, doi: https://doi.org/10.1016/j.virol.2014.06.028
</t>
  </si>
  <si>
    <t xml:space="preserve">1. RPS6KA5 and RPS6KA4, also known as MSK1 and MSK2 respectively, are serine/threonine kinases that function downstream of the MAPK/ERK and p38 MAPK pathways. They are involved in the phosphorylation of transcription factors and histones, which leads to the regulation of gene expression in response to extracellular signals such as stress, cytokines, and growth factors.[1][2]
2. MAPKAPK3 and MAPKAPK5, also known as MK3 and MK5, are kinases activated by p38 MAPK and are implicated in the regulation of various cellular processes including gene expression, cell differentiation, and apoptosis. They phosphorylate a range of substrates including transcription factors and other kinases.[3][4][5]
3. TCEAL1 (transcription elongation factor A (SII)-like 1) is a nuclear phosphoprotein that may modulate transcriptional elongation or other nuclear processes. It is part of a family of transcription elongation factors that can influence gene expression.
4. TLNRD1 and SLX4IP are less characterized, but their interaction with other proteins in this system suggests a potential role in nuclear processes or the response to DNA damage, which can indirectly affect gene expression and signal transduction.[6][7][8]
5. USP7, also known as HAUSP, is a deubiquitinating enzyme that plays a role in the stability of proteins by removing ubiquitin from specific protein substrates, thus influencing various cellular pathways including DNA repair and transcriptional regulation.[9][10][11]
6. DHX40, POGK, DUSP16, RNF220, KDM3A, RBM11, and CCNL2 are proteins with diverse functions ranging from RNA helicase activity (DHX40), DNA repair and replication (POGK), dephosphorylation of MAP kinases (DUSP16), ubiquitination (RNF220), histone demethylation (KDM3A), RNA binding (RBM11), to cyclin-like regulation of the cell cycle (CCNL2). These proteins contribute to the regulation of gene expression and signal transduction through their respective roles in modifying chromatin, RNA processing, and protein modification.[12][13][14]
To summarize, the proteins in this system are involved in a complex network of interactions that regulate gene expression and signal transduction. They participate in the modification of chromatin structure, transcription factor activity, mRNA processing, and protein stability, which are all critical for the proper transduction of extracellular signals into cellular responses. The majority of these proteins are involved in these processes, hence the relatively high confidence score.
========================================================================================================================================================================================================
[1] Qiu, Moqin, Lin, Qiuling, Liu, Yingchun, Chen, Peiqin, Zhou, Yunxiang, Jiang, Yanji, Zhou, Zihan, Wen, Qiuping, Zhou, Xianguo, Liang, Xiumei, Gan, Haijie, Yu, Hongping. "Potentially functional genetic variants in RPS6KA4 and MAP2K5 in the MAPK signaling pathway predict HBV-related hepatocellular carcinoma survival." Molecular carcinogenesis, 2023, pp. 1378-1387, doi: https://doi.org/10.1002/mc.23583
[2] Lu, Yu, Ren, Xuechen, Zhou, Chengliang, Chen, Hao, Fan, Yong, Wang, Chen. "Overexpression of Ribosomal Protein S6 Kinase A4 (RPS6KA4) Predicts a Poor Prognosis in Hepatocellular Carcinoma Patients: A Study Based on TCGA Samples." Combinatorial chemistry &amp; high throughput screening, 2022, pp. 2165-2179, doi: https://doi.org/10.2174/1386207325666220301105850
[3] Vecchio, Davide, Cocciadiferro, Dario, Macchiaiolo, Marina, Gonfiantini, Michaela Veronika, Agolini, Emanuele, Matraxia, Marta, Carboni, Alessia, Coretti, Antonella, Villani, Andrea, Panfili, Filippo Maria, Dentici, Maria Lisa, Buonuomo, Paola Sabrina, Rana, Ippolita, Colafati, Giovanna Stefania, Digilio, Maria Cristina, Novelli, Antonio, Bartuli, Andrea. "Expanding the novel MAPKAPK5-related developmental disorder's genotype-phenotype correlation: Patient report and 19¬†months of follow-up." Clinical genetics, 2022, pp. 142-148, doi: https://doi.org/10.1111/cge.14150
[4] Wei, Yongjie, An, Zhenyi, Zou, Zhongju, Sumpter, Rhea, Su, Minfei, Zang, Xiao, Sinha, Sangita, Gaestel, Matthias, Levine, Beth. "The stress-responsive kinases MAPKAPK2/MAPKAPK3 activate starvation-induced autophagy through Beclin 1 phosphorylation." eLife, 2015, pp.  , doi: https://doi.org/10.7554/eLife.05289
[5] Ngo, Huong T T, Pham, Long V, Kim, Jong-Wook, Lim, Yun-Sook, Hwang, Soon B. "Modulation of mitogen-activated protein kinase-activated protein kinase 3 by hepatitis C virus core protein." Journal of virology, 2013, pp. 5718-31, doi: https://doi.org/10.1128/JVI.03353-12
[6] Mori, Joakin O, Keegan, Joshua, Flynn, Rachel L, Heaphy, Christopher M. "Alternative lengthening of telomeres: mechanism and the pathogenesis of cancer." Journal of clinical pathology, 2024, pp. 82-86, doi: https://doi.org/10.1136/jcp-2023-209005
[7] Young, Sarah J, West, Stephen C. "Coordinated roles of SLX4 and MutSŒ≤ in DNA repair and the maintenance of genome stability." Critical reviews in biochemistry and molecular biology, 2021, pp. 157-177, doi: https://doi.org/10.1080/10409238.2021.1881433
[8] Zhang, Huimin, Chen, Zhen, Ye, Yin, Ye, Zu, Cao, Dan, Xiong, Yun, Srivastava, Mrinal, Feng, Xu, Tang, Mengfan, Wang, Chao, Tainer, John A, Chen, Junjie. "SLX4IP acts with SLX4 and XPF-ERCC1 to promote interstrand crosslink repair." Nucleic acids research, 2019, pp. 10181-10201, doi: https://doi.org/10.1093/nar/gkz769
[9] Kitamura, Hiroshi. "Ubiquitin-Specific Proteases (USPs) and Metabolic Disorders." International journal of molecular sciences, 2023, pp.  , doi: https://doi.org/10.3390/ijms24043219
[10] Pozhidaeva, Alexandra, Bezsonova, Irina. "USP7: Structure, substrate specificity, and inhibition." DNA repair, 2019, pp. 30-39, doi: https://doi.org/10.1016/j.dnarep.2019.02.005
[11] Pei, Yuan, Fu, Jingfeng, Shi, Yunkai, Zhang, Mengmeng, Luo, Guanghao, Luo, Xiaomin, Song, Ning, Mi, Tian, Yang, Yaxi, Li, Jia, Zhou, Yubo, Zhou, Bing. "Discovery of a Potent and Selective Degrader for USP7." Angewandte Chemie (International ed. in English), 2022, pp. e202204395, doi: https://doi.org/10.1002/anie.202204395
[12] Qian, Xu, Li, Xinjian, Shi, Zhumei, Bai, Xiaoming, Xia, Yan, Zheng, Yanhua, Xu, Daqian, Chen, Feng, You, Yongping, Fang, Jing, Hu, Zhibin, Zhou, Qin, Lu, Zhimin. "KDM3A Senses Oxygen Availability to Regulate PGC-1Œ±-Mediated Mitochondrial Biogenesis." Molecular cell, 2019, pp. 885-895.e7, doi: https://doi.org/10.1016/j.molcel.2019.09.019
[13] Wang, Zhe, Yang, Xin, Liu, Cheng, Li, Xin, Zhang, Buyu, Wang, Bo, Zhang, Yu, Song, Chen, Zhang, Tianzhuo, Liu, Minghui, Liu, Boya, Ren, Mengmeng, Jiang, Hongpeng, Zou, Junhua, Liu, Xiaoyun, Zhang, Hongquan, Zhu, Wei-Guo, Yin, Yuxin, Zhang, Zhang, Gu, Wei, Luo, Jianyuan. "Acetylation of PHF5A Modulates Stress Responses and Colorectal Carcinogenesis through Alternative Splicing-Mediated Upregulation of KDM3A." Molecular cell, 2019, pp. 1250-1263.e6, doi: https://doi.org/10.1016/j.molcel.2019.04.009
[14] Ma, Pengcheng, Mao, Bingyu. "The many faces of the E3 ubiquitin ligase, RNF220, in neural development and beyond." Development, growth &amp; differentiation, 2022, pp. 98-105, doi: https://doi.org/10.1111/dgd.12756
</t>
  </si>
  <si>
    <t xml:space="preserve">1. BCL2L11, also known as BIM, is a pro-apoptotic member of the Bcl-2 protein family. It promotes apoptosis by binding to and antagonizing the function of anti-apoptotic proteins, thereby releasing pro-apoptotic factors that initiate the cell death pathway. Its activity is tightly regulated in cells, often in response to cellular stress signals.[1][2][3]
2. MTCH2 (Mitochondrial Carrier Homolog 2) is involved in the regulation of mitochondrial metabolism and apoptosis. It is thought to play a role in the control of mitochondrial fatty acid oxidation and may also participate in mitochondrial apoptotic signaling.[4][5][6]
3. AGK (Acylglycerol Kinase) is a mitochondrial lipid kinase that phosphorylates acylglycerols. It is implicated in various mitochondrial processes, including lipid metabolism and possibly in the regulation of mitochondrial dynamics.[7]
4. TIMM10 (Translocase of Inner Mitochondrial Membrane 10) and TIMM9 are part of the small TIM complexes that facilitate the import of nuclear-encoded proteins into the mitochondria. They are essential for maintaining mitochondrial function by ensuring the proper assembly of the mitochondrial inner membrane protein complexes.[8]
5. SLC25A13 (Solute Carrier Family 25 Member 13), also known as citrin, is a mitochondrial aspartate-glutamate carrier. It is involved in the malate-aspartate shuttle, which is crucial for linking the glycolysis pathway in the cytosol with the citric acid cycle in the mitochondria.[9][10][11]
6. RPL7L1 (Ribosomal Protein L7 Like 1) is a component of the ribosome, which is responsible for protein synthesis. Although ribosomes are not exclusively mitochondrial, this protein may have additional roles in mitochondrial ribosomes or in the regulation of mitochondrial protein synthesis.
7. LACTB is a mitochondrial protein with serine beta-lactamase activity. It is involved in the maintenance of mitochondrial morphology and lipid metabolism.[12][13][14]
8. NIT1 (Nitrilase 1) is a cytosolic protein with nitrilase activity, but it has been implicated in mitochondrial function, possibly through indirect pathways or signaling cascades that affect mitochondrial integrity.
9. SLITRK3 is a member of the SLITRK family, which are typically involved in neural development. Its role in mitochondrial processes or apoptosis is not well established, suggesting it may be part of this system due to secondary interactions or signaling pathways.
10. PCK2 (Phosphoenolpyruvate Carboxykinase 2) is a mitochondrial enzyme that plays a key role in gluconeogenesis and energy homeostasis. It is crucial for the conversion of oxaloacetate to phosphoenolpyruvate in the process of glucose synthesis.[15][16][17]
11. ATP6V1C2 is a subunit of the vacuolar ATPase (V-ATPase) that is involved in acidifying a variety of intracellular compartments, which is important for protein sorting, zymogen activation, and receptor-mediated endocytosis. It may indirectly affect mitochondrial function through its role in cellular homeostasis.[18]
12. MYCBP (MYC Binding Protein) is known to interact with the MYC oncoprotein, which can influence mitochondrial biogenesis and apoptosis through its role in cell cycle regulation and metabolism.[19][20][21]
13. CNKSR3 (Connector Enhancer of Kinase Suppressor of Ras 3) is less characterized but may be involved in signal transduction pathways that could intersect with mitochondrial function or apoptosis.
14. BCKDK (Branched Chain Ketoacid Dehydrogenase Kinase) is involved in the regulation of branched-chain amino acid metabolism, which takes place in the mitochondria. It phosphorylates and inactivates the E1 alpha subunit of the branched-chain ketoacid dehydrogenase complex, a key enzyme in the catabolic pathway of branched-chain amino acid metabolism.[22][23][24]
To summarize, the majority of the proteins in this system are involved in mitochondrial metabolism, dynamics, and apoptosis. They contribute to the regulation of mitochondrial integrity, energy production, and the initiation of apoptosis in response to cellular stress. The interplay between these proteins supports the maintenance of mitochondrial function and the regulation of cell death, which are critical for cellular homeostasis.
========================================================================================================================================================================================================
[1] Dai, Yun, Grant, Steven. "BCL2L11/Bim as a dual-agent regulating autophagy and apoptosis in drug resistance." Autophagy, 2015, pp. 416-8, doi: https://doi.org/10.1080/15548627.2014.998892
[2] Huang, Jun, Huang, Yiteng, Feng, Zongming, Guo, Wenyu, Wang, Xiaoqing, Liao, Zhiyong. "MiR-1247-3p protects rat cardiomyocytes against hypoxia/reoxygenation-induced injury via targeting BCL2L11 and caspase-2." Journal of receptor and signal transduction research, 2021, pp. 6-14, doi: https://doi.org/10.1080/10799893.2020.1783554
[3] Yuan, Linjie, Wang, Yuying, Margulis, B A, Song, Ting, Wang, Ziqian, Zhang, Zhichao. "Ectopic BH3-Only Protein Bim Associates with Hsp70 to Regulate Yeast Mitophagy." Doklady. Biochemistry and biophysics, 2023, pp. 292-299, doi: https://doi.org/10.1134/S1607672923700485
[4] Labb√©, Katherine, Mookerjee, Shona, Le Vasseur, Maxence, Gibbs, Eddy, Lerner, Chad, Nunnari, Jodi. "The modified mitochondrial outer membrane carrier MTCH2 links mitochondrial fusion to lipogenesis." The Journal of cell biology, 2021, pp.  , doi: https://doi.org/10.1083/jcb.202103122
[5] Robinson, Alan J, Kunji, Edmund R S, Gross, Atan. "Mitochondrial carrier homolog 2 (MTCH2): the recruitment and evolution of a mitochondrial carrier protein to a critical player in apoptosis." Experimental cell research, 2012, pp. 1316-23, doi: https://doi.org/10.1016/j.yexcr.2012.01.026
[6] Zheng, Xiaohe, Chu, Binxiang. "The biology of mitochondrial carrier homolog 2." Mitochondrion, 2024, pp. 101837, doi: https://doi.org/10.1016/j.mito.2023.101837
[7] Kang, Yilin, Stroud, David A, Baker, Michael J, De Souza, David P, Frazier, Ann E, Liem, Michael, Tull, Dedreia, Mathivanan, Suresh, McConville, Malcolm J, Thorburn, David R, Ryan, Michael T, Stojanovski, Diana. "Sengers Syndrome-Associated Mitochondrial Acylglycerol Kinase Is a Subunit of the Human TIM22 Protein Import Complex." Molecular cell, 2017, pp. 457-470.e5, doi: https://doi.org/10.1016/j.molcel.2017.06.014
[8] Lin, Chih-Chan, Fang, Chia-Lang, Sun, Ding-Ping, Hseu, You-Cheng, Uen, Yih-Huei, Lin, Kai-Yuan, Lin, Yung-Chang. "High expression of mitochondrial intermembrane chaperone TIMM9 represents a negative prognostic marker in gastric cancer." Journal of the Formosan Medical Association = Taiwan yi zhi, 2017, pp. 476-483, doi: https://doi.org/10.1016/j.jfma.2016.08.007
[9] Tavoulari, Sotiria, Lacabanne, Denis, Thangaratnarajah, Chancievan, Kunji, Edmund R S. "Pathogenic variants of the mitochondrial aspartate/glutamate carrier causing citrin deficiency." Trends in endocrinology and metabolism: TEM, 2022, pp. 539-553, doi: https://doi.org/10.1016/j.tem.2022.05.002
[10] B√∂lsterli, Bigna K, Boltshauser, Eugen, Palmieri, Luigi, Spenger, Johannes, Brunner-Krainz, Michaela, Distelmaier, Felix, Freisinger, Peter, Geis, Tobias, Gropman, Andrea L, H√§berle, Johannes, Hentschel, Julia, Jeandidier, Bruno, Karall, Daniela, Keren, Boris, Klabunde-Cherwon, Annick, Konstantopoulou, Vassiliki, Kottke, Raimund, Lasorsa, Francesco M, Makowski, Christine, Mignot, Cyril, O'Gorman Tuura, Ruth, Porcelli, Vito, Santer, Ren√©, Sen, Kuntal, Steinbr√ºcker, Katja, Syrbe, Steffen, Wagner, Matias, Ziegler, Andreas, Z√∂ggeler, Thomas, Mayr, Johannes A, Prokisch, Holger, Wortmann, Saskia B. "Ketogenic Diet Treatment of Defects in the Mitochondrial Malate Aspartate Shuttle and Pyruvate Carrier." Nutrients, 2022, pp.  , doi: https://doi.org/10.3390/nu14173605
[11] Hayasaka, Kiyoshi. "Pathogenesis and Management of Citrin Deficiency." Internal medicine (Tokyo, Japan), 2024, pp. 1977-1986, doi: https://doi.org/10.2169/internalmedicine.2595-23
[12] Keckesova, Zuzana, Donaher, Joana Liu, De Cock, Jasmine, Freinkman, Elizaveta, Lingrell, Susanne, Bachovchin, Daniel A, Bierie, Brian, Tischler, Verena, Noske, Aurelia, Okondo, Marian C, Reinhardt, Ferenc, Thiru, Prathapan, Golub, Todd R, Vance, Jean E, Weinberg, Robert A. "LACTB is a tumour suppressor that modulates lipid metabolism and cell state." Nature, 2017, pp. 681-686, doi: https://doi.org/10.1038/nature21408
[13] Zeng, Kaixuan, Huang, Na, Liu, Nanbin, Deng, Xi, Mu, Yanhua, Zhang, Xurui, Zhang, Jian, Zhang, Chongyu, Li, Yong, Li, Zongfang. "LACTB suppresses liver cancer progression through regulation of ferroptosis." Redox biology, 2024, pp. 103270, doi: https://doi.org/10.1016/j.redox.2024.103270
[14] Zhang, Minghui, Zhang, Laixing, Guo, Runyu, Xiao, Chun, Yin, Jian, Zhang, Sensen, Yang, Maojun. "Structural basis for the catalytic activity of filamentous human serine beta-lactamase-like protein LACTB." Structure (London, England : 1993), 2022, pp. 685-696.e5, doi: https://doi.org/10.1016/j.str.2022.02.007
[15] Grasmann, Gabriele, Smolle, Elisabeth, Olschewski, Horst, Leithner, Katharina. "Gluconeogenesis in cancer cells - Repurposing of a starvation-induced metabolic pathway?" Biochimica et biophysica acta. Reviews on cancer, 2019, pp. 24-36, doi: https://doi.org/10.1016/j.bbcan.2019.05.006
[16] Beale, Elmus G, Harvey, Brandy J, Forest, Claude. "PCK1 and PCK2 as candidate diabetes and obesity genes." Cell biochemistry and biophysics, 2007, pp. 89-95, doi: https://doi.org/10.1007/s12013-007-0025-6
[17] Xue, Shuaishuai, Cai, Yonghua, Liu, Jun, Ji, Ke, Yi, Peiyao, Long, Hao, Zhang, Xian, Li, Peng, Song, Ye. "Dysregulation of phosphoenolpyruvate carboxykinase in cancers: A comprehensive analysis." Cellular signalling, 2024, pp. 111198, doi: https://doi.org/10.1016/j.cellsig.2024.111198
[18] Jobst-Schwan, Tilman, Kl√§mbt, Verena, Tarsio, Maureen, Heneghan, John F, Majmundar, Amar J, Shril, Shirlee, Buerger, Florian, Ottlewski, Isabel, Shmukler, Boris E, Topaloglu, Rezan, Hashmi, Seema, Hafeez, Farkhanda, Emma, Francesco, Greco, Marcella, Laube, Guido F, Fathy, Hanan M, Pohl, Martin, Gellermann, Jutta, Milosevic, Danko, Baum, Michelle A, Mane, Shrikant, Lifton, Richard P, Kane, Patricia M, Alper, Seth L, Hildebrandt, Friedhelm. "Whole exome sequencing identified ATP6V1C2 as a novel candidate gene for recessive distal renal tubular acidosis." Kidney international, 2020, pp. 567-579, doi: https://doi.org/10.1016/j.kint.2019.09.026
[19] Llombart, Victor, Mansour, Marc R. "Therapeutic targeting of "undruggable" MYC." EBioMedicine, 2022, pp. 103756, doi: https://doi.org/10.1016/j.ebiom.2021.103756
[20] Morrish, Fionnuala, Hockenbery, David. "MYC and mitochondrial biogenesis." Cold Spring Harbor perspectives in medicine, 2014, pp.  , doi: https://doi.org/10.1101/cshperspect.a014225
[21] McMahon, Steven B. "MYC and the control of apoptosis." Cold Spring Harbor perspectives in medicine, 2014, pp. a014407, doi: https://doi.org/10.1101/cshperspect.a014407
[22] Grenier-Larouche, Thomas, Coulter Kwee, Lydia, Deleye, Yann, Leon-Mimila, Paola, Walejko, Jacquelyn M, McGarrah, Robert W, Marceau, Simon, Trahan, Sylvain, Racine, Christine, Carpentier, Andr√© C, Lusis, Aldons J, Ilkayeva, Olga, Vohl, Marie-Claude, Huertas-Vazquez, Adriana, Tchernof, Andr√©, Shah, Svati H, Newgard, Christopher B, White, Phillip J. "Altered branched-chain Œ±-keto acid metabolism is a feature of NAFLD in individuals with severe obesity." JCI insight, 2022, pp.  , doi: https://doi.org/10.1172/jci.insight.159204
[23] Yu, Liming, Huang, Tao, Zhao, Jikai, Zhou, Zijun, Cao, Zijun, Chi, Yanbang, Meng, Shan, Huang, Yuting, Xu, Yinli, Xia, Lin, Jiang, Hui, Yin, Zongtao, Wang, Huishan. "Branched-chain amino acid catabolic defect in vascular smooth muscle cells drives thoracic aortic dissection via mTOR hyperactivation." Free radical biology &amp; medicine, 2024, pp. 25-41, doi: https://doi.org/10.1016/j.freeradbiomed.2023.11.002
[24] Wang, Wei, Li, Youwei, Tang, Liu, Shi, Yue, Li, Wensheng, Zou, Ling, Zhang, Liyuan, Cheng, Yue, Yuan, Zheng, Zhu, Feng, Duan, Qiuhong. "Cross-talk between BCKDK-mediated phosphorylation and STUB1-dependent ubiquitination degradation of BCAT1 promotes GBM progression." Cancer letters, 2024, pp. 216849, doi: https://doi.org/10.1016/j.canlet.2024.216849
</t>
  </si>
  <si>
    <t xml:space="preserve">1. Several proteins in this system, including HSPH1 (Heat Shock Protein Family H (Hsp110) Member 1), HSPBP1 (Hsp70-Interacting Protein), BAG3 (Bcl2-Associated Athanogene 3), DNAJB4 (DnaJ Heat Shock Protein Family (Hsp40) Member B4), DNAJC7 (DnaJ Heat Shock Protein Family (Hsp40) Member C7), STIP1 (Stress-Induced-Phosphoprotein 1), and HSPA4 (Heat Shock Protein Family A (Hsp70) Member 4), are involved in the protein folding process and the cellular stress response. These proteins function as molecular chaperones, assisting in the proper folding of nascent polypeptides and the refolding or degradation of misfolded proteins.[1][2][3]
2. SMAD4 (SMAD Family Member 4) is a signal transducer involved in the transforming growth factor beta (TGF-Œ≤) signaling pathway, which plays a role in cellular proliferation, differentiation, and apoptosis. It can also interact with heat shock proteins, suggesting a potential link between TGF-Œ≤ signaling and the stress response.[4][5][6]
3. MAP3K7 (Mitogen-Activated Protein Kinase Kinase Kinase 7), also known as TAK1, is a kinase involved in various signaling pathways, including those responding to stress and inflammation. It can be modulated by heat shock proteins, indicating its integration into the cellular response to stress.[7][8][9]
4. UBAP2 (Ubiquitin Associated Protein 2) is implicated in ubiquitin-mediated processes, which can include targeting misfolded proteins for degradation, thus contributing to the maintenance of protein quality control.
5. The remaining proteins, PLCB2 (Phospholipase C Beta 2), CCDC117 (Coiled-Coil Domain Containing 117), SNUPN (Snurportin 1), EDRF1 (Erythroid Differentiation Regulatory Factor 1), BAG3, SPAG1 (Sperm Associated Antigen 1), and SMAD4, do not have a direct, well-established role in protein folding or stress response. However, they may interact with or be regulated by the aforementioned chaperones or stress response pathways, suggesting a broader network of protein interactions that could influence these processes.[10][11][12]
In summary, the majority of the proteins in this system are involved in the protein folding machinery and the regulation of cellular stress responses. They work together to ensure proper protein conformation, prevent the accumulation of misfolded proteins, and mediate cellular adaptation to stress. The presence of proteins involved in signaling pathways and ubiquitination suggests a complex interplay between protein folding, degradation, and signal transduction.
========================================================================================================================================================================================================
[1] Carrasco, Jaime, Ant√≥n, Rosa, Valbuena, Alejandro, Pantoja-Uceda, David, Mukhi, Mayur, Herv√°s, Rub√©n, Laurents, Douglas V, Gasset, Mar√≠a, Oroz, Javier. "Metamorphism in TDP-43 prion-like domain determines chaperone recognition." Nature communications, 2023, pp. 466, doi: https://doi.org/10.1038/s41467-023-36023-z
[2] Tedesco, Barbara, Vendredy, Leen, Adriaenssens, Elias, Cozzi, Marta, Asselbergh, Bob, Crippa, Valeria, Cristofani, Riccardo, Rusmini, Paola, Ferrari, Veronica, Casarotto, Elena, Chierichetti, Marta, Mina, Francesco, Pramaggiore, Paola, Galbiati, Mariarita, Piccolella, Margherita, Baets, Jonathan, Baeke, Femke, De Rycke, Riet, Mouly, Vincent, Laurenzi, Tommaso, Eberini, Ivano, Vihola, Anna, Udd, Bjarne, Weiss, Lan, Kimonis, Virginia, Timmerman, Vincent, Poletti, Angelo. "HSPB8 frameshift mutant aggregates weaken chaperone-assisted selective autophagy in neuromyopathies." Autophagy, 2023, pp. 2217-2239, doi: https://doi.org/10.1080/15548627.2023.2179780
[3] Kirola, Laxmi, Mukherjee, Ashim, Mutsuddi, Mousumi. "Recent Updates on the Genetics of Amyotrophic Lateral Sclerosis and Frontotemporal Dementia." Molecular neurobiology, 2022, pp. 5673-5694, doi: https://doi.org/10.1007/s12035-022-02934-z
[4] Liu, Anyi, Yu, Chengxin, Qiu, Cheng, Wu, Qi, Huang, Changsheng, Li, Xun, She, Xiaowei, Wan, Kairui, Liu, Lang, Li, Mao, Wang, Zhihong, Chen, Yaqi, Hu, Fuqing, Song, Da, Li, Kangdi, Zhao, Chongchong, Deng, Haiteng, Sun, Xuling, Xu, Feng, Lai, Senyan, Luo, Xuelai, Hu, Junbo, Wang, Guihua. "PRMT5 methylating SMAD4 activates TGF-Œ≤ signaling and promotes colorectal cancer metastasis." Oncogene, 2023, pp. 1572-1584, doi: https://doi.org/10.1038/s41388-023-02674-x
[5] McCarthy, Aoife J, Chetty, Runjan. "&lt;i&gt;Smad4&lt;/i&gt;/&lt;i&gt;DPC4&lt;/i&gt;." Journal of clinical pathology, 2018, pp. 661-664, doi: https://doi.org/10.1136/jclinpath-2018-205095
[6] Xiao, Mu, Wang, Fei, Chen, Nuo, Zhang, Hanchenxi, Cao, Jin, Yu, Yi, Zhao, Bin, Ji, Junfang, Xu, Pinglong, Li, Lei, Shen, Li, Lin, Xia, Feng, Xin-Hua. "Smad4 sequestered in SFPQ condensates prevents TGF-Œ≤ tumor-suppressive signaling." Developmental cell, 2024, pp. 48-63.e8, doi: https://doi.org/10.1016/j.devcel.2023.11.020
[7] Cuarental, Leticia, Sucunza-S√°enz, David, Vali√±o-Rivas, Lara, Fernandez-Fernandez, Beatriz, Sanz, Ana Belen, Ortiz, Alberto, Vaquero, Juan Jos√©, Sanchez-Ni√±o, Maria Dolores. "MAP3K kinases and kidney injury." Nefrologia, 2019, pp. 568-580, doi: https://doi.org/10.1016/j.nefro.2019.03.004
[8] Chen, Yangyang, Hu, Binwu, Ni, Feifei, Han, Yu, Shu, Shenglei, Xiong, Liming, Shao, Zengwu, Wei, Yulong. "Kongensin a attenuates intervertebral disc degeneration by inhibiting TAK1-mediated PANoptosis of nucleus pulposus cells." International immunopharmacology, 2024, pp. 111661, doi: https://doi.org/10.1016/j.intimp.2024.111661
[9] Huang, Zhenlin, Tang, Bo, Yang, Yinhui, Yang, Zhaogang, Shi, Lei, Bai, Yang, Yan, Binyuan, Karnes, R Jeffrey, Zhang, Jun, Jimenez, Rafael, Wang, Liguo, Wei, Qiang, Yang, Jinjian, Xu, Wanhai, Jia, Zhankui, Huang, Haojie. "MAP3K7-IKK Inflammatory Signaling Modulates AR Protein Degradation and Prostate Cancer Progression." Cancer research, 2021, pp. 4471-4484, doi: https://doi.org/10.1158/0008-5472.CAN-20-4194
[10] Marzullo, Liberato, Turco, Maria Caterina, De Marco, Margot. "The multiple activities of BAG3 protein: Mechanisms." Biochimica et biophysica acta. General subjects, 2020, pp. 129628, doi: https://doi.org/10.1016/j.bbagen.2020.129628
[11] Carra, Serena, Seguin, Samuel J, Landry, Jacques. "HspB8 and Bag3: a new chaperone complex targeting misfolded proteins to macroautophagy." Autophagy, 2008, pp. 237-9, doi: https://doi.org/10.4161/auto.5407
[12] Hiebel, Christof, St√ºrner, Elisabeth, Hoffmeister, Meike, Tascher, Georg, Schwarz, Mario, Nagel, Heike, Behrends, Christian, M√ºnch, Christian, Behl, Christian. "BAG3 Proteomic Signature under Proteostasis Stress." Cells, 2020, pp.  , doi: https://doi.org/10.3390/cells9112416
</t>
  </si>
  <si>
    <t xml:space="preserve">1. The proteins ZNF114, RABGEF1, CUEDC1, NEDD4, TOM1, TOLLIP, RABEP1, CLTCL1, LDAF1, EPN1, URGCP, RNF216, CLTA, WWP1, and CLTC are involved in the regulation of endocytosis and the ubiquitin-proteasome system (UPS). These processes are critical for cellular homeostasis, including the internalization of membrane receptors, turnover of proteins, and signal transduction.[1][2][3]
2. RABGEF1, RABEP1, and TOM1 are associated with the endocytic pathway. RABGEF1 acts as a guanine nucleotide exchange factor for Rab5, a small GTPase that regulates early endosome fusion. RABEP1 is involved in endosomal transport, and TOM1 is implicated in trafficking of ubiquitinated cargo proteins.[4][5][6]
3. CUEDC1, NEDD4, WWP1, and RNF216 are E3 ubiquitin-protein ligases. They play a role in the ubiquitination of proteins, targeting them for degradation by the proteasome or for lysosomal degradation via endocytosis. NEDD4 and WWP1 are known to ubiquitinate membrane proteins, thereby regulating their endocytosis and turnover.[7][8][9]
4. TOLLIP, CLTCL1, LDAF1, EPN1, and CLTA/CLTC are involved in clathrin-mediated endocytosis. TOLLIP is an adaptor protein that links ubiquitinated cargoes to the endocytic machinery. CLTCL1, CLTA, and CLTC are components of the clathrin coat, which is essential for the formation of clathrin-coated vesicles. EPN1 (Epsin 1) is an endocytic accessory protein that binds to ubiquitinated cargoes and clathrin, promoting vesicle formation.[10][11]
5. URGCP and ZNF114 are less directly related to these processes but may influence them through regulatory interactions. URGCP is a guanine nucleotide exchange factor that could modulate small GTPase activity, potentially affecting vesicle trafficking. ZNF114 is a zinc finger protein that may be involved in transcriptional regulation, possibly affecting the expression of genes involved in endocytosis and UPS.[12][13]
In summary, the majority of the proteins in this system are functionally integrated into the endocytic pathway and the ubiquitin-proteasome system. They work in concert to regulate the internalization, trafficking, and degradation of membrane proteins and other cellular components, which is essential for maintaining cellular homeostasis and responding to environmental cues.
========================================================================================================================================================================================================
[1] Zhang, Ying, Qian, Hao, Wu, Boquan, You, Shilong, Wu, Shaojun, Lu, Saien, Wang, Pingyuan, Cao, Liu, Zhang, Naijin, Sun, Yingxian. "E3 Ubiquitin ligase NEDD4 family‚Äëregulatory network in cardiovascular disease." International journal of biological sciences, 2020, pp. 2727-2740, doi: https://doi.org/10.7150/ijbs.48437
[2] Shen, Wanlu, Zhang, Zhigang, Ma, Jiaqing, Lu, Di, Lyu, Lechun. "The Ubiquitin Proteasome System and Skin Fibrosis." Molecular diagnosis &amp; therapy, 2021, pp. 29-40, doi: https://doi.org/10.1007/s40291-020-00509-z
[3] Wang, Tuanlao, Liu, Ning Sheng, Seet, Li-Fong, Hong, Wanjin. "The emerging role of VHS domain-containing Tom1, Tom1L1 and Tom1L2 in membrane trafficking." Traffic (Copenhagen, Denmark), 2010, pp. 1119-28, doi: https://doi.org/10.1111/j.1600-0854.2010.01098.x
[4] Yamano, Koji, Wang, Chunxin, Sarraf, Shireen A, M√ºnch, Christian, Kikuchi, Reika, Noda, Nobuo N, Hizukuri, Yohei, Kanemaki, Masato T, Harper, Wade, Tanaka, Keiji, Matsuda, Noriyuki, Youle, Richard J. "Endosomal Rab cycles regulate Parkin-mediated mitophagy." eLife, 2018, pp.  , doi: https://doi.org/10.7554/eLife.31326
[5] Tumbarello, David A, Kendrick-Jones, John, Buss, Folma. "Myosin VI and its cargo adaptors - linking endocytosis and autophagy." Journal of cell science, 2013, pp. 2561-70, doi: https://doi.org/10.1242/jcs.095554
[6] Andersen, Katrine M, Hofmann, Kay, Hartmann-Petersen, Rasmus. "Ubiquitin-binding proteins: similar, but different." Essays in biochemistry, 2005, pp. 49-67, doi: https://doi.org/10.1042/EB0410049
[7] Yang, Yongfei, Luo, Meiying, Zhang, Kexin, Zhang, Jun, Gao, Tongtong, Connell, Douglas O', Yao, Fengping, Mu, Changwen, Cai, Bingyu, Shang, Yuxue, Chen, Wei. "Nedd4 ubiquitylates VDAC2/3 to suppress erastin-induced ferroptosis in melanoma." Nature communications, 2020, pp. 433, doi: https://doi.org/10.1038/s41467-020-14324-x
[8] Zhang, Ying, Qian, Hao, Wu, Boquan, You, Shilong, Wu, Shaojun, Lu, Saien, Wang, Pingyuan, Cao, Liu, Zhang, Naijin, Sun, Yingxian. "E3 Ubiquitin ligase NEDD4 family‚Äëregulatory network in cardiovascular disease." International journal of biological sciences, 2020, pp. 2727-2740, doi: https://doi.org/10.7150/ijbs.48437
[9] Zhao, Dingsheng, Zhong, Guohui, Li, Jianwei, Pan, Junjie, Zhao, Yinlong, Song, Hailin, Sun, Weijia, Jin, Xiaoyan, Li, Yuheng, Du, Ruikai, Nie, Jielin, Liu, Tong, Zheng, Junmeng, Jia, Yixin, Liu, Zifan, Liu, Wei, Yuan, Xinxin, Liu, Zizhong, Song, Jinping, Kan, Guanghan, Li, Youyou, Liu, Caizhi, Gao, Xingcheng, Xing, Wenjuan, Chang, Yan-Zhong, Li, Yingxian, Ling, Shukuan. "Targeting E3 Ubiquitin Ligase WWP1 Prevents Cardiac Hypertrophy Through Destabilizing DVL2 via Inhibition of K27-Linked Ubiquitination." Circulation, 2021, pp. 694-711, doi: https://doi.org/10.1161/CIRCULATIONAHA.121.054827
[10] Cheng, Chen, Yang, Fan, Zhao, Sheng, Chen, Xinlin. "A novel de novo CLTC variant altering RNA splicing causes fetal developmental abnormalities." BMC medical genomics, 2023, pp. 331, doi: https://doi.org/10.1186/s12920-023-01778-3
[11] Xu, Yi, Yao, Yue, Yu, Liang, Fung, Hiu Ling, Tang, Alexander Hin Ning, Ng, Irene Oi-Lin, Wong, Melody Y M, Che, Chi-Ming, Yun, Jing Ping, Cui, Yunfu, Yam, Judy Wai Ping. "Clathrin light chain A facilitates small extracellular vesicle uptake to promote hepatocellular carcinoma progression." Hepatology international, 2023, pp. 1490-1499, doi: https://doi.org/10.1007/s12072-023-10562-5
[12] Tokay, Esra, Kockar, Feray. "SP1 is a transcriptional regulator of URG-4/URGCP gene in hepatocytes." Molecular and cellular biochemistry, 2016, pp. 75-83, doi: https://doi.org/10.1007/s11010-016-2826-7
[13] Tokay, E. "[Epidermal Growth Factor Mediates Up-regulation of URGCP Oncogene in Human Hepatoma Cancer Cells]." Molekuliarnaia biologiia, 2021, pp. 676-682, doi: https://doi.org/10.31857/S0026898421040133
</t>
  </si>
  <si>
    <t xml:space="preserve">1. ZSCAN20, ZSCAN18, ZSCAN31, ZSCAN9, and ZNF500 are members of the zinc finger protein family, which typically act as transcription factors binding to DNA and regulating gene expression. These proteins often recognize specific DNA sequences to exert control over the transcription of target genes, influencing various cellular processes.[1][2][3]
2. ZMYM2, ZMYM6, ZMYM3, and ZMYM4 belong to the MYM-type zinc finger protein family. These proteins are known to be involved in chromatin remodeling and transcriptional regulation, often by forming complexes with other proteins that modify histones or alter the structure of chromatin to regulate access to DNA.[4][5][6]
3. RCOR1 (also known as CoREST) is a component of several histone deacetylase complexes, which are involved in chromatin remodeling and transcriptional repression. It interacts with histone deacetylases and other proteins to modulate chromatin structure and gene expression.[7][8][9]
4. KDM1A (also known as LSD1) is a histone demethylase that specifically demethylates 'Lys-4' of histone H3, thereby playing a central role in histone code. It is involved in gene repression and is associated with transcriptional corepressor complexes.[10][11][12]
5. TGIF1 is a homeodomain protein that functions as a transcriptional repressor. It can interact with histone deacetylases and other corepressors to suppress gene expression. It is also involved in the regulation of developmental processes by controlling the expression of specific genes.
6. ZNF274 is a zinc finger protein that has been implicated in transcriptional repression. It may be involved in recruiting chromatin remodeling complexes to specific genomic loci.[13][14][15]
7. PPP1CB is a catalytic subunit of protein phosphatase 1 (PP1), which is involved in various cellular processes, including muscle contractility, glycogen metabolism, and cell division. PP1 also plays a role in the regulation of chromatin structure and transcription through dephosphorylation of histone proteins and transcription factors.[16][17][18]
In summary, the proteins in this system are predominantly involved in the regulation of gene expression through direct DNA binding, chromatin remodeling, and interaction with transcriptional machinery. The system appears to be focused on transcriptional control mechanisms, with a strong emphasis on chromatin modification and repression of gene expression. The proteins function synergistically to maintain a regulated gene expression environment, which is crucial for proper cellular function and response to environmental cues.
========================================================================================================================================================================================================
[1] Ma, Xiaowen, Fan, Mingwei, Yang, Kaibo, Wang, Yuanyuan, Hu, Ran, Guan, Mengyao, Hou, Yuekang, Ying, Jiao, Deng, Ning, Li, Qingchang, Jiang, Guiyang, Zhang, Yong, Zhang, Xiupeng. "ZNF500 abolishes breast cancer proliferation and sensitizes chemotherapy by stabilizing P53 via competing with MDM2." Cancer science, 2023, pp. 4237-4251, doi: https://doi.org/10.1111/cas.15947
[2] Wang, Yu, Luo, Yuhao, Fu, Shaozhi, He, Lijia, Pan, Guangrui, Fan, Dongmei, Wen, Qinglian, Fan, Yu. "Zinc finger and SCAN domain-containing protein 18 is a potential DNA methylation-modified tumor suppressor and biomarker in breast cancer." Frontiers in endocrinology, 2023, pp. 1095604, doi: https://doi.org/10.3389/fendo.2023.1095604
[3] Li, Bin, Ren, Baoqing, Ma, Gang, Cai, Fenglin, Wang, Pengliang, Zeng, Yi, Liu, Yong, Zhang, Li, Yang, Yang, Liang, Han, Zhang, Rupeng, Deng, Jingyu. "Inactivation of ZSCAN18 by promoter hypermethylation drives the proliferation via attenuating TP53INP2-mediated autophagy in gastric cancer cells." Clinical epigenetics, 2023, pp. 10, doi: https://doi.org/10.1186/s13148-023-01425-9
[4] Cibis, Hannah, Biyanee, Abhiruchi, D√∂rner, Wolfgang, Mootz, Henning D, Klempnauer, Karl-Heinz. "Characterization of the zinc finger proteins ZMYM2 and ZMYM4 as novel B-MYB binding proteins." Scientific reports, 2020, pp. 8390, doi: https://doi.org/10.1038/s41598-020-65443-w
[5] Lee, Doohyung, Apelt, Katja, Lee, Seong-Ok, Chan, Hsin-Ru, Luijsterburg, Martijn S, Leung, Justin W C, Miller, Kyle M. "ZMYM2 restricts 53BP1 at DNA double-strand breaks to favor BRCA1 loading and homologous recombination." Nucleic acids research, 2022, pp. 3922-3943, doi: https://doi.org/10.1093/nar/gkac160
[6] Owen, Danielle J, Aguilar-Martinez, Elisa, Ji, Zongling, Li, Yaoyong, Sharrocks, Andrew D. "ZMYM2 controls human transposable element transcription through distinct co-regulatory complexes." eLife, 2023, pp.  , doi: https://doi.org/10.7554/eLife.86669
[7] S√°ez, Juli√°n Esteban, G√≥mez, Andrea Ver√≥nica, Barrios, √Ålvaro Patricio, Parada, Guillermo Eduardo, Galdames, Leopoldo, Gonz√°lez, Marcela, Andr√©s, Mar√≠a Estela. "Decreased Expression of CoREST1 and CoREST2 Together with LSD1 and HDAC1/2 during Neuronal Differentiation." PloS one, 2015, pp. e0131760, doi: https://doi.org/10.1371/journal.pone.0131760
[8] Song, Yun, Dagil, Lisbeth, Fairall, Louise, Robertson, Naomi, Wu, Mingxuan, Ragan, T J, Savva, Christos G, Saleh, Almutasem, Morone, Nobuhiro, Kunze, Micha B A, Jamieson, Andrew G, Cole, Philip A, Hansen, D Flemming, Schwabe, John W R. "Mechanism of Crosstalk between the LSD1 Demethylase and HDAC1 Deacetylase in the CoREST Complex." Cell reports, 2020, pp. 2699-2711.e8, doi: https://doi.org/10.1016/j.celrep.2020.01.091
[9] Barrios, √Ålvaro P, G√≥mez, Andrea V, S√°ez, Juli√°n E, Ciossani, Giuseppe, Toffolo, Emanuela, Battaglioli, Elena, Mattevi, Andrea, Andr√©s, Mar√≠a E. "Differential properties of transcriptional complexes formed by the CoREST family." Molecular and cellular biology, 2014, pp. 2760-70, doi: https://doi.org/10.1128/MCB.00083-14
[10] Li, Muqing, Liu, Mingyu, Han, Wanting, Wang, Zifeng, Han, Dong, Patalano, Susan, Macoska, Jill A, Balk, Steven P, He, Housheng Hansen, Corey, Eva, Gao, Shuai, Cai, Changmeng. "LSD1 Inhibition Disrupts Super-Enhancer-Driven Oncogenic Transcriptional Programs in Castration-Resistant Prostate Cancer." Cancer research, 2023, pp. 1684-1698, doi: https://doi.org/10.1158/0008-5472.CAN-22-2433
[11] Ismail, Tayaba, Lee, Hyun-Kyung, Kim, Chowon, Kwon, Taejoon, Park, Tae Joo, Lee, Hyun-Shik. "KDM1A microenvironment, its oncogenic potential, and therapeutic significance." Epigenetics &amp; chromatin, 2018, pp. 33, doi: https://doi.org/10.1186/s13072-018-0203-3
[12] Laurent, B, Shi, Y. "Expression, Purification, and Biochemical Analysis of the LSD1/KDM1A Histone Demethylase." Methods in enzymology, 2016, pp. 241-59, doi: https://doi.org/10.1016/bs.mie.2016.02.001
[13] Langou√´t, Ma√©va, Gorka, Dea, Orniacki, Clarisse, Dupont-Thibert, Cl√©mence M, Chung, Michael S, Glatt-Deeley, Heather R, Germain, Noelle, Crandall, Leann J, Cotney, Justin L, Stoddard, Christopher E, Lalande, Marc, Chamberlain, Stormy J. "Specific ZNF274 binding interference at SNORD116 activates the maternal transcripts in Prader-Willi syndrome neurons." Human molecular genetics, 2020, pp. 3285-3295, doi: https://doi.org/10.1093/hmg/ddaa210
[14] Begnis, Martina, Duc, Julien, Offner, Sandra, Grun, Delphine, Sheppard, Shaoline, Rosspopoff, Olga, Trono, Didier. "Clusters of lineage-specific genes are anchored by ZNF274 in repressive perinucleolar compartments." Science advances, 2024, pp. eado1662, doi: https://doi.org/10.1126/sciadv.ado1662
[15] Yano, K, Ueki, N, Oda, T, Seki, N, Masuho, Y, Muramatsu, M. "Identification and characterization of human ZNF274 cDNA, which encodes a novel kruppel-type zinc-finger protein having nucleolar targeting ability." Genomics, 2000, pp. 75-80, doi: https://doi.org/10.1006/geno.2000.6140
[16] Kiss, Andrea, Erd≈ëdi, Ferenc, Lontay, Be√°ta. "Myosin phosphatase: Unexpected functions of a long-known enzyme." Biochimica et biophysica acta. Molecular cell research, 2019, pp. 2-15, doi: https://doi.org/10.1016/j.bbamcr.2018.07.023
[17] Bertola, D√©bora, Yamamoto, Guilherme, Buscarilli, Michelle, Jorge, Alexander, Passos-Bueno, Maria Rita, Kim, Chong. "The recurrent PPP1CB mutation p.Pro49Arg in an additional Noonan-like syndrome individual: Broadening the clinical phenotype." American journal of medical genetics. Part A, 2017, pp. 824-828, doi: https://doi.org/10.1002/ajmg.a.38070
[18] Silva, Joana V, Freitas, Maria J, Fardilha, Margarida. "Phosphoprotein phosphatase 1 complexes in spermatogenesis." Current molecular pharmacology, 2014, pp. 136-46, doi: https://doi.org/10.2174/1874467208666150126154222
</t>
  </si>
  <si>
    <t xml:space="preserve">1. SNX30, Sorting Nexin 30, is involved in intracellular protein trafficking and may play a role in the sorting of proteins to specialized endosomal compartments. Its interaction with other proteins suggests a role in the regulation of endosome-to-Golgi retrograde transport.
2. DCUN1D5, Defective in Cullin Neddylation 1 Domain Containing 5, is part of the neddylation pathway that conjugates NEDD8 to cullin proteins and regulates ubiquitin ligase activity. It is involved in protein degradation pathways.[1][2][3]
3. EXOC4, Exocyst Complex Component 4, is a component of the exocyst complex, which is essential for vesicle trafficking, specifically targeting exocytic vesicles to the plasma membrane.[4][5]
4. XPO6, Exportin 6, functions in the export of specific proteins from the nucleus to the cytoplasm. It is involved in the nuclear export of actin and profilin-actin complexes.[6][7][8]
5. TNPO2, Transportin 2, is involved in the nuclear import of serine/arginine-rich (SR) proteins, which are critical for mRNA splicing.
6. STAG2, Stromal Antigen 2, is a component of the cohesin complex, which is essential for chromosome cohesion during cell division and is involved in DNA repair and regulation of gene expression.[9][10][11]
7. INTS3, Integrator Complex Subunit 3, is part of the integrator complex, which is involved in the processing of small nuclear RNAs (snRNAs), which are essential for splicing.[12][13][14]
8. UBXN8, UBX Domain Protein 8, is implicated in the regulation of endoplasmic reticulum-associated degradation (ERAD) and may be involved in the p97 ATPase complex, which helps in the extraction of misfolded proteins from the ER.
9. INTS4, Integrator Complex Subunit 4, is also part of the integrator complex, suggesting a role in snRNA processing.[15][16][17]
10. TSG101, Tumor Susceptibility Gene 101 Protein, is part of the ESCRT-I complex, which is involved in the sorting of ubiquitinated cargo proteins to the multivesicular body (MVB) pathway and the budding of enveloped viruses such as HIV.[18][19][20]
11. ORC4, Origin Recognition Complex Subunit 4, is part of the origin recognition complex, which is involved in the initiation of DNA replication.[21][22][23]
12. UTP20, U3 Small Nucleolar Ribonucleoprotein Protein 20, is part of the small subunit (SSU) processome, which is involved in the biogenesis of the 18S rRNA.[24]
13. NOC2L, Nucleolar Complex Associated 2 Homolog, is implicated in the control of cell proliferation and may play a role in chromatin remodeling.[25]
14. MDN1, Midasin AAA ATPase 1, is a large ATPase involved in ribosome biogenesis, specifically in the assembly of the 60S ribosomal subunit.[26][27][28]
To summarize, the proteins in this set are involved in a variety of processes that are critical for cell function, including nucleocytoplasmic transport (XPO6, TNPO2), chromosome cohesion (STAG2), and vesicle trafficking (EXOC4). The presence of multiple subunits of the integrator complex (INTS3, INTS4) and proteins involved in ribosome biogenesis (UTP20, MDN1) suggests a coordinated role in RNA processing and ribonucleoprotein complex assembly. The system also includes proteins involved in protein degradation (DCUN1D5, UBXN8) and DNA replication (ORC4). The interplay between these proteins indicates a complex network that maintains cellular homeostasis through the regulation of gene expression, protein synthesis, and cell division.[29][30]
========================================================================================================================================================================================================
[1] Enchev, Radoslav I, Schulman, Brenda A, Peter, Matthias. "Protein neddylation: beyond cullin-RING ligases." Nature reviews. Molecular cell biology, 2015, pp. 30-44, doi: https://doi.org/10.1038/nrm3919
[2] Zhou, Lisha, Jiang, Yanyu, Luo, Qin, Li, Lihui, Jia, Lijun. "Neddylation: a novel modulator of the tumor microenvironment." Molecular cancer, 2019, pp. 77, doi: https://doi.org/10.1186/s12943-019-0979-1
[3] Zhang, Shizhen, Yu, Qing, Li, Zhijian, Zhao, Yongchao, Sun, Yi. "Protein neddylation and its role in health and diseases." Signal transduction and targeted therapy, 2024, pp. 85, doi: https://doi.org/10.1038/s41392-024-01800-9
[4] Li, Haojie, Fu, Xuhong, Zhao, Junjie, Li, Chen, Li, Lingmeng, Xia, Peiyan, Guo, Jianping, Wei, Wenyi, Zeng, Rong, Wu, Jiarui, Sun, Yihong, Huang, Liyu, Wang, Xuefei. "EXOC4 Promotes Diffuse-Type Gastric Cancer Metastasis via Activating FAK Signal." Molecular cancer research : MCR, 2022, pp. 1021-1034, doi: https://doi.org/10.1158/1541-7786.MCR-21-0441
[5] Kumar, Harsh, Pushpa, Kumari, Kumari, Amrita, Verma, Kuldeep, Pergu, Rajaiah, Mylavarapu, Sivaram V S. "The exocyst complex and Rab5 are required for abscission by localizing ESCRT III subunits to the cytokinetic bridge." Journal of cell science, 2019, pp.  , doi: https://doi.org/10.1242/jcs.226001
[6] Fiore, Ana Paula Zen Petisco, Spencer, Virginia A, Mori, Hidetoshi, Carvalho, Hernandes F, Bissell, Mina J, Bruni-Cardoso, Alexandre. "Laminin-111 and the Level of Nuclear Actin Regulate Epithelial Quiescence via Exportin-6." Cell reports, 2017, pp. 2102-2115, doi: https://doi.org/10.1016/j.celrep.2017.05.050
[7] Zhu, Cuige, Kim, Sun-Joong, Mooradian, Arshag, Wang, Faliang, Li, Ziqian, Holohan, Sean, Collins, Patrick L, Wang, Keren, Guo, Zhanfang, Hoog, Jeremy, Ma, Cynthia X, Oltz, Eugene M, Held, Jason M, Shao, Jieya. "Cancer-associated exportin-6 upregulation inhibits the transcriptionally repressive and anticancer effects of nuclear profilin-1." Cell reports, 2021, pp. 108749, doi: https://doi.org/10.1016/j.celrep.2021.108749
[8] Boruchowicz, Hugo, Hawkins, Josiane, Cruz-Palomar, Kendra, Lipp√©, Roger. "The XPO6 Exportin Mediates Herpes Simplex Virus 1 gM Nuclear Release Late in Infection." Journal of virology, 2020, pp.  , doi: https://doi.org/10.1128/JVI.00753-20
[9] Chiereghin, Chiara, Travaglino, Erica, Zampini, Matteo, Saba, Elena, Saitta, Claudia, Riva, Elena, Bersanelli, Matteo, Della Porta, Matteo Giovanni. "The Genetics of Myelodysplastic Syndromes: Clinical Relevance." Genes, 2021, pp.  , doi: https://doi.org/10.3390/genes12081144
[10] Viny, Aaron D, Bowman, Robert L, Liu, Yu, Lavall√©e, Vincent-Philippe, Eisman, Shira E, Xiao, Wenbin, Durham, Benjamin H, Navitski, Anastasia, Park, Jane, Braunstein, Stephanie, Alija, Besmira, Karzai, Abdul, Csete, Isabelle S, Witkin, Matthew, Azizi, Elham, Baslan, Timour, Ott, Christopher J, Pe'er, Dana, Dekker, Job, Koche, Richard, Levine, Ross L. "Cohesin Members Stag1 and Stag2 Display Distinct Roles in Chromatin Accessibility and Topological Control of HSC Self-Renewal and Differentiation." Cell stem cell, 2019, pp. 682-696.e8, doi: https://doi.org/10.1016/j.stem.2019.08.003
[11] Romero-P√©rez, Laura, Surdez, Didier, Brunet, Erika, Delattre, Olivier, Gr√ºnewald, Thomas G P. "STAG Mutations in Cancer." Trends in cancer, 2019, pp. 506-520, doi: https://doi.org/10.1016/j.trecan.2019.07.001
[12] Fianu, Isaac, Ochmann, Moritz, Walshe, James L, Dybkov, Olexandr, Cruz, Joseph Neos, Urlaub, Henning, Cramer, Patrick. "Structural basis of Integrator-dependent RNA polymerase II termination." Nature, 2024, pp. 219-227, doi: https://doi.org/10.1038/s41586-024-07269-4
[13] Li, Jian, Ma, Xinli, Banerjee, Surajit, Baruah, Sankar, Schnicker, Nicholas J, Roh, Eunmiri, Ma, Weiya, Liu, Kangdong, Bode, Ann M, Dong, Zigang. "Structural basis for multifunctional roles of human Ints3 C-terminal domain." The Journal of biological chemistry, 2021, pp. 100112, doi: https://doi.org/10.1074/jbc.RA120.016393
[14] Skaar, Jeffrey R, Ferris, Andrea L, Wu, Xiaolin, Saraf, Anita, Khanna, Kum Kum, Florens, Laurence, Washburn, Michael P, Hughes, Stephen H, Pagano, Michele. "The Integrator complex controls the termination of transcription at diverse classes of gene targets." Cell research, 2015, pp. 288-305, doi: https://doi.org/10.1038/cr.2015.19
[15] Pfleiderer, Moritz M, Galej, Wojciech P. "Structure of the catalytic core of the Integrator complex." Molecular cell, 2021, pp. 1246-1259.e8, doi: https://doi.org/10.1016/j.molcel.2021.01.005
[16] Albrecht, Todd R, Shevtsov, Sergey P, Wu, Yixuan, Mascibroda, Lauren G, Peart, Natoya J, Huang, Kai-Lieh, Sawyer, Iain A, Tong, Liang, Dundr, Miroslav, Wagner, Eric J. "Integrator subunit 4 is a 'Symplekin-like' scaffold that associates with INTS9/11 to form the Integrator cleavage module." Nucleic acids research, 2018, pp. 4241-4255, doi: https://doi.org/10.1093/nar/gky100
[17] Lin, Min-Han, Jensen, Madeline K, Elrod, Nathan D, Huang, Kai-Lieh, Welle, Kevin A, Wagner, Eric J, Tong, Liang. "Inositol hexakisphosphate is required for Integrator function." Nature communications, 2022, pp. 5742, doi: https://doi.org/10.1038/s41467-022-33506-3
[18] Jiang, Yun, Ou, Yu, Cheng, Xiaodong. "Role of TSG101 in cancer." Frontiers in bioscience (Landmark edition), 2013, pp. 279-88, doi: https://doi.org/10.2741/4099
[19] Strickland, Madeleine, Watanabe, Susan, Bonn, Steven M, Camara, Christina M, Starich, Mary R, Fushman, David, Carter, Carol A, Tjandra, Nico. "Tsg101/ESCRT-I recruitment regulated by the dual binding modes of K63-linked diubiquitin." Structure (London, England : 1993), 2022, pp. 289-299.e6, doi: https://doi.org/10.1016/j.str.2021.09.006
[20] Itakura, Yukari, Tabata, Koshiro, Saito, Takeshi, Intaruck, Kittiya, Kawaguchi, Nijiho, Kishimoto, Mai, Torii, Shiho, Kobayashi, Shintaro, Ito, Naoto, Harada, Michiko, Inoue, Satoshi, Maeda, Ken, Takada, Ayato, Hall, William W, Orba, Yasuko, Sawa, Hirofumi, Sasaki, Michihito. "Morphogenesis of Bullet-Shaped Rabies Virus Particles Regulated by TSG101." Journal of virology, 2023, pp. e0043823, doi: https://doi.org/10.1128/jvi.00438-23
[21] Lee, Clare S K, Cheung, Ming Fung, Li, Jinsen, Zhao, Yongqian, Lam, Wai Hei, Ho, Vincy, Rohs, Remo, Zhai, Yuanliang, Leung, Danny, Tye, Bik-Kwoon. "Humanizing the yeast origin recognition complex." Nature communications, 2021, pp. 33, doi: https://doi.org/10.1038/s41467-020-20277-y
[22] Ortega, Michael A, Nguyen, Hieu, Ward, W Steven. "ORC proteins in the mammalian zygote." Cell and tissue research, 2016, pp. 195-200, doi: https://doi.org/10.1007/s00441-015-2296-3
[23] Guernsey, Duane L, Matsuoka, Makoto, Jiang, Haiyan, Evans, Susan, Macgillivray, Christine, Nightingale, Mathew, Perry, Scott, Ferguson, Meghan, LeBlanc, Marissa, Paquette, Jean, Patry, Lysanne, Rideout, Andrea L, Thomas, Aidan, Orr, Andrew, McMaster, Chris R, Michaud, Jacques L, Deal, Cheri, Langlois, Sylvie, Superneau, Duane W, Parkash, Sandhya, Ludman, Mark, Skidmore, David L, Samuels, Mark E. "Mutations in origin recognition complex gene ORC4 cause Meier-Gorlin syndrome." Nature genetics, 2011, pp. 360-4, doi: https://doi.org/10.1038/ng.777
[24] Wang, You, Liu, Jiangying, Zhao, Hong, L√º, Wenqing, Zhao, Jun, Yang, Lin, Li, Ning, Du, Xiaojuan, Ke, Yang. "Human 1A6/DRIM, the homolog of yeast Utp20, functions in the 18S rRNA processing." Biochimica et biophysica acta, 2007, pp. 863-8, doi: https://doi.org/10.1016/j.bbamcr.2007.04.002
[25] Wang, Qingwei, Ding, Jin, Nan, Guo, Lyu, Yuanyuan, Ni, Guantai. "LncRNA NOC2L-4.1 functions as a tumor oncogene in cervical cancer progression by regulating the miR-630/YAP1 pathway." Journal of cellular biochemistry, 2019, pp. 16913-16920, doi: https://doi.org/10.1002/jcb.28949
[26] Iuchi, Shiro, Paulo, Joao A. "RNAmetasome network for macromolecule biogenesis in human cells." Communications biology, 2021, pp. 1399, doi: https://doi.org/10.1038/s42003-021-02928-y
[27] Raman, Nithya, Weir, Elisabeth, M√ºller, Stefan. "The AAA ATPase MDN1 Acts as a SUMO-Targeted Regulator in Mammalian Pre-ribosome Remodeling." Molecular cell, 2016, pp. 607-615, doi: https://doi.org/10.1016/j.molcel.2016.09.039
[28] Romes, Erin M, Sobhany, Mack, Stanley, Robin E. "The Crystal Structure of the Ubiquitin-like Domain of Ribosome Assembly Factor Ytm1 and Characterization of Its Interaction with the AAA-ATPase Midasin." The Journal of biological chemistry, 2016, pp. 882-93, doi: https://doi.org/10.1074/jbc.M115.693259
[29] Sabath, Kevin, Qiu, Chunhong, Jonas, Stefanie. "Assembly mechanism of Integrator's RNA cleavage module." Molecular cell, 2024, pp. 2882-2899.e10, doi: https://doi.org/10.1016/j.molcel.2024.06.032
[30] Wang, You, Liu, Jiangying, Zhao, Hong, L√º, Wenqing, Zhao, Jun, Yang, Lin, Li, Ning, Du, Xiaojuan, Ke, Yang. "Human 1A6/DRIM, the homolog of yeast Utp20, functions in the 18S rRNA processing." Biochimica et biophysica acta, 2007, pp. 863-8, doi: https://doi.org/10.1016/j.bbamcr.2007.04.002
</t>
  </si>
  <si>
    <t xml:space="preserve">1. HADHB and HADHA are subunits of the mitochondrial trifunctional protein (MTP), an enzyme complex anchored in the mitochondrial inner membrane that plays a crucial role in the beta-oxidation of long-chain fatty acids. HADHB is responsible for the enoyl-CoA hydratase and 3-hydroxyacyl-CoA dehydrogenase activities, while HADHA possesses the long-chain 3-ketoacyl-CoA thiolase activity. Their coordinated action is essential for the breakdown of fatty acids into acetyl-CoA, which can then enter the citric acid cycle for energy production.[1][2][3]
2. LRPPRC (leucine-rich pentatricopeptide repeat-containing protein) is involved in the regulation of mitochondrial mRNA stability and translation, affecting the assembly and function of the mitochondrial respiratory chain. It is essential for the maintenance of mitochondrial DNA and energy production.[4][5][6]
3. MTERF4 (mitochondrial transcription termination factor 4) is part of a complex with NSUN4 that is involved in the regulation of mitochondrial ribosome biogenesis and translation. It plays a role in the control of mitochondrial gene expression and contributes to the proper assembly of the mitochondrial respiratory chain complexes.[7][8][9]
4. GLG1 (golgi apparatus protein 1) is involved in the glycosylation of proteins in the Golgi apparatus, which is crucial for the proper folding, stability, and function of many proteins, including those that may be involved in lipid metabolism and transport.[10]
5. RAB12 is a member of the RAB family of small GTPases, which are involved in vesicular trafficking. RAB12 may play a role in autophagy, a process that can include the degradation of lipid droplets and other cellular components, thus indirectly influencing lipid metabolism.[11][12][13]
6. GRK6 (G protein-coupled receptor kinase 6) is involved in the phosphorylation and desensitization of G protein-coupled receptors (GPCRs). GPCRs can regulate various metabolic processes, including those related to lipid metabolism.[14][15][16]
7. NRP1 (neuropilin 1) is a receptor involved in angiogenesis and the development of the cardiovascular system. It can indirectly affect lipid metabolism through its role in vascular biology and the transport of lipids in the bloodstream.[17][18][19]
8. DHRS4 and DHRS2 (dehydrogenase/reductase members 4 and 2) are involved in the NADP(H)-dependent reduction and oxidation of steroid hormones, retinoids, and other molecules, which can influence lipid metabolism and signaling.[20][21][22]
9. GLCE (heparan sulfate glucosamine 3-O-sulfotransferase 1) is involved in the biosynthesis of heparan sulfate, a glycosaminoglycan that can interact with various proteins, potentially influencing lipid metabolism and signaling pathways.[23][24][25]
10. SLIRP (SRA stem-loop interacting RNA binding protein) is a mitochondrial protein that may play a role in the regulation of mitochondrial gene expression, impacting mitochondrial function and metabolism.[26][27][28]
11. NRDE2 and MITD1 do not have well-characterized roles in lipid metabolism or mitochondrial regulation based on the available data.
To summarize, the majority of the proteins in this set are involved in lipid metabolism and mitochondrial function. The system includes enzymes directly participating in fatty acid breakdown, proteins regulating mitochondrial gene expression and respiratory chain assembly, and others that may indirectly influence lipid metabolism through vesicular trafficking, glycosylation, and signaling pathways. The interplay between these proteins supports the critical role of mitochondria in energy production from lipids and the regulation of lipid homeostasis in the cell.
========================================================================================================================================================================================================
[1] Fletcher, Autumn L, Pennesi, Mark E, Harding, Cary O, Weleber, Richard G, Gillingham, Melanie B. "Observations regarding retinopathy in mitochondrial trifunctional protein deficiencies." Molecular genetics and metabolism, 2012, pp. 18-24, doi: https://doi.org/10.1016/j.ymgme.2012.02.015
[2] Vieira Neto, Eduardo, Wang, Meicheng, Szuminsky, Austin J, Ferraro, Lethicia, Koppes, Erik, Wang, Yudong, Van't Land, Clinton, Mohsen, Al-Walid, Zanatta, Geancarlo, El-Gharbawy, Areeg H, Anthonymuthu, Tamil S, Tyurina, Yulia Y, Tyurin, Vladimir A, Kagan, Valerian, Bayƒ±r, H√ºlya, Vockley, Jerry. "Mitochondrial bioenergetics and cardiolipin remodeling abnormalities in mitochondrial trifunctional protein deficiency." JCI insight, 2024, pp.  , doi: https://doi.org/10.1172/jci.insight.176887
[3] Djouadi, Fatima, Habarou, Florence, Le Bachelier, Carole, Ferdinandusse, Sacha, Schlemmer, Dimitri, Benoist, Jean Fran√ßois, Boutron, Audrey, Andresen, Brage S, Visser, Gepke, de Lonlay, Pascale, Olpin, Simon, Fukao, Toshiyuki, Yamaguchi, Seiji, Strauss, Arnold W, Wanders, Ronald J A, Bastin, Jean. "Mitochondrial trifunctional protein deficiency in human cultured fibroblasts: effects of bezafibrate." Journal of inherited metabolic disease, 2016, pp. 47-58, doi: https://doi.org/10.1007/s10545-015-9871-3
[4] Zhao, Ziyi, Sun, Yingwei, Tang, Jing, Yang, Yuting, Xu, Xiaochao. "LRPPRC regulates malignant behaviors, protects mitochondrial homeostasis, mitochondrial function in osteosarcoma and derived cancer stem-like cells." BMC cancer, 2023, pp. 935, doi: https://doi.org/10.1186/s12885-023-11443-8
[5] Ruzzenente, Benedetta, Metodiev, Metodi D, Wredenberg, Anna, Bratic, Ana, Park, Chan Bae, C√°mara, Yolanda, Milenkovic, Dusanka, Zickermann, Volker, Wibom, Rolf, Hultenby, Kjell, Erdjument-Bromage, Hediye, Tempst, Paul, Brandt, Ulrich, Stewart, James B, Gustafsson, Claes M, Larsson, Nils-G√∂ran. "LRPPRC is necessary for polyadenylation and coordination of translation of mitochondrial mRNAs." The EMBO journal, 2012, pp. 443-56, doi: https://doi.org/10.1038/emboj.2011.392
[6] Mourier, Arnaud, Ruzzenente, Benedetta, Brandt, Tobias, K√ºhlbrandt, Werner, Larsson, Nils-G√∂ran. "Loss of LRPPRC causes ATP synthase deficiency." Human molecular genetics, 2014, pp. 2580-92, doi: https://doi.org/10.1093/hmg/ddt652
[7] Lavdovskaia, Elena, Denks, K√§rt, Nadler, Franziska, Steube, Emely, Linden, Andreas, Urlaub, Henning, Rodnina, Marina V, Richter-Dennerlein, Ricarda. "Dual function of GTPBP6 in biogenesis and recycling of human mitochondrial ribosomes." Nucleic acids research, 2020, pp. 12929-12942, doi: https://doi.org/10.1093/nar/gkaa1132
[8] Lavdovskaia, Elena, Kolander, Elisa, Steube, Emely, Mai, Mandy Mong-Quyen, Urlaub, Henning, Richter-Dennerlein, Ricarda. "The human Obg protein GTPBP10 is involved in mitoribosomal biogenesis." Nucleic acids research, 2018, pp. 8471-8482, doi: https://doi.org/10.1093/nar/gky701
[9] Ye, Xiaofei, Han, Yanyan, Zhang, Linbing, Liu, Wen, Zuo, Ji. "MTERF4 regulates the mitochondrial dysfunction induced by MPP(+) in¬†SH-SY5Y cells." Biochemical and biophysical research communications, 2015, pp. 214-20, doi: https://doi.org/10.1016/j.bbrc.2015.06.119
[10] Ahn, Jongcheol, Febbraio, Maria, Silverstein, Roy L. "A novel isoform of human Golgi complex-localized glycoprotein-1 (also known as E-selectin ligand-1, MG-160 and cysteine-rich fibroblast growth factor receptor) targets differential subcellular localization." Journal of cell science, 2005, pp. 1725-31, doi: https://doi.org/10.1242/jcs.02310
[11] Xu, Jie, McPherson, Peter S. "Regulation of DENND3, the exchange factor for the small GTPase Rab12 through an intramolecular interaction." The Journal of biological chemistry, 2017, pp. 7274-7282, doi: https://doi.org/10.1074/jbc.M116.772434
[12] Xu, Jie, Kozlov, Guennadi, McPherson, Peter S, Gehring, Kalle. "A PH-like domain of the Rab12 guanine nucleotide exchange factor DENND3 binds actin and is required for autophagy." The Journal of biological chemistry, 2018, pp. 4566-4574, doi: https://doi.org/10.1074/jbc.RA117.001446
[13] Sirohi, Kapil, Chalasani, Madhavi Latha Somaraju, Sudhakar, Cherukuri, Kumari, Asha, Radha, Vegesna, Swarup, Ghanshyam. "M98K-OPTN induces transferrin receptor degradation and RAB12-mediated autophagic death in retinal ganglion cells." Autophagy, 2013, pp. 510-27, doi: https://doi.org/10.4161/auto.23458
[14] Liu, Chenchen, Wan, Naifu, Wei, Lijiang, Rong, Wuwei, Zhu, Wentong, Xie, Meifeng, Zhang, Yanling, Liu, Zhihua, Jing, Qing, Lyu, Ankang. "Therapeutic potential and protective role of GRK6 overexpression in pulmonary arterial hypertension." Vascular pharmacology, 2023, pp. 107233, doi: https://doi.org/10.1016/j.vph.2023.107233
[15] Stegen, Maike, Engler, Andrea, Ochsenfarth, Crista, Manthey, Iris, Peters, J√ºrgen, Siffert, Winfried, Frey, Ulrich H. "Characterization of the G protein-coupled receptor kinase 6 promoter reveals a functional CREB binding site." PloS one, 2021, pp. e0247087, doi: https://doi.org/10.1371/journal.pone.0247087
[16] Stegen, Maike, Frey, Ulrich H. "The Role of G Protein-Coupled Receptor Kinase 6 Regulation in Inflammation and Pain." International journal of molecular sciences, 2022, pp.  , doi: https://doi.org/10.3390/ijms232415880
[17] Raimondi, Claudio, Brash, James T, Fantin, Alessandro, Ruhrberg, Christiana. "NRP1 function and targeting in neurovascular development and eye disease." Progress in retinal and eye research, 2016, pp. 64-83, doi: https://doi.org/10.1016/j.preteyeres.2016.02.003
[18] Lampropoulou, Anastasia, Ruhrberg, Christiana. "Neuropilin regulation of angiogenesis." Biochemical Society transactions, 2014, pp. 1623-8, doi: https://doi.org/10.1042/BST20140244
[19] Plein, Alice, Fantin, Alessandro, Ruhrberg, Christiana. "Neuropilin regulation of angiogenesis, arteriogenesis, and vascular permeability." Microcirculation (New York, N.Y. : 1994), 2014, pp. 315-23, doi: https://doi.org/10.1111/micc.12124
[20] Li, Zhenzhen, Liu, Huiwen, Bode, Ann, Luo, Xiangjian. "Emerging roles of dehydrogenase/reductase member 2 (DHRS2) in the pathology of disease." European journal of pharmacology, 2021, pp. 173972, doi: https://doi.org/10.1016/j.ejphar.2021.173972
[21] Wang, Jun, Scholtens, Denise, Holko, Michelle, Ivancic, David, Lee, Oukseub, Hu, Hong, Chatterton, Robert T, Sullivan, Megan E, Hansen, Nora, Bethke, Kevin, Zalles, Carola M, Khan, Seema A. "Lipid metabolism genes in contralateral unaffected breast and estrogen receptor status of breast cancer." Cancer prevention research (Philadelphia, Pa.), 2013, pp. 321-30, doi: https://doi.org/10.1158/1940-6207.CAPR-12-0304
[22] Kisiela, Michael, Faust, Annette, Ebert, Bettina, Maser, Edmund, Scheidig, Axel J. "Crystal structure and catalytic characterization of the dehydrogenase/reductase SDR family member 4 (DHRS4) from Caenorhabditis elegans." The FEBS journal, 2018, pp. 275-293, doi: https://doi.org/10.1111/febs.14337
[23] Chanalaris, Anastasios, Clarke, Hannah, Guimond, Scott E, Vincent, Tonia L, Turnbull, Jeremy E, Troeberg, Linda. "Heparan Sulfate Proteoglycan Synthesis Is Dysregulated in Human Osteoarthritic Cartilage." The American journal of pathology, 2019, pp. 632-647, doi: https://doi.org/10.1016/j.ajpath.2018.11.011
[24] Suhovskih, Anastasia V, Domanitskaya, Natalya V, Tsidulko, Alexandra Y, Prudnikova, Tatiana Y, Kashuba, Vladimir I, Grigorieva, Elvira V. "Tissue-specificity of heparan sulfate biosynthetic machinery in cancer." Cell adhesion &amp; migration, 2015, pp. 452-9, doi: https://doi.org/10.1080/19336918.2015.1049801
[25] Grigorieva, Elvira V, Strokotova, Anastasia V, Ernberg, Ingemar, Kashuba, Vladimir I. "Differential regulation of heparan sulfate biosynthesis in fibroblasts cocultured with normal vs. cancerous prostate cells." Frontiers in immunology, 2024, pp. 1440623, doi: https://doi.org/10.3389/fimmu.2024.1440623
[26] Dong, Yaru, Yoshitomi, Takeshi, Hu, Ji-Fan, Cui, Jizhe. "Long noncoding RNAs coordinate functions between mitochondria and the nucleus." Epigenetics &amp; chromatin, 2017, pp. 41, doi: https://doi.org/10.1186/s13072-017-0149-x
[27] Siira, Stefan J, Sp√•hr, Henrik, Shearwood, Anne-Marie J, Ruzzenente, Benedetta, Larsson, Nils-G√∂ran, Rackham, Oliver, Filipovska, Aleksandra. "LRPPRC-mediated folding of the mitochondrial transcriptome." Nature communications, 2017, pp. 1532, doi: https://doi.org/10.1038/s41467-017-01221-z
[28] Rubalcava-Gracia, Diana, Bubb, Kristina, Levander, Fredrik, Burr, Stephen P, August, Amelie V, Chinnery, Patrick F, Koolmeister, Camilla, Larsson, Nils-G√∂ran. "LRPPRC and SLIRP synergize to maintain sufficient and orderly mammalian mitochondrial translation." Nucleic acids research, 2024, pp. 11266-11282, doi: https://doi.org/10.1093/nar/gkae662
</t>
  </si>
  <si>
    <t xml:space="preserve">1. COLGALT1, P3H2, and P4HA1 are enzymes directly involved in the post-translational modification of collagen molecules. COLGALT1 (Collagen beta(1-O)galactosyltransferase 1) adds galactose to hydroxylysine residues in collagens. P3H2 (Prolyl 3-hydroxylase 2) and P4HA1 (Prolyl 4-hydroxylase subunit alpha-1) are involved in hydroxylation of proline residues, a critical step for the stability of the collagen triple helix.[1][2][3]
2. COL4A2, COL5A1, COL16A1, COLQ, COL11A1, COL8A1, and COL12A1 represent various types of collagen molecules, each with a role in the structure and function of the extracellular matrix (ECM). These collagens contribute to the mechanical strength, organization, and biochemical signaling within the ECM.[4][5][6]
3. MMP2 (Matrix metallopeptidase 2) is an enzyme that degrades components of the ECM, particularly collagens, which is essential for ECM remodeling, cell migration, and tissue morphogenesis.[7][8][9]
4. C1QTNF1 (C1q and TNF related protein 1) is a multifunctional protein that may interact with components of the ECM and has been implicated in processes such as cell adhesion and signaling.[10][11]
5. MAP3K6 (Mitogen-activated protein kinase kinase kinase 6) is a kinase that can be involved in signaling pathways affecting cellular responses to the ECM, although its direct interaction with collagen or ECM components is less clear.
6. ZNF451 (Zinc finger protein 451) is a transcriptional regulator that could potentially influence the expression of genes encoding ECM components or related proteins, but its specific role in this context is not well defined.
In summary, the majority of the proteins in this system are directly involved in the synthesis, assembly, modification, and regulation of collagen fibers and the ECM. The system reflects a highly integrated process of ECM organization, where collagen molecules are synthesized, modified for stability, and arranged into a functional matrix, which is continuously remodeled. The presence of a kinase and a transcriptional regulator suggests additional levels of regulation and signaling that may influence ECM dynamics. The high confidence score reflects the strong thematic consistency among the majority of the proteins in this system.
========================================================================================================================================================================================================
[1] Hennet, Thierry. "Collagen glycosylation." Current opinion in structural biology, 2019, pp. 131-138, doi: https://doi.org/10.1016/j.sbi.2019.01.015
[2] Atkinson, Aithne, Renziehausen, Alexander, Wang, Hexiao, Lo Nigro, Cristiana, Lattanzio, Laura, Merlano, Marco, Rao, Bhavya, Weir, Lynda, Evans, Alan, Matin, Rubeta, Harwood, Catherine, Szlosarek, Peter, Pickering, J Geoffrey, Fleming, Colin, Sim, Van Ren, Li, Su, Vasta, James T, Raines, Ronald T, Boniol, Mathieu, Thompson, Alastair, Proby, Charlotte, Crook, Tim, Syed, Nelofer. "Collagen Prolyl Hydroxylases Are Bifunctional Growth Regulators in Melanoma." The Journal of investigative dermatology, 2019, pp. 1118-1126, doi: https://doi.org/10.1016/j.jid.2018.10.038
[3] Shi, Run, Gao, Shanshan, Zhang, Jie, Xu, Jiang, Graham, Linda M, Yang, Xiaowen, Li, Chaoyang. "Collagen prolyl 4-hydroxylases modify tumor progression." Acta biochimica et biophysica Sinica, 2021, pp. 805-814, doi: https://doi.org/10.1093/abbs/gmab065
[4] Thorlacius-Ussing, Jeppe, Jensen, Christina, Nissen, Neel I, Cox, Thomas R, Kalluri, Raghu, Karsdal, Morten, Willumsen, Nicholas. "The collagen landscape in cancer: profiling collagens in tumors and in circulation reveals novel markers of cancer-associated fibroblast subtypes." The Journal of pathology, 2024, pp. 22-36, doi: https://doi.org/10.1002/path.6207
[5] Malfait, Fransiska, Wenstrup, Richard J, De Paepe, Anne. "Clinical and genetic aspects of Ehlers-Danlos syndrome, classic type." Genetics in medicine : official journal of the American College of Medical Genetics, 2010, pp. 597-605, doi: https://doi.org/10.1097/GIM.0b013e3181eed412
[6] Kuo, Debbie S, Labelle-Dumais, Cassandre, Gould, Douglas B. "COL4A1 and COL4A2 mutations and disease: insights into pathogenic mechanisms and potential therapeutic targets." Human molecular genetics, 2012, pp. R97-110, doi: https://doi.org/10.1093/hmg/dds346
[7] Cai, Ruoqing, Tressler, Caitlin M, Cheng, Menglin, Sonkar, Kanchan, Tan, Zheqiong, Paidi, Santosh Kumar, Ayyappan, Vinay, Barman, Ishan, Glunde, Kristine. "Primary breast tumor induced extracellular matrix remodeling in premetastatic lungs." Scientific reports, 2023, pp. 18566, doi: https://doi.org/10.1038/s41598-023-45832-7
[8] Chen, Chao, Gao, Jing, Chen, Dan, Liu, Jinyu, He, Biwei, Chen, Yan, Zhang, Huijuan, Yang, Xingyu, Cheng, Weiwei. "miR-4443/MMP2 suppresses the migration and invasion of trophoblasts through the HB-EGF/EGFR pathway in preeclampsia." Cell cycle (Georgetown, Tex.), 2022, pp. 2517-2532, doi: https://doi.org/10.1080/15384101.2022.2103897
[9] Yueh, Te-Cheng, Hung, Yi-Chih, Lee, Hsu-Tung, Yang, Mei-Due, Wang, Zhi-Hong, Yang, Ya-Chen, Ke, Tao-Wei, Pei, Jen-Sheng, Tsai, Chia-Wen, Bau, DA-Tian, Chang, Wen-Shin. "Role of Matrix Metallopeptidase-2 Genotypes in Taiwanese Patients With Colorectal Cancer." Anticancer research, 2022, pp. 5335-5342, doi: https://doi.org/10.21873/anticanres.16040
[10] Li, Hang, Zhang, Bo, Ding, Meng, Lu, Shang, Zhou, Hui, Sun, Dajun, Wu, Gang, Gan, Xianfeng. "C1QTNF1-AS1 regulates the occurrence and development of hepatocellular carcinoma by regulating miR-221-3p/SOCS3." Hepatology international, 2019, pp. 277-292, doi: https://doi.org/10.1007/s12072-019-09944-5
[11] Yu, Haoyuan, Yan, Xijing, Chen, Guanxing, Li, Rong, Yang, Zhou, Liang, Zhixing, Ye, Linsen, Chen, Yunhao, Li, Yang. "Dynamic network biomarker C1QTNF1 regulates tumor formation at the tipping point of hepatocellular carcinoma." Biomolecules &amp; biomedicine, 2024, pp. 939-951, doi: https://doi.org/10.17305/bb.2024.10103
</t>
  </si>
  <si>
    <t xml:space="preserve">1. CTSH (Cathepsin H) and CTSL (Cathepsin L) are lysosomal proteases that play roles in the breakdown of proteins within the lysosome. They are involved in various cellular processes including peptide processing, antigen presentation, and tissue remodeling.[1]
2. CST3 (Cystatin C) is a potent inhibitor of lysosomal cysteine proteases like cathepsins, and it is involved in protecting against protein degradation outside of lysosomes, which suggests a regulatory role in protease activity.[2][3][4]
3. TYMP (Thymidine phosphorylase) is involved in pyrimidine metabolism, converting thymidine to thymine and 2-deoxy-D-ribose-1-phosphate. It also has angiogenic activity, promoting blood vessel formation.[5][6][7]
4. ZG16B (Zymogen granule protein 16B) is implicated in the aggregation and condensation of secretory proteins during the formation of zymogen granules in the pancreas, indicating a role in protein packaging and secretion.
5. SULT2B1 (Sulfotransferase Family 2B Member 1) is involved in the sulfation of steroids and cholesterol, which is important for the metabolism and detoxification of these compounds.[8][9][10]
6. GLUL (Glutamate-ammonia ligase) is critical for the synthesis of glutamine from glutamate and ammonia, playing a key role in nitrogen metabolism and ammonia detoxification.[11][12][13]
7. CCDC90B (Coiled-Coil Domain Containing 90B) is less characterized, but coiled-coil domains are typically involved in protein-protein interactions, suggesting a potential role in the organization of protein complexes or vesicle trafficking.
8. POF1B (Premature Ovarian Failure, 1B) is associated with cellular processes related to fertility, but its exact molecular function is not well understood.[14][15][16]
9. NAPRT (Nicotinate phosphoribosyltransferase) is involved in the salvage pathway of NAD+ biosynthesis, converting nicotinate to nicotinate mononucleotide.[17][18][19]
10. TFAP2D (Transcription Factor AP-2 Delta) is a member of the AP-2 family of transcription factors, which are involved in the regulation of gene expression during development and in the cell cycle.[20][21][22]
11. APOA1 (Apolipoprotein A-I) is the major protein component of high-density lipoprotein (HDL) in plasma and plays a central role in cholesterol transport and metabolism.[23][24][25]
12. DOK2 (Docking Protein 2) is involved in the downstream signaling pathways of tyrosine kinase receptors and is implicated in the regulation of cell growth and differentiation.[26][27][28]
13. MAB21L4 (Mab-21 Like 4) is a less characterized protein, but members of the MAB-21 family are involved in developmental processes.
To summarize, the proteins in this set are involved in a variety of biological processes, with a notable emphasis on lysosomal function and lipid metabolism. The lysosomal proteases and their inhibitors suggest a tightly regulated system of protein degradation and turnover. The involvement of proteins in lipid transport and metabolism, such as APOA1 and SULT2B1, indicates a role in the management of lipid homeostasis. The presence of proteins involved in diverse metabolic pathways and cellular signaling suggests a complex interplay that supports cellular maintenance and homeostasis.[29][30][31]
========================================================================================================================================================================================================
[1] Brings, Sebastian, Fleming, Thomas, Herzig, Stephan, Nawroth, Peter P, Kopf, Stefan. "Urinary cathepsin L is predictive of changes in albuminuria and correlates with glucosepane in patients with type 2 diabetes in a closed-cohort study." Journal of diabetes and its complications, 2020, pp. 107648, doi: https://doi.org/10.1016/j.jdiacomp.2020.107648
[2] Jiang, Yijing, Zhang, Jie, Zhang, Chenlu, Hong, Lemin, Jiang, Yuwen, Lu, Ling, Huang, Hongming, Guo, Dan. "The role of cystatin C as a proteasome inhibitor in multiple myeloma." Hematology (Amsterdam, Netherlands), 2020, pp. 457-463, doi: https://doi.org/10.1080/16078454.2020.1850973
[3] Sheikh, Abdullah Md, Wada, Yasuko, Tabassum, Shatera, Inagaki, Satoshi, Mitaki, Shingo, Yano, Shozo, Nagai, Atsushi. "Aggregation of Cystatin C Changes Its Inhibitory Functions on Protease Activities and Amyloid Œ≤ Fibril Formation." International journal of molecular sciences, 2021, pp.  , doi: https://doi.org/10.3390/ijms22189682
[4] Gupta, Anamika, Al-Tamimi, Abaher O, Halwani, Rabih, Alsaidi, Hend, Kannan, Meganathan, Ahmad, Firdos. "Lipocalin-2, S100A8/A9, and cystatin C: Potential predictive biomarkers of cardiovascular complications in COVID-19." Experimental biology and medicine (Maywood, N.J.), 2022, pp. 1205-1213, doi: https://doi.org/10.1177/15353702221091990
[5] Baris, Adrian, Fraile-Bethencourt, Eugenia, Eubanks, Jaiden, Khou, Sokchea, Anand, Sudarshan. "Thymidine phosphorylase facilitates retinoic acid inducible gene-I induced endothelial dysfunction." Cell death &amp; disease, 2023, pp. 294, doi: https://doi.org/10.1038/s41419-023-05821-0
[6] Chapouly, Candice, Tadesse Argaw, Azeb, Horng, Sam, Castro, Kamilah, Zhang, Jingya, Asp, Linnea, Loo, Hannah, Laitman, Benjamin M, Mariani, John N, Straus Farber, Rebecca, Zaslavsky, Elena, Nudelman, German, Raine, Cedric S, John, Gareth R. "Astrocytic TYMP and VEGFA drive blood-brain barrier opening in inflammatory central nervous system lesions." Brain : a journal of neurology, 2015, pp. 1548-67, doi: https://doi.org/10.1093/brain/awv077
[7] Mitselou, Antigony, Ioachim, Elli, Skoufi, Urania, Tsironis, Christos, Tsimogiannis, Konstantinos E, Skoufi, Christina, Vougiouklakis, Theodoros, Briasoulis, Evagelos. "Predictive role of thymidine phosphorylase expression in patients with colorectal cancer and its association with angiogenesis-related proteins and extracellular matrix components." In vivo (Athens, Greece), 2012, pp. 1057-67.
[8] Wang, Yan, Jin, Haojie, Wang, Yafang, Yao, Yang, Yang, Cuixia, Meng, Jihong, Tan, Xiaomu, Nie, Yu, Xue, Lixiang, Xu, Baohui, Zhao, Heng, Wang, Feng. "Sult2b1 deficiency exacerbates ischemic stroke by promoting pro-inflammatory macrophage polarization in mice." Theranostics, 2021, pp. 10074-10090, doi: https://doi.org/10.7150/thno.61646
[9] Wang, Yafang, Liu, Yang, Wang, Yan, Wu, Yidong, Chen, Zhixuan, Wang, Feng, Wan, Xiaoling, Wang, Fenghua, Sun, Xiaodong. "Macrophage &lt;i&gt;Sult2b1&lt;/i&gt; promotes pathological neovascularization in age-related macular degeneration." Life science alliance, 2023, pp.  , doi: https://doi.org/10.26508/lsa.202302020
[10] Falany, Charles N, Rohn-Glowacki, Katie Jo. "SULT2B1: unique properties and characteristics of a hydroxysteroid sulfotransferase family." Drug metabolism reviews, 2013, pp. 388-400, doi: https://doi.org/10.3109/03602532.2013.835609
[11] Eelen, Guy, Dubois, Charlotte, Cantelmo, Anna Rita, Goveia, Jermaine, Br√ºning, Ulrike, DeRan, Michael, Jarugumilli, Gopala, van Rijssel, Jos, Saladino, Giorgio, Comitani, Federico, Zecchin, Annalisa, Rocha, Susana, Chen, Rongyuan, Huang, Hongling, Vandekeere, Saar, Kalucka, Joanna, Lange, Christian, Morales-Rodriguez, Francisco, Cruys, Bert, Treps, Lucas, Ramer, Leanne, Vinckier, Stefan, Brepoels, Katleen, Wyns, Sabine, Souffreau, Joris, Schoonjans, Luc, Lamers, Wouter H, Wu, Yi, Haustraete, Jurgen, Hofkens, Johan, Liekens, Sandra, Cubbon, Richard, Ghesqui√®re, Bart, Dewerchin, Mieke, Gervasio, Francesco L, Li, Xuri, van Buul, Jaap D, Wu, Xu, Carmeliet, Peter. "Role of glutamine synthetase in angiogenesis beyond glutamine synthesis." Nature, 2018, pp. 63-69, doi: https://doi.org/10.1038/s41586-018-0466-7
[12] Jones, Amy G, Aquilino, Matilde, Tinker, Rory J, Duncan, Laura, Jenkins, Zandra, Carvill, Gemma L, DeWard, Stephanie J, Grange, Dorothy K, Hajianpour, M J, Halliday, Benjamin J, Holder-Espinasse, Muriel, Horvath, Judit, Maitz, Silvia, Nigro, Vincenzo, Morleo, Manuela, Paul, Victoria, Spencer, Careni, Esterhuizen, Alina I, Polster, Tilman, Spano, Alice, G√≥mez-Lozano, In√©s, Kumar, Abhishek, Poke, Gemma, Phillips, John A, Underhill, Hunter R, Gimenez, Gregory, Namba, Takashi, Robertson, Stephen P. "Clustered de novo start-loss variants in GLUL result in a developmental and epileptic encephalopathy via stabilization of glutamine synthetase." American journal of human genetics, 2024, pp. 729-741, doi: https://doi.org/10.1016/j.ajhg.2024.03.005
[13] Cox, Andrew G, Hwang, Katie L, Brown, Kristin K, Evason, Kimberley, Beltz, Sebastian, Tsomides, Allison, O'Connor, Keelin, Galli, Giorgio G, Yimlamai, Dean, Chhangawala, Sagar, Yuan, Min, Lien, Evan C, Wucherpfennig, Julia, Nissim, Sahar, Minami, Akihiro, Cohen, David E, Camargo, Fernando D, Asara, John M, Houvras, Yariv, Stainier, Didier Y R, Goessling, Wolfram. "Yap reprograms glutamine metabolism to increase nucleotide biosynthesis and enable liver growth." Nature cell biology, 2016, pp. 886-896, doi: https://doi.org/10.1038/ncb3389
[14] Fran√ßa, Monica Malheiros, Mendonca, Berenice Bilharinho. "Genetics of ovarian insufficiency and defects of folliculogenesis." Best practice &amp; research. Clinical endocrinology &amp; metabolism, 2022, pp. 101594, doi: https://doi.org/10.1016/j.beem.2021.101594
[15] Jedidi, Ines, Ouchari, Mouna, Yin, Qinan. "Sex chromosomes-linked single-gene disorders involved in human infertility." European journal of medical genetics, 2019, pp. 103560, doi: https://doi.org/10.1016/j.ejmg.2018.10.012
[16] Crespi, Arianna, Bertoni, Alessandra, Ferrari, Ilaria, Padovano, Valeria, Della Mina, Pamela, Berti, Emilio, Villa, Antonello, Pietrini, Grazia. "POF1B localizes to desmosomes and regulates cell adhesion in human intestinal and keratinocyte cell lines." The Journal of investigative dermatology, 2015, pp. 192-201, doi: https://doi.org/10.1038/jid.2014.327
[17] Pramono, Alvinsyah Adhityo, Rather, Gulam M, Herman, Herry, Lestari, Keri, Bertino, Joseph R. "NAD- and NADPH-Contributing Enzymes as Therapeutic Targets in Cancer: An Overview." Biomolecules, 2020, pp.  , doi: https://doi.org/10.3390/biom10030358
[18] Duarte-Pereira, Sara, Fajarda, Olga, Matos, S√©rgio, Lu√≠s Oliveira, Jos√©, Silva, Raquel Monteiro. "&lt;i&gt;NAPRT&lt;/i&gt; Expression Regulation Mechanisms: Novel Functions Predicted by a Bioinformatics Approach." Genes, 2021, pp.  , doi: https://doi.org/10.3390/genes12122022
[19] Ghanem, Moustafa S, Caffa, Irene, Monacelli, Fiammetta, Nencioni, Alessio. "Inhibitors of NAD&lt;sup&gt;+&lt;/sup&gt; Production in Cancer Treatment: State of the Art and Perspectives." International journal of molecular sciences, 2024, pp.  , doi: https://doi.org/10.3390/ijms25042092
[20] Jin, Chen, Luo, Yuxiao, Liang, Zhu, Li, Xi, Ko≈Çat, Damian, Zhao, Linyong, Xiong, Weixi. "Crucial role of the transcription factors family activator protein 2 in cancer: current clue and views." Journal of translational medicine, 2023, pp. 371, doi: https://doi.org/10.1186/s12967-023-04189-1
[21] Fraune, Christoph, Harms, Luisa, B√ºscheck, Franziska, H√∂flmayer, Doris, Tsourlakis, Maria Christina, Clauditz, Till S, Simon, Ronald, M√∂ller, Katharina, Luebke, Andreas M, M√∂ller-Koop, Christina, Steurer, Stefan, Hube-Magg, Claudia, Sauter, Guido, Weidemann, S√∂ren, Lebok, Patrick, Dum, David, Kind, Simon, Minner, Sarah, Izbicki, Jakob R, Schlomm, Thorsten, Huland, Hartwig, Heinzer, Hans, Burandt, Eike, Haese, Alexander, Graefen, Markus, Schroeder, Cornelia. "Upregulation of the transcription factor TFAP2D is associated with aggressive tumor phenotype in prostate cancer lacking the TMPRSS2:ERG fusion." Molecular medicine (Cambridge, Mass.), 2020, pp. 24, doi: https://doi.org/10.1186/s10020-020-00148-4
[22] Van Otterloo, Eric, Li, Wei, Garnett, Aaron, Cattell, Maria, Medeiros, Daniel Meulemans, Cornell, Robert A. "Novel Tfap2-mediated control of soxE expression facilitated the evolutionary emergence of the neural crest." Development (Cambridge, England), 2012, pp. 720-30, doi: https://doi.org/10.1242/dev.071308
[23] Cochran, Blake J, Ong, Kwok-Leung, Manandhar, Bikash, Rye, Kerry-Anne. "APOA1: a Protein with Multiple Therapeutic Functions." Current atherosclerosis reports, 2021, pp. 11, doi: https://doi.org/10.1007/s11883-021-00906-7
[24] Bhale, Aishwarya Sudam, Venkataraman, Krishnan. "Leveraging knowledge of HDLs major protein ApoA1: Structure, function, mutations, and potential therapeutics." Biomedicine &amp; pharmacotherapy = Biomedecine &amp; pharmacotherapie, 2022, pp. 113634, doi: https://doi.org/10.1016/j.biopha.2022.113634
[25] Chistiakov, Dimitry A, Orekhov, Alexander N, Bobryshev, Yuri V. "ApoA1 and ApoA1-specific self-antibodies in cardiovascular disease." Laboratory investigation; a journal of technical methods and pathology, 2016, pp. 708-18, doi: https://doi.org/10.1038/labinvest.2016.56
[26] Sun, P, Li, R, Meng, Y, Xi, S, Wang, Q, Yang, X, Peng, X, Cai, J. "Introduction to DOK2 and its potential role in cancer." Physiological research, 2021, pp. 671-685, doi: https://doi.org/10.33549/physiolres.934710
[27] Deshpande, Ravindra Pramod, Chandra Sekhar, Y B V K, Panigrahi, Manas, Babu, Phanithi Prakash. "Region-Specific Dok2 Overexpression Associates with Poor Prognosis in Human Astrocytoma." Molecular neurobiology, 2018, pp. 402-408, doi: https://doi.org/10.1007/s12035-016-0324-2
[28] Mihrshahi, Robin, Barclay, A Neil, Brown, Marion H. "Essential roles for Dok2 and RasGAP in CD200 receptor-mediated regulation of human myeloid cells." Journal of immunology (Baltimore, Md. : 1950), 2009, pp. 4879-86, doi: https://doi.org/10.4049/jimmunol.0901531
[29] Muscella, Antonella, Stef√†no, Erika, Marsigliante, Santo. "The effects of exercise training on lipid metabolism and coronary heart disease." American journal of physiology. Heart and circulatory physiology, 2020, pp. H76-H88, doi: https://doi.org/10.1152/ajpheart.00708.2019
[30] Che, Gang, Wang, Wankun, Wang, Jiawei, He, Cheng, Yin, Jie, Chen, Zhendong, He, Chao, Wang, Xujing, Yang, Yan, Liu, Jian. "Sulfotransferase SULT2B1 facilitates colon cancer metastasis by promoting SCD1-mediated lipid metabolism." Clinical and translational medicine, 2024, pp. e1587, doi: https://doi.org/10.1002/ctm2.1587
[31] Chistiakov, Dimitry A, Orekhov, Alexander N, Bobryshev, Yuri V. "ApoA1 and ApoA1-specific self-antibodies in cardiovascular disease." Laboratory investigation; a journal of technical methods and pathology, 2016, pp. 708-18, doi: https://doi.org/10.1038/labinvest.2016.56
</t>
  </si>
  <si>
    <t xml:space="preserve">1. PHF20, KMT2A, KMT2B, KMT2C, and ASH2L are part of a network of proteins that modulate chromatin structure and function, primarily through the methylation of histone proteins. PHF20 is a component of the histone acetyltransferase complex, which acetylates lysine residues in histones, affecting transcriptional activation. KMT2A, KMT2B, and KMT2C (also known as MLL1, MLL2, and MLL3, respectively) are histone methyltransferases that specifically methylate 'Lys-4' of histone H3 (H3K4), a mark associated with transcriptional activation. ASH2L is a core component of the Set1/Ash2 histone methyltransferase complex, which also targets H3K4.[1][2][3]
2. MSL1, MSL3, and KAT8 (also known as MOF) are components of the MSL complex involved in the dosage compensation in Drosophila by acetylating 'Lys-16' of histone H4, which is a signal for transcriptional activation. In mammals, this complex has broader roles in chromatin remodeling and transcriptional regulation.[4][5][6]
3. HCFC2 and NCOA6 are transcriptional coactivators. HCFC2 (Host Cell Factor C2) is involved in the regulation of transcription by mediating enhancer-promoter interactions and modulating chromatin structure. NCOA6 (Nuclear Receptor Coactivator 6) functions as a coactivator for steroid receptors and nuclear receptors, enhancing their transcriptional activities.[7][8][9]
4. KANSL1, KANSL3, and MCRS1 are part of the NSL (Non-Specific Lethal) complex, which is involved in acetylating histones, thus contributing to the regulation of transcription and potentially impacting various biological processes including cell growth and signal transduction.[10][11][12]
5. ATN1 is an outlier in this group, known for its involvement in the pathogenesis of neurodegenerative disease, particularly Dentatorubral-pallidoluysian atrophy (DRPLA). It does not have a direct known role in chromatin modification or transcriptional regulation like the other proteins listed.[13][14][15]
To summarize, the majority of the proteins in this set are involved in the modification of chromatin structure through methylation and acetylation of histones, which are key processes in the regulation of gene transcription. These modifications can either activate or repress transcription, depending on the specific histone mark and its context within the chromatin landscape. The interplay between these proteins suggests a highly integrated system that fine-tunes gene expression patterns essential for various cellular processes. ATN1, while part of this protein set, does not fit the predominant theme of chromatin modification and transcriptional regulation and may represent an unrelated biological process.
========================================================================================================================================================================================================
[1] Vallianatos, Christina N, Iwase, Shigeki. "Disrupted intricacy of histone H3K4 methylation in neurodevelopmental disorders." Epigenomics, 2015, pp. 503-19, doi: https://doi.org/10.2217/epi.15.1
[2] Castiglioni, Silvia, Di Fede, Elisabetta, Bernardelli, Clara, Lettieri, Antonella, Parodi, Chiara, Grazioli, Paolo, Colombo, Elisa Adele, Ancona, Silvia, Milani, Donatella, Ottaviano, Emerenziana, Borghi, Elisa, Massa, Valentina, Ghelma, Filippo, Vignoli, Aglaia, Lesma, Elena, Gervasini, Cristina. "&lt;i&gt;KMT2A&lt;/i&gt;: Umbrella Gene for Multiple Diseases." Genes, 2022, pp.  , doi: https://doi.org/10.3390/genes13030514
[3] Macrae, Trisha A, Fothergill-Robinson, Julie, Ramalho-Santos, Miguel. "Regulation, functions and transmission of bivalent chromatin during mammalian development." Nature reviews. Molecular cell biology, 2023, pp. 6-26, doi: https://doi.org/10.1038/s41580-022-00518-2
[4] Kadlec, Jan, Hallacli, Erinc, Lipp, Michael, Holz, Herbert, Sanchez-Weatherby, Juan, Cusack, Stephen, Akhtar, Asifa. "Structural basis for MOF and MSL3 recruitment into the dosage compensation complex by MSL1." Nature structural &amp; molecular biology, 2011, pp. 142-9, doi: https://doi.org/10.1038/nsmb.1960
[5] Dmitriev, Ruslan I, Pestov, Nikolay B, Shakhparonov, Mikhail I, Okkelman, Irina A. "Two distinct nuclear localization signals in mammalian MSL1 regulate its function." Journal of cellular biochemistry, 2014, pp. 1967-73, doi: https://doi.org/10.1002/jcb.24868
[6] Yoo, Lindsey, Mendoza, David, Richard, Allison J, Stephens, Jacqueline M. "KAT8 beyond Acetylation: A Survey of Its Epigenetic Regulation, Genetic Variability, and Implications for Human Health." Genes, 2024, pp.  , doi: https://doi.org/10.3390/genes15050639
[7] Lee, Kang-Gu, Hong, Bong-Ki, Lee, Saseong, Lee, Naeun, Kim, Seung-Whan, Kim, Donghyun, Kim, Wan-Uk. "Nuclear receptor coactivator 6 is a critical regulator of NLRP3 inflammasome activation and gouty arthritis." Cellular &amp; molecular immunology, 2024, pp. 227-244, doi: https://doi.org/10.1038/s41423-023-01121-x
[8] Fang, Yinghao, Xu, Yuyan, Liao, Wei, Ji, Tao, Yu, Linyuan, Li, Longhai, Pan, Mingxin, Yang, Dinghua. "Multiomics analyses and machine learning of nuclear receptor coactivator 6 reveal its essential role in hepatocellular carcinoma." Cancer science, 2023, pp. 75-90, doi: https://doi.org/10.1111/cas.15577
[9] Watanabe, Norikazu, Kawagoe, Jun, Sugiyama, Akiko, Takehara, Isao, Ohta, Tsuyoshi, Nagase, Satoru. "Nuclear receptor coactivator-6 is essential for the morphological change of human uterine stromal cell decidualization via regulating actin fiber reorganization." Molecular reproduction and development, 2022, pp. 165-174, doi: https://doi.org/10.1002/mrd.23568
[10] Wang, Huiling, Ou, Jinrui, Jian, Zhixiang, Ou, Yingliang. "miR-186 modulates hepatocellular carcinoma cell proliferation and mobility via targeting MCRS1-mediated Wnt/Œ≤-catenin signaling." Journal of cellular physiology, 2019, pp. 23135-23145, doi: https://doi.org/10.1002/jcp.28878
[11] Awamleh, Zain, Choufani, Sanaa, Wu, Wendy, Rots, Dmitrijs, Dingemans, Alexander J M, Nadif Kasri, Nael, Boronat, Susana, Iba√±ez-Mico, Salvador, Cuesta Herraiz, Laura, Ferrer, Irene, Mart√≠nez Carrascal, Antonio, P√©rez-Jurado, Luis A, Aznar Lain, Gemma, Ortigoza-Escobar, Juan Dario, de Vries, Bert B A, Koolen, David A, Weksberg, Rosanna. "A new blood DNA methylation signature for Koolen-de Vries syndrome: Classification of missense KANSL1 variants and comparison to fibroblast cells." European journal of human genetics : EJHG, 2024, pp. 324-332, doi: https://doi.org/10.1038/s41431-024-01538-6
[12] Dias, Jorge, Van Nguyen, Nhuong, Georgiev, Plamen, Gaub, Aline, Brettschneider, Janine, Cusack, Stephen, Kadlec, Jan, Akhtar, Asifa. "Structural analysis of the KANSL1/WDR5/KANSL2 complex reveals that WDR5 is required for efficient assembly and chromatin targeting of the NSL complex." Genes &amp; development, 2014, pp. 929-42, doi: https://doi.org/10.1101/gad.240200.114
[13] Carroll, Liam S, Massey, Thomas H, Wardle, Mark, Peall, Kathryn J. "Dentatorubral-pallidoluysian Atrophy: An Update." Tremor and other hyperkinetic movements (New York, N.Y.), 2018, pp. 577, doi: https://doi.org/10.7916/D81N9HST
[14] Nowak, Bartosz, Kozlowska, Emilia, Pawlik, Weronika, Fiszer, Agnieszka. "Atrophin-1 Function and Dysfunction in Dentatorubral-Pallidoluysian Atrophy." Movement disorders : official journal of the Movement Disorder Society, 2023, pp. 526-536, doi: https://doi.org/10.1002/mds.29355
[15] Fan, Shiqi, Tang, Kaichen, Chen, Jinxiao, Sun, Miao, Chen, Qian. "Overexpanded CAG repeats in ATN1 cause an Early-Onset Case of Dentatorubral-Pallidoluysian atrophy with novel phenotypes and a literature Review of Chinese patients." Gene, 2024, pp. 148881, doi: https://doi.org/10.1016/j.gene.2024.148881
</t>
  </si>
  <si>
    <t xml:space="preserve">1. RPP30, RPP25L, RPP38, RPP14, and RPP40 are part of the ribonucleoprotein complex involved in the processing of precursor to mature RNA molecules, particularly in the biogenesis of ribosomal RNA (rRNA). These proteins are components of ribonuclease P (RNase P) and/or ribonuclease MRP, which are endoribonucleases responsible for cleaving precursor tRNA molecules to their mature form in eukaryotes and archaea.[1][2][3]
2. POP5, POP4, POP7, and POP1 are also associated with ribonuclease P and MRP complexes. These proteins interact with the RNA component of RNase P/MRP and are essential for the catalytic activity of these ribonucleases. They play a role in the structural integrity and function of the RNase P/MRP complex.[4][5][6]
3. GON7, C18orf21 (also known as LAGE3), and OSGEP (also known as KAE1) are part of the KEOPS complex, which is involved in the production of the universal t6A modification of tRNAs that are essential for translational accuracy and efficiency. This complex is also implicated in telomere maintenance and transcriptional regulation.[7][8][9]
4. RNASEH1 is an enzyme that removes RNA-DNA hybrids and is involved in DNA replication and repair. It plays a crucial role in the removal of RNA primers from Okazaki fragments during lagging-strand DNA synthesis and in the resolution of R-loops that can form during transcription.[10][11][12]
To summarize, the proteins in this set are primarily involved in the assembly and maintenance of ribonucleoprotein complexes that are essential for RNA processing and function. These complexes include RNase P/MRP, which processes precursor tRNA molecules, and the KEOPS complex, which modifies tRNAs to ensure translational fidelity. Additionally, RNASEH1 contributes to DNA replication and repair, maintaining genomic stability. The interplay of these proteins ensures the proper maturation and function of RNA molecules, which is critical for protein synthesis and overall cellular homeostasis.[13]
========================================================================================================================================================================================================
[1] Guerrier-Takada, Cecilia, Eder, Paul S, Gopalan, Venkat, Altman, Sidney. "Purification and characterization of Rpp25, an RNA-binding protein subunit of human ribonuclease P." RNA (New York, N.Y.), 2002, pp. 290-5, doi: https://doi.org/10.1017/s1355838202027954
[2] Welting, Tim J M, van Venrooij, Walther J, Pruijn, Ger J M. "Mutual interactions between subunits of the human RNase MRP ribonucleoprotein complex." Nucleic acids research, 2004, pp. 2138-46, doi: https://doi.org/10.1093/nar/gkh539
[3] Pluk, H, van Eenennaam, H, Rutjes, S A, Pruijn, G J, van Venrooij, W J. "RNA-protein interactions in the human RNase MRP ribonucleoprotein complex." RNA (New York, N.Y.), 1999, pp. 512-24, doi: https://doi.org/10.1017/s1355838299982079
[4] Hartmann, Enno, Hartmann, Roland K. "The enigma of ribonuclease P evolution." Trends in genetics : TIG, 2003, pp. 561-9, doi: https://doi.org/10.1016/j.tig.2003.08.007
[5] Hamasaki, Masato, Hazeyama, Kohsuke, Iwasaki, Fumihiko, Ueda, Toshifumi, Nakashima, Takashi, Kakuta, Yoshimitsu, Kimura, Makoto. "Functional implication of archaeal homologues of human RNase P protein pair Pop5 and Rpp30." Journal of biochemistry, 2016, pp. 31-40, doi: https://doi.org/10.1093/jb/mvv067
[6] Suematsu, Kotaro, Ueda, Toshifumi, Nakashima, Takashi, Kakuta, Yoshimitsu, Kimura, Makoto. "On archaeal homologs of the human RNase P proteins Pop5 and Rpp30 in the hyperthermophilic archaeon Thermococcus kodakarensis." Bioscience, biotechnology, and biochemistry, 2015, pp. 952-9, doi: https://doi.org/10.1080/09168451.2014.1003130
[7] Arrondel, Christelle, Missoury, Sophia, Snoek, Rozemarijn, Patat, Julie, Menara, Giulia, Collinet, Bruno, Liger, Dominique, Durand, Dominique, Gribouval, Olivier, Boyer, Olivia, Buscara, Laurine, Martin, Ga√´lle, Machuca, Eduardo, Nevo, Fabien, Lescop, Ewen, Braun, Daniela A, Boschat, Anne-Claire, Sanquer, Sylvia, Guerrera, Ida Chiara, Revy, Patrick, Parisot, M√©lanie, Masson, C√©cile, Boddaert, Nathalie, Charbit, Marina, Decramer, St√©phane, Novo, Robert, Macher, Marie-Alice, Ranchin, Bruno, Bacchetta, Justine, Laurent, Audrey, Collardeau-Frachon, Sophie, van Eerde, Albertien M, Hildebrandt, Friedhelm, Magen, Daniella, Antignac, Corinne, van Tilbeurgh, Herman, Mollet, G√©raldine. "Defects in t&lt;sup&gt;6&lt;/sup&gt;A tRNA modification due to GON7 and YRDC mutations lead to Galloway-Mowat syndrome." Nature communications, 2019, pp. 3967, doi: https://doi.org/10.1038/s41467-019-11951-x
[8] Braun, Daniela A, Rao, Jia, Mollet, Geraldine, Schapiro, David, Daugeron, Marie-Claire, Tan, Weizhen, Gribouval, Olivier, Boyer, Olivia, Revy, Patrick, Jobst-Schwan, Tilman, Schmidt, Johanna Magdalena, Lawson, Jennifer A, Schanze, Denny, Ashraf, Shazia, Ullmann, Jeremy F P, Hoogstraten, Charlotte A, Boddaert, Nathalie, Collinet, Bruno, Martin, Ga√´lle, Liger, Dominique, Lovric, Svjetlana, Furlano, Monica, Guerrera, I Chiara, Sanchez-Ferras, Oraly, Hu, Jennifer F, Boschat, Anne-Claire, Sanquer, Sylvia, Menten, Bj√∂rn, Vergult, Sarah, De Rocker, Nina, Airik, Merlin, Hermle, Tobias, Shril, Shirlee, Widmeier, Eugen, Gee, Heon Yung, Choi, Won-Il, Sadowski, Carolin E, Pabst, Werner L, Warejko, Jillian K, Daga, Ankana, Basta, Tamara, Matejas, Verena, Scharmann, Karin, Kienast, Sandra D, Behnam, Babak, Beeson, Brendan, Begtrup, Amber, Bruce, Malcolm, Ch'ng, Gaik-Siew, Lin, Shuan-Pei, Chang, Jui-Hsing, Chen, Chao-Huei, Cho, Megan T, Gaffney, Patrick M, Gipson, Patrick E, Hsu, Chyong-Hsin, Kari, Jameela A, Ke, Yu-Yuan, Kiraly-Borri, Cathy, Lai, Wai-Ming, Lemyre, Emmanuelle, Littlejohn, Rebecca Okashah, Masri, Amira, Moghtaderi, Mastaneh, Nakamura, Kazuyuki, Ozaltin, Fatih, Praet, Marleen, Prasad, Chitra, Prytula, Agnieszka, Roeder, Elizabeth R, Rump, Patrick, Schnur, Rhonda E, Shiihara, Takashi, Sinha, Manish D, Soliman, Neveen A, Soulami, Kenza, Sweetser, David A, Tsai, Wen-Hui, Tsai, Jeng-Daw, Topaloglu, Rezan, Vester, Udo, Viskochil, David H, Vatanavicharn, Nithiwat, Waxler, Jessica L, Wierenga, Klaas J, Wolf, Matthias T F, Wong, Sik-Nin, Leidel, Sebastian A, Truglio, Gessica, Dedon, Peter C, Poduri, Annapurna, Mane, Shrikant, Lifton, Richard P, Bouchard, Maxime, Kannu, Peter, Chitayat, David, Magen, Daniella, Callewaert, Bert, van Tilbeurgh, Herman, Zenker, Martin, Antignac, Corinne, Hildebrandt, Friedhelm. "Mutations in KEOPS-complex genes cause nephrotic syndrome with primary microcephaly." Nature genetics, 2017, pp. 1529-1538, doi: https://doi.org/10.1038/ng.3933
[9] Beenstock, Jonah, Sicheri, Frank. "The structural and functional workings of KEOPS." Nucleic acids research, 2021, pp. 10818-10834, doi: https://doi.org/10.1093/nar/gkab865
[10] Nguyen, Hai Dang, Yadav, Tribhuwan, Giri, Sumanprava, Saez, Borja, Graubert, Timothy A, Zou, Lee. "Functions of Replication Protein A as a Sensor of R Loops and a Regulator of RNaseH1." Molecular cell, 2017, pp. 832-847.e4, doi: https://doi.org/10.1016/j.molcel.2017.01.029
[11] Liu, Chao, Wang, Liying, Li, Yanan, Guo, Mengmeng, Hu, Jun, Wang, Teng, Li, Mengjing, Yang, Zhuo, Lin, Ruoyao, Xu, Wei, Chen, Yinghong, Luo, Mengcheng, Gao, Fei, Chen, Jia-Yu, Sun, Qianwen, Liu, Hongbin, Sun, Bo, Li, Wei. "RNase H1 facilitates recombinase recruitment by degrading DNA-RNA hybrids during meiosis." Nucleic acids research, 2023, pp. 7357-7375, doi: https://doi.org/10.1093/nar/gkad524
[12] Dav√≥-Mart√≠nez, Carlota, Helfricht, Angela, Ribeiro-Silva, Cristina, Raams, Anja, Tresini, Maria, Uruci, Sidrit, van Cappellen, Wiggert A, Taneja, Nitika, Demmers, Jeroen A A, Pines, Alex, Theil, Arjan F, Vermeulen, Wim, Lans, Hannes. "Different SWI/SNF complexes coordinately promote R-loop- and RAD52-dependent transcription-coupled homologous recombination." Nucleic acids research, 2023, pp. 9055-9074, doi: https://doi.org/10.1093/nar/gkad609
[13] Das, Sneha, Forrest, Jonathan, Kuzminov, Andrei. "Synthetic lethal mutants in &lt;i&gt;Escherichia coli&lt;/i&gt; define pathways necessary for survival with RNase H deficiency." Journal of bacteriology, 2023, pp. e0028023, doi: https://doi.org/10.1128/jb.00280-23
</t>
  </si>
  <si>
    <t xml:space="preserve">1. CERCAM, or Cerebral Endothelial Cell Adhesion Molecule, is involved in cell adhesion and may play a role in maintaining the integrity of the blood-brain barrier. It is typically associated with endothelial cells of the brain.[1]
2. ABCA2, a member of the ATP-binding cassette (ABC) transporters family, is implicated in lipid transport and homeostasis, and has been associated with neurological disorders, but its precise biological role remains less defined.[2][3][4]
3. ZNF330 is a C2H2-type zinc finger protein, which suggests a role in DNA binding and transcriptional regulation, but its specific functions in biological processes are not well characterized.[5][6][7]
4. ATP11A is an ATPase involved in phospholipid transport and membrane organization. It may play a role in vesicle-mediated transport.[8][9][10]
5. ZNF696 is another zinc finger protein, which indicates potential involvement in DNA binding and transcriptional regulation, but like ZNF330, its specific biological roles are not well elucidated.[11]
6. OLFM1, or Olfactomedin 1, is involved in neural development and may have roles in cell adhesion and neurogenesis.[12]
7. LYPD1, Ly6/PLAUR domain containing 1, is a GPI-anchored cell surface protein with not well-defined function, but it may be involved in cell signaling or as a receptor.[13]
8. POMT2, Protein O-Mannosyltransferase 2, is involved in protein glycosylation, which is critical for proper muscle development and function.[14][15][16]
9. NPC1, Niemann-Pick disease, type C1, is involved in cholesterol and lipid transport within cells and is associated with a lysosomal storage disorder.[17][18][19]
10. WLS, Wnt ligand secretion mediator, is involved in the secretion of Wnt proteins, which are key signaling molecules in development and cell proliferation.[20][21][22]
11. LTBP2, Latent-transforming growth factor beta-binding protein 2, is involved in the regulation of the availability of TGF-beta, an important growth factor in tissue repair and fibrosis.[23][24][25]
12. ZNF354C is another zinc finger protein with potential roles in transcriptional regulation, but its specific biological functions are not well defined.
13. ADAMTS12, a member of the ADAMTS (a disintegrin and metalloproteinase with thrombospondin motifs) family, is involved in extracellular matrix organization and may play a role in inflammatory processes.[26][27][28]
14. TRIM68, Tripartite motif-containing 68, is an E3 ubiquitin-protein ligase that may be involved in the regulation of transcription and the immune response.[29][30]
In summary, the proteins listed do not appear to converge on a single, prominent biological process. They are involved in a variety of cellular functions, including cell adhesion, lipid transport, transcriptional regulation, vesicle-mediated transport, neurogenesis, protein glycosylation, cholesterol trafficking, Wnt signaling, growth factor regulation, extracellular matrix organization, and immune response regulation. The diversity of these functions and the lack of a clear common pathway or process among these proteins lead to the conclusion that this is a system of unrelated proteins.
========================================================================================================================================================================================================
[1] Ismail, A A, Mahboob, T, Samudi Raju, C, Sekaran, S D. "Zika virus modulates blood-brain barrier of brain microvascular endothelial cells." Tropical biomedicine, 2019, pp. 888-897.
[2] Mack, Jody T, Brown, Carol B, Tew, Kenneth D. "ABCA2 as a therapeutic target in cancer and nervous system disorders." Expert opinion on therapeutic targets, 2008, pp. 491-504, doi: https://doi.org/10.1517/14728222.12.4.491
[3] Schmitz, G, Kaminski, W E. "ABCA2: a candidate regulator of neural transmembrane lipid transport." Cellular and molecular life sciences : CMLS, 2002, pp. 1285-95, doi: https://doi.org/10.1007/s00018-002-8508-5
[4] Jha, Niraj Kumar, Kar, Rohan, Niranjan, Rituraj. "ABC Transporters in Neurological Disorders: An Important Gateway for Botanical Compounds Mediated Neuro-Therapeutics." Current topics in medicinal chemistry, 2019, pp. 795-811, doi: https://doi.org/10.2174/1568026619666190412121811
[5] Sanchez-Bri√±as, Alejandra, Duran-Ruiz, Carmen, Astola, Antonio, Arroyo, Marta Marina, Raposo, F√°tima G, Valle, Antonio, Bolivar, Jorge. "ZNF330/NOA36 interacts with HSPA1 and HSPA8 and modulates cell cycle and proliferation in response to heat shock in HEK293 cells." Biology direct, 2023, pp. 26, doi: https://doi.org/10.1186/s13062-023-00384-8
[6] de Melo, Ivan S, Iglesias, Concepci√≥n, Ben√≠tez-Rond√°n, Alicia, Medina, Francisco, Mart√≠nez-Barber√°, Juan Pedro, Bol√≠var, Jorge. "NOA36/ZNF330 is a conserved cystein-rich protein with proapoptotic activity in human cells." Biochimica et biophysica acta, 2009, pp. 1876-85, doi: https://doi.org/10.1016/j.bbamcr.2009.10.011
[7] Bol√≠var, J, Garc√≠a-Cozar, F J, Astola, A, Iglesias, C, Pend√≥n, C, Valdivia, M M. "Genomic structure and chromosome location of the human gene encoding the zinc finger autoantigen ZNF330." Cytogenetics and cell genetics, 2001, pp. 234-8, doi: https://doi.org/10.1159/000056989
[8] Sun, Kuanxiang, Tian, Wanli, Li, Xiao, Liu, Wenjing, Yang, Yeming, Zhu, Xianjun. "Disease Mutation Study Identifies Critical Residues for Phosphatidylserine Flippase ATP11A." BioMed research international, 2020, pp. 7342817, doi: https://doi.org/10.1155/2020/7342817
[9] Liou, Angela Y, Molday, Laurie L, Wang, Jiao, Andersen, Jens Peter, Molday, Robert S. "Identification and functional analyses of disease-associated P4-ATPase phospholipid flippase variants in red blood cells." The Journal of biological chemistry, 2019, pp. 6809-6821, doi: https://doi.org/10.1074/jbc.RA118.007270
[10] Pater, Justin A, Penney, Cindy, O'Rielly, Darren D, Griffin, Anne, Kamal, Lara, Brownstein, Zippora, Vona, Barbara, Vinkler, Chana, Shohat, Mordechai, Barel, Ortal, French, Curtis R, Singh, Sushma, Werdyani, Salem, Burt, Taylor, Abdelfatah, Nelly, Houston, Jim, Doucette, Lance P, Squires, Jessica, Glaser, Fabian, Roslin, Nicole M, Vincent, Daniel, Marquis, Pascale, Woodland, Geoffrey, Benoukraf, Touati, Hawkey-Noble, Alexia, Avraham, Karen B, Stanton, Susan G, Young, Terry-Lynn. "Autosomal dominant non-syndromic hearing loss maps to DFNA33 (13q34) and co-segregates with splice and frameshift variants in ATP11A, a phospholipid flippase gene." Human genetics, 2022, pp. 431-444, doi: https://doi.org/10.1007/s00439-022-02444-x
[11] Bol√≠var, J, Garc√≠a-Cozar, F J, Astola, A, Iglesias, C, Pend√≥n, C, Valdivia, M M. "Genomic structure and chromosome location of the human gene encoding the zinc finger autoantigen ZNF330." Cytogenetics and cell genetics, 2001, pp. 234-8, doi: https://doi.org/10.1159/000056989
[12] Hill, Shannon E, Donegan, Rebecca K, Nguyen, Elaine, Desai, Tanay M, Lieberman, Raquel L. "Molecular Details of Olfactomedin Domains Provide Pathway to Structure-Function Studies." PloS one, 2015, pp. e0130888, doi: https://doi.org/10.1371/journal.pone.0130888
[13] Egerod, Kristoffer L, Holst, Birgitte, Petersen, Pia S, Hansen, Jacob B, Mulder, Jan, H√∂kfelt, Tomas, Schwartz, Thue W. "GPR39 splice variants versus antisense gene LYPD1: expression and regulation in gastrointestinal tract, endocrine pancreas, liver, and white adipose tissue." Molecular endocrinology (Baltimore, Md.), 2007, pp. 1685-98, doi: https://doi.org/10.1210/me.2007-0055
[14] Song, Danyu, Dai, Yi, Chen, Xiaoyu, Fu, Xiaona, Chang, Xingzhi, Wang, Ning, Zhang, Cheng, Yan, Chuanzhu, Zheng, Hong, Wu, Liwen, Jiang, Li, Hua, Ying, Yang, Haipo, Wang, Zhiqiang, Dai, Tingjun, Zhu, Wenhua, Han, Chunxi, Yuan, Yun, Kobayashi, Kazuhiro, Toda, Tatsushi, Xiong, Hui. "Genetic variations and clinical spectrum of dystroglycanopathy in a large cohort of Chinese patients." Clinical genetics, 2021, pp. 384-395, doi: https://doi.org/10.1111/cge.13886
[15] Vajsar, Jiri, Schachter, Harry. "Walker-Warburg syndrome." Orphanet journal of rare diseases, 2006, pp. 29, doi: https://doi.org/10.1186/1750-1172-1-29
[16] Nabhan, Marwa M, ElKhateeb, Nour, Braun, Daniela A, Eun, Sungho, Saleem, Sahar N, YungGee, Heon, Hildebrandt, Friedhelm, Soliman, Neveen A. "Cystic kidneys in fetal Walker-Warburg syndrome with POMT2 mutation: Intrafamilial phenotypic variability in four siblings and review of literature." American journal of medical genetics. Part A, 2017, pp. 2697-2702, doi: https://doi.org/10.1002/ajmg.a.38393
[17] Sitarska, Dominika, Tylki-Szyma≈Ñska, Anna, ≈Åugowska, Agnieszka. "Treatment trials in Niemann-Pick type C disease." Metabolic brain disease, 2021, pp. 2215-2221, doi: https://doi.org/10.1007/s11011-021-00842-0
[18] Chu, Ting-Ting, Tu, Xintao, Yang, Kun, Wu, Jianjun, Repa, Joyce J, Yan, Nan. "Tonic prime-boost of STING signalling mediates Niemann-Pick disease type C." Nature, 2021, pp. 570-575, doi: https://doi.org/10.1038/s41586-021-03762-2
[19] Pfrieger, Frank W. "The Niemann-Pick type diseases - A synopsis of inborn errors in sphingolipid and cholesterol metabolism." Progress in lipid research, 2023, pp. 101225, doi: https://doi.org/10.1016/j.plipres.2023.101225
[20] Qi, Xiaofeng, Hu, Qinli, Elghobashi-Meinhardt, Nadia, Long, Tao, Chen, Hongwen, Li, Xiaochun. "Molecular basis of Wnt biogenesis, secretion, and Wnt7-specific signaling." Cell, 2023, pp. 5028-5040.e14, doi: https://doi.org/10.1016/j.cell.2023.09.021
[21] Gao, Lei, Sun, Yongping, Zhang, Xinye, Ma, Ding, Xie, An, Wang, Enyu, Cheng, Linzhao, Liu, Senquan. "Wnt3a-Loaded Extracellular Vesicles Promote Alveolar Epithelial Regeneration after Lung Injury." Advanced science (Weinheim, Baden-Wurttemberg, Germany), 2023, pp. e2206606, doi: https://doi.org/10.1002/advs.202206606
[22] Nygaard, Rie, Yu, Jia, Kim, Jonathan, Ross, Daniel R, Parisi, Giacomo, Clarke, Oliver B, Virshup, David M, Mancia, Filippo. "Structural Basis of WLS/Evi-Mediated Wnt Transport and Secretion." Cell, 2021, pp. 194-206.e14, doi: https://doi.org/10.1016/j.cell.2020.11.038
[23] Li, X, Yin, W, P√©rez-Jurado, L, Bonadio, J, Francke, U. "Mapping of human and murine genes for latent TGF-beta binding protein-2 (LTBP2)." Mammalian genome : official journal of the International Mammalian Genome Society, 1995, pp. 42-5, doi: https://doi.org/10.1007/BF00350892
[24] Zou, Menglin, Hu, Xingxing, Song, Weiwei, Gao, Han, Wu, Changrong, Zheng, Weishuai, Cheng, Zhenshun. "Plasma LTBP2 as a potential biomarker in differential diagnosis of connective tissue disease-associated interstitial lung disease and idiopathic pulmonary fibrosis: a pilot study." Clinical and experimental medicine, 2023, pp. 4809-4816, doi: https://doi.org/10.1007/s10238-023-01214-x
[25] Han, Liang, Tang, Ming Ming, Xu, Xinjiang, Jiang, Bin, Huang, Jianfei, Feng, Xingmei, Qiang, Jianfeng. "LTBP2 is a prognostic marker in head and neck squamous cell carcinoma." Oncotarget, 2016, pp. 45052-45059, doi: https://doi.org/10.18632/oncotarget.8855
[26] Hoeft, Konrad, Koch, Lars, Ziegler, Susanne, Zhang, Ling, Luetke, Steffen, Tanzer, Maria C, Mohanta, Debashish, Schumacher, David, Schreibing, Felix, Long, Qingqing, Kim, Hyojin, Klinkhammer, Barbara M, Schikarski, Carla, Maryam, Sidrah, Baens, Mathijs, Hermann, Juliane, Krieg, Sarah, Peisker, Fabian, De Laporte, Laura, Schaefer, Gideon Jl, Menzel, Sylvia, Jankowski, Joachim, Humphreys, Benjamin D, Wahida, Adam, Schneider, Rebekka K, Versele, Matthias, Boor, Peter, Mann, Matthias, Sengle, Gerhard, Hayat, Sikander, Kramann, Rafael. "ADAMTS12 promotes fibrosis by restructuring extracellular matrix to enable activation of injury-responsive fibroblasts." The Journal of clinical investigation, 2024, pp.  , doi: https://doi.org/10.1172/JCI170246
[27] Yang, Shu, Zhou, Xuanping, Jia, Zhen, Zhang, Mali, Yuan, Minghao, Zhou, Yizhao, Wang, Jing, Xia, Duo. "Epigenetic regulatory mechanism of ADAMTS12 expression in osteoarthritis." Molecular medicine (Cambridge, Mass.), 2023, pp. 86, doi: https://doi.org/10.1186/s10020-023-00661-2
[28] Dekky, Bassil, Azar, Fida, Bonnier, Dominique, Monseur, Christine, Kalebiƒá, Chiara, Arpigny, Esther, Colige, Alain, Legagneux, Vincent, Th√©ret, Nathalie. "ADAMTS12 is a stromal modulator in chronic liver disease." FASEB journal : official publication of the Federation of American Societies for Experimental Biology, 2023, pp. e23237, doi: https://doi.org/10.1096/fj.202200692RRRR
[29] Wynne, Claire, Lazzari, Elisa, Smith, Siobh√°n, McCarthy, Eoghan M, N√≠ Gabhann, Joan, Kallal, Lara E, Higgs, Rowan, Greco, Angela, Cryan, Sally Ann, Biron, Christine A, Jefferies, Caroline A. "TRIM68 negatively regulates IFN-Œ≤ production by degrading TRK fused gene, a novel driver of IFN-Œ≤ downstream of anti-viral detection systems." PloS one, 2014, pp. e101503, doi: https://doi.org/10.1371/journal.pone.0101503
[30] Miyajima, Naoto, Maruyama, Satoru, Bohgaki, Miyuki, Kano, Satoshi, Shigemura, Masahiko, Shinohara, Nobuo, Nonomura, Katsuya, Hatakeyama, Shigetsugu. "TRIM68 regulates ligand-dependent transcription of androgen receptor in prostate cancer cells." Cancer research, 2008, pp. 3486-94, doi: https://doi.org/10.1158/0008-5472.CAN-07-6059
</t>
  </si>
  <si>
    <t xml:space="preserve">1. RPS10, RPL35, RPL14, RPL10L, RPL30, RPL5, RPL13, and RPS8 are all components of the ribosome, the cellular machinery responsible for protein synthesis. These proteins are part of the small and large ribosomal subunits and play critical roles in the assembly and function of ribosomes. Their interactions are essential for the proper translation of mRNA into polypeptides.[1][2][3]
2. EIF4G1 is a part of the eukaryotic translation initiation factor complex, which recruits the ribosome to the mRNA. It is a central hub protein that interacts with other initiation factors and plays a pivotal role in the cap-dependent initiation of translation, influencing the rate of protein synthesis.[4][5][6]
3. LARP1 and LARP4 are members of the La-related protein family involved in the regulation of mRNA stability and translation, often by interacting with the 3' poly(A) tail of mRNAs. They are known to regulate the translation of ribosomal proteins and other components involved in protein synthesis, thus influencing ribosome biogenesis indirectly.[7][8][9]
4. G3BP1 and SERBP1 are RNA-binding proteins that modulate mRNA stability and translation. G3BP1 is involved in the stress granule formation and can regulate the translation of specific mRNAs under stress conditions. SERBP1 is known to bind to the mRNA of the SERPINE1 gene and may be involved in the regulation of mRNA stability and translation of proteins involved in the regulation of proteolysis.[10][11][12]
5. NFU1 is an iron-sulfur cluster scaffold protein involved in the maturation of iron-sulfur proteins. While not directly involved in ribosome biogenesis or protein synthesis, its interaction with the system could be related to the regulation of cellular iron homeostasis, which is essential for various cellular processes including ribosome function.[13][14][15]
To summarize, the majority of the proteins in this system are directly involved in the formation and function of ribosomes, as well as the regulation of protein synthesis. The system reflects a tightly coordinated network that ensures the accurate and efficient production of proteins, which is fundamental to all cellular processes. The presence of NFU1, while not directly related to ribosome biogenesis or protein synthesis, suggests a possible link to broader cellular metabolic needs that may indirectly influence these processes.[16]
========================================================================================================================================================================================================
[1] Suzuki, Masayoshi, Tezuka, Kenta, Handa, Takumi, Sato, Risa, Takeuchi, Hina, Takao, Masaki, Tano, Mitsutoshi, Uchida, Yasuo. "Upregulation of ribosome complexes at the blood-brain barrier in Alzheimer's disease patients." Journal of cerebral blood flow and metabolism : official journal of the International Society of Cerebral Blood Flow and Metabolism, 2022, pp. 2134-2150, doi: https://doi.org/10.1177/0271678X221111602
[2] Luan, Yizhao, Tang, Nan, Yang, Jiaqi, Liu, Shuting, Cheng, Chichi, Wang, Yan, Chen, Congying, Guo, Ya-Nan, Wang, Hongwei, Zhao, Wenxue, Zhao, Qian, Li, Wei, Xiang, Mengqing, Ju, Rong, Xie, Zhi. "Deficiency of ribosomal proteins reshapes the transcriptional and translational landscape in human cells." Nucleic acids research, 2022, pp. 6601-6617, doi: https://doi.org/10.1093/nar/gkac053
[3] Ryder, Laura, Arendrup, Frederic Schr√∏der, Mart√≠nez, Jos√© Francisco, Snieckute, Goda, Pecorari, Chiara, Shah, Riyaz Ahmad, Lund, Anders H, Blasius, Melanie, Bekker-Jensen, Simon. "Nitric oxide-induced ribosome collision activates ribosomal surveillance mechanisms." Cell death &amp; disease, 2023, pp. 467, doi: https://doi.org/10.1038/s41419-023-05997-5
[4] Thoreen, Carson C, Chantranupong, Lynne, Keys, Heather R, Wang, Tim, Gray, Nathanael S, Sabatini, David M. "A unifying model for mTORC1-mediated regulation of mRNA translation." Nature, 2012, pp. 109-13, doi: https://doi.org/10.1038/nature11083
[5] Barrington, Chloe L, Galindo, Gabriel, Koch, Amanda L, Horton, Emma R, Morrison, Evan J, Tisa, Samantha, Stasevich, Timothy J, Rissland, Olivia S. "Synonymous codon usage regulates translation initiation." Cell reports, 2023, pp. 113413, doi: https://doi.org/10.1016/j.celrep.2023.113413
[6] He, Lihong, Zhang, Xiaozhen, Shi, Fukang, Zhang, Hanjia, Chen, Yan, Sun, Kang, Yang, Hanshen, Shi, Jiatao, Lin, Zihao, Lu, Qingsong, Wang, Sicheng, Liu, Linyue, Liu, Xinyuan, Meng, Qingbo, Huang, Junmin, Xu, Pinglong, Bai, Xueli, Liang, Tingbo. "Reprograming immunosuppressive microenvironment by eIF4G1 targeting to eradicate pancreatic ductal adenocarcinoma." Cell reports. Medicine, 2024, pp. 101731, doi: https://doi.org/10.1016/j.xcrm.2024.101731
[7] Mattijssen, Sandy, Kozlov, Guennadi, Fonseca, Bruno D, Gehring, Kalle, Maraia, Richard J. "LARP1 and LARP4: up close with PABP for mRNA 3' poly(A) protection and stabilization." RNA biology, 2021, pp. 259-274, doi: https://doi.org/10.1080/15476286.2020.1868753
[8] Stavraka, Chara, Blagden, Sarah. "The La-Related Proteins, a Family with Connections to Cancer." Biomolecules, 2015, pp. 2701-22, doi: https://doi.org/10.3390/biom5042701
[9] Yang, Miaomiao, Lu, Yanming, Piao, Weilan, Jin, Hua. "The Translational Regulation in mTOR Pathway." Biomolecules, 2022, pp.  , doi: https://doi.org/10.3390/biom12060802
[10] Yang, Peiguo, Mathieu, C√©cile, Kolaitis, Regina-Maria, Zhang, Peipei, Messing, James, Yurtsever, Ugur, Yang, Zemin, Wu, Jinjun, Li, Yuxin, Pan, Qingfei, Yu, Jiyang, Martin, Erik W, Mittag, Tanja, Kim, Hong Joo, Taylor, J Paul. "G3BP1 Is a Tunable Switch that Triggers Phase Separation to Assemble Stress Granules." Cell, 2020, pp. 325-345.e28, doi: https://doi.org/10.1016/j.cell.2020.03.046
[11] Gwon, Youngdae, Maxwell, Brian A, Kolaitis, Regina-Maria, Zhang, Peipei, Kim, Hong Joo, Taylor, J Paul. "Ubiquitination of G3BP1 mediates stress granule disassembly in a context-specific manner." Science (New York, N.Y.), 2021, pp. eabf6548, doi: https://doi.org/10.1126/science.abf6548
[12] Ge, Yidong, Jin, Jiabei, Li, Jinyun, Ye, Meng, Jin, Xiaofeng. "The roles of G3BP1 in human diseases (review)." Gene, 2022, pp. 146294, doi: https://doi.org/10.1016/j.gene.2022.146294
[13] Zhong, Hui, Janer, Alexandre, Khalimonchuk, Oleh, Antonicka, Hana, Shoubridge, Eric A, Barrientos, Antoni. "BOLA3 and NFU1 link mitoribosome iron-sulfur cluster assembly to multiple mitochondrial dysfunctions syndrome." Nucleic acids research, 2023, pp. 11797-11812, doi: https://doi.org/10.1093/nar/gkad842
[14] Kurt, Yasemin G, Kurt, Bulent, Aydin, Ibrahim, Agilli, Mehmet, Aydin, Fevzi N. "NFU1 gene mutation and mitochondrial disorders." Neurology India, 2016, pp. 630-2, doi: https://doi.org/10.4103/0028-3886.185402
[15] Kaiyrzhanov, Rauan, Zaki, Maha S, Lau, Tracy, Sen, Sambuddha, Azizimalamiri, Reza, Zamani, Mina, Sayin, G√∂zde Ye≈üil, Hilander, Taru, Efthymiou, Stephanie, Chelban, Viorica, Brown, Ruth, Thompson, Kyle, Scarano, Maria Irene, Ganesh, Jaya, Koneev, Kairgali, G√ºla√ßar, Ismail Musab, Person, Richard, Sadykova, Dinara, Maidyrov, Yerdan, Seifi, Tahereh, Zadagali, Aizhan, Bernard, Genevi√®ve, Allis, Katrina, Elloumi, Houda Zghal, Lindy, Amanda, Taghiabadi, Ehsan, Verma, Sumit, Logan, Rachel, Kirmse, Brian, Bai, Renkui, Khalaf, Shaimaa M, Abdel-Hamid, Mohamed S, Sedaghat, Alireza, Shariati, Gholamreza, Issa, Mahmoud, Zeighami, Jawaher, Elbendary, Hasnaa M, Brown, Garry, Taylor, Robert W, Galehdari, Hamid, Gleeson, Joseph J, Carroll, Christopher J, Cowan, James A, Moreno-De-Luca, Andres, Houlden, Henry, Maroofian, Reza. "Phenotypic continuum of NFU1-related disorders." Annals of clinical and translational neurology, 2022, pp. 2025-2035, doi: https://doi.org/10.1002/acn3.51679
[16] Zhong, Hui, Janer, Alexandre, Khalimonchuk, Oleh, Antonicka, Hana, Shoubridge, Eric A, Barrientos, Antoni. "BOLA3 and NFU1 link mitoribosome iron-sulfur cluster assembly to multiple mitochondrial dysfunctions syndrome." Nucleic acids research, 2023, pp. 11797-11812, doi: https://doi.org/10.1093/nar/gkad842
</t>
  </si>
  <si>
    <t xml:space="preserve">1. EP400 is a component of the NuA4 histone acetyltransferase complex, which is involved in transcriptional activation of select genes, primarily by acetylating nucleosomal histones H4 and H2A. This modification gives a specific tag for epigenetic transcriptional activation and is involved in DNA repair.[1]
2. YEATS4, also known as GAS41, is a component of the ATAC complex that functions as an acetyltransferase for histones H3 and H4, thereby regulating transcription and DNA repair. It is also associated with chromatin remodeling.
3. KCTD15 is known to be involved in transcriptional regulation, although its precise role in chromatin modification is less clear compared to other proteins listed. It may have an indirect effect on chromatin structure and function.[2][3][4]
4. MBTD1 is a histone reader that recognizes and binds methylated lysine residues on histones, which is crucial for the modulation of chromatin structure and the regulation of transcription.[5][6][7]
5. KAT5, also known as TIP60, is a histone acetyltransferase that specifically acetylates 'Lys-40' of alpha-tubulin, playing a role in the regulation of transcription, DNA damage response, and apoptosis.[8][9][10]
6. CFDP1 is involved in chromatin organization and may play a role in the assembly or regulation of nucleosome structure.[11][12][13]
7. ZNHIT1 is associated with the spliceosome and may play a role in pre-mRNA splicing, but it can also be involved in chromatin dynamics through its interactions with other proteins.
8. ING3 is a component of the NuA4 histone acetyltransferase complex and is involved in transcriptional coactivation by acetylating nucleosomal histones.[14][15][16]
9. RUVBL1 is part of several multi-protein complexes involved in chromatin remodeling, transcriptional regulation, DNA repair, and telomerase activity.[17][18][19]
10. EPC1 and EPC2 are components of the NuA4 histone acetyltransferase complex, which is involved in transcriptional activation of select genes by acetylating nucleosomal histones.[20][21]
11. BRD8 is a component of the SWI/SNF-B (PBAF) chromatin remodeling complex and the NuA4 histone acetyltransferase complex, implicating it in transcriptional activation and chromatin remodeling.[22][23][24]
12. MRGBP is a component of the NuA4 histone acetyltransferase complex, which is involved in transcriptional activation of select genes by acetylating nucleosomal histones.
To summarize, the majority of the proteins in this set are components of or associated with the NuA4 histone acetyltransferase complex and other chromatin remodeling complexes. They play critical roles in the regulation of transcription through modification of chromatin structure, including acetylation and recognition of histone marks. This system of interacting proteins is primarily involved in the dynamic regulation of chromatin architecture, which is essential for the transcriptional response to various cellular signals and environmental conditions.
========================================================================================================================================================================================================
[1] Chen, Ke, Wang, Li, Yu, Zishuo, Yu, Jiali, Ren, Yulei, Wang, Qianmin, Xu, Yanhui. "Structure of the human TIP60 complex." Nature communications, 2024, pp. 7092, doi: https://doi.org/10.1038/s41467-024-51259-z
[2] Raymundo, Jackelyn R, Zhang, Hui, Smaldone, Giovanni, Zhu, Wenjuan, Daly, Kathleen E, Glennon, Benjamin J, Pecoraro, Giovanni, Salvatore, Marco, Devine, William A, Lo, Cecilia W, Vitagliano, Luigi, Marneros, Alexander G. "KCTD1/KCTD15 complexes control ectodermal and neural crest cell functions, and their impairment causes aplasia cutis." The Journal of clinical investigation, 2023, pp.  , doi: https://doi.org/10.1172/JCI174138
[3] Miller, Kerry A, Cruz Walma, David A, Pinkas, Daniel M, Tooze, Rebecca S, Bufton, Joshua C, Richardson, William, Manning, Charlotte E, Hunt, Alice E, Cros, Julien, Hartill, Verity, Parker, Michael J, McGowan, Simon J, Twigg, Stephen R F, Chalk, Rod, Staunton, David, Johnson, David, Wilkie, Andrew O M, Bullock, Alex N. "BTB domain mutations perturbing KCTD15 oligomerisation cause a distinctive frontonasal dysplasia syndrome." Journal of medical genetics, 2024, pp. 490-501, doi: https://doi.org/10.1136/jmg-2023-109531
[4] Xu, Hongyan, Shao, Jing, Fang, Jiachen, Yin, Baozhen, Zhang, Luomeng, Zhang, Jiasu, Xia, Guangjun. "miR-381 Targets KCTD15 to Regulate Bovine Preadipocyte Differentiation In Vitro." Hormone and metabolic research = Hormon- und Stoffwechselforschung = Hormones et metabolisme, 2021, pp. 63-70, doi: https://doi.org/10.1055/a-1276-1602
[5] Zhang, Heng, Devoucoux, Ma√´va, Song, Xiaosheng, Li, Li, Ayaz, Gamze, Cheng, Harry, Tempel, Wolfram, Dong, Cheng, Loppnau, Peter, C√¥t√©, Jacques, Min, Jinrong. "Structural Basis for EPC1-Mediated Recruitment of MBTD1 into the NuA4/TIP60 Acetyltransferase Complex." Cell reports, 2020, pp. 3996-4002.e4, doi: https://doi.org/10.1016/j.celrep.2020.03.003
[6] Devoucoux, Ma√´va, Fort, Victoire, Khelifi, Gabriel, Xu, Joshua, Alerasool, Nader, Galloy, Maxime, Wong, Nicholas, Bourriquen, Ga√´lle, Fradet-Turcotte, Amelie, Taipale, Mikko, Hope, Kristin, Hussein, Samer M I, C√¥t√©, Jacques. "Oncogenic ZMYND11-MBTD1 fusion protein anchors the NuA4/TIP60 histone acetyltransferase complex to the coding region of active genes." Cell reports, 2022, pp. 110947, doi: https://doi.org/10.1016/j.celrep.2022.110947
[7] Li, Jie, Galbo, Phillip M, Gong, Weida, Storey, Aaron J, Tsai, Yi-Hsuan, Yu, Xufen, Ahn, Jeong Hyun, Guo, Yiran, Mackintosh, Samuel G, Edmondson, Ricky D, Byrum, Stephanie D, Farrar, Jason E, He, Shenghui, Cai, Ling, Jin, Jian, Tackett, Alan J, Zheng, Deyou, Wang, Gang Greg. "ZMYND11-MBTD1 induces leukemogenesis through hijacking NuA4/TIP60 acetyltransferase complex and a PWWP-mediated chromatin association mechanism." Nature communications, 2021, pp. 1045, doi: https://doi.org/10.1038/s41467-021-21357-3
[8] Li, Zhiquan, Rasmussen, Lene Juel. "TIP60 in aging and neurodegeneration." Ageing research reviews, 2020, pp. 101195, doi: https://doi.org/10.1016/j.arr.2020.101195
[9] Bakkenist, Christopher J, Kastan, Michael B. "Chromatin perturbations during the DNA damage response in higher eukaryotes." DNA repair, 2015, pp. 8-12, doi: https://doi.org/10.1016/j.dnarep.2015.09.002
[10] Brown, James A L, Bourke, Emer, Eriksson, Leif A, Kerin, Michael J. "Targeting cancer using KAT inhibitors to mimic lethal knockouts." Biochemical Society transactions, 2016, pp. 979-86, doi: https://doi.org/10.1042/BST20160081
[11] Giardoglou, Panagiota, Deloukas, Panos, Dedoussis, George, Beis, Dimitris. "&lt;i&gt;Cfdp1&lt;/i&gt; Is Essential for Cardiac Development and Function." Cells, 2023, pp.  , doi: https://doi.org/10.3390/cells12151994
[12] Iwashita, Shintaro, Suzuki, Takehiro, Kiriyama, Yoshimitsu, Dohmae, Naoshi, Ohoka, Yoshiharu, Song, Si-Young, Nakashima, Kentaro. "Overcoming off-targets: assessing Western blot signals for Bcnt/Cfdp1, a tentative component of the chromatin remodeling complex." Bioscience reports, 2020, pp.  , doi: https://doi.org/10.1042/BSR20194012
[13] Messina, Giovanni, Atterrato, Maria Teresa, Fanti, Laura, Giordano, Ennio, Dimitri, Patrizio. "Expression of human Cfdp1 gene in Drosophila reveals new insights into the function of the evolutionarily conserved BCNT protein family." Scientific reports, 2016, pp. 25511, doi: https://doi.org/10.1038/srep25511
[14] Doyon, Yannick, Selleck, William, Lane, William S, Tan, Song, C√¥t√©, Jacques. "Structural and functional conservation of the NuA4 histone acetyltransferase complex from yeast to humans." Molecular and cellular biology, 2004, pp. 1884-96, doi: https://doi.org/10.1128/MCB.24.5.1884-1896.2004
[15] Wang, Yemin, Li, Gang. "ING3 promotes UV-induced apoptosis via Fas/caspase-8 pathway in melanoma cells." The Journal of biological chemistry, 2006, pp. 11887-93, doi: https://doi.org/10.1074/jbc.M511309200
[16] Dermawan, Josephine K, Dashti, Nooshin, Chiang, Sarah, Turashvili, Gulisa, Dickson, Brendan C, Ellenson, Lora H, Kirchner, Martina, Stenzinger, Albrecht, Mechtersheimer, Gunhild, Agaimy, Abbas, Antonescu, Cristina R. "Expanding the molecular spectrum of gene fusions in endometrial stromal sarcoma: Novel subunits of the chromatin remodeling complexes PRC2 and NuA4/TIP60 as alternative fusion partners." Genes, chromosomes &amp; cancer, 2023, pp. 152-160, doi: https://doi.org/10.1002/gcc.23109
[17] Dauden, Maria I, L√≥pez-Perrote, Andr√©s, Llorca, Oscar. "RUVBL1-RUVBL2 AAA-ATPase: a versatile scaffold for multiple complexes and functions." Current opinion in structural biology, 2021, pp. 78-85, doi: https://doi.org/10.1016/j.sbi.2020.08.010
[18] Chen, Ke, Wang, Li, Yu, Zishuo, Yu, Jiali, Ren, Yulei, Wang, Qianmin, Xu, Yanhui. "Structure of the human TIP60 complex." Nature communications, 2024, pp. 7092, doi: https://doi.org/10.1038/s41467-024-51259-z
[19] Assimon, Victoria A, Tang, Yangzhong, Vargas, Jesse D, Lee, Grace J, Wu, Zhi Yong, Lou, Kenny, Yao, Bing, Menon, Mary-Kamala, Pios, Ariel, Perez, Kristy C, Madriaga, Antonett, Buchowiecki, Peter K, Rolfe, Mark, Shawver, Laura, Jiao, Xianyun, Le Moigne, Ronan, Zhou, Han-Jie, Anderson, Daniel J. "CB-6644 Is a Selective Inhibitor of the RUVBL1/2 Complex with Anticancer Activity." ACS chemical biology, 2019, pp. 236-244, doi: https://doi.org/10.1021/acschembio.8b00904
[20] Chen, Ke, Wang, Li, Yu, Zishuo, Yu, Jiali, Ren, Yulei, Wang, Qianmin, Xu, Yanhui. "Structure of the human TIP60 complex." Nature communications, 2024, pp. 7092, doi: https://doi.org/10.1038/s41467-024-51259-z
[21] Wang, Yajie, Alla, Vijay, Goody, Deborah, Gupta, Shailendra K, Spitschak, Alf, Wolkenhauer, Olaf, P√ºtzer, Brigitte M, Engelmann, David. "Epigenetic factor EPC1 is a master regulator of DNA damage response by interacting with E2F1 to silence death and activate metastasis-related gene signatures." Nucleic acids research, 2016, pp. 117-33, doi: https://doi.org/10.1093/nar/gkv885
[22] Sun, Xueqin, Klingbeil, Olaf, Lu, Bin, Wu, Caizhi, Ballon, Carlos, Ouyang, Meng, Wu, Xiaoli S, Jin, Ying, Hwangbo, Yon, Huang, Yu-Han, Somerville, Tim D D, Chang, Kenneth, Park, Jung, Chung, Taemoon, Lyons, Scott K, Shi, Junwei, Vogel, Hannes, Schulder, Michael, Vakoc, Christopher R, Mills, Alea A. "BRD8 maintains glioblastoma by epigenetic reprogramming of the p53 network." Nature, 2023, pp. 195-202, doi: https://doi.org/10.1038/s41586-022-05551-x
[23] Yamaguchi, Kiyoshi, Nakagawa, Saya, Furukawa, Yoichi. "Understanding the role of BRD8 in human carcinogenesis." Cancer science, 2024, pp. 2862-2870, doi: https://doi.org/10.1111/cas.16263
[24] Couture, Jean-Philippe, Nolet, Guylaine, Beaulieu, Elaine, Blouin, Richard, G√©vry, Nicolas. "The p400/Brd8 chromatin remodeling complex promotes adipogenesis by incorporating histone variant H2A.Z at PPARŒ≥ target genes." Endocrinology, 2012, pp. 5796-808, doi: https://doi.org/10.1210/en.2012-1380
</t>
  </si>
  <si>
    <t xml:space="preserve">1. The majority of the proteins listed, including ATP6V0A4, ATP6V0A2, ATP6V1A, ATP6V0D2, ATP6V0C, and ATP6V1D, are subunits of the vacuolar-type H+-ATPase (V-ATPase) complex. This multi-subunit enzyme is responsible for acidifying a variety of intracellular compartments, including endosomes, lysosomes, and the Golgi apparatus. It functions by pumping protons across biological membranes, which is essential for various cellular processes such as protein sorting, zymogen activation, and receptor-mediated endocytosis.[1][2][3]
2. WDR7 and CCDC115 are associated with the regulation of V-ATPase activity. WDR7 is known to interact with V-ATPase subunits, potentially affecting its assembly or stability, while CCDC115 is implicated in the Golgi pH maintenance, possibly through its interaction with the V-ATPase complex.[4][5]
3. SLC2A3, also known as GLUT3, is a high-affinity glucose transporter expressed in various tissues, including the brain. It facilitates the uptake of glucose into cells, playing a critical role in meeting the high metabolic demands of certain tissues, especially neurons.[6][7][8]
4. G6PD is the rate-limiting enzyme in the pentose phosphate pathway, which is crucial for generating NADPH and ribose-5-phosphate. NADPH is essential for reductive biosynthesis and maintaining the redox balance within the cell, while ribose-5-phosphate is a precursor for nucleotide synthesis.[9][10][11]
5. KEAP1 is a regulatory protein that modulates the activity of NRF2, a transcription factor that controls the expression of antioxidant proteins that protect against oxidative damage triggered by injury and inflammation.[12][13][14]
6. ALCAM (Activated Leukocyte Cell Adhesion Molecule) is a cell adhesion molecule that plays roles in cell-cell interactions and is involved in various processes such as neural development, immune responses, and tumorigenesis.[15][16][17]
7. ATP11B is an ATPase that is involved in maintaining membrane phospholipid asymmetry, which is important for various cellular processes, including vesicle formation and cell signaling.[18][19][20]
To summarize, the primary biological process performed by this system of interacting proteins is the acidification of intracellular compartments, which is crucial for vesicular trafficking, protein sorting, and degradation. This process is supported by the V-ATPase complex and its regulatory proteins. Additionally, there is a significant involvement in glucose metabolism regulation through GLUT3 and the pentose phosphate pathway via G6PD. The presence of KEAP1 indicates a link to the cellular response to oxidative stress. ALCAM and ATP11B, while not directly related to vesicular acidification or glucose metabolism, contribute to cell adhesion and membrane dynamics, which can indirectly affect these processes. The system does not represent a single, highly cohesive biological process but rather a convergence of related processes with a focus on vesicular acidification and glucose metabolism.[21][22][23]
========================================================================================================================================================================================================
[1] Di Cristofori, Andrea, Ferrero, Stefano, Bertolini, Irene, Gaudioso, Gabriella, Russo, Maria Veronica, Berno, Valeria, Vanini, Marco, Locatelli, Marco, Zavanone, Mario, Rampini, Paolo, Vaccari, Thomas, Caroli, Manuela, Vaira, Valentina. "The vacuolar H+ ATPase is a novel therapeutic target for glioblastoma." Oncotarget, 2015, pp. 17514-31, doi: https://doi.org/10.18632/oncotarget.4239
[2] Xu, Yue, Zhou, Ping, Cheng, Sen, Lu, Qiuhe, Nowak, Kathrin, Hopp, Ann-Katrin, Li, Lin, Shi, Xuyan, Zhou, Zhiwei, Gao, Wenqing, Li, Da, He, Huabin, Liu, Xiaoyun, Ding, Jingjin, Hottiger, Michael O, Shao, Feng. "A Bacterial Effector Reveals the V-ATPase-ATG16L1 Axis that Initiates Xenophagy." Cell, 2019, pp. 552-566.e20, doi: https://doi.org/10.1016/j.cell.2019.06.007
[3] Mattison, Kari A, Tossing, Gilles, Mulroe, Fred, Simmons, Callum, Butler, Kameryn M, Schreiber, Alison, Alsadah, Adnan, Neilson, Derek E, Naess, Karin, Wedell, Anna, Wredenberg, Anna, Sorlin, Arthur, McCann, Emma, Burghel, George J, Menendez, Beatriz, Hoganson, George E, Botto, Lorenzo D, Filloux, Francis M, Aledo-Serrano, √Ångel, Gil-Nagel, Antonio, Tatton-Brown, Katrina, Verbeek, Nienke E, van der Zwaag, Bert, Aleck, Kyrieckos A, Fazenbaker, Andrew C, Balciuniene, Jorune, Dubbs, Holly A, Marsh, Eric D, Garber, Kathryn, Ek, Jakob, Duno, Morten, Hoei-Hansen, Christina E, Deardorff, Matthew A, Raca, Gordana, Quindipan, Catherine, van Hirtum-Das, Michele, Breckpot, Jeroen, Hammer, Trine Bj√∏rg, M√∏ller, Rikke S, Whitney, Andrea, Douglas, Andrew G L, Kharbanda, Mira, Brunetti-Pierri, Nicola, Morleo, Manuela, Nigro, Vincenzo, May, Halie J, Tao, James X, Argilli, Emanuela, Sherr, Elliot H, Dobyns, William B, , , Baines, Richard A, Warwicker, Jim, Parker, J Alex, Banka, Siddharth, Campeau, Philippe M, Escayg, Andrew. "ATP6V0C variants impair V-ATPase function causing a neurodevelopmental disorder often associated with epilepsy." Brain : a journal of neurology, 2023, pp. 1357-1372, doi: https://doi.org/10.1093/brain/awac330
[4] Crummy, Ellen, Mani, Muralidharan, Thellman, John C, Martin, Thomas F J. "The priming factor CAPS1 regulates dense-core vesicle acidification by interacting with rabconnectin3Œ≤/WDR7 in neuroendocrine cells." The Journal of biological chemistry, 2019, pp. 9402-9415, doi: https://doi.org/10.1074/jbc.RA119.007504
[5] Larsen, Lars E, van den Boogert, Marjolein A W, Rios-Ocampo, Wilson A, Jansen, Jos C, Conlon, Donna, Chong, Patrick L E, Levels, J Han M, Eilers, Roos E, Sachdev, Vinay V, Zelcer, Noam, Raabe, Tobias, He, Miao, Hand, Nicholas J, Drenth, Joost P H, Rader, David J, Stroes, Eric S G, Lefeber, Dirk J, Jonker, Johan W, Holleboom, Adriaan G. "Defective Lipid Droplet-Lysosome Interaction Causes Fatty Liver Disease as Evidenced by Human Mutations in TMEM199 and CCDC115." Cellular and molecular gastroenterology and hepatology, 2022, pp. 583-597, doi: https://doi.org/10.1016/j.jcmgh.2021.09.013
[6] Ziegler, Georg C, Almos, Peter, McNeill, Rhiannon V, Jansch, Charline, Lesch, Klaus-Peter. "Cellular effects and clinical implications of SLC2A3 copy number variation." Journal of cellular physiology, 2020, pp. 9021-9036, doi: https://doi.org/10.1002/jcp.29753
[7] Merker, S√∂ren, Reif, Andreas, Ziegler, Georg C, Weber, Heike, Mayer, Ute, Ehlis, Ann-Christine, Conzelmann, Annette, Johansson, Stefan, M√ºller-Reible, Clemens, Nanda, Indrajit, Haaf, Thomas, Ullmann, Reinhard, Romanos, Marcel, Fallgatter, Andreas J, Pauli, Paul, Strekalova, Tatyana, Jansch, Charline, Vasquez, Alejandro Arias, Haavik, Jan, Ribas√©s, Marta, Ramos-Quiroga, Josep Antoni, Buitelaar, Jan K, Franke, Barbara, Lesch, Klaus-Peter. "SLC2A3 single-nucleotide polymorphism and duplication influence cognitive processing and population-specific risk for attention-deficit/hyperactivity disorder." Journal of child psychology and psychiatry, and allied disciplines, 2017, pp. 798-809, doi: https://doi.org/10.1111/jcpp.12702
[8] Lauer, Victoria, Grampp, Steffen, Platt, James, Lafleur, Veronique, Lombardi, Olivia, Choudhry, Hani, Kranz, Franziska, Hartmann, Arndt, Wullich, Bernd, Yamamoto, Atsushi, Coleman, Mathew L, Ratcliffe, Peter J, Mole, David R, Sch√∂del, Johannes. "Hypoxia drives glucose transporter 3 expression through hypoxia-inducible transcription factor (HIF)-mediated induction of the long noncoding RNA NICI." The Journal of biological chemistry, 2020, pp. 4065-4078, doi: https://doi.org/10.1074/jbc.RA119.009827
[9] Luzzatto, Lucio, Nannelli, Caterina, Notaro, Rosario. "Glucose-6-Phosphate Dehydrogenase Deficiency." Hematology/oncology clinics of North America, 2016, pp. 373-93, doi: https://doi.org/10.1016/j.hoc.2015.11.006
[10] Cappellini, M D, Fiorelli, G. "Glucose-6-phosphate dehydrogenase deficiency." Lancet (London, England), 2008, pp. 64-74, doi: https://doi.org/10.1016/S0140-6736(08)60073-2
[11] Stanton, Robert C. "Glucose-6-phosphate dehydrogenase, NADPH, and cell survival." IUBMB life, 2012, pp. 362-9, doi: https://doi.org/10.1002/iub.1017
[12] Bellezza, Ilaria, Giambanco, Ileana, Minelli, Alba, Donato, Rosario. "Nrf2-Keap1 signaling in oxidative and reductive stress." Biochimica et biophysica acta. Molecular cell research, 2018, pp. 721-733, doi: https://doi.org/10.1016/j.bbamcr.2018.02.010
[13] Baird, Liam, Yamamoto, Masayuki. "The Molecular Mechanisms Regulating the KEAP1-NRF2 Pathway." Molecular and cellular biology, 2020, pp.  , doi: https://doi.org/10.1128/MCB.00099-20
[14] Ulasov, Alexey V, Rosenkranz, Andrey A, Georgiev, Georgii P, Sobolev, Alexander S. "Nrf2/Keap1/ARE signaling: Towards specific regulation." Life sciences, 2022, pp. 120111, doi: https://doi.org/10.1016/j.lfs.2021.120111
[15] Chalmers, Samantha A, Ayilam Ramachandran, Rajalakshmy, Garcia, Sayra J, Der, Evan, Herlitz, Leal, Ampudia, Jeanette, Chu, Dalena, Jordan, Nicole, Zhang, Ting, Parodis, Ioannis, Gunnarsson, Iva, Ding, Huihua, Shen, Nan, Petri, Michelle, Mok, Chi Chiu, Saxena, Ramesh, Polu, Krishna R, Connelly, Stephen, Ng, Cherie T, Mohan, Chandra, Putterman, Chaim. "The CD6/ALCAM pathway promotes lupus nephritis via T cell-mediated responses." The Journal of clinical investigation, 2022, pp.  , doi: https://doi.org/10.1172/JCI147334
[16] Weidle, Ulrich H, Eggle, Daniela, Klostermann, Stefan, Swart, Guido W M. "ALCAM/CD166: cancer-related issues." Cancer genomics &amp; proteomics, 2010, pp. 231-43.
[17] Ferragut, F√°tima, Vachetta, Vanina S, Troncoso, Mar√≠a F, Rabinovich, Gabriel A, Elola, Mar√≠a T. "ALCAM/CD166: A pleiotropic mediator of cell adhesion, stemness and cancer progression." Cytokine &amp; growth factor reviews, 2021, pp. 27-37, doi: https://doi.org/10.1016/j.cytogfr.2021.07.001
[18] Yu, Wen-Kai, Wang, Yun-Chao, Gao, Yuan, Shi, Chang-He, Fan, Yu, Yu, Lu-Lu, Zhao, Zi-Chen, Li, Shan-Shan, Xu, Yu-Ming, Li, Yu-Sheng. "Genetic analysis of the ATP11B gene in Chinese Han population with cerebral small vessel disease." BMC genomics, 2022, pp. 822, doi: https://doi.org/10.1186/s12864-022-09051-0
[19] Liou, Angela Y, Molday, Laurie L, Wang, Jiao, Andersen, Jens Peter, Molday, Robert S. "Identification and functional analyses of disease-associated P4-ATPase phospholipid flippase variants in red blood cells." The Journal of biological chemistry, 2019, pp. 6809-6821, doi: https://doi.org/10.1074/jbc.RA118.007270
[20] Moreno-Smith, Myrthala, Halder, J B, Meltzer, Paul S, Gonda, Tamas A, Mangala, Lingegowda S, Rupaimoole, Rajesha, Lu, Chunhua, Nagaraja, Archana S, Gharpure, Kshipra M, Kang, Yu, Rodriguez-Aguayo, Cristian, Vivas-Mejia, Pablo E, Zand, Behrouz, Schmandt, Rosemarie, Wang, Hua, Langley, Robert R, Jennings, Nicholas B, Ivan, Cristina, Coffin, Jeremy E, Armaiz, Guillermo N, Bottsford-Miller, Justin, Kim, Sang Bae, Halleck, Margaret S, Hendrix, Mary J C, Bornman, William, Bar-Eli, Menashe, Lee, Ju-Seog, Siddik, Zahid H, Lopez-Berestein, Gabriel, Sood, Anil K. "ATP11B mediates platinum resistance in ovarian cancer." The Journal of clinical investigation, 2013, pp. 2119-30, doi: https://doi.org/10.1172/JCI65425
[21] Bellezza, Ilaria, Giambanco, Ileana, Minelli, Alba, Donato, Rosario. "Nrf2-Keap1 signaling in oxidative and reductive stress." Biochimica et biophysica acta. Molecular cell research, 2018, pp. 721-733, doi: https://doi.org/10.1016/j.bbamcr.2018.02.010
[22] Ulasov, Alexey V, Rosenkranz, Andrey A, Georgiev, Georgii P, Sobolev, Alexander S. "Nrf2/Keap1/ARE signaling: Towards specific regulation." Life sciences, 2022, pp. 120111, doi: https://doi.org/10.1016/j.lfs.2021.120111
[23] Chen, Po-Hsiang, Tjong, Wen-Ye, Yang, Hung-Chi, Liu, Hui-Ya, Stern, Arnold, Chiu, Daniel Tsun-Yee. "Glucose-6-Phosphate Dehydrogenase, Redox Homeostasis and Embryogenesis." International journal of molecular sciences, 2022, pp.  , doi: https://doi.org/10.3390/ijms23042017
</t>
  </si>
  <si>
    <t xml:space="preserve">1. KNSTRN, also known as kinetochore-associated protein 2, is essential for proper chromosome segregation during cell division. It is a component of the kinetochore, interacting with other proteins to ensure accurate attachment of microtubules to the kinetochores, which is critical for the successful separation of sister chromatids.[1][2][3]
2. FKBPL (FK506 binding protein like) has roles in various cellular processes, including cell cycle regulation. It can act as a co-chaperone with HSP90, which is known to stabilize a number of client proteins involved in cell cycle progression.[4][5][6]
3. KLHL22 (Kelch-like protein 22) is implicated in the regulation of the cell cycle, particularly in the ubiquitination and degradation of cell cycle-related proteins, which is essential for cell cycle control and progression.[7][8][9]
4. DCTN1 (Dynactin Subunit 1) is a part of the dynactin complex that binds to both microtubules and cytoplasmic dynein. It is involved in spindle assembly and chromosome movement during mitosis.[10][11][12]
5. PIK3CD (Phosphoinositide-3-Kinase Catalytic Delta) is involved in signal transduction pathways that regulate cell growth and survival, which are critical for cell cycle progression and can influence mitosis.[13][14][15]
6. HAUS3 (HAUS Augmin-like Complex Subunit 3) is part of the HAUS complex, which is crucial for microtubule generation within the mitotic spindle and is involved in mitotic spindle assembly.
7. AURKB (Aurora Kinase B) is a key protein involved in chromosome segregation and cytokinesis during mitosis. It is a part of the chromosomal passenger complex and is essential for the correct attachment of microtubules to kinetochores, mitotic checkpoint, and cytokinesis.[16][17][18]
8. CRYBB3 (Crystallin Beta B3) is typically associated with the lens of the eye; however, its role in this protein system is not clear and may be unrelated to the primary process identified.[19][20][21]
9. KLK6 (Kallikrein-6) is a serine protease that can be involved in various processes including cell signaling and remodeling of the extracellular matrix, which may indirectly influence cell cycle progression.[22][23][24]
10. KIF11 (Kinesin Family Member 11) is essential for spindle formation and the separation of sister chromatids during mitosis. It is a motor protein that moves along microtubules and is critical for proper chromosome segregation.[25][26][27]
11. MGAT5B (Mannosyl (Alpha-1,6-)-Glycoprotein Beta-1,6-N-Acetyl-Glucosaminyltransferase B) is involved in glycosylation, which can affect cell signaling and adhesion, indirectly influencing cell cycle progression.[28]
12. FAM83D (Family With Sequence Similarity 83 Member D) is involved in the regulation of mitosis and has been shown to be necessary for proper spindle assembly and chromosome alignment during cell division.[29]
13. TPX2 (Targeting Protein For Xenopus Kinesin-Like Protein 2) is a microtubule-associated protein that is involved in microtubule organization during mitosis. It is crucial for the formation of the mitotic spindle and the proper execution of mitosis.[30][31][32]
To summarize, the majority of the proteins in this set are directly involved in the regulation and progression of the mitotic cell cycle. They play roles in spindle assembly, chromosome segregation, and cytokinesis, which are essential for proper cell division. While a few proteins may have less clear roles in this specific process, the overall function of the system is strongly related to mitosis. The name "Mitotic Cell Cycle Progression and Regulation" reflects the primary function of this protein system with high confidence, considering the involvement of most proteins in this critical biological process.
========================================================================================================================================================================================================
[1] Zhang, Wanli, Liao, Yanxia, Liu, Chengdong, Liu, Li, Zhou, Xiaohan. "&lt;i&gt;KNSTRN&lt;/i&gt;, a Poor Prognostic Biomarker, Affects the Tumor Immune Microenvironment and Immunotherapy Outcomes in Pan-Cancer." Disease markers, 2023, pp. 6729717, doi: https://doi.org/10.1155/2023/6729717
[2] Zhang, Wenwu, Xiao, Yuhan, Zhou, Quan, Zhu, Xin, Zhang, Yanxia, Xiang, Qin, Wu, Shunhong, Song, Xiaoyu, Zhao, Junxiu, Yuan, Ruanfei, Xiao, Bin, Li, Linhai. "KNSTRN Is a Prognostic Biomarker That Is Correlated with Immune Infiltration in Breast Cancer and Promotes Cell Cycle and Proliferation." Biochemical genetics, 2024, pp. 3709-3739, doi: https://doi.org/10.1007/s10528-023-10615-2
[3] Schmitz, L, Grinblat, B, Novak, B, Hoeh, A-K, H√§ndschke, K, von Dobbeler, C, Bierhoff, E, Szeimies, R-M, Gambichler, T, Torezan, L, Festa-Neto, C, Stockfleth, E, Dirschka, T. "Somatic mutations in kinetochore gene KNSTRN are associated with basal proliferating actinic keratoses and cutaneous squamous cell carcinoma." Journal of the European Academy of Dermatology and Venereology : JEADV, 2019, pp. 1535-1540, doi: https://doi.org/10.1111/jdv.15615
[4] McKeen, Hayley D, Brennan, Donal J, Hegarty, Shauna, Lanigan, Fiona, Jirstrom, Karin, Byrne, Christopher, Yakkundi, Anita, McCarthy, Helen O, Gallagher, William M, Robson, Tracy. "The emerging role of FK506-binding proteins as cancer biomarkers: a focus on FKBPL." Biochemical Society transactions, 2011, pp. 663-8, doi: https://doi.org/10.1042/BST0390663
[5] Haase, Michael, Fitze, Guido. "HSP90AB1: Helping the good and the bad." Gene, 2016, pp. 171-86, doi: https://doi.org/10.1016/j.gene.2015.08.063
[6] Chhor, Michael, Chen, Hao, Jerotiƒá, Djurdja, Te≈°iƒá, Milorad, Nikoliƒá, Valentina N, Pavloviƒá, Milan, Vuƒçiƒá, Rada M, Rayner, Benjamin, Watson, Chris J, Ledwidge, Mark, McDonald, Kenneth, Robson, Tracy, McGrath, Kristine C, McClements, Lana. "FK506-Binding Protein like (FKBPL) Has an Important Role in Heart Failure with Preserved Ejection Fraction Pathogenesis with Potential Diagnostic Utility." Biomolecules, 2023, pp.  , doi: https://doi.org/10.3390/biom13020395
[7] Chen, Jie, Ou, Yuhui, Yang, Yanyan, Li, Wen, Xu, Ye, Xie, Yuntao, Liu, Ying. "KLHL22 activates amino-acid-dependent mTORC1 signalling to promote tumorigenesis and ageing." Nature, 2018, pp. 585-589, doi: https://doi.org/10.1038/s41586-018-0128-9
[8] Wang, Weize, Liang, Ling, Dai, Zonglin, Zuo, Peng, Yu, Shang, Lu, Yishuo, Ding, Dian, Chen, Hongyi, Shan, Hui, Jin, Yan, Mao, Youdong, Yin, Yuxin. "A conserved N-terminal motif of CUL3 contributes to assembly and E3 ligase activity of CRL3&lt;sup&gt;KLHL22&lt;/sup&gt;." Nature communications, 2024, pp. 3789, doi: https://doi.org/10.1038/s41467-024-48045-2
[9] Metzger, Thibaud, Kleiss, Charlotte, Sumara, Izabela. "CUL3 and protein kinases: insights from PLK1/KLHL22 interaction." Cell cycle (Georgetown, Tex.), 2013, pp. 2291-6, doi: https://doi.org/10.4161/cc.25369
[10] Konno, Takuya, Ross, Owen A, Teive, H√©lio A G, S≈Çawek, Jaros≈Çaw, Dickson, Dennis W, Wszolek, Zbigniew K. "DCTN1-related neurodegeneration: Perry syndrome and beyond." Parkinsonism &amp; related disorders, 2017, pp. 14-24, doi: https://doi.org/10.1016/j.parkreldis.2017.06.004
[11] Liu, Xinbei, Henty-Ridilla, Jessica L. "Multiple roles for the cytoskeleton in ALS." Experimental neurology, 2022, pp. 114143, doi: https://doi.org/10.1016/j.expneurol.2022.114143
[12] Hwang, Sun Hee, Kim, Eun Ja, Hong, Young Bin, Joo, Jaesoon, Kim, Sung Min, Nam, Soo Hyun, Hong, Hyun Dae, Kim, Seung Hyun, Oh, Kiwook, Lim, Jeong-Geun, Cho, Jeong Hee, Chung, Ki Wha, Choi, Byung-Ok. "Distal hereditary motor neuropathy type¬†7B with Dynactin 1 mutation." Molecular medicine reports, 2016, pp. 3362-8, doi: https://doi.org/10.3892/mmr.2016.5664
[13] Lucas, Carrie L, Chandra, Anita, Nejentsev, Sergey, Condliffe, Alison M, Okkenhaug, Klaus. "PI3KŒ¥ and primary immunodeficiencies." Nature reviews. Immunology, 2016, pp. 702-714, doi: https://doi.org/10.1038/nri.2016.93
[14] Bier, Julia, Deenick, Elissa K. "The role of dysregulated PI3Kdelta signaling in human autoimmunity." Immunological reviews, 2022, pp. 134-144, doi: https://doi.org/10.1111/imr.13067
[15] Jhamnani, Rekha D, Nunes-Santos, Cristiane J, Bergerson, Jenna, Rosenzweig, Sergio D. "Class-Switch Recombination (CSR)/Hyper-IgM (HIGM) Syndromes and Phosphoinositide 3-Kinase (PI3K) Defects." Frontiers in immunology, 2018, pp. 2172, doi: https://doi.org/10.3389/fimmu.2018.02172
[16] Ma, Hoi Tang, Poon, Randy Y C. "Aurora kinases and DNA damage response." Mutation research, 2020, pp. 111716, doi: https://doi.org/10.1016/j.mrfmmm.2020.111716
[17] Marima, Rahaba, Hull, Rodney, Penny, Clement, Dlamini, Zodwa. "Mitotic syndicates Aurora Kinase B (AURKB) and mitotic arrest deficient 2 like 2 (MAD2L2) in cohorts of DNA damage response (DDR) and tumorigenesis." Mutation research. Reviews in mutation research, 2021, pp. 108376, doi: https://doi.org/10.1016/j.mrrev.2021.108376
[18] Zhu, Qing, Ding, Ling, Zi, Zhenguo, Gao, Shujun, Wang, Chong, Wang, Yuyan, Zhu, Caixia, Yuan, Zhenghong, Wei, Fang, Cai, Qiliang. "Viral-Mediated AURKB Cleavage Promotes Cell Segregation and Tumorigenesis." Cell reports, 2019, pp. 3657-3671.e5, doi: https://doi.org/10.1016/j.celrep.2019.02.106
[19] Zin, Olivia A, Neves, Luiza M, Motta, Fabiana L, Horovitz, Dafne D G, Guida, Leticia, Gomes, Leonardo H F, Cunha, Daniela P, Rodrigues, Ana Paula S, Zin, Andrea A, Sallum, Juliana M F, Vasconcelos, Zilton F M. "Novel Mutation in &lt;i&gt;CRYBB3&lt;/i&gt; Causing Pediatric Cataract and Microphthalmia." Genes, 2021, pp.  , doi: https://doi.org/10.3390/genes12071069
[20] Templeton, Justin P, Wang, XiangDi, Freeman, Natalie E, Ma, Zhiwei, Lu, Anna, Hejtmancik, Fielding, Geisert, Eldon E. "A crystallin gene network in the mouse retina." Experimental eye research, 2013, pp. 129-40, doi: https://doi.org/10.1016/j.exer.2013.08.001
[21] Graw, Jochen. "Genetics of crystallins: cataract and beyond." Experimental eye research, 2009, pp. 173-89, doi: https://doi.org/10.1016/j.exer.2008.10.011
[22] Lenga Ma Bonda, Woodys, Iochmann, Sophie, Magnen, M√©lia, Courty, Yves, Reverdiau, Pascale. "Kallikrein-related peptidases in lung diseases." Biological chemistry, 2018, pp. 959-971, doi: https://doi.org/10.1515/hsz-2018-0114
[23] Bayani, Jane, Diamandis, Eleftherios P. "The physiology and pathobiology of human kallikrein-related peptidase 6 (KLK6)." Clinical chemistry and laboratory medicine, 2011, pp. 211-33, doi: https://doi.org/10.1515/CCLM.2011.750
[24] Pandey, Ritu, Zhou, Muhan, Chen, Yuliang, Darmoul, Dalila, Kisiel, Conner C, Nfonsam, Valentine N, Ignatenko, Natalia A. "Molecular Pathways Associated with Kallikrein 6 Overexpression in Colorectal Cancer." Genes, 2021, pp.  , doi: https://doi.org/10.3390/genes12050749
[25] Gao, Wanting, Lu, Junjie, Yang, Zitao, Li, Enmin, Cao, Yufei, Xie, Lei. "Mitotic Functions and Characters of KIF11 in Cancers." Biomolecules, 2024, pp.  , doi: https://doi.org/10.3390/biom14040386
[26] Rath, Oliver, Kozielski, Frank. "Kinesins and cancer." Nature reviews. Cancer, 2012, pp. 527-39, doi: https://doi.org/10.1038/nrc3310
[27] Ran, Jie, Guo, Guizhi, Zhang, Sai, Zhang, Yufei, Zhang, Liang, Li, Dengwen, Wu, Shian, Cong, Yusheng, Wang, Xiaohong, Xie, Songbo, Zhao, Huijie, Liu, Hongbin, Ou, Guangshuo, Zhu, Xueliang, Zhou, Jun, Liu, Min. "KIF11 UFMylation Maintains Photoreceptor Cilium Integrity and Retinal Homeostasis." Advanced science (Weinheim, Baden-Wurttemberg, Germany), 2024, pp. e2400569, doi: https://doi.org/10.1002/advs.202400569
[28] Kizuka, Yasuhiko. "Regulation of intracellular activity of N-glycan branching enzymes in mammals." The Journal of biological chemistry, 2024, pp. 107471, doi: https://doi.org/10.1016/j.jbc.2024.107471
[29] Fulcher, Luke J, He, Zhengcheng, Mei, Lin, Macartney, Thomas J, Wood, Nicola T, Prescott, Alan R, Whigham, Arlene J, Varghese, Joby, Gourlay, Robert, Ball, Graeme, Clarke, Rosemary, Campbell, David G, Maxwell, Christopher A, Sapkota, Gopal P. "FAM83D directs protein kinase CK1Œ± to the mitotic spindle for proper spindle positioning." EMBO reports, 2019, pp. e47495, doi: https://doi.org/10.15252/embr.201847495
[30] Neumayer, Gernot, Belzil, Camille, Gruss, Oliver J, Nguyen, Minh Dang. "TPX2: of spindle assembly, DNA damage response, and cancer." Cellular and molecular life sciences : CMLS, 2014, pp. 3027-47, doi: https://doi.org/10.1007/s00018-014-1582-7
[31] Polverino, Federica, Mastrangelo, Anna, Guarguaglini, Giulia. "Contribution of AurkA/TPX2 Overexpression to Chromosomal Imbalances and Cancer." Cells, 2024, pp.  , doi: https://doi.org/10.3390/cells13161397
[32] Asteriti, Italia Anna, Rensen, Wilhelmina Maria, Lindon, Catherine, Lavia, Patrizia, Guarguaglini, Giulia. "The Aurora-A/TPX2 complex: a novel oncogenic holoenzyme?" Biochimica et biophysica acta, 2010, pp. 230-9, doi: https://doi.org/10.1016/j.bbcan.2010.08.001
</t>
  </si>
  <si>
    <t xml:space="preserve">1. JUN, JUNB, JUND, FOS, FOSL1, and FOSL2 are components of the AP-1 (activator protein-1) transcription factor complex, which regulates gene expression in response to a variety of stimuli, including cytokines, growth factors, stress, and bacterial and viral infections. These proteins form homo- or heterodimers that bind to DNA regulatory regions and modulate the expression of target genes involved in cell proliferation, differentiation, and apoptosis.[1][2][3]
2. MAFK is a basic leucine zipper (bZIP) transcription factor that can also dimerize with other bZIP proteins, including members of the AP-1 complex, to regulate gene expression. It is involved in the response to oxidative stress and the regulation of genes in the antioxidant response.[4][5][6]
3. ATF2 (Activating Transcription Factor 2) is another member of the bZIP family that can form dimers with JUN proteins, influencing AP-1 activity. ATF2 is involved in the cellular response to stress and DNA damage, and it plays a role in cell cycle regulation and apoptosis.[7]
4. CREB5 (cAMP Responsive Element Binding Protein 5) is a transcription factor that binds to the cAMP response element (CRE), leading to the activation of target genes. CREB5 is involved in various cellular processes, including cell proliferation and differentiation.[8][9][10]
5. IRF2BP1 (Interferon Regulatory Factor 2 Binding Protein 1) acts as a transcriptional repressor and can modulate the activity of other transcription factors, including AP-1 members, thereby influencing the immune response and cell growth regulation.[11]
6. CTR9 is part of the PAF1 complex, which has multiple roles in regulating RNA polymerase II, and is involved in transcriptional elongation, histone modifications, and the regulation of gene expression.[12][13][14]
7. BRCC3 (BRCA1/BRCA2-containing complex, subunit 3) is an enzyme with deubiquitinating activity that is part of the BRCC complex. It is involved in DNA damage response and repair, and it can influence transcriptional regulation indirectly through its role in maintaining genome stability.[15][16][17]
8. NMD3 is not directly involved in transcription but is essential for the nuclear export of 60S ribosomal subunits, which is a critical step in ribosome biogenesis and protein synthesis. Its inclusion in this system may be related to the need for increased protein synthesis during stress response and cellular growth.[18][19][20]
In summary, the majority of the proteins in this system are involved in transcriptional regulation, with a strong emphasis on the AP-1 transcription factor complex and its role in stress response signaling. The interplay between these proteins allows the cell to rapidly respond to environmental changes and stressors by altering gene expression patterns, which can lead to changes in cell behavior, including proliferation, differentiation, and apoptosis. The presence of CTR9 and BRCC3 suggests a link to chromatin remodeling and DNA repair processes, which are often associated with transcriptional regulation and stress responses. NMD3's role in ribosome biogenesis is somewhat peripheral to the main theme but could be related to the increased demand for protein synthesis during stress responses.[21][22][23]
========================================================================================================================================================================================================
[1] Jiang, Xiaoyan, Xie, Hui, Dou, Yingyu, Yuan, Jing, Zeng, Da, Xiao, Songshu. "Expression and function of FRA1 protein in tumors." Molecular biology reports, 2020, pp. 737-752, doi: https://doi.org/10.1007/s11033-019-05123-9
[2] Kubra, Khadizatul, Gaddu, Gurveer K, Liongue, Clifford, Heidary, Somayyeh, Ward, Alister C, Dhillon, Amardeep S, Basheer, Faiza. "Phylogenetic and Expression Analysis of Fos Transcription Factors in Zebrafish." International journal of molecular sciences, 2022, pp.  , doi: https://doi.org/10.3390/ijms231710098
[3] Karin, M, Liu, Z g, Zandi, E. "AP-1 function and regulation." Current opinion in cell biology, 1997, pp. 240-6, doi: https://doi.org/10.1016/s0955-0674(97)80068-3
[4] Karin, M, Liu, Z g, Zandi, E. "AP-1 function and regulation." Current opinion in cell biology, 1997, pp. 240-6, doi: https://doi.org/10.1016/s0955-0674(97)80068-3
[5] Song, Dandan, Lian, Yan, Zhang, Lin. "The potential of activator protein 1 (AP-1) in cancer targeted therapy." Frontiers in immunology, 2023, pp. 1224892, doi: https://doi.org/10.3389/fimmu.2023.1224892
[6] Xie, De, Zhao, Hairong, Lu, Jiaming, He, Furong, Liu, Weidong, Yu, Wei, Wang, Qiang, Hisatome, Ichiro, Yamamoto, Tetsuya, Koyama, Hidenori, Cheng, Jidong. "High uric acid induces liver fat accumulation via ROS/JNK/AP-1 signaling." American journal of physiology. Endocrinology and metabolism, 2021, pp. E1032-E1043, doi: https://doi.org/10.1152/ajpendo.00518.2020
[7] Gozdecka, Malgorzata, Breitwieser, Wolfgang. "The roles of ATF2 (activating transcription factor 2) in tumorigenesis." Biochemical Society transactions, 2012, pp. 230-4, doi: https://doi.org/10.1042/BST20110630
[8] Dai, Weiyu, Hong, Linjie, Xiao, Wushuang, Zhang, Luyu, Sha, Weihong, Yu, Zhen, Liu, Xuehua, Liu, Side, Xiao, Yizhi, Yang, Ping, Peng, Ying, Zhang, Jieming, Lin, Jianjiao, Wu, Xiaosheng, Tang, Weimei, Lin, Zhizhao, Xiang, Li, Li, Jiaying, Pei, Miaomiao, Wang, Jide. "The ATF2/miR-3913-5p/CREB5 axis is involved in the cell proliferation and metastasis of colorectal cancer." Communications biology, 2023, pp. 1026, doi: https://doi.org/10.1038/s42003-023-05405-w
[9] Wu, Zhixuan, Wang, Xiaowu, Wu, Haodong, Du, Shengwei, Wang, Ziqiong, Xie, Shicheng, Zhang, Rongrong, Chen, Guorong, Chen, Hanbin. "Identification of CREB5 as a prognostic and immunotherapeutic biomarker in glioma through multi-omics pan-cancer analysis." Computers in biology and medicine, 2024, pp. 108307, doi: https://doi.org/10.1016/j.compbiomed.2024.108307
[10] Contreras-Sanz√≥n, Estefania, Palma-Flores, Carlos, Flores-P√©rez, Ali, M Salinas-Vera, Yarely, B Silva-C√°zares, Macrina, A Marchat, Laurence, G Avila-Bonilla, Rodolfo, N Hern√°ndez de la Cruz, Olga, E √Ålvarez-S√°nchez, Mar√≠a, P√©rez-Plasencia, Carlos, D Campos-Parra, Alma, L√≥pez-Camarillo, C√©sar. "MicroRNA-204/CREB5 axis regulates vasculogenic mimicry in breast cancer cells." Cancer biomarkers : section A of Disease markers, 2022, pp. 47-56, doi: https://doi.org/10.3233/CBM-210457
[11] Croushore, Emma E, Koppenhafer, Stacia L, Goss, Kelli L, Geary, Elizabeth L, Gordon, David J. "Activator Protein-1 (AP-1) Signaling Inhibits the Growth of Ewing Sarcoma Cells in Response to DNA Replication Stress." Cancer research communications, 2023, pp. 1580-1593, doi: https://doi.org/10.1158/2767-9764.CRC-23-0268
[12] Chen, Feilong, Liu, Beibei, Zeng, Jianwei, Guo, Lu, Ge, Xuan, Feng, Wei, Li, De-Feng, Zhou, Hao, Long, Jiafu. "Crystal Structure of the Core Module of the Yeast Paf1 Complex." Journal of molecular biology, 2022, pp. 167369, doi: https://doi.org/10.1016/j.jmb.2021.167369
[13] Chan, Ngai Ting, Huang, Junfeng, Ma, Gui, Zeng, Hao, Donahue, Kristine, Wang, Yidan, Li, Lingjun, Xu, Wei. "The transcriptional elongation factor CTR9 demarcates PRC2-mediated H3K27me3 domains by altering PRC2 subtype equilibrium." Nucleic acids research, 2022, pp. 1969-1992, doi: https://doi.org/10.1093/nar/gkac047
[14] Xie, Ying, Zheng, Minying, Chu, Xinlei, Chen, Yue, Xu, Huisha, Wang, Jiawei, Zhou, Hao, Long, Jiafu. "Paf1 and Ctr9 subcomplex formation is essential for Paf1 complex assembly and functional regulation." Nature communications, 2018, pp. 3795, doi: https://doi.org/10.1038/s41467-018-06237-7
[15] Meyer, Tatjana, Jahn, Nikolaus, Lindner, Stefanie, R√∂hner, Linda, Dolnik, Anna, Weber, Daniela, Scheffold, Annika, K√∂pff, Simon, Paschka, Peter, Gaidzik, Verena I, Heckl, Dirk, Wiese, Sebastian, Ebert, Benjamin L, D√∂hner, Hartmut, Bullinger, Lars, D√∂hner, Konstanze, Kr√∂nke, Jan. "Functional characterization of BRCC3 mutations in acute myeloid leukemia with t(8;21)(q22;q22.1)." Leukemia, 2020, pp. 404-415, doi: https://doi.org/10.1038/s41375-019-0578-6
[16] Rabl, Julius. "BRCA1-A and BRISC: Multifunctional Molecular Machines for Ubiquitin Signaling." Biomolecules, 2020, pp.  , doi: https://doi.org/10.3390/biom10111503
[17] Wang, Chih-Yen, Deneen, Benjamin, Tzeng, Shun-Fen. "BRCA1/BRCA2-containing complex subunit 3 controls oligodendrocyte differentiation by dynamically regulating lysine 63-linked ubiquitination." Glia, 2019, pp. 1775-1792, doi: https://doi.org/10.1002/glia.23660
[18] Trotta, Christopher R, Lund, Elsebet, Kahan, Lawrence, Johnson, Arlen W, Dahlberg, James E. "Coordinated nuclear export of 60S ribosomal subunits and NMD3 in vertebrates." The EMBO journal, 2003, pp. 2841-51, doi: https://doi.org/10.1093/emboj/cdg249
[19] Liang, Xiaomeng, Zuo, Mei-Qing, Zhang, Yunyang, Li, Ningning, Ma, Chengying, Dong, Meng-Qiu, Gao, Ning. "Structural snapshots of human pre-60S ribosomal particles before and after nuclear export." Nature communications, 2020, pp. 3542, doi: https://doi.org/10.1038/s41467-020-17237-x
[20] Thomas, Franziska, Kutay, Ulrike. "Biogenesis and nuclear export of ribosomal subunits in higher eukaryotes depend on the CRM1 export pathway." Journal of cell science, 2003, pp. 2409-19, doi: https://doi.org/10.1242/jcs.00464
[21] Bejjani, Fabienne, Evanno, Emilie, Zibara, Kazem, Piechaczyk, Marc, Jariel-Encontre, Isabelle. "The AP-1 transcriptional complex: Local switch or remote command?" Biochimica et biophysica acta. Reviews on cancer, 2019, pp. 11-23, doi: https://doi.org/10.1016/j.bbcan.2019.04.003
[22] McDonald, Bryan, Chick, Brent Y, Hargreaves, Diana C, Kaech, Susan M. "Early Chromatin Remodeling Events in Acutely Stimulated CD8&lt;sup&gt;+&lt;/sup&gt; T Cells." The Yale journal of biology and medicine, 2023, pp. 467-473, doi: https://doi.org/10.59249/AXGU7370
[23] Kappelmann, Melanie, Bosserhoff, Anja, Kuphal, Silke. "AP-1/c-Jun transcription factors: regulation and function in malignant melanoma." European journal of cell biology, 2014, pp. 76-81, doi: https://doi.org/10.1016/j.ejcb.2013.10.003
</t>
  </si>
  <si>
    <t xml:space="preserve">1. SSX2IP (Synovial Sarcoma, X breakpoint 2 Interacting Protein) is known to be involved in the organization of the cytoskeleton and mitotic spindle orientation. It interacts with components of the cytoskeleton and is implicated in cancer cell biology.
2. TJP1 (Tight Junction Protein 1), also known as ZO-1, is a component of tight junctions, which are structures that seal the space between epithelial and endothelial cells. It plays a role in cell polarity and tissue integrity.[1][2][3]
3. DDR1 (Discoidin Domain Receptor Tyrosine Kinase 1) is a receptor tyrosine kinase that binds to collagen and is involved in cell adhesion, proliferation, and remodeling of the extracellular matrix.[4][5][6]
4. SNX7 (Sorting Nexin 7) is part of the retromer complex, which is involved in the sorting and trafficking of proteins within the endosomal system.
5. SCAMP1 (Secretory Carrier Membrane Protein 1) functions in post-Golgi recycling pathways and is implicated in the regulation of membrane trafficking and exocytosis.[7][8]
6. EVA1B (Eva-1 Homolog B) is less characterized but is believed to be involved in cell death and autophagy.[9][10]
7. TMEM186 (Transmembrane Protein 186) is a protein with currently limited functional information.
8. CDK5 (Cyclin-Dependent Kinase 5) is a kinase involved in neuron development and function, and it is also implicated in the pathology of neurodegenerative diseases.[11][12][13]
9. IL13RA2 (Interleukin 13 Receptor Subunit Alpha 2) is a receptor for the cytokine IL-13 and is involved in immune response and inflammation.[14][15][16]
10. METTL9 (Methyltransferase Like 9) is an enzyme that may be involved in methylation processes, with a currently unclear specific biological role.[17][18][19]
11. DDB2 (Damage-Specific DNA Binding Protein 2) is involved in nucleotide excision repair and plays a role in the cellular response to DNA damage.[20][21][22]
12. NECTIN3 (Nectin Cell Adhesion Molecule 3) is involved in cell-cell adhesion and plays a role in the formation of adherens junctions and synapses.[23]
13. HOXD4 (Homeobox D4) is a transcription factor involved in the regulation of gene expression during embryonic development, particularly in the formation of the axial skeleton.[24][25][26]
The proteins listed are involved in a diverse array of cellular functions, including cytoskeletal organization, cell adhesion, signal transduction, protein sorting, membrane trafficking, cell death, kinase activity, immune response, DNA repair, cell-cell adhesion, and transcriptional regulation. There is no clear evidence that these proteins interact in a coherent biological pathway or process. The functions of these proteins span multiple cellular compartments and biological systems, and they do not appear to converge on a single, predominant biological process. Therefore, the most appropriate designation for this group of proteins is a "System of unrelated proteins" with a confidence score of 0.00, indicating that there is no unifying process that characterizes their collective function.
========================================================================================================================================================================================================
[1] Brunner, Nora, Stein, Laura, Amasheh, Salah. "Cellular Distribution Pattern of tjp1 (ZO-1) in Xenopus laevis Oocytes Heterologously Expressing Claudins." The Journal of membrane biology, 2023, pp. 51-61, doi: https://doi.org/10.1007/s00232-022-00251-z
[2] Zhang, Lingna, Feng, Tao, Spicer, Leon J. "The role of tight junction proteins in ovarian follicular development and ovarian cancer." Reproduction (Cambridge, England), 2018, pp. R183-R198, doi: https://doi.org/10.1530/REP-17-0503
[3] Anney, Princia, Th√©riault, Mathieu, Proulx, St√©phanie. "Hydrodynamic forces influence the gene transcription of mechanosensitive intercellular junction associated genes in corneal endothelial cells." Experimental eye research, 2021, pp. 108532, doi: https://doi.org/10.1016/j.exer.2021.108532
[4] Sun, Xiujie, Wu, Bogang, Chiang, Huai-Chin, Deng, Hui, Zhang, Xiaowen, Xiong, Wei, Liu, Junquan, Rozeboom, Aaron M, Harris, Brent T, Blommaert, Eline, Gomez, Antonio, Garcia, Roderic Espin, Zhou, Yufan, Mitra, Payal, Prevost, Madeleine, Zhang, Deyi, Banik, Debarati, Isaacs, Claudine, Berry, Deborah, Lai, Catherine, Chaldekas, Krysta, Latham, Patricia S, Brantner, Christine A, Popratiloff, Anastas, Jin, Victor X, Zhang, Ningyan, Hu, Yanfen, Pujana, Miguel Angel, Curiel, Tyler J, An, Zhiqiang, Li, Rong. "Tumour DDR1 promotes collagen fibre alignment to instigate immune exclusion." Nature, 2021, pp. 673-678, doi: https://doi.org/10.1038/s41586-021-04057-2
[5] Su, Hua, Karin, Michael. "Multifaceted collagen-DDR1 signaling in cancer." Trends in cell biology, 2024, pp. 406-415, doi: https://doi.org/10.1016/j.tcb.2023.08.003
[6] Di Martino, Julie S, Nobre, Ana Rita, Mondal, Chandrani, Taha, Isra, Farias, Eduardo F, Fertig, Elana J, Naba, Alexandra, Aguirre-Ghiso, Julio A, Bravo-Cordero, Jose Javier. "A tumor-derived type III collagen-rich ECM niche regulates tumor cell dormancy." Nature cancer, 2022, pp. 90-107, doi: https://doi.org/10.1038/s43018-021-00291-9
[7] Vadakekolathu, Jayakumar, Al-Juboori, Shaymaa Ismael Kadhim, Johnson, Catherine, Schneider, Anne, Buczek, Magdalena El≈ºbieta, Di Biase, Anna, Pockley, Alan Graham, Ball, Graham Roy, Powe, Desmond George, Regad, Tarik. "MTSS1 and SCAMP1 cooperate to prevent invasion in breast cancer." Cell death &amp; disease, 2018, pp. 344, doi: https://doi.org/10.1038/s41419-018-0364-9
[8] Mao, Feiyu, Duan, Heng, Allamyradov, Aly, Xin, Zechang, Du, Yan, Wang, Xiaodong, Xu, Peng, Li, Zhennan, Qian, Jianjun, Yao, Jie. "Expression and prognostic analyses of SCAMPs in pancreatic adenocarcinoma." Aging, 2021, pp. 4096-4114, doi: https://doi.org/10.18632/aging.202377
[9] Ma, Bin, Wang, Kangchun, Liang, Yu, Meng, Qingkai, Li, Yongmin. "Molecular Characteristics, Oncogenic Roles, and Relevant Immune and Pharmacogenomic Features of EVA1B in Colorectal Cancer." Frontiers in immunology, 2022, pp. 809837, doi: https://doi.org/10.3389/fimmu.2022.809837
[10] Qu, Shanqiang, Liu, Jin, Wang, Huafu. "&lt;i&gt;EVA1B&lt;/i&gt; to Evaluate the Tumor Immune Microenvironment and Clinical Prognosis in Glioma." Frontiers in immunology, 2021, pp. 648416, doi: https://doi.org/10.3389/fimmu.2021.648416
[11] Pao, Ping-Chieh, Tsai, Li-Huei. "Three decades of Cdk5." Journal of biomedical science, 2021, pp. 79, doi: https://doi.org/10.1186/s12929-021-00774-y
[12] Pao, Ping-Chieh, Seo, Jinsoo, Lee, Audrey, Kritskiy, Oleg, Patnaik, Debasis, Penney, Jay, Raju, Ravikiran M, Geigenmuller, Ute, Silva, M Catarina, Lucente, Diane E, Gusella, James F, Dickerson, Bradford C, Loon, Anjanet, Yu, Margaret X, Bula, Michael, Yu, Melody, Haggarty, Stephen J, Tsai, Li-Huei. "A Cdk5-derived peptide inhibits Cdk5/p25 activity and improves neurodegenerative phenotypes." Proceedings of the National Academy of Sciences of the United States of America, 2023, pp. e2217864120, doi: https://doi.org/10.1073/pnas.2217864120
[13] Gupta, Krishna Kant, Singh, Sanjeev Kumar. "Cdk5: A main culprit in neurodegeneration." The International journal of neuroscience, 2019, pp. 1192-1197, doi: https://doi.org/10.1080/00207454.2019.1645142
[14] Hirano, Ikuo, Collins, Margaret H, Assouline-Dayan, Yehudith, Evans, Larry, Gupta, Sandeep, Schoepfer, Alain M, Straumann, Alex, Safroneeva, Ekaterina, Grimm, Michael, Smith, Heather, Tompkins, Cindy-Ann, Woo, Amy, Peach, Robert, Frohna, Paul, Gujrathi, Sheila, Penenberg, Darryl N, Li, Caiyan, Opiteck, Gregory J, Olson, Allan, Aranda, Richard, Rothenberg, Marc E, Dellon, Evan S, , . "RPC4046, a Monoclonal Antibody Against IL13, Reduces¬†Histologic and Endoscopic Activity in Patients With Eosinophilic Esophagitis." Gastroenterology, 2019, pp. 592-603.e10, doi: https://doi.org/10.1053/j.gastro.2018.10.051
[15] Karmele, Erik P, Pasricha, Trisha S, Ramalingam, Thirumalai R, Thompson, Robert W, Gieseck, Richard L, Knilans, Kayla J, Hegen, Martin, Farmer, Mark, Jin, Fang, Kleinman, Aaron, Hinds, David A, , , Almeida Pereira, Thiago, de Queiroz Prado, Rafael, Bing, Nan, Tchistiakova, Lioudmila, Kasaian, Marion T, Wynn, Thomas A, Vannella, Kevin M. "Anti-IL-13RŒ±2 therapy promotes recovery in a murine model of inflammatory bowel disease." Mucosal immunology, 2019, pp. 1174-1186, doi: https://doi.org/10.1038/s41385-019-0189-6
[16] ≈Åugowska, Agnieszka, Hetma≈Ñczyk-Sawicka, Katarzyna, Iwanicka-Nowicka, Roksana, Fogtman, Anna, Cie≈õla, Jaros≈Çaw, Purzycka-Olewiecka, Joanna Karolina, Sitarska, Dominika, P≈Çoski, Rafa≈Ç, Filocamo, Mirella, Lualdi, Susanna, Bednarska-Makaruk, Ma≈Çgorzata, Koblowska, Marta. "Gene expression profile in patients with Gaucher disease indicates activation of inflammatory processes." Scientific reports, 2019, pp. 6060, doi: https://doi.org/10.1038/s41598-019-42584-1
[17] Davydova, Erna, Shimazu, Tadahiro, Schuhmacher, Maren Kirstin, Jakobsson, Magnus E, Willemen, Hanneke L D M, Liu, Tongri, Moen, Anders, Ho, Angela Y Y, Ma≈Çecki, Jƒôdrzej, Schroer, Lisa, Pinto, Rita, Suzuki, Takehiro, Gr√∏nsberg, Ida A, Sohtome, Yoshihiro, Akakabe, Mai, Weirich, Sara, Kikuchi, Masaki, Olsen, Jesper V, Dohmae, Naoshi, Umehara, Takashi, Sodeoka, Mikiko, Siino, Valentina, McDonough, Michael A, Eijkelkamp, Niels, Schofield, Christopher J, Jeltsch, Albert, Shinkai, Yoichi, Falnes, P√•l √ò. "The methyltransferase METTL9 mediates pervasive 1-methylhistidine modification in mammalian proteomes." Nature communications, 2021, pp. 891, doi: https://doi.org/10.1038/s41467-020-20670-7
[18] Daitoku, Hiroaki, Someya, Momoka, Kako, Koichiro, Hayashi, Takahiro, Tajima, Tatsuya, Haruki, Hikari, Sekiguchi, Naoki, Uetake, Toru, Akimoto, Yuto, Fukamizu, Akiyoshi. "siRNA screening identifies METTL9 as a histidine NœÄ-methyltransferase that targets the proinflammatory protein S100A9." The Journal of biological chemistry, 2021, pp. 101230, doi: https://doi.org/10.1016/j.jbc.2021.101230
[19] Li, Ming, Zhi, Zheng, Jiang, Xuan, Duan, Guo-Cai, Zhu, Wei-Na, Pang, Zheng, Wang, Lian, Ge, Rui, Dai, Xin, Liu, Jia-Meng, Chen, Ting-Yue, Jia, Jin-Jing, Li, Jian-Ming, Sun, Li-Na. "METTL9 derived circular RNA circ-METTL9 sponges miR-551b-5p to accelerate colorectal cancer progression by upregulating CDK6." Carcinogenesis, 2023, pp. 463-475, doi: https://doi.org/10.1093/carcin/bgad031
[20] Gilson, Pauline, Drouot, Guillaume, Witz, Andr√©a, Merlin, Jean-Louis, Becuwe, Philippe, Harl√©, Alexandre. "Emerging Roles of DDB2 in Cancer." International journal of molecular sciences, 2019, pp.  , doi: https://doi.org/10.3390/ijms20205168
[21] Stoyanova, Tanya, Roy, Nilotpal, Kopanja, Dragana, Raychaudhuri, Pradip, Bagchi, Srilata. "DDB2 (damaged-DNA binding protein 2) in nucleotide excision repair and DNA damage response." Cell cycle (Georgetown, Tex.), 2009, pp. 4067-71, doi: https://doi.org/10.4161/cc.8.24.10109
[22] Apelt, Katja, Lans, Hannes, Sch√§rer, Orlando D, Luijsterburg, Martijn S. "Nucleotide excision repair leaves a mark on chromatin: DNA damage detection in nucleosomes." Cellular and molecular life sciences : CMLS, 2021, pp. 7925-7942, doi: https://doi.org/10.1007/s00018-021-03984-7
[23] Reymond, N, Borg, J P, Lecocq, E, Adelaide, J, Campadelli-Fiume, G, Dubreuil, P, Lopez, M. "Human nectin3/PRR3: a novel member of the PVR/PRR/nectin family that interacts with afadin." Gene, 2000, pp. 347-55, doi: https://doi.org/10.1016/s0378-1119(00)00316-4
[24] Arnold, Antje, Imada, Eddie Luidy, Zhang, M Lisa, Edward, Deepak P, Marchionni, Luigi, Rodriguez, Fausto J. "Differential gene methylation and expression of HOX transcription factor family in orbitofacial neurofibroma." Acta neuropathologica communications, 2020, pp. 62, doi: https://doi.org/10.1186/s40478-020-00940-7
[25] Morrison, A, Moroni, M C, Ariza-McNaughton, L, Krumlauf, R, Mavilio, F. "In vitro and transgenic analysis of a human HOXD4 retinoid-responsive enhancer." Development (Cambridge, England), 1996, pp. 1895-907, doi: https://doi.org/10.1242/dev.122.6.1895
[26] Guazzi, S, Lonigro, R, Pintonello, L, Boncinelli, E, Di Lauro, R, Mavilio, F. "The thyroid transcription factor-1 gene is a candidate target for regulation by Hox proteins." The EMBO journal, 1994, pp. 3339-47, doi: https://doi.org/10.1002/j.1460-2075.1994.tb06636.x
</t>
  </si>
  <si>
    <t xml:space="preserve">1. NUMA1 (Nuclear Mitotic Apparatus Protein 1) is a structural protein that plays a critical role in the organization of the mitotic spindle and in the maintenance of cell polarity. It is essential for the proper segregation of chromosomes during cell division and has a role in anchoring microtubules to the centrosomes.[1][2][3]
2. TNIK (TRAF2 and NCK Interacting Kinase) is a serine/threonine kinase that is involved in the regulation of the cytoskeleton and cell morphology. It is also implicated in the Wnt signaling pathway, which is important for cell proliferation and differentiation.[4][5][6]
3. BEGAIN (Brain-Expressed Guanylate Kinase-Associated) is thought to be involved in synaptic function and may play a role in the structural stability of neurons.[7][8]
4. TECPR1 (Tectonin Beta-Propeller Repeat Containing 1) is a protein that has been implicated in the autophagy pathway, which is a cellular degradation process that removes damaged organelles and proteins.[9][10][11]
5. TRAK2 (Trafficking Kinesin Protein 2) is involved in mitochondrial trafficking and has a role in the regulation of neuronal microtubule dynamics.[12][13][14]
6. ABI2 (Abl Interactor 2) is part of the WAVE complex that regulates actin cytoskeleton dynamics and is involved in cell motility and membrane trafficking.[15][16][17]
7. NAV2 (Neuron Navigator 2) is implicated in neuronal development and axonal outgrowth, and it may influence microtubule dynamics.[18][19]
8. BANP (BTG3 Associated Nuclear Protein) is a transcriptional regulator that may play a role in cell cycle regulation and DNA damage response.[20][21][22]
9. RNF20 (Ring Finger Protein 20) is an E3 ubiquitin ligase involved in histone modification and transcriptional regulation, which can influence chromatin structure and gene expression.[23][24][25]
10. ATG16L2 (Autophagy Related 16 Like 2) is a homolog of ATG16L, which is a critical component of the autophagy machinery involved in the formation of autophagosomes.[26][27][28]
11. ATG12 (Autophagy Related 12) is a ubiquitin-like protein that is conjugated to ATG5 and is essential for autophagosome formation during autophagy.[29][30][31]
12. CENPF (Centromere Protein F) is a protein associated with the centromere-kinetochore complex and is important for proper chromosome alignment and segregation during mitosis.[32][33][34]
In summary, the proteins in this set are involved in the regulation of cellular architecture, including the cytoskeleton, cell division, and cell polarity, as well as the autophagy pathway. The proteins contribute to the structural integrity of the cell, the organization of the mitotic spindle, and the degradation of cellular components. The interplay between these proteins supports the maintenance of cellular homeostasis and the response to cellular stress. The presence of multiple proteins involved in autophagy suggests a significant role for this process in the system, while the involvement of proteins in cytoskeletal dynamics and cell division indicates a broader role in maintaining cellular architecture.
========================================================================================================================================================================================================
[1] Faienza, Fiorella, Polverino, Federica, Rajendraprasad, Girish, Milletti, Giacomo, Hu, Zehan, Colella, Barbara, Gargano, Deborah, Strappazzon, Flavie, Rizza, Salvatore, Vistesen, Mette Vix√∏, Luo, Yonglun, Antonioli, Manuela, Cianfanelli, Valentina, Ferraina, Caterina, Fimia, Gian Maria, Filomeni, Giuseppe, De Zio, Daniela, Dengjel, Joern, Barisic, Marin, Guarguaglini, Giulia, Di Bartolomeo, Sabrina, Cecconi, Francesco. "AMBRA1 phosphorylation by CDK1 and PLK1 regulates mitotic spindle orientation." Cellular and molecular life sciences : CMLS, 2023, pp. 251, doi: https://doi.org/10.1007/s00018-023-04878-6
[2] Szalat, Raphael, Ghillani-Dalbin, Pascale, Jallouli, Moez, Amoura, Zahir, Musset, Lucile, Cacoub, Patrice, S√®ne, Damien. "Anti-NuMA1 and anti-NuMA2 (anti-HsEg5) antibodies: Clinical and immunological features: A propos of 40 new cases and review of the literature." Autoimmunity reviews, 2010, pp. 652-6, doi: https://doi.org/10.1016/j.autrev.2010.05.001
[3] Palazzo, Luca, Della Monica, Rosa, Visconti, Roberta, Costanzo, Vincenzo, Grieco, Domenico. "ATM controls proper mitotic spindle structure." Cell cycle (Georgetown, Tex.), 2014, pp. 1091-100, doi: https://doi.org/10.4161/cc.27945
[4] Kukimoto-Niino, Mutsuko, Shirouzu, Mikako, Yamada, Tesshi. "Structural Insight into TNIK Inhibition." International journal of molecular sciences, 2022, pp.  , doi: https://doi.org/10.3390/ijms232113010
[5] Yamada, Tesshi, Masuda, Mari. "Emergence of TNIK inhibitors in cancer therapeutics." Cancer science, 2017, pp. 818-823, doi: https://doi.org/10.1111/cas.13203
[6] Masuda, Mari, Sawa, Masaaki, Yamada, Tesshi. "Therapeutic targets in the Wnt signaling pathway: Feasibility of targeting TNIK in colorectal cancer." Pharmacology &amp; therapeutics, 2015, pp. 1-9, doi: https://doi.org/10.1016/j.pharmthera.2015.10.009
[7] Potabattula, Ramya, Prell, Andreas, Dittrich, Marcus, Nava, Caroline, Depienne, Christel, Bejaoui, Yosra, El Hajj, Nady, Hahn, Thomas, Schorsch, Martin, Haaf, Thomas. "Effects of paternal and chronological age on &lt;i&gt;BEGAIN&lt;/i&gt; methylation and its possible role in autism." Aging, 2023, pp. 12763-12779, doi: https://doi.org/10.18632/aging.205275
[8] Yao, Ikuko, Iida, Junko, Nishimura, Wataru, Hata, Yutaka. "Synaptic and nuclear localization of brain-enriched guanylate kinase-associated protein." The Journal of neuroscience : the official journal of the Society for Neuroscience, 2002, pp. 5354-64, doi: https://doi.org/10.1523/JNEUROSCI.22-13-05354.2002
[9] Deretic, Vojo, Duque, Thabata, Trosdal, Einar, Paddar, Masroor, Javed, Ruheena, Akepati, Prithvi. "Membrane atg8ylation in Canonical and Noncanonical Autophagy." Journal of molecular biology, 2024, pp. 168532, doi: https://doi.org/10.1016/j.jmb.2024.168532
[10] Kaur, Namrita, de la Ballina, Laura Rodriguez, Haukaas, H√•vard Styrkestad, Torgersen, Maria Lyngaas, Radulovic, Maja, Munson, Michael J, Sabirsh, Alan, Stenmark, Harald, Simonsen, Anne, Carlsson, Sven R, Lystad, Alf H√•kon. "TECPR1 is activated by damage-induced sphingomyelin exposure to mediate noncanonical¬†autophagy." The EMBO journal, 2023, pp. e113105, doi: https://doi.org/10.15252/embj.2022113105
[11] Chen, Dandan, Zhong, Qing. "A tethering coherent protein in autophagosome maturation." Autophagy, 2012, pp. 985-6, doi: https://doi.org/10.4161/auto.20255
[12] Fenton, Adam R, Jongens, Thomas A, Holzbaur, Erika L F. "Mitochondrial adaptor TRAK2 activates and functionally links opposing kinesin and dynein motors." Nature communications, 2021, pp. 4578, doi: https://doi.org/10.1038/s41467-021-24862-7
[13] Loss, Omar, Stephenson, F Anne. "Developmental changes in trak-mediated mitochondrial transport in neurons." Molecular and cellular neurosciences, 2017, pp. 134-147, doi: https://doi.org/10.1016/j.mcn.2017.03.006
[14] L√≥pez-Dom√©nech, Guillermo, Serrat, Rom√°n, Mirra, Serena, D'Aniello, Salvatore, Somorjai, Ildiko, Abad, Alba, Vitureira, Nathalia, Garc√≠a-Arum√≠, Elena, Alonso, Mar√≠a Teresa, Rodriguez-Prados, Macarena, Burgaya, Ferran, Andreu, Antoni L, Garc√≠a-Sancho, Javier, Trullas, Ram√≥n, Garcia-Fern√†ndez, Jordi, Soriano, Eduardo. "The Eutherian Armcx genes regulate mitochondrial trafficking in neurons and interact with Miro and Trak2." Nature communications, 2012, pp. 814, doi: https://doi.org/10.1038/ncomms1829
[15] Jensen, Corbin C, Clements, Amber N, Liou, Hope, Ball, Lauren E, Bethard, Jennifer R, Langlais, Paul R, Toth, Rachel K, Chauhan, Shailender S, Casillas, Andrea L, Daulat, Sohail R, Kraft, Andrew S, Cress, Anne E, Miranti, Cindy K, Mouneimne, Ghassan, Rogers, Greg C, Warfel, Noel A. "PIM1 phosphorylates ABI2 to enhance actin dynamics and promote tumor invasion." The Journal of cell biology, 2023, pp.  , doi: https://doi.org/10.1083/jcb.202208136
[16] Jiang, Peixin, Tang, Suni, Hudgins, Hogan, Smalligan, Tate, Zhou, Xue, Kamat, Anuja, Dharmarpandi, Janaki, Naguib, Tarek, Liu, Xinli, Dai, Zonghan. "The Abl/Abi signaling links WAVE regulatory complex to Cbl E3 ubiquitin ligase and is essential for breast cancer cell metastasis." Neoplasia (New York, N.Y.), 2022, pp. 100819, doi: https://doi.org/10.1016/j.neo.2022.100819
[17] Kano, Satoshi, Miyajima, Naoto, Fukuda, Satoshi, Hatakeyama, Shigetsugu. "Tripartite motif protein 32 facilitates cell growth and migration via degradation of Abl-interactor 2." Cancer research, 2008, pp. 5572-80, doi: https://doi.org/10.1158/0008-5472.CAN-07-6231
[18] Accogli, Andrea, Lu, Shenzhao, Musante, Ilaria, Scudieri, Paolo, Rosenfeld, Jill A, Severino, Mariasavina, Baldassari, Simona, Iacomino, Michele, Riva, Antonella, Balagura, Ganna, Piccolo, Gianluca, Minetti, Carlo, Roberto, Denis, Xia, Fan, Razak, Razaali, Lawrence, Emily, Hussein, Mohamed, Chang, Emmanuel Yih-Herng, Holick, Michelle, Cal√¨, Elisa, Aliberto, Emanuela, De-Sarro, Rosalba, Gambardella, Antonio, Network, Undiagnosed Diseases, Group, SYNaPS Study, Emrick, Lisa, McCaffery, Peter J A, Clagett-Dame, Margaret, Marcogliese, Paul C, Bellen, Hugo J, Lalani, Seema R, Zara, Federico, Striano, Pasquale, Salpietro, Vincenzo. "Loss of Neuron Navigator 2 Impairs Brain and Cerebellar Development." Cerebellum (London, England), 2023, pp. 206-222, doi: https://doi.org/10.1007/s12311-022-01379-3
[19] Muley, P D, McNeill, E M, Marzinke, M A, Knobel, K M, Barr, M M, Clagett-Dame, M. "The atRA-responsive gene neuron navigator 2 functions in neurite outgrowth and axonal elongation." Developmental neurobiology, 2008, pp. 1441-53, doi: https://doi.org/10.1002/dneu.20670
[20] Du, Yuwen, Liu, Pingping, Zang, Wenqiao, Wang, Yuanyuan, Chen, Xiaonan, Li, Min, Zhao, Guoqiang. "BTG3 upregulation induces cell apoptosis and suppresses invasion in esophageal adenocarcinoma." Molecular and cellular biochemistry, 2015, pp. 31-8, doi: https://doi.org/10.1007/s11010-015-2363-9
[21] Grand, Ralph S, Burger, Lukas, Gr√§we, Cathrin, Michael, Alicia K, Isbel, Luke, Hess, Daniel, Hoerner, Leslie, Iesmantavicius, Vytautas, Durdu, Sevi, Pregnolato, Marco, Krebs, Arnaud R, Smallwood, S√©bastien A, Thom√§, Nicolas, Vermeulen, Michiel, Sch√ºbeler, Dirk. "BANP opens chromatin and activates CpG-island-regulated genes." Nature, 2021, pp. 133-137, doi: https://doi.org/10.1038/s41586-021-03689-8
[22] Birot, A, Duret, L, Bartholin, L, Santalucia, B, Tigaud, I, Magaud, J, Rouault, J. "Identification and molecular analysis of BANP." Gene, 2000, pp. 189-96, doi: https://doi.org/10.1016/s0378-1119(00)00244-4
[23] Jeon, Yong Geun, Nahmgoong, Hahn, Oh, Jiyoung, Lee, Dabin, Kim, Dong Wook, Kim, Jane Eunsoo, Kim, Ye Young, Ji, Yul, Han, Ji Seul, Kim, Sung Min, Sohn, Jee Hyung, Lee, Won Taek, Kim, Sun Won, Park, Jeu, Huh, Jin Young, Jo, Kyuri, Cho, Je-Yoel, Park, Jiyoung, Kim, Jae Bum. "Ubiquitin ligase RNF20 coordinates sequential adipose thermogenesis with brown and beige fat-specific substrates." Nature communications, 2024, pp. 940, doi: https://doi.org/10.1038/s41467-024-45270-7
[24] Shiloh, Yosef, Shema, Efrat, Moyal, Lilach, Oren, Moshe. "RNF20-RNF40: A ubiquitin-driven link between gene expression and the DNA damage response." FEBS letters, 2011, pp. 2795-802, doi: https://doi.org/10.1016/j.febslet.2011.07.034
[25] Spires, Lauren McKenzie, Wind, Eleanor, Papp, Bernadett, Toth, Zsolt. "KSHV RTA utilizes the host E3 ubiquitin ligase complex RNF20/40 to drive lytic reactivation." Journal of virology, 2023, pp. e0138923, doi: https://doi.org/10.1128/jvi.01389-23
[26] Don Wai Luu, Laurence, Kaakoush, Nadeem O, Casta√±o-Rodr√≠guez, Natalia. "The role of ATG16L2 in autophagy and disease." Autophagy, 2022, pp. 2537-2546, doi: https://doi.org/10.1080/15548627.2022.2042783
[27] Larabi, Ana√Øs, Barnich, Nicolas, Nguyen, Hang Thi Thu. "New insights into the interplay between autophagy, gut microbiota and inflammatory responses in IBD." Autophagy, 2020, pp. 38-51, doi: https://doi.org/10.1080/15548627.2019.1635384
[28] Xu, Yue, Zhou, Ping, Cheng, Sen, Lu, Qiuhe, Nowak, Kathrin, Hopp, Ann-Katrin, Li, Lin, Shi, Xuyan, Zhou, Zhiwei, Gao, Wenqing, Li, Da, He, Huabin, Liu, Xiaoyun, Ding, Jingjin, Hottiger, Michael O, Shao, Feng. "A Bacterial Effector Reveals the V-ATPase-ATG16L1 Axis that Initiates Xenophagy." Cell, 2019, pp. 552-566.e20, doi: https://doi.org/10.1016/j.cell.2019.06.007
[29] Tanida, Isei. "Autophagy basics." Microbiology and immunology, 2011, pp. 1-11, doi: https://doi.org/10.1111/j.1348-0421.2010.00271.x
[30] Mizushima, Noboru. "The ATG conjugation systems in autophagy." Current opinion in cell biology, 2020, pp. 1-10, doi: https://doi.org/10.1016/j.ceb.2019.12.001
[31] Geng, Jiefei, Klionsky, Daniel J. "The Atg8 and Atg12 ubiquitin-like conjugation systems in macroautophagy. 'Protein modifications: beyond the usual suspects' review series." EMBO reports, 2008, pp. 859-64, doi: https://doi.org/10.1038/embor.2008.163
[32] Shahid, Muhammad, Kim, Minhyung, Lee, Min Young, Yeon, Austin, You, Sungyong, Kim, Hyung L, Kim, Jayoung. "Downregulation of CENPF Remodels Prostate Cancer Cells and Alters Cellular Metabolism." Proteomics, 2019, pp. e1900038, doi: https://doi.org/10.1002/pmic.201900038
[33] Tan, Feixiang, Tang, Yonglian, He, Zhiyi. "Role of CCNB1, CENPF, and neutrophils in lung cancer diagnosis and prognosis." Medicine, 2023, pp. e35802, doi: https://doi.org/10.1097/MD.0000000000035802
[34] Lin, Shih-Chieh, Kao, Chung-Yang, Lee, Hui-Ju, Creighton, Chad J, Ittmann, Michael M, Tsai, Shaw-Jenq, Tsai, Sophia Y, Tsai, Ming-Jer. "Dysregulation of miRNAs-COUP-TFII-FOXM1-CENPF axis contributes to the metastasis of prostate cancer." Nature communications, 2016, pp. 11418, doi: https://doi.org/10.1038/ncomms11418
</t>
  </si>
  <si>
    <t xml:space="preserve">1. SNX25 (Sorting Nexin 25) is part of the sorting nexin family, which is involved in endosomal sorting and signaling. SNX25 may play a role in regulating endosomal trafficking of receptors or other cargos, thereby influencing signaling pathways and cellular homeostasis.[1]
2. PITPNM1 (Phosphatidylinositol Transfer Protein, Membrane-Associated 1) and PITPNM3 (Phosphatidylinositol Transfer Protein, Membrane-Associated 3) are members of the phosphatidylinositol transfer protein family. They are involved in the transfer of phospholipids between membranes and may play a role in the regulation of intracellular signaling pathways through their effects on membrane lipid composition.[2]
3. MIGA2 (Mitoguardin 2) is implicated in mitochondrial dynamics, specifically in the maintenance of mitochondrial morphology and distribution. It may indirectly influence intracellular signaling by affecting mitochondrial function and energy production.[3]
4. HINT3 (Histidine Triad Nucleotide Binding Protein 3) is a member of the histidine triad (HIT) protein family, which is involved in nucleotide metabolism and may play a role in signal transduction pathways by modulating the availability of nucleotide pools.[4]
5. TTC39B (Tetratricopeptide Repeat Domain 39B) is a protein that may be involved in cholesterol homeostasis and lipid metabolism, potentially affecting signaling pathways that are sensitive to the cellular lipid environment.[5]
6. ARHGEF12 (Rho Guanine Nucleotide Exchange Factor 12) is a regulator of the small GTPase RhoA, which is involved in actin cytoskeleton organization. Through its regulation of RhoA, ARHGEF12 can influence cell shape, motility, and various signaling pathways.[6][7][8]
7. AKAP11 (A-Kinase Anchoring Protein 11) anchors protein kinase A (PKA) to specific subcellular compartments, thereby localizing the kinase activity and modulating signaling pathways that are dependent on PKA.[9][10][11]
8. OSBP2 (Oxysterol Binding Protein 2) and OSBPL2 (Oxysterol Binding Protein-Like 2) are part of the oxysterol-binding protein family, which is involved in lipid transport and metabolism. They may regulate lipid signaling pathways by modulating the distribution and availability of sterols and other lipids within the cell.[12][13][14]
9. LSG1 (Large Subunit GTPase 1) is involved in the biogenesis of the 60S ribosomal subunit, which is essential for protein synthesis. While not directly involved in signaling, protein synthesis is crucial for the maintenance and regulation of signaling pathways.
10. RMDN2 (Regulator of Microtubule Dynamics 2) is involved in the regulation of microtubule dynamics, which can impact intracellular transport, cell division, and signaling pathways that rely on microtubule function.
In summary, the proteins in this set are involved in various aspects of intracellular trafficking, lipid signaling, and regulation of the actin cytoskeleton. They contribute to the maintenance of cellular homeostasis by modulating the transport and signaling of lipids, proteins, and other molecules within the cell. The interplay between these proteins suggests a coordinated role in ensuring proper cellular responses to internal and external cues through the regulation of membrane dynamics, lipid metabolism, and signaling pathways.
========================================================================================================================================================================================================
[1] Du, Yingshi, Zou, Yan, Yu, Weihua, Shi, Rui, Zhang, Man, Yang, Wenxiu, Duan, Jingxi, Deng, Yongtao, Wang, Xuefeng, L√º, Yang. "Expression pattern of sorting Nexin 25 in temporal lobe epilepsy: a study on patients and pilocarpine-induced rats." Brain research, 2013, pp. 79-85, doi: https://doi.org/10.1016/j.brainres.2013.03.005
[2] Cockcroft, Shamshad. "The diverse functions of phosphatidylinositol transfer proteins." Current topics in microbiology and immunology, 2012, pp. 185-208, doi: https://doi.org/10.1007/978-94-007-5025-8_9
[3] Zhang, Yongping, Liu, Xiaoman, Bai, Jian, Tian, Xuejun, Zhao, Xiaocui, Liu, Wei, Duan, Xiuying, Shang, Weina, Fan, Heng-Yu, Tong, Chao. "Mitoguardin Regulates Mitochondrial Fusion through MitoPLD and Is Required for Neuronal Homeostasis." Molecular cell, 2016, pp. 111-24, doi: https://doi.org/10.1016/j.molcel.2015.11.017
[4] Li, Jinping, Liu, Yaobang, Lian, Bing, Li, Hong, Chai, Dahai, Gao, Yali, Wang, Yanbai. "HINT3 suppresses AKT/mTOR signaling pathway activity during breast cancer tumorigenesis through PTEN transcriptional activation." International journal of molecular medicine, 2023, pp.  , doi: https://doi.org/10.3892/ijmm.2023.5257
[5] Teslovich, Tanya M, Musunuru, Kiran, Smith, Albert V, Edmondson, Andrew C, Stylianou, Ioannis M, Koseki, Masahiro, Pirruccello, James P, Ripatti, Samuli, Chasman, Daniel I, Willer, Cristen J, Johansen, Christopher T, Fouchier, Sigrid W, Isaacs, Aaron, Peloso, Gina M, Barbalic, Maja, Ricketts, Sally L, Bis, Joshua C, Aulchenko, Yurii S, Thorleifsson, Gudmar, Feitosa, Mary F, Chambers, John, Orho-Melander, Marju, Melander, Olle, Johnson, Toby, Li, Xiaohui, Guo, Xiuqing, Li, Mingyao, Shin Cho, Yoon, Jin Go, Min, Jin Kim, Young, Lee, Jong-Young, Park, Taesung, Kim, Kyunga, Sim, Xueling, Twee-Hee Ong, Rick, Croteau-Chonka, Damien C, Lange, Leslie A, Smith, Joshua D, Song, Kijoung, Hua Zhao, Jing, Yuan, Xin, Luan, Jian'an, Lamina, Claudia, Ziegler, Andreas, Zhang, Weihua, Zee, Robert Y L, Wright, Alan F, Witteman, Jacqueline C M, Wilson, James F, Willemsen, Gonneke, Wichmann, H-Erich, Whitfield, John B, Waterworth, Dawn M, Wareham, Nicholas J, Waeber, G√©rard, Vollenweider, Peter, Voight, Benjamin F, Vitart, Veronique, Uitterlinden, Andre G, Uda, Manuela, Tuomilehto, Jaakko, Thompson, John R, Tanaka, Toshiko, Surakka, Ida, Stringham, Heather M, Spector, Tim D, Soranzo, Nicole, Smit, Johannes H, Sinisalo, Juha, Silander, Kaisa, Sijbrands, Eric J G, Scuteri, Angelo, Scott, James, Schlessinger, David, Sanna, Serena, Salomaa, Veikko, Saharinen, Juha, Sabatti, Chiara, Ruokonen, Aimo, Rudan, Igor, Rose, Lynda M, Roberts, Robert, Rieder, Mark, Psaty, Bruce M, Pramstaller, Peter P, Pichler, Irene, Perola, Markus, Penninx, Brenda W J H, Pedersen, Nancy L, Pattaro, Cristian, Parker, Alex N, Pare, Guillaume, Oostra, Ben A, O'Donnell, Christopher J, Nieminen, Markku S, Nickerson, Deborah A, Montgomery, Grant W, Meitinger, Thomas, McPherson, Ruth, McCarthy, Mark I, McArdle, Wendy, Masson, David, Martin, Nicholas G, Marroni, Fabio, Mangino, Massimo, Magnusson, Patrik K E, Lucas, Gavin, Luben, Robert, Loos, Ruth J F, Lokki, Marja-Liisa, Lettre, Guillaume, Langenberg, Claudia, Launer, Lenore J, Lakatta, Edward G, Laaksonen, Reijo, Kyvik, Kirsten O, Kronenberg, Florian, K√∂nig, Inke R, Khaw, Kay-Tee, Kaprio, Jaakko, Kaplan, Lee M, Johansson, Asa, Jarvelin, Marjo-Riitta, Janssens, A Cecile J W, Ingelsson, Erik, Igl, Wilmar, Kees Hovingh, G, Hottenga, Jouke-Jan, Hofman, Albert, Hicks, Andrew A, Hengstenberg, Christian, Heid, Iris M, Hayward, Caroline, Havulinna, Aki S, Hastie, Nicholas D, Harris, Tamara B, Haritunians, Talin, Hall, Alistair S, Gyllensten, Ulf, Guiducci, Candace, Groop, Leif C, Gonzalez, Elena, Gieger, Christian, Freimer, Nelson B, Ferrucci, Luigi, Erdmann, Jeanette, Elliott, Paul, Ejebe, Kenechi G, D√∂ring, Angela, Dominiczak, Anna F, Demissie, Serkalem, Deloukas, Panagiotis, de Geus, Eco J C, de Faire, Ulf, Crawford, Gabriel, Collins, Francis S, Chen, Yii-der I, Caulfield, Mark J, Campbell, Harry, Burtt, Noel P, Bonnycastle, Lori L, Boomsma, Dorret I, Boekholdt, S Matthijs, Bergman, Richard N, Barroso, In√™s, Bandinelli, Stefania, Ballantyne, Christie M, Assimes, Themistocles L, Quertermous, Thomas, Altshuler, David, Seielstad, Mark, Wong, Tien Y, Tai, E-Shyong, Feranil, Alan B, Kuzawa, Christopher W, Adair, Linda S, Taylor, Herman A, Borecki, Ingrid B, Gabriel, Stacey B, Wilson, James G, Holm, Hilma, Thorsteinsdottir, Unnur, Gudnason, Vilmundur, Krauss, Ronald M, Mohlke, Karen L, Ordovas, Jose M, Munroe, Patricia B, Kooner, Jaspal S, Tall, Alan R, Hegele, Robert A, Kastelein, John J P, Schadt, Eric E, Rotter, Jerome I, Boerwinkle, Eric, Strachan, David P, Mooser, Vincent, Stefansson, Kari, Reilly, Muredach P, Samani, Nilesh J, Schunkert, Heribert, Cupples, L Adrienne, Sandhu, Manjinder S, Ridker, Paul M, Rader, Daniel J, van Duijn, Cornelia M, Peltonen, Leena, Abecasis, Gon√ßalo R, Boehnke, Michael, Kathiresan, Sekar. "Biological, clinical and population relevance of 95 loci for blood lipids." Nature, 2010, pp. 707-13, doi: https://doi.org/10.1038/nature09270
[6] Fong, Valerie, Hsu, Austin, Wu, Esther, Looney, Agnieszka P, Ganesan, Previn, Ren, Xin, Sheppard, Dean, Wicher, Sarah A, Thompson, Michael A, Britt, Rodney D, Prakash, Y S, Bhattacharya, Mallar. "Arhgef12 drives IL17A-induced airway contractility and airway hyperresponsiveness in mice." JCI insight, 2018, pp.  , doi: https://doi.org/10.1172/jci.insight.123578
[7] McBeath, Rowena, Pirone, Dana M, Nelson, Celeste M, Bhadriraju, Kiran, Chen, Christopher S. "Cell shape, cytoskeletal tension, and RhoA regulate stem cell lineage commitment." Developmental cell, 2004, pp. 483-95, doi: https://doi.org/10.1016/s1534-5807(04)00075-9
[8] Nguyen, Lan K, Kholodenko, Boris N, von Kriegsheim, Alex. "Rac1 and RhoA: Networks, loops and bistability." Small GTPases, 2018, pp. 316-321, doi: https://doi.org/10.1080/21541248.2016.1224399
[9] Zhou, Xiaoting, Lee, You-Kyung, Li, Xianting, Kim, Henry, Sanchez-Priego, Carlos, Han, Xian, Tan, Haiyan, Zhou, Suiping, Fu, Yingxue, Purtell, Kerry, Wang, Qian, Holstein, Gay R, Tang, Beisha, Peng, Junmin, Yang, Nan, Yue, Zhenyu. "Integrated proteomics reveals autophagy landscape and an autophagy receptor controlling PKA-RI complex homeostasis in neurons." Nature communications, 2024, pp. 3113, doi: https://doi.org/10.1038/s41467-024-47440-z
[10] Deng, Zhiqiang, Li, Xianting, Blanca Ramirez, Marian, Purtell, Kerry, Choi, Insup, Lu, Jia-Hong, Yu, Qin, Yue, Zhenyu. "Selective autophagy of AKAP11 activates cAMP/PKA to fuel mitochondrial metabolism and tumor cell growth." Proceedings of the National Academy of Sciences of the United States of America, 2021, pp.  , doi: https://doi.org/10.1073/pnas.2020215118
[11] Day, Michele E, Gaietta, Guido M, Sastri, Mira, Koller, Antonius, Mackey, Mason R, Scott, John D, Perkins, Guy A, Ellisman, Mark H, Taylor, Susan S. "Isoform-specific targeting of PKA to multivesicular bodies." The Journal of cell biology, 2011, pp. 347-63, doi: https://doi.org/10.1083/jcb.201010034
[12] Yao, Jun, Zeng, Huasha, Zhang, Min, Wei, Qinjun, Wang, Ying, Yang, Haiyuan, Lu, Yajie, Li, Rongfeng, Xiong, Qiang, Zhang, Lining, Chen, Zhibin, Xing, Guangqian, Cao, Xin, Dai, Yifan. "OSBPL2-disrupted pigs recapitulate dual features of human hearing loss and hypercholesterolaemia." Journal of genetics and genomics = Yi chuan xue bao, 2019, pp. 379-387, doi: https://doi.org/10.1016/j.jgg.2019.06.006
[13] Liu, Chunyu, Yao, Jun, Wei, Qinjun, Xing, Guangqian, Cao, Xin. "Spatial and temporal expression patterns of Osbpl2a and Osbpl2b during zebrafish embryonic development." International journal of pediatric otorhinolaryngology, 2016, pp. 174-9, doi: https://doi.org/10.1016/j.ijporl.2016.02.030
[14] Wang, Quan, Lin, Changsong, Zhang, Cui, Wang, Hongshun, Lu, Yajie, Yao, Jun, Wei, Qinjun, Xing, Guangqian, Cao, Xin. "25-hydroxycholesterol down-regulates oxysterol binding protein like 2 (OSBPL2) via the p53/SREBF2/NFYA signaling pathway." The Journal of steroid biochemistry and molecular biology, 2019, pp. 17-26, doi: https://doi.org/10.1016/j.jsbmb.2018.10.018
</t>
  </si>
  <si>
    <t xml:space="preserve">1. SIRT5 is a member of the sirtuin family of proteins, which are NAD+-dependent deacetylases. SIRT5 is localized to the mitochondria and has been shown to deacetylate and activate carbamoyl phosphate synthetase 1 (CPS1), thereby regulating the urea cycle and ammonia detoxification. It also targets other metabolic enzymes, suggesting a broader role in regulating mitochondrial metabolism.[1][2][3]
2. FOXRED1 is a mitochondrial protein involved in the assembly and maintenance of complex I of the electron transport chain. Mutations in FOXRED1 can lead to mitochondrial diseases due to impaired complex I activity, which is crucial for oxidative phosphorylation and ATP production.[4][5][6]
3. INTS14 is a subunit of the Integrator complex, which is associated with RNA Polymerase II and is involved in the processing of small nuclear RNAs. While not directly linked to mitochondrial function, its role in RNA processing could indirectly affect the expression of mitochondrial genes or those encoding mitochondrial proteins.[7][8]
4. PLEKHO1 and PLEKHJ1 are pleckstrin homology domain-containing proteins. PLEKHO1 is known to be involved in cytoskeletal organization and signal transduction, potentially impacting cellular energy demands and mitochondrial function. PLEKHJ1's specific role is less clear, but it may also be involved in signal transduction pathways.[9]
5. DDAH2 (Dimethylarginine dimethylaminohydrolase 2) is involved in nitric oxide (NO) production by regulating the levels of methylarginines, which are inhibitors of nitric oxide synthase. NO is a signaling molecule that can affect mitochondrial biogenesis and function.[10][11][12]
6. UBE2H is an E2 ubiquitin-conjugating enzyme that participates in the ubiquitin-proteasome system, which could be involved in the degradation of misfolded or damaged mitochondrial proteins, thus maintaining mitochondrial quality control.[13][14]
7. CIBAR1 (Cilia and flagella associated protein) has been implicated in ciliogenesis and cell signaling pathways. While its direct role in mitochondrial function is not well established, it may influence cellular energy sensing and signaling pathways that affect mitochondrial dynamics.
8. AFF1 is a component of the super elongation complex (SEC) involved in the regulation of transcriptional elongation. It may indirectly influence mitochondrial function through the regulation of gene expression, including genes encoding mitochondrial proteins.
9. ZNHIT3 is a zinc finger protein involved in the biogenesis of the 60S ribosomal subunit. It may indirectly affect mitochondrial function by influencing the synthesis of proteins, some of which are destined for the mitochondria.
10. ACOT8 (Acyl-CoA thioesterase 8) is a peroxisomal and mitochondrial enzyme that hydrolyzes acyl-CoAs to free fatty acids and CoA, thereby regulating intracellular levels of acyl-CoAs and free fatty acids, which are important for mitochondrial fatty acid oxidation.[15]
11. IVD (Isovaleryl-CoA dehydrogenase) is a mitochondrial enzyme that plays a role in leucine catabolism. Deficiency in IVD can lead to the accumulation of toxic metabolites and is associated with isovaleric acidemia, a metabolic disorder.[16][17][18]
To summarize, the proteins in this set are involved in various aspects of mitochondrial function, including metabolism, electron transport chain activity, and protein quality control. While not all proteins are directly associated with mitochondrial processes, their collective roles suggest a system that influences mitochondrial function and cellular metabolism. The majority of these proteins contribute to the regulation of mitochondrial metabolism either directly or indirectly through various pathways and processes.
========================================================================================================================================================================================================
[1] Polletta, Lucia, Vernucci, Enza, Carnevale, Ilaria, Arcangeli, Tania, Rotili, Dante, Palmerio, Silvia, Steegborn, Clemens, Nowak, Theresa, Schutkowski, Mike, Pellegrini, Laura, Sansone, Luigi, Villanova, Lidia, Runci, Alessandra, Pucci, Bruna, Morgante, Emanuela, Fini, Massimo, Mai, Antonello, Russo, Matteo A, Tafani, Marco. "SIRT5 regulation of ammonia-induced autophagy and mitophagy." Autophagy, 2015, pp. 253-70, doi: https://doi.org/10.1080/15548627.2015.1009778
[2] Li, Le, Mao, Youxiang, Zhao, Lina, Li, Lijia, Wu, Jinjun, Zhao, Mengjia, Du, Wenjing, Yu, Li, Jiang, Peng. "p53 regulation of ammonia metabolism through urea cycle controls polyamine biosynthesis." Nature, 2019, pp. 253-256, doi: https://doi.org/10.1038/s41586-019-0996-7
[3] Nitzahn, Matthew, Lipshutz, Gerald S. "CPS1: Looking at an ancient enzyme in a modern light." Molecular genetics and metabolism, 2020, pp. 289-298, doi: https://doi.org/10.1016/j.ymgme.2020.10.003
[4] Lemire, Bernard D. "Evolution of FOXRED1, an FAD-dependent oxidoreductase necessary for NADH:ubiquinone oxidoreductase (Complex I) assembly." Biochimica et biophysica acta, 2015, pp. 451-457, doi: https://doi.org/10.1016/j.bbabio.2015.01.014
[5] Lemire, Bernard D. "A structural model for FOXRED1, an FAD-dependent oxidoreductase necessary for NADH: Ubiquinone oxidoreductase (complex I) assembly." Mitochondrion, 2015, pp. 9-16, doi: https://doi.org/10.1016/j.mito.2015.02.008
[6] Zurita Rend√≥n, Olga, Antonicka, Hana, Horvath, Rita, Shoubridge, Eric A. "A Mutation in the Flavin Adenine Dinucleotide-Dependent Oxidoreductase FOXRED1 Results in Cell-Type-Specific Assembly Defects in Oxidative Phosphorylation Complexes I and II." Molecular and cellular biology, 2016, pp. 2132-40, doi: https://doi.org/10.1128/MCB.00066-16
[7] Fianu, Isaac, Ochmann, Moritz, Walshe, James L, Dybkov, Olexandr, Cruz, Joseph Neos, Urlaub, Henning, Cramer, Patrick. "Structural basis of Integrator-dependent RNA polymerase II termination." Nature, 2024, pp. 219-227, doi: https://doi.org/10.1038/s41586-024-07269-4
[8] Sabath, Kevin, St√§ubli, Melanie L, Marti, Sabrina, Leitner, Alexander, Moes, Murielle, Jonas, Stefanie. "INTS10-INTS13-INTS14 form a functional module of Integrator that binds nucleic acids and the cleavage module." Nature communications, 2020, pp. 3422, doi: https://doi.org/10.1038/s41467-020-17232-2
[9] Liu, Jin, Liang, Chao, Guo, Baosheng, Wu, Xiaohao, Li, Defang, Zhang, Zongkang, Zheng, Kang, Dang, Lei, He, Xiaojuan, Lu, Changwei, Peng, Songlin, Pan, Xiaohua, Zhang, Bao-Ting, Lu, Aiping, Zhang, Ge. "Increased PLEKHO1 within osteoblasts suppresses Smad-dependent BMP signaling to inhibit bone formation during aging." Aging cell, 2017, pp. 360-376, doi: https://doi.org/10.1111/acel.12566
[10] Kittel, Anja, Maas, Renke. "Pharmacology and clinical pharmacology of methylarginines used as inhibitors of nitric oxide synthases." Current pharmaceutical design, 2014, pp. 3530-47, doi: https://doi.org/10.2174/13816128113196660750
[11] Jarzebska, Natalia, Mangoni, Arduino A, Martens-Lobenhoffer, Jens, Bode-B√∂ger, Stefanie M, Rodionov, Roman N. "The Second Life of Methylarginines as Cardiovascular Targets." International journal of molecular sciences, 2019, pp.  , doi: https://doi.org/10.3390/ijms20184592
[12] Kozlova, Alena A, Ragavan, Vinitha N, Jarzebska, Natalia, Lukianova, Iana V, Bikmurzina, Anastasia E, Rubets, Elena, Suzuki-Yamamoto, Toshiko, Kimoto, Masumi, Mangoni, Arduino A, Gainetdinov, Raul R, Weiss, Norbert, Bauer, Michael, Markov, Alexander G, Rodionov, Roman N, Bernhardt, Nadine. "Divergent Dimethylarginine Dimethylaminohydrolase Isoenzyme Expression in the Central Nervous System." Cellular and molecular neurobiology, 2022, pp. 2273-2288, doi: https://doi.org/10.1007/s10571-021-01101-7
[13] Lim, Key-Hwan, Joo, Jae-Yeol. "Predictive Potential of Circulating Ube2h mRNA as an E2 Ubiquitin-Conjugating Enzyme for Diagnosis or Treatment of Alzheimer's Disease." International journal of molecular sciences, 2020, pp.  , doi: https://doi.org/10.3390/ijms21093398
[14] Martin, Isabelle, Vourc'h, Patrick, Mah√©, Marie, Th√©pault, Rose-Anne, Antar, Catherine, V√©drine, Sylviane, Praline, Julien, Camu, William, Andres, Christian R, Corcia, Philippe, , . "Association study of the ubiquitin conjugating enzyme gene UBE2H in sporadic ALS." Amyotrophic lateral sclerosis : official publication of the World Federation of Neurology Research Group on Motor Neuron Diseases, 2009, pp. 432-5, doi: https://doi.org/10.3109/17482960802444972
[15] Burton, Jordan B, Silva-Barbosa, Anne, Bons, Joanna, Rose, Jacob, Pfister, Katherine, Simona, Fabia, Gandhi, Tejas, Reiter, Lukas, Bernhardt, Oliver, Hunter, Christie L, Goetzman, Eric S, Sims-Lucas, Sunder, Schilling, Birgit. "Substantial downregulation of mitochondrial and peroxisomal proteins during acute kidney injury revealed by data-independent acquisition proteomics." Proteomics, 2024, pp. e2300162, doi: https://doi.org/10.1002/pmic.202300162
[16] Vockley, Jerry, Ensenauer, Regina. "Isovaleric acidemia: new aspects of genetic and phenotypic heterogeneity." American journal of medical genetics. Part C, Seminars in medical genetics, 2006, pp. 95-103, doi: https://doi.org/10.1002/ajmg.c.30089
[17] Chen, Wen, Miao, Chenglin, Li, Yingying, Wang, Xia, Wu, Wenjing, Long, Qichen, Jiang, Yongmei, Yan, Ziyi, Cui, Yali. "A Case Report of a Novel Isovaleryl-CoA Dehydrogenase Gene Mutation in a Chinese Family with Isovaleric Acidemia." Clinical laboratory, 2023, pp.  , doi: https://doi.org/10.7754/Clin.Lab.2023.230331
[18] Vockley, J, Nagao, M, Parimoo, B, Tanaka, K. "The variant human isovaleryl-CoA dehydrogenase gene responsible for type II isovaleric acidemia determines an RNA splicing error, leading to the deletion of the entire second coding exon and the production of a truncated precursor protein that interacts poorly with mitochondrial import receptors." The Journal of biological chemistry, 1992, pp. 2494-501.
</t>
  </si>
  <si>
    <t xml:space="preserve">1. BMS1 is a GTP-binding protein that is essential for the 40S ribosomal subunit biogenesis. It is involved in the early stages of pre-ribosomal RNA processing and is necessary for the maturation of the 18S rRNA.[1][2]
2. RCL1 is a ribonuclease involved in the processing of the 18S rRNA, a component of the small ribosomal subunit. It functions in the cleavage of the 18S pre-rRNA from the pre-ribosomal particles, which is a critical step in ribosome assembly.[3]
3. SWSAP1 is a component of the SWI/SNF chromatin remodeling complex. While its direct role in ribosome biogenesis is not well-established, chromatin remodeling is known to be important for the transcription of ribosomal RNA genes, suggesting a potential indirect role in ribosome biogenesis.
4. SP100 is a component of the PML nuclear body and is involved in chromatin organization and transcriptional regulation. Its role in ribosome biogenesis is not direct, but it may influence the expression of genes involved in this process through its regulatory functions.[4]
5. The proteins SPRYD4, RALYL, PBX2, MEIS2, PBX3, SPIDR, DNAAF2, and RALY do not have well-established roles in ribosome biogenesis. However, PBX2, MEIS2, and PBX3 are homeobox transcription factors that could potentially regulate the expression of genes involved in ribosome biogenesis and RNA processing. RALY and RALYL are RNA-binding proteins that might be involved in RNA metabolism, potentially impacting rRNA processing or stability.
To summarize, the primary biological process performed by this system of interacting proteins is ribosome biogenesis, with a particular focus on the processing of the 18S rRNA component of the small ribosomal subunit. While not all proteins in the system are directly involved in ribosome biogenesis, several play roles in RNA processing or transcriptional regulation, which could indirectly influence ribosome assembly. The confidence score reflects the fact that while a majority of the proteins are linked to ribosome biogenesis and RNA processing, the connection is not as direct or well-established for some members of the system.
========================================================================================================================================================================================================
[1] Wang, Yong, Zhao, Zhenyu, Yu, Hongyan, Shi, Hui, Tao, Boxiang, He, Yinan, Chen, Jun, Peng, Jinrong, Gan, Meifu, Lo, Li Jan. "Stability and function of RCL1 are dependent on the interaction with BMS1." Journal of molecular cell biology, 2024, pp.  , doi: https://doi.org/10.1093/jmcb/mjad046
[2] Wegierski, T, Billy, E, Nasr, F, Filipowicz, W. "Bms1p, a G-domain-containing protein, associates with Rcl1p and is required for 18S rRNA biogenesis in yeast." RNA (New York, N.Y.), 2001, pp. 1254-67, doi: https://doi.org/10.1017/s1355838201012079
[3] Wang, Yong, Zhao, Zhenyu, Yu, Hongyan, Shi, Hui, Tao, Boxiang, He, Yinan, Chen, Jun, Peng, Jinrong, Gan, Meifu, Lo, Li Jan. "Stability and function of RCL1 are dependent on the interaction with BMS1." Journal of molecular cell biology, 2024, pp.  , doi: https://doi.org/10.1093/jmcb/mjad046
[4] Datta, Neerajana, Islam, Saimul, Chatterjee, Uttara, Chatterjee, Sandip, Panda, Chinmay K, Ghosh, Mrinal K. "Promyelocytic Leukemia (PML) gene regulation: implication towards curbing oncogenesis." Cell death &amp; disease, 2019, pp. 656, doi: https://doi.org/10.1038/s41419-019-1889-2
</t>
  </si>
  <si>
    <t xml:space="preserve">1. APTX, PNKP, and XRCC1 are involved in the single-strand break repair (SSBR) pathway. APTX (Aprataxin) corrects aberrant DNA adenylation, a common form of DNA damage, while PNKP (Polynucleotide Kinase 3'-Phosphatase) processes DNA termini by removing 3'-phosphate and 5'-hydroxyl groups, preparing them for ligation. XRCC1 (X-ray Repair Cross Complementing 1) acts as a scaffold protein, coordinating the SSBR by interacting with other repair enzymes, including DNA ligases and polymerases.[1][2][3]
2. LIG3 and LIG4 are DNA ligases that seal nicks in the DNA during repair processes. LIG3 is primarily involved in SSBR and base excision repair (BER), while LIG4 is crucial for the non-homologous end joining (NHEJ) pathway, which repairs double-strand breaks (DSBs).[4][5][6]
3. XRCC4, XRCC5 (Ku80), and XRCC6 (Ku70) are central to the NHEJ pathway. XRCC4 directly interacts with LIG4 to facilitate the ligation step of DSB repair. XRCC5 and XRCC6 form the Ku heterodimer, which recognizes and binds to DSBs, recruiting other NHEJ components, including DNA-PKcs, to the site of damage.[7][8][9]
4. RPA2 is a subunit of the Replication Protein A (RPA) complex, which stabilizes single-stranded DNA intermediates, preventing secondary structure formation and degradation. It is involved in various DNA metabolic processes, including replication, repair, and recombination.[10][11][12]
5. APLF (Aprataxin and PNKP Like Factor) and CHD1L (Chromodomain Helicase DNA Binding Protein 1-Like) are associated with DNA repair and chromatin remodeling. APLF participates in NHEJ by interacting with Ku80 and XRCC4, and CHD1L has ATPase/helicase activity that may facilitate the repair of DSBs and contribute to the maintenance of genomic stability.[13][14][15]
To summarize, the proteins in this set are primarily involved in the recognition, signaling, and repair of DNA damage, with a focus on both single-strand and double-strand break repair pathways. They work in a coordinated manner to maintain genomic integrity, with overlapping roles in different repair processes and a shared goal of efficient and accurate DNA repair. The system's components exhibit functional integration, with some acting as scaffolds or mediators to facilitate the assembly of multi-protein complexes at sites of DNA damage, while others directly participate in the repair synthesis and ligation steps.
========================================================================================================================================================================================================
[1] Jiang, Bingcheng, Glover, J N Mark, Weinfeld, Michael. "Neurological disorders associated with DNA strand-break processing enzymes." Mechanisms of ageing and development, 2017, pp. 130-140, doi: https://doi.org/10.1016/j.mad.2016.07.009
[2] Horton, Julie K, Stefanick, Donna F, √áaƒülayan, Melike, Zhao, Ming-Lang, Janoshazi, Agnes K, Prasad, Rajendra, Gassman, Natalie R, Wilson, Samuel H. "XRCC1 phosphorylation affects aprataxin recruitment and DNA deadenylation activity." DNA repair, 2018, pp. 26-33, doi: https://doi.org/10.1016/j.dnarep.2018.02.004
[3] London, Robert E. "XRCC1 - Strategies for coordinating and assembling a versatile DNA damage response." DNA repair, 2020, pp. 102917, doi: https://doi.org/10.1016/j.dnarep.2020.102917
[4] Sallmyr, Annahita, Rashid, Ishtiaque, Bhandari, Seema Khattri, Naila, Tasmin, Tomkinson, Alan E. "Human DNA ligases in replication and repair." DNA repair, 2020, pp. 102908, doi: https://doi.org/10.1016/j.dnarep.2020.102908
[5] Tomkinson, A E, Levin, D S. "Mammalian DNA ligases." BioEssays : news and reviews in molecular, cellular and developmental biology, 1997, pp. 893-901, doi: https://doi.org/10.1002/bies.950191009
[6] Huang, Rui-Xue, Zhou, Ping-Kun. "DNA damage response signaling pathways and targets for radiotherapy sensitization in cancer." Signal transduction and targeted therapy, 2020, pp. 60, doi: https://doi.org/10.1038/s41392-020-0150-x
[7] Pannunzio, Nicholas R, Watanabe, Go, Lieber, Michael R. "Nonhomologous DNA end-joining for repair of DNA double-strand breaks." The Journal of biological chemistry, 2018, pp. 10512-10523, doi: https://doi.org/10.1074/jbc.TM117.000374
[8] Wang, Jinglong, Sadeghi, Cheyenne A, Frock, Richard L. "DNA-PKcs suppresses illegitimate chromosome rearrangements." Nucleic acids research, 2024, pp. 5048-5066, doi: https://doi.org/10.1093/nar/gkae140
[9] Lieber, Michael R, Gu, Jiafeng, Lu, Haihui, Shimazaki, Noriko, Tsai, Albert G. "Nonhomologous DNA end joining (NHEJ) and chromosomal translocations in humans." Sub-cellular biochemistry, 2010, pp. 279-96, doi: https://doi.org/10.1007/978-90-481-3471-7_14
[10] Gall-Duncan, Terence, Luo, Jennifer, Jurkovic, Carla-Marie, Fischer, Laura A, Fujita, Kyota, Deshmukh, Amit L, Harding, Rachel J, Tran, Stephanie, Mehkary, Mustafa, Li, Vanessa, Leib, David E, Chen, Ran, Tanaka, Hikari, Mason, Amanda G, L√©vesque, Dominique, Khan, Mahreen, Razzaghi, Mortezaali, Prasolava, Tanya, Lanni, Stella, Sato, Nozomu, Caron, Marie-Christine, Panigrahi, Gagan B, Wang, Peixiang, Lau, Rachel, Castel, Arturo L√≥pez, Masson, Jean-Yves, Tippett, Lynette, Turner, Clinton, Spies, Maria, La Spada, Albert R, Campos, Eric I, Curtis, Maurice A, Boisvert, Fran√ßois-Michel, Faull, Richard L M, Davidson, Beverly L, Nakamori, Masayuki, Okazawa, Hitoshi, Wold, Marc S, Pearson, Christopher E. "Antagonistic roles of canonical and Alternative-RPA in disease-associated tandem CAG repeat instability." Cell, 2023, pp. 4898-4919.e25, doi: https://doi.org/10.1016/j.cell.2023.09.008
[11] Liang, Chih-Chao, Greenhough, Luke A, Masino, Laura, Maslen, Sarah, Bajrami, Ilirjana, Tuppi, Marcel, Skehel, Mark, Taylor, Ian A, West, Stephen C. "Mechanism of single-stranded DNA annealing by RAD52-RPA complex." Nature, 2024, pp. 697-703, doi: https://doi.org/10.1038/s41586-024-07347-7
[12] Vaughn, Matthew W, Tanurdzic, Milos, Martienssen, Rob. "Replication, repair, and reactivation." Developmental cell, 2005, pp. 724-5, doi: https://doi.org/10.1016/j.devcel.2005.11.011
[13] Nemoz, Clement, Ropars, Virginie, Frit, Philippe, Gontier, Amandine, Drevet, Pascal, Yu, Jinchao, Guerois, Rapha√´l, Pitois, Aurelien, Comte, Audrey, Delteil, Christine, Barboule, Nadia, Legrand, Pierre, Baconnais, Sonia, Yin, Yandong, Tadi, Satish, Barbet-Massin, Emeline, Berger, Imre, Le Cam, Eric, Modesti, Mauro, Rothenberg, Eli, Calsou, Patrick, Charbonnier, Jean Baptiste. "XLF and APLF bind Ku80 at two remote sites to ensure DNA repair by non-homologous end joining." Nature structural &amp; molecular biology, 2018, pp. 971-980, doi: https://doi.org/10.1038/s41594-018-0133-6
[14] Verma, Priyanka, Zhou, Yeqiao, Cao, Zhendong, Deraska, Peter V, Deb, Moniher, Arai, Eri, Li, Weihua, Shao, Yue, Puentes, Laura, Li, Yiwen, Patankar, Sonali, Mach, Robert H, Faryabi, Robert B, Shi, Junwei, Greenberg, Roger A. "ALC1 links chromatin accessibility to PARP inhibitor response in homologous recombination-deficient cells." Nature cell biology, 2021, pp. 160-171, doi: https://doi.org/10.1038/s41556-020-00624-3
[15] Tang, Jialin, Li, Zhongxia, Wu, Qiong, Irfan, Muhammad, Li, Weili, Liu, Xiangyu. "Role of Paralogue of XRCC4 and XLF in DNA Damage Repair and Cancer Development." Frontiers in immunology, 2022, pp. 852453, doi: https://doi.org/10.3389/fimmu.2022.852453
</t>
  </si>
  <si>
    <t xml:space="preserve">1. NCOR1 (Nuclear receptor corepressor 1) is a transcriptional corepressor for nuclear receptors and other transcription factors. It is involved in chromatin remodeling and histone deacetylation, playing a critical role in regulating transcription and affecting gene expression patterns.[1]
2. HDAC3 (Histone deacetylase 3) is a member of the histone deacetylase family, which interacts with NCOR1 to modulate chromatin structure and transcriptional activity. HDAC3 is involved in the removal of acetyl groups from histone tails, leading to a more condensed chromatin state and transcriptional repression.[2][3][4]
3. STK38 (Serine/threonine kinase 38) is a protein kinase that can phosphorylate and regulate the activity of various proteins, including those involved in cell cycle control and apoptosis. It may indirectly influence transcriptional regulation through modulation of signaling pathways.[5][6][7]
4. PCIF1 (Phosphorylated CTD-interacting factor 1) is known to interact with the C-terminal domain of RNA polymerase II and may play a role in transcriptional regulation by influencing RNA polymerase II activity.[8][9][10]
5. KANSL1L (KAT8 regulatory NSL complex subunit 1-like) is part of a histone acetyltransferase complex that can modify chromatin structure and is implicated in transcriptional activation.
6. FOXJ2 (Forkhead box J2) is a transcription factor that can bind to specific DNA sequences and regulate the expression of target genes, potentially influencing a variety of biological processes.[11][12][13]
7. CCDC106 (Coiled-coil domain containing 106) is less characterized, but coiled-coil domains are often involved in protein-protein interactions, which may suggest a role in complex formation related to transcriptional regulation.[14][15][16]
8. SLF2 (SMC5-SMC6 complex localization factor 2) is involved in DNA repair processes and may have a role in maintaining genome stability, which is essential for proper transcriptional regulation.[17][18][19]
9. GTF2IRD1 (General transcription factor II-I repeat domain-containing protein 1) is a transcriptional regulator that can bind to DNA and modulate the activity of other transcription factors, influencing gene expression.[20][21][22]
10. JADE1 (Gene for Jade family PHD finger 1) is involved in histone acetylation and chromatin remodeling, which are key processes in the regulation of transcription.[23][24][25]
To summarize, the proteins in this set are predominantly involved in the regulation of gene expression through chromatin remodeling and transcriptional control. They interact in various ways to influence the accessibility of DNA to transcription factors and RNA polymerase, thereby modulating the transcriptional landscape of the cell. The system appears to be highly integrated, with multiple proteins contributing to the establishment of a chromatin environment conducive to transcriptional regulation.
========================================================================================================================================================================================================
[1] Battaglia, Sebastiano, Maguire, Orla, Campbell, Moray J. "Transcription factor co-repressors in cancer biology: roles and targeting." International journal of cancer, 2010, pp. 2511-9, doi: https://doi.org/10.1002/ijc.25181
[2] Chi, Zhexu, Chen, Sheng, Xu, Ting, Zhen, Wenxuan, Yu, Weiwei, Jiang, Danlu, Guo, Xingchen, Wang, Zhen, Zhang, Kailian, Li, Mobai, Zhang, Jian, Fang, Hui, Yang, Dehang, Ye, Qizhen, Yang, Xuyan, Lin, Hui, Yang, Fan, Zhang, Xue, Wang, Di. "Histone Deacetylase 3 Couples Mitochondria to Drive IL-1Œ≤-Dependent Inflammation by Configuring Fatty Acid Oxidation." Molecular cell, 2020, pp. 43-58.e7, doi: https://doi.org/10.1016/j.molcel.2020.08.015
[3] Lu, Xiaodong, Fong, Ka-Wing, Gritsina, Galina, Wang, Fang, Baca, Sylvan C, Brea, Lourdes T, Berchuck, Jacob E, Spisak, Sandor, Ross, Jenny, Morrissey, Colm, Corey, Eva, Chandel, Navdeep S, Catalona, William J, Yang, Ximing, Freedman, Matthew L, Zhao, Jonathan C, Yu, Jindan. "HOXB13 suppresses de novo lipogenesis through HDAC3-mediated epigenetic reprogramming in prostate cancer." Nature genetics, 2022, pp. 670-683, doi: https://doi.org/10.1038/s41588-022-01045-8
[4] Abe, Yohei, Kofman, Eric R, Almeida, Maria, Ouyang, Zhengyu, Ponte, Filipa, Mueller, Jasmine R, Cruz-Becerra, Grisel, Sakai, Mashito, Prohaska, Thomas A, Spann, Nathanael J, Resende-Coelho, Ana, Seidman, Jason S, Stender, Joshua D, Taylor, Havilah, Fan, Weiwei, Link, Verena M, Cobo, Isidoro, Schlachetzki, Johannes C M, Hamakubo, Takao, Jepsen, Kristen, Sakai, Juro, Downes, Michael, Evans, Ronald M, Yeo, Gene W, Kadonaga, James T, Manolagas, Stavros C, Rosenfeld, Michael G, Glass, Christopher K. "RANK ligand converts the NCoR/HDAC3 co-repressor to a PGC1Œ≤- and RNA-dependent co-activator of osteoclast gene expression." Molecular cell, 2023, pp. 3421-3437.e11, doi: https://doi.org/10.1016/j.molcel.2023.08.029
[5] Ogura, Monami, Kaminishi, Tatsuya, Shima, Takayuki, Torigata, Miku, Bekku, Nao, Tabata, Keisuke, Minami, Satoshi, Nishino, Kohei, Nezu, Akiko, Hamasaki, Maho, Kosako, Hidetaka, Yoshimori, Tamotsu, Nakamura, Shuhei. "Microautophagy regulated by STK38 and GABARAPs is essential to repair lysosomes and prevent aging." EMBO reports, 2023, pp. e57300, doi: https://doi.org/10.15252/embr.202357300
[6] Martin, Alexandre Pj, Camonis, Jacques H. "The hippo kinase STK38 ensures functionality of XPO1." Cell cycle (Georgetown, Tex.), 2020, pp. 2982-2995, doi: https://doi.org/10.1080/15384101.2020.1826619
[7] Joffre, Carine, Codogno, Patrice, Fanto, Manolis, Hergovich, Alexander, Camonis, Jacques. "STK38 at the crossroad between autophagy and apoptosis." Autophagy, 2016, pp. 594-5, doi: https://doi.org/10.1080/15548627.2015.1135283
[8] Wang, Lingling, Wu, Lujing, Zhu, Zhouting, Zhang, Qiong, Li, Wanyu, Gonzalez, Gwendolyn Michelle, Wang, Yinsheng, Rana, Tariq M. "Role of PCIF1-mediated 5'-cap N6-methyladeonsine mRNA methylation in colorectal cancer and anti-PD-1 immunotherapy." The EMBO journal, 2023, pp. e111673, doi: https://doi.org/10.15252/embj.2022111673
[9] Li, Kang, Chen, Jie, Zhang, Caihua, Cheng, Maosheng, Chen, Shuang, Song, Wei, Yang, Chunlong, Ling, Rongsong, Chen, Zhi, Wang, Xiaochen, Xiong, Gan, Ma, Jieyi, Zhu, Yan, Yuan, Quan, Liu, Qi, Peng, Liang, Chen, Qianming, Chen, Demeng. "The CTBP2-PCIF1 complex regulates m6Am modification of mRNA in head and neck squamous cell carcinoma." The Journal of clinical investigation, 2023, pp.  , doi: https://doi.org/10.1172/JCI170173
[10] Franco, Giulia, Taillebourg, Emmanuel, Delfino, Elena, Homolka, David, Gueguen, Nathalie, Brasset, Emilie, Pandey, Radha Raman, Pillai, Ramesh S, Fauvarque, Marie-Odile. "The catalytic-dead Pcif1 regulates gene expression and fertility in &lt;i&gt;Drosophila&lt;/i&gt;." RNA (New York, N.Y.), 2023, pp. 609-619, doi: https://doi.org/10.1261/rna.079192.122
[11] Katoh, Masuko, Katoh, Masaru. "Human FOX gene family (Review)." International journal of oncology, 2004, pp. 1495-500.
[12] G√≥mez-Ferrer√≠a, Mar√≠a Ana, Rey-Campos, Javier. "Functional domains of FOXJ2." Journal of molecular biology, 2003, pp. 631-44, doi: https://doi.org/10.1016/s0022-2836(03)00524-2
[13] Zhang, Hong, Tang, Qing-Feng, Sun, Meng-Yao, Zhang, Chun-Yan, Zhu, Jian-Yong, Shen, Yu-Li, Zhao, Bin, Shao, Zhi-Yi, Zhang, Li-Jun, Zhang, Hong. "ARHGAP9 suppresses the migration and invasion of hepatocellular carcinoma cells through up-regulating FOXJ2/E-cadherin." Cell death &amp; disease, 2018, pp. 916, doi: https://doi.org/10.1038/s41419-018-0976-0
[14] Zhou, Ting, Ke, Zhiqiang, Ma, Qianqian, Xiang, Jiani, Gao, Meng, Huang, Yongqi, Cheng, Xiyao, Su, Zhengding. "Molecular mechanism of CCDC106 regulating the p53-Mdm2/MdmX signaling axis." Scientific reports, 2023, pp. 21892, doi: https://doi.org/10.1038/s41598-023-47808-z
[15] Zhang, Xiupeng, Zheng, Qin, Wang, Chen, Zhou, Haijing, Jiang, Guiyang, Miao, Yuan, Zhang, Yong, Liu, Yang, Li, Qingchang, Qiu, Xueshan, Wang, Enhua. "CCDC106 promotes non-small cell lung cancer cell proliferation." Oncotarget, 2017, pp. 26662-26670, doi: https://doi.org/10.18632/oncotarget.15792
[16] Zhi, Wenhua, Wei, Ye, Lazare, Cordelle, Meng, Yifan, Wu, Ping, Gao, Peipei, Lin, Shitong, Peng, Ting, Chu, Tian, Liu, Binghan, Ding, Wencheng, Cao, Canhui, Wu, Peng. "HPV-CCDC106 integration promotes cervical cancer progression by facilitating the high expression of CCDC106 after HPV E6 splicing." Journal of medical virology, 2023, pp. e28009, doi: https://doi.org/10.1002/jmv.28009
[17] Zhang, Le, Wirth, Matthias, Patra, Upayan, Stroh, Jacob, Isaakidis, Konstandina, Rieger, Leonie, Kossatz, Susanne, Milanovic, Maja, Zang, Chuanbing, Demel, Uta, Keiten-Schmitz, Jan, Wagner, Kristina, Steiger, Katja, Rad, Roland, Bassermann, Florian, M√ºller, Stefan, Keller, Ulrich, Schick, Markus. "Actionable loss of SLF2 drives B-cell lymphomagenesis and impairs the DNA damage response." EMBO molecular medicine, 2023, pp. e16431, doi: https://doi.org/10.15252/emmm.202216431
[18] Arag√≥n, Luis. "The Smc5/6 Complex: New and Old Functions of the Enigmatic Long-Distance Relative." Annual review of genetics, 2018, pp. 89-107, doi: https://doi.org/10.1146/annurev-genet-120417-031353
[19] Grange, Laura J, Reynolds, John J, Ullah, Farid, Isidor, Bertrand, Shearer, Robert F, Latypova, Xenia, Baxley, Ryan M, Oliver, Antony W, Ganesh, Anil, Cooke, Sophie L, Jhujh, Satpal S, McNee, Gavin S, Hollingworth, Robert, Higgs, Martin R, Natsume, Toyoaki, Khan, Tahir, Martos-Moreno, Gabriel √Å, Chupp, Sharon, Mathew, Christopher G, Parry, David, Simpson, Michael A, Nahavandi, Nahid, Y√ºksel, Zafer, Drasdo, Mojgan, Kron, Anja, Vogt, Petra, Jonasson, Annemarie, Seth, Saad Ahmed, Gonzaga-Jauregui, Claudia, Brigatti, Karlla W, Stegmann, Alexander P A, Kanemaki, Masato, Josifova, Dragana, Uchiyama, Yuri, Oh, Yukiko, Morimoto, Akira, Osaka, Hitoshi, Ammous, Zineb, Argente, Jes√∫s, Matsumoto, Naomichi, Stumpel, Constance T R M, Taylor, Alexander M R, Jackson, Andrew P, Bielinsky, Anja-Katrin, Mailand, Niels, Le Caignec, Cedric, Davis, Erica E, Stewart, Grant S. "Pathogenic variants in SLF2 and SMC5 cause segmented chromosomes and mosaic variegated hyperploidy." Nature communications, 2022, pp. 6664, doi: https://doi.org/10.1038/s41467-022-34349-8
[20] Kopp, Nathan D, Nygaard, Kayla R, Liu, Yating, McCullough, Katherine B, Maloney, Susan E, Gabel, Harrison W, Dougherty, Joseph D. "Functions of Gtf2i and Gtf2ird1 in the developing brain: transcription, DNA binding and long-term behavioral consequences." Human molecular genetics, 2020, pp. 1498-1519, doi: https://doi.org/10.1093/hmg/ddaa070
[21] Palmer, Stephen J, Tay, Enoch S E, Santucci, Nicole, Cuc Bach, Thi Thu, Hook, Jeff, Lemckert, Frances A, Jamieson, Robyn V, Gunnning, Peter W, Hardeman, Edna C. "Expression of Gtf2ird1, the Williams syndrome-associated gene, during mouse development." Gene expression patterns : GEP, 2007, pp. 396-404, doi: https://doi.org/10.1016/j.modgep.2006.11.008
[22] Zhuang, Hongkai, Zhang, Chuanzhao, Hou, Baohua. "GTF2IRD1 overexpression promotes tumor progression and correlates with less CD8+ T cells infiltration in pancreatic cancer." Bioscience reports, 2020, pp.  , doi: https://doi.org/10.1042/BSR20202150
[23] Han, Joseph, Lachance, Catherine, Ricketts, M Daniel, McCullough, Cheryl E, Gerace, Morgan, Black, Ben E, C√¥t√©, Jacques, Marmorstein, Ronen. "The scaffolding protein JADE1 physically links the acetyltransferase subunit HBO1 with its histone H3-H4 substrate." The Journal of biological chemistry, 2018, pp. 4498-4509, doi: https://doi.org/10.1074/jbc.RA117.000677
[24] Foy, Rebecca L, Song, Ihn Young, Chitalia, Vipul C, Cohen, Herbert T, Saksouk, Nehme, Cayrou, Christelle, Vaziri, Cyrus, C√¥t√©, Jacques, Panchenko, Maria V. "Role of Jade-1 in the histone acetyltransferase (HAT) HBO1 complex." The Journal of biological chemistry, 2008, pp. 28817-26, doi: https://doi.org/10.1074/jbc.M801407200
[25] Wan, Guohui, Hu, Xiaoxiao, Liu, Yunhua, Han, Cecil, Sood, Anil K, Calin, George A, Zhang, Xinna, Lu, Xiongbin. "A novel non-coding RNA lncRNA-JADE connects DNA damage signalling to histone H4 acetylation." The EMBO journal, 2013, pp. 2833-47, doi: https://doi.org/10.1038/emboj.2013.221
</t>
  </si>
  <si>
    <t xml:space="preserve">1. COLGALT1, COL4A2, COL1A1, COL5A1, COL16A1, COL11A1, and COL8A1 are all collagen proteins, which are major structural components of the extracellular matrix (ECM). These collagens vary in their tissue distribution and function but collectively contribute to the tensile strength, elasticity, and integrity of various connective tissues. COL1A1, in particular, is a major component of type I collagen found in skin, bone, and tendons, while COL4A2 is part of type IV collagen, essential for basement membrane stability.[1][2][3]
2. P3H4 (Prolyl 3-hydroxylase 4) is involved in the post-translational modification of certain collagen types. It hydroxylates proline residues, which is crucial for the stability of the collagen triple helix structure.
3. MMP2 (Matrix metallopeptidase 2) is an enzyme that degrades various components of the ECM, including collagens. It plays a critical role in ECM remodeling, which is essential for processes such as wound healing, angiogenesis, and tissue morphogenesis.[4][5][6]
4. LOXL1 (Lysyl oxidase-like 1) is an enzyme that catalyzes the cross-linking of collagen fibers, thereby increasing the tensile strength of the ECM. This cross-linking is vital for the structural integrity and function of connective tissues.[7][8][9]
5. P4HA1 (Prolyl 4-hydroxylase subunit alpha 1) is another enzyme involved in the post-translational modification of collagen. It hydroxylates proline residues on procollagen, which is a prerequisite for the formation of the stable triple helix structure of mature collagen.[10][11][12]
The proteins in this system are primarily involved in the synthesis, assembly, and remodeling of collagen and the ECM. The collagens provide structural support, while the enzymes P3H4, MMP2, LOXL1, and P4HA1 are responsible for the post-translational modifications and turnover of the ECM. This system reflects a tightly regulated balance between the synthesis of new collagen fibers and the remodeling or degradation of existing ones, which is essential for maintaining tissue homeostasis and responding to physiological and pathological stimuli.[13][14][15]
========================================================================================================================================================================================================
[1] Thorlacius-Ussing, Jeppe, Jensen, Christina, Nissen, Neel I, Cox, Thomas R, Kalluri, Raghu, Karsdal, Morten, Willumsen, Nicholas. "The collagen landscape in cancer: profiling collagens in tumors and in circulation reveals novel markers of cancer-associated fibroblast subtypes." The Journal of pathology, 2024, pp. 22-36, doi: https://doi.org/10.1002/path.6207
[2] Leone, Maria Pia, Morlino, Silvia, Nardella, Grazia, Pracella, Riccardo, Giachino, Daniela, Celli, Luca, Baldo, Demetrio, Turolla, Licia, Piccione, Maria, Salzano, Emanuela, Bus√®, Martina, Lastella, Patrizia, Zollino, Marcella, Cantone, Rachele, Grosso, Enrico, Zonta, Andrea, Pasini, Barbara, Piscopo, Carmelo, De Maggio, Ilaria, Priolo, Manuela, Mammi, Corrado, Foiadelli, Thomas, Trabatti, Chiara, Savasta, Salvatore, Iolascon, Achille, Ferraris, Alessandro, Lodato, Valentina, Di Giosaffatte, Niccol√≤, Majore, Silvia, Selicorni, Angelo, Petracca, Antonio, Fusco, Carmela, Celli, Mauro, Guarnieri, Vito, Micale, Lucia, Castori, Marco. "Specifications and validation of the ACMG/AMP criteria for clinical interpretation of sequence variants in collagen genes associated with joint hypermobility." Human genetics, 2023, pp. 785-808, doi: https://doi.org/10.1007/s00439-023-02547-z
[3] Hennet, Thierry. "Collagen glycosylation." Current opinion in structural biology, 2019, pp. 131-138, doi: https://doi.org/10.1016/j.sbi.2019.01.015
[4] Sanyal, Saptarshi, Amin, Sk Abdul, Adhikari, Nilanjan, Jha, Tarun. "Ligand-based design of anticancer MMP2¬†inhibitors: a¬†review." Future medicinal chemistry, 2021, pp. 1987-2013, doi: https://doi.org/10.4155/fmc-2021-0262
[5] Goggins, Eibhlin, Mironchik, Yelena, Kakkad, Samata, Jacob, Desmond, Wildes, Flonne, Bhujwalla, Zaver M, Krishnamachary, Balaji. "Reprogramming of VEGF-mediated extracellular matrix changes through autocrine signaling." Cancer biology &amp; therapy, 2023, pp. 2184145, doi: https://doi.org/10.1080/15384047.2023.2184145
[6] Cai, Ruoqing, Tressler, Caitlin M, Cheng, Menglin, Sonkar, Kanchan, Tan, Zheqiong, Paidi, Santosh Kumar, Ayyappan, Vinay, Barman, Ishan, Glunde, Kristine. "Primary breast tumor induced extracellular matrix remodeling in premetastatic lungs." Scientific reports, 2023, pp. 18566, doi: https://doi.org/10.1038/s41598-023-45832-7
[7] Schl√∂tzer-Schrehardt, Ursula, Zenkel, Matthias. "The role of lysyl oxidase-like 1 (LOXL1) in exfoliation syndrome and glaucoma." Experimental eye research, 2019, pp. 107818, doi: https://doi.org/10.1016/j.exer.2019.107818
[8] Aung, Tin, Chan, Anita S, Khor, Chiea-Chuen. "Genetics of Exfoliation Syndrome." Journal of glaucoma, 2018, pp. S12-S14, doi: https://doi.org/10.1097/IJG.0000000000000928
[9] Greene, Alison G, Eivers, Sarah B, Dervan, Edward W J, O'Brien, Colm J, Wallace, Deborah M. "Lysyl Oxidase Like 1: Biological roles and regulation." Experimental eye research, 2020, pp. 107975, doi: https://doi.org/10.1016/j.exer.2020.107975
[10] Atkinson, Aithne, Renziehausen, Alexander, Wang, Hexiao, Lo Nigro, Cristiana, Lattanzio, Laura, Merlano, Marco, Rao, Bhavya, Weir, Lynda, Evans, Alan, Matin, Rubeta, Harwood, Catherine, Szlosarek, Peter, Pickering, J Geoffrey, Fleming, Colin, Sim, Van Ren, Li, Su, Vasta, James T, Raines, Ronald T, Boniol, Mathieu, Thompson, Alastair, Proby, Charlotte, Crook, Tim, Syed, Nelofer. "Collagen Prolyl Hydroxylases Are Bifunctional Growth Regulators in Melanoma." The Journal of investigative dermatology, 2019, pp. 1118-1126, doi: https://doi.org/10.1016/j.jid.2018.10.038
[11] Kaluz, Stefan, Zhang, Qing, Kuranaga, Yuki, Yang, Hua, Osuka, Satoru, Bhattacharya, Debanjan, Devi, Narra S, Mun, Jiyoung, Wang, Wei, Zhang, Ruiwen, Goodman, Mark M, Grossniklaus, Hans E, Van Meir, Erwin G. "Targeting HIF-activated collagen prolyl 4-hydroxylase expression disrupts collagen deposition and blocks primary and metastatic uveal melanoma growth." Oncogene, 2021, pp. 5182-5191, doi: https://doi.org/10.1038/s41388-021-01919-x
[12] Hatzimichael, E, Lo Nigro, C, Lattanzio, L, Syed, N, Shah, R, Dasoula, A, Janczar, K, Vivenza, D, Monteverde, M, Merlano, M, Papoudou-Bai, A, Bai, M, Schmid, P, Stebbing, J, Bower, M, Dyer, M J S, Karran, L E, ElguetaKarstegl, C, Farrell, P J, Thompson, A, Briasoulis, E, Crook, T. "The collagen prolyl hydroxylases are novel transcriptionally silenced genes in lymphoma." British journal of cancer, 2012, pp. 1423-32, doi: https://doi.org/10.1038/bjc.2012.380
[13] Cai, Ruoqing, Tressler, Caitlin M, Cheng, Menglin, Sonkar, Kanchan, Tan, Zheqiong, Paidi, Santosh Kumar, Ayyappan, Vinay, Barman, Ishan, Glunde, Kristine. "Primary breast tumor induced extracellular matrix remodeling in premetastatic lungs." Scientific reports, 2023, pp. 18566, doi: https://doi.org/10.1038/s41598-023-45832-7
[14] Zenkel, Matthias. "Extracellular Matrix Regulation and Dysregulation in Exfoliation Syndrome." Journal of glaucoma, 2018, pp. S24-S28, doi: https://doi.org/10.1097/IJG.0000000000000902
[15] Schl√∂tzer-Schrehardt, Ursula, Zenkel, Matthias. "The role of lysyl oxidase-like 1 (LOXL1) in exfoliation syndrome and glaucoma." Experimental eye research, 2019, pp. 107818, doi: https://doi.org/10.1016/j.exer.2019.107818
</t>
  </si>
  <si>
    <t xml:space="preserve">1. The PAF1 complex, which includes PAF1, is a key player in the regulation of gene expression. It is involved in the modulation of transcriptional elongation and chromatin remodeling, and it also has roles in histone modification and mRNA processing, including 3'-end formation.[1][2][3]
2. FOXK1 and FOXK2 are members of the forkhead family of transcription factors. They are involved in regulating gene expression by binding to the promoters of target genes. These proteins can act as both transcriptional activators and repressors, depending on the context and interacting partners.[4][5][6]
3. DCP2 is a component of the mRNA decapping complex, which is crucial for the regulation of mRNA turnover. The decapping of mRNA is a key step in mRNA degradation and is important for the control of gene expression at the post-transcriptional level.[7][8][9]
4. TCEANC2, although less characterized, may be involved in transcriptional regulation due to its association with transcription elongation factor complexes.
5. BOD1L1 is implicated in the regulation of chromosome segregation during cell division, but it may also have roles in transcription regulation due to its interactions with other proteins in this system.
6. ZNF638 is a zinc finger protein that can act as a transcriptional co-regulator. It is involved in the regulation of adipogenesis and may influence the expression of a variety of genes.[10][11]
7. CEBPZ is a transcription factor that recognizes and binds to the enhancer box (E-box) sequences. It is involved in the regulation of several genes, including those involved in cell cycle progression and DNA replication.
8. CDK9 is a cyclin-dependent kinase that forms part of the positive transcription elongation factor b (P-TEFb) complex. It is essential for the regulation of transcriptional elongation by phosphorylating the C-terminal domain of RNA polymerase II.[12][13][14]
9. CLEC16A is less understood but has been implicated in immune response and autophagy. It may have indirect roles in gene expression through its effects on these processes.[15][16][17]
10. POLE2 is a subunit of the DNA polymerase epsilon complex, which is involved in DNA replication and repair. While its primary function is in DNA synthesis, it may also have indirect effects on gene expression through its role in maintaining genome integrity.[18][19][20]
To summarize, the proteins in this system are predominantly involved in the regulation of gene expression at various levels, including transcription initiation and elongation, mRNA processing, and mRNA degradation. There is also a connection to DNA replication and cell cycle control, which can influence gene expression indirectly. The system reflects a complex network that ensures precise control over the expression of genetic information, which is fundamental for proper cellular function and response to environmental cues.
========================================================================================================================================================================================================
[1] Karmakar, Saswati, Dey, Parama, Vaz, Arokia P, Bhaumik, Sukesh R, Ponnusamy, Moorthy P, Batra, Surinder K. "PD2/PAF1 at the Crossroads of the Cancer Network." Cancer research, 2018, pp. 313-319, doi: https://doi.org/10.1158/0008-5472.CAN-17-2175
[2] Francette, Alex M, Tripplehorn, Sarah A, Arndt, Karen M. "The Paf1 Complex: A Keystone of Nuclear Regulation Operating at the Interface of Transcription and Chromatin." Journal of molecular biology, 2021, pp. 166979, doi: https://doi.org/10.1016/j.jmb.2021.166979
[3] Van Oss, S Branden, Cucinotta, Christine E, Arndt, Karen M. "Emerging Insights into the Roles of the Paf1 Complex in Gene Regulation." Trends in biochemical sciences, 2017, pp. 788-798, doi: https://doi.org/10.1016/j.tibs.2017.08.003
[4] Katoh, Masuko, Katoh, Masaru. "Human FOX gene family (Review)." International journal of oncology, 2004, pp. 1495-500.
[5] Sukonina, Valentina, Ma, Haixia, Zhang, Wei, Bartesaghi, Stefano, Subhash, Santhilal, Heglind, Mikael, Foyn, H√•vard, Betz, Matthias J, Nilsson, Daniel, Lidell, Martin E, Naumann, Jennifer, Haufs-Brusberg, Saskia, Palmgren, Henrik, Mondal, Tanmoy, Beg, Muheeb, Jedrychowski, Mark P, Task√©n, Kjetil, Pfeifer, Alexander, Peng, Xiao-Rong, Kanduri, Chandrasekhar, Enerb√§ck, Sven. "FOXK1 and FOXK2 regulate aerobic glycolysis." Nature, 2019, pp. 279-283, doi: https://doi.org/10.1038/s41586-019-0900-5
[6] Liu, Ying, Ding, Wei, Ge, Hu, Ponnusamy, Murugavel, Wang, Qiong, Hao, Xiaodan, Wu, Wei, Zhang, Yuan, Yu, Wanpeng, Ao, Xiang, Wang, Jianxun. "FOXK transcription factors: Regulation and critical role in cancer." Cancer letters, 2019, pp. 1-12, doi: https://doi.org/10.1016/j.canlet.2019.05.030
[7] Wurm, Jan Philip, Sprangers, Remco. "Dcp2: an mRNA decapping enzyme that adopts many different shapes and forms." Current opinion in structural biology, 2019, pp. 115-123, doi: https://doi.org/10.1016/j.sbi.2019.07.009
[8] Mauer, Jan, Luo, Xiaobing, Blanjoie, Alexandre, Jiao, Xinfu, Grozhik, Anya V, Patil, Deepak P, Linder, Bastian, Pickering, Brian F, Vasseur, Jean-Jacques, Chen, Qiuying, Gross, Steven S, Elemento, Olivier, Debart, Fran√ßoise, Kiledjian, Megerditch, Jaffrey, Samie R. "Reversible methylation of m&lt;sup&gt;6&lt;/sup&gt;A&lt;sub&gt;m&lt;/sub&gt; in the 5' cap controls mRNA stability." Nature, 2017, pp. 371-375, doi: https://doi.org/10.1038/nature21022
[9] Li, You, Kiledjian, Megerditch. "Regulation of mRNA decapping." Wiley interdisciplinary reviews. RNA, 2010, pp. 253-65, doi: https://doi.org/10.1002/wrna.15
[10] Du, Chen, Ma, Xinran, Meruvu, Sunitha, Hugendubler, Lynne, Mueller, Elisabetta. "The adipogenic transcriptional cofactor ZNF638 interacts with splicing regulators and influences alternative splicing." Journal of lipid research, 2014, pp. 1886-96, doi: https://doi.org/10.1194/jlr.M047555
[11] Meruvu, Sunitha, Hugendubler, Lynne, Mueller, Elisabetta. "Regulation of adipocyte differentiation by the zinc finger protein ZNF638." The Journal of biological chemistry, 2011, pp. 26516-23, doi: https://doi.org/10.1074/jbc.M110.212506
[12] Olson, Calla M, Jiang, Baishan, Erb, Michael A, Liang, Yanke, Doctor, Zainab M, Zhang, Zinan, Zhang, Tinghu, Kwiatkowski, Nicholas, Boukhali, Myriam, Green, Jennifer L, Haas, Wilhelm, Nomanbhoy, Tyzoon, Fischer, Eric S, Young, Richard A, Bradner, James E, Winter, Georg E, Gray, Nathanael S. "Pharmacological perturbation of CDK9 using selective CDK9 inhibition or degradation." Nature chemical biology, 2018, pp. 163-170, doi: https://doi.org/10.1038/nchembio.2538
[13] Lu, Huasong, Yu, Dan, Hansen, Anders S, Ganguly, Sourav, Liu, Rongdiao, Heckert, Alec, Darzacq, Xavier, Zhou, Qiang. "Phase-separation mechanism for¬†C-terminal hyperphosphorylation of RNA polymerase II." Nature, 2018, pp. 318-323, doi: https://doi.org/10.1038/s41586-018-0174-3
[14] Vervoort, Stephin J, Welsh, Sarah A, Devlin, Jennifer R, Barbieri, Elisa, Knight, Deborah A, Offley, Sarah, Bjelosevic, Stefan, Costacurta, Matteo, Todorovski, Izabela, Kearney, Conor J, Sandow, Jarrod J, Fan, Zheng, Blyth, Benjamin, McLeod, Victoria, Vissers, Joseph H A, Pavic, Karolina, Martin, Ben P, Gregory, Gareth, Demosthenous, Elena, Zethoven, Magnus, Kong, Isabella Y, Hawkins, Edwin D, Hogg, Simon J, Kelly, Madison J, Newbold, Andrea, Simpson, Kaylene J, Kauko, Otto, Harvey, Kieran F, Ohlmeyer, Michael, Westermarck, Jukka, Gray, Nathanael, Gardini, Alessandro, Johnstone, Ricky W. "The PP2A-Integrator-CDK9 axis fine-tunes transcription and can be targeted therapeutically in cancer." Cell, 2021, pp. 3143-3162.e32, doi: https://doi.org/10.1016/j.cell.2021.04.022
[15] Dubois, Patrick C A, Trynka, Gosia, Franke, Lude, Hunt, Karen A, Romanos, Jihane, Curtotti, Alessandra, Zhernakova, Alexandra, Heap, Graham A R, Ad√°ny, R√≥za, Aromaa, Arpo, Bardella, Maria Teresa, van den Berg, Leonard H, Bockett, Nicholas A, de la Concha, Emilio G, Dema, B√°rbara, Fehrmann, Rudolf S N, Fern√°ndez-Arquero, Miguel, Fiatal, Szilvia, Grandone, Elvira, Green, Peter M, Groen, Harry J M, Gwilliam, Rhian, Houwen, Roderick H J, Hunt, Sarah E, Kaukinen, Katri, Kelleher, Dermot, Korponay-Szabo, Ilma, Kurppa, Kalle, MacMathuna, Padraic, M√§ki, Markku, Mazzilli, Maria Cristina, McCann, Owen T, Mearin, M Luisa, Mein, Charles A, Mirza, Muddassar M, Mistry, Vanisha, Mora, Barbara, Morley, Katherine I, Mulder, Chris J, Murray, Joseph A, N√∫√±ez, Concepci√≥n, Oosterom, Elvira, Ophoff, Roel A, Polanco, Isabel, Peltonen, Leena, Platteel, Mathieu, Rybak, Anna, Salomaa, Veikko, Schweizer, Joachim J, Sperandeo, Maria Pia, Tack, Greetje J, Turner, Graham, Veldink, Jan H, Verbeek, Wieke H M, Weersma, Rinse K, Wolters, Victorien M, Urcelay, Elena, Cukrowska, Bozena, Greco, Luigi, Neuhausen, Susan L, McManus, Ross, Barisani, Donatella, Deloukas, Panos, Barrett, Jeffrey C, Saavalainen, Paivi, Wijmenga, Cisca, van Heel, David A. "Multiple common variants for celiac disease influencing immune gene expression." Nature genetics, 2010, pp. 295-302, doi: https://doi.org/10.1038/ng.543
[16] Pandey, Rahul, Bakay, Marina, Hakonarson, Hakon. "&lt;i&gt;CLEC16A&lt;/i&gt;-An Emerging Master Regulator of Autoimmunity and Neurodegeneration." International journal of molecular sciences, 2023, pp.  , doi: https://doi.org/10.3390/ijms24098224
[17] Huang, Xubo, Huang, Jinxia, Li, Xiumei, Fan, Jingxian, Zhou, Desheng, Qu, Hui-Qi, Glessner, Joseph T, Ji, Dandan, Jia, Qi, Ding, Zhiyong, Wang, Nan, Wei, Wei, Lyu, Xing, Li, Mulin Jun, Liu, Zhe, Liu, Wei, Wei, Yongjie, Hakonarson, Hakon, Xia, Qianghua, Li, Jin. "Target genes regulated by CLEC16A intronic region associated with common variable immunodeficiency." The Journal of allergy and clinical immunology, 2024, pp. 1668-1680, doi: https://doi.org/10.1016/j.jaci.2023.12.023
[18] Sun, Ming-Yu, Wang, Lin, Shen, Zheng-Yu. "POLE2 Regulates Apoptosis of Oral Squamous Cell Carcinoma Cells through the PI3K/AKT Signaling Pathway." Current medical science, 2023, pp. 1162-1172, doi: https://doi.org/10.1007/s11596-023-2813-7
[19] Zhang, Peng, Chen, Xu, Zhang, LingYun, Cao, Dan, Chen, Yong, Guo, ZhengQian, Chen, Jian. "POLE2 facilitates the malignant phenotypes of glioblastoma through promoting AURKA-mediated stabilization of FOXM1." Cell death &amp; disease, 2022, pp. 61, doi: https://doi.org/10.1038/s41419-021-04498-7
[20] Jian, Weihua, Zhang, Lei. "POLE2 silencing inhibits the progression of colorectal carcinoma cells via wnt signaling axis." Cancer biology &amp; therapy, 2024, pp. 2392339, doi: https://doi.org/10.1080/15384047.2024.2392339
</t>
  </si>
  <si>
    <t xml:space="preserve">1. SCO2 (Synthesis of Cytochrome C Oxidase 2) is involved in the assembly of cytochrome c oxidase, an essential component of the mitochondrial respiratory chain. It plays a role in the regulation of cellular energy metabolism and is not directly related to cell adhesion or signaling processes.[1][2][3]
2. The majority of the proteins listed, including PCDHGB4, PCDHB5, PCDHA6, PCDHGB2, PCDH18, and PCDHB14, are members of the protocadherin family. Protocadherins are a group of cadherin-related proteins that mediate cell-cell adhesion in the nervous system and contribute to the specificity of neuronal connections. They are involved in signaling pathways that regulate cell proliferation, survival, and differentiation. Their interactions are crucial for the establishment and maintenance of specific cell-cell connections in the developing nervous system.[4][5][6]
3. DYNLT4 (Dynein Light Chain Tctex-Type 4) is a component of the dynein complex, which is involved in intracellular transport and motility, including the movement of vesicles and organelles along microtubules. It may also play a role in the transport of signaling molecules and thus indirectly participate in cell signaling processes.
4. TOP3B (Topoisomerase III Beta) is an enzyme that resolves topological stress in DNA and RNA, which can arise during processes such as transcription and replication. It has been implicated in the regulation of gene expression and may influence the expression of genes involved in cell adhesion and signaling.[7][8][9]
5. DKKL1 (Dickkopf-Like 1) is a protein that may play a role in embryonic development. While it shares homology with members of the Dickkopf family, which are known modulators of Wnt signaling, the specific function of DKKL1 in cell adhesion or signaling is less clear.[10][11][12]
To summarize, the majority of the proteins in this set are involved in cell adhesion and signaling, particularly within the context of the nervous system. The protocadherins play a central role in mediating cell-cell interactions and signaling pathways that are essential for neuronal development and function. While SCO2, DYNLT4, TOP3B, and DKKL1 do not directly participate in protocadherin-mediated processes, they may influence these processes through their roles in cellular metabolism, intracellular transport, DNA/RNA maintenance, and developmental signaling pathways. The prominence of protocadherins in this set suggests that the most significant biological process is related to cell adhesion and signaling mediated by these proteins. However, the presence of unrelated proteins like SCO2 reduces the confidence score slightly.
========================================================================================================================================================================================================
[1] Shoubridge, E A. "Cytochrome c oxidase deficiency." American journal of medical genetics, 2001, pp. 46-52, doi: https://doi.org/10.1002/ajmg.1378
[2] Ghosh, Alok, Pratt, Anthony T, Soma, Shivatheja, Theriault, Sarah G, Griffin, Aaron T, Trivedi, Prachi P, Gohil, Vishal M. "Mitochondrial disease genes COA6, COX6B and SCO2 have overlapping roles in COX2 biogenesis." Human molecular genetics, 2016, pp. 660-71, doi: https://doi.org/10.1093/hmg/ddv503
[3] Pacheu-Grau, David, Wasilewski, Micha≈Ç, Oeljeklaus, Silke, Gibhardt, Christine Silvia, Aich, Abhishek, Chudenkova, Margarita, Dennerlein, Sven, Deckers, Markus, Bogeski, Ivan, Warscheid, Bettina, Chacinska, Agnieszka, Rehling, Peter. "COA6 Facilitates Cytochrome c Oxidase Biogenesis as Thiol-reductase for Copper Metallochaperones in Mitochondria." Journal of molecular biology, 2020, pp. 2067-2079, doi: https://doi.org/10.1016/j.jmb.2020.01.036
[4] Kim, Soo-Young, Yasuda, Shin, Tanaka, Hidekazu, Yamagata, Kanato, Kim, Hyun. "Non-clustered protocadherin." Cell adhesion &amp; migration, 2011, pp. 97-105, doi: https://doi.org/10.4161/cam.5.2.14374
[5] Wolverton, T, Lalande, M. "Identification and characterization of three members of a novel subclass of protocadherins." Genomics, 2001, pp. 66-72, doi: https://doi.org/10.1006/geno.2001.6592
[6] Homayouni, R, Rice, D S, Curran, T. "Disabled-1 interacts with a novel developmentally regulated protocadherin." Biochemical and biophysical research communications, 2001, pp. 539-47, doi: https://doi.org/10.1006/bbrc.2001.5998
[7] Pommier, Yves, Nussenzweig, Andr√©, Takeda, Shunichi, Austin, Caroline. "Human topoisomerases and their roles in genome stability and organization." Nature reviews. Molecular cell biology, 2022, pp. 407-427, doi: https://doi.org/10.1038/s41580-022-00452-3
[8] Zhang, Xue, Wang, Lei, Zhang, Qi, Lyu, Song, Zhu, Darong, Shen, Mengzhen, Ke, Xisong, Qu, Yi. "Small molecule targeting topoisomerase 3Œ≤ for cancer therapy." Pharmacological research, 2021, pp. 105927, doi: https://doi.org/10.1016/j.phrs.2021.105927
[9] Yang, Xi, Saha, Sourav, Yang, Wei, Neuman, Keir C, Pommier, Yves. "Structural and biochemical basis for DNA and RNA catalysis by human Topoisomerase 3Œ≤." Nature communications, 2022, pp. 4656, doi: https://doi.org/10.1038/s41467-022-32221-3
[10] Hamzehzadeh, Leila, Caraglia, Michele, Atkin, Stephen L, Sahebkar, Amirhossein. "Dickkopf homolog 3 (DKK3): A candidate for detection and treatment of cancers?" Journal of cellular physiology, 2018, pp. 4595-4605, doi: https://doi.org/10.1002/jcp.26313
[11] Niehrs, C. "Function and biological roles of the Dickkopf family of Wnt modulators." Oncogene, 2006, pp. 7469-81, doi: https://doi.org/10.1038/sj.onc.1210054
[12] Hu, Yuan, Liu, Muyuan, Xu, Shaowei, Li, Shaokun, Yang, Mingfeng, Su, Tian, Yuan, Zihong, Peng, Hanwei. "The Clinical Significance of Dickkopf Wnt Signaling Pathway Inhibitor Gene Family in Head and Neck Squamous Cell Carcinoma." Medical science monitor : international medical journal of experimental and clinical research, 2020, pp. e927368, doi: https://doi.org/10.12659/MSM.927368
</t>
  </si>
  <si>
    <t xml:space="preserve">1. GID8 (GID Complex Subunit 8) is part of the GID (Glucose-induced degradation) complex that is involved in the ubiquitin-dependent protein catabolic process. It is implicated in the regulation of gluconeogenesis by mediating the degradation of certain enzymes in the cytoplasm when glucose is available.
2. TENT4A (Terminal Nucleotidyltransferase 4A), also known as PAPD7, is involved in post-transcriptional regulation of gene expression. It adds a poly(A) tail to RNA molecules, which is a process that can influence the stability and translation of mRNAs.[1][2]
3. PRICKLE1 is a component of the non-canonical Wnt signaling pathway, which plays a role in planar cell polarity and convergent extension movements. It is involved in processes such as neuronal differentiation and organization.[3][4][5]
4. HBP1 (HMG-Box Transcription Factor 1) is a transcriptional repressor that can influence cell cycle progression and differentiation. It is known to regulate genes involved in senescence and aging and can act as a tumor suppressor.[6][7][8]
5. ARMC8 (Armadillo Repeat Containing 8) is involved in protein-protein interactions and may play a role in various cellular processes, including signaling pathways and the regulation of gene expression.
6. IKZF2 (Ikaros Family Zinc Finger 2) and IKZF4 (Ikaros Family Zinc Finger 4) are transcription factors that belong to the Ikaros family, which is important for the development and function of the immune system. They are involved in lymphocyte differentiation and regulation of gene expression.[9][10][11]
7. RMND5A (Required For Meiotic Nuclear Division 5 Homolog A) is part of the CRL4 complex, which is involved in protein ubiquitination and degradation. It has a role in protein quality control and cell cycle regulation.
8. FOXP4 (Forkhead Box P4) is a member of the forkhead/winged-helix family of transcription factors. It is involved in the regulation of gene expression and has been implicated in developmental processes.[12][13][14]
9. RANBP9 (RAN Binding Protein 9) is involved in the transport of proteins across the nuclear envelope and also plays a role in signal transduction pathways.[15][16][17]
To summarize, the proteins in this set are involved in a variety of processes that regulate gene expression and ensure protein quality control. They participate in transcriptional regulation, mRNA stability, protein ubiquitination and degradation, and signal transduction. These processes are crucial for maintaining cellular homeostasis and proper cellular function. The proteins interact in ways that influence the expression and stability of genes and proteins, which can have downstream effects on cell differentiation, development, and immune responses. The confidence score reflects the fact that while the proteins are involved in related processes, they do not all converge on a single, narrowly defined biological pathway.
========================================================================================================================================================================================================
[1] Liu, Yusheng, Zhao, Han, Shao, Fanghong, Zhang, Yiwei, Nie, Hu, Zhang, Jingye, Li, Cheng, Hou, Zhenzhen, Chen, Zi-Jiang, Wang, Jiaqiang, Zhou, Bing, Wu, Keliang, Lu, Falong. "Remodeling of maternal mRNA through poly(A) tail orchestrates human oocyte-to-embryo transition." Nature structural &amp; molecular biology, 2023, pp. 200-215, doi: https://doi.org/10.1038/s41594-022-00908-2
[2] Swain, Umakanta, Friedlander, Gilgi, Sehrawat, Urmila, Sarusi-Portuguez, Avital, Rotkopf, Ron, Ebert, Charlotte, Paz-Elizur, Tamar, Dikstein, Rivka, Carell, Thomas, Geacintov, Nicholas E, Livneh, Zvi. "TENT4A Non-Canonical Poly(A) Polymerase Regulates DNA-Damage Tolerance via Multiple Pathways That Are Mutated in Endometrial Cancer." International journal of molecular sciences, 2021, pp.  , doi: https://doi.org/10.3390/ijms22136957
[3] Jiang, Duanfeng, He, Yanjuan, Mo, Qiuyu, Liu, Enyi, Li, Xin, Huang, Lihua, Zhang, Qin, Chen, Fangping, Li, Yan, Shao, Haigang. "PRICKLE1, a Wnt/PCP signaling component, is overexpressed and associated with inferior prognosis in acute myeloid leukemia." Journal of translational medicine, 2021, pp. 211, doi: https://doi.org/10.1186/s12967-021-02873-8
[4] VanderVorst, Kacey, Hatakeyama, Jason, Berg, Anastasia, Lee, Hyun, Carraway, Kermit L. "Cellular and molecular mechanisms underlying planar cell polarity pathway contributions to cancer malignancy." Seminars in cell &amp; developmental biology, 2018, pp. 78-87, doi: https://doi.org/10.1016/j.semcdb.2017.09.026
[5] Wan, Yong, Szabo-Rogers, Heather L. "Chondrocyte Polarity During Endochondral Ossification Requires Protein-Protein Interactions Between Prickle1 and Dishevelled2/3." Journal of bone and mineral research : the official journal of the American Society for Bone and Mineral Research, 2021, pp. 2399-2412, doi: https://doi.org/10.1002/jbmr.4428
[6] Bollaert, Emeline, de Rocca Serra, Audrey, Demoulin, Jean-Baptiste. "The HMG box transcription factor HBP1: a cell cycle inhibitor at the crossroads of cancer signaling pathways." Cellular and molecular life sciences : CMLS, 2019, pp. 1529-1539, doi: https://doi.org/10.1007/s00018-019-03012-9
[7] Yee, Amy S, Paulson, Eric K, McDevitt, Michael A, Rieger-Christ, Kimberly, Summerhayes, Ian, Berasi, Stephen P, Kim, Jiyoung, Huang, Chun-Yin, Zhang, Xiaowei. "The HBP1 transcriptional repressor and the p38 MAP kinase: unlikely partners in G1 regulation and tumor suppression." Gene, 2004, pp. 1-13, doi: https://doi.org/10.1016/j.gene.2004.04.004
[8] Bollaert, Emeline, Johanns, Manuel, Herinckx, Ga√´tan, de Rocca Serra, Audrey, Vandewalle, Virginie A, Havelange, Violaine, Rider, Mark H, Vertommen, Didier, Demoulin, Jean-Baptiste. "HBP1 phosphorylation by AKT regulates its transcriptional activity and glioblastoma cell proliferation." Cellular signalling, 2018, pp. 158-170, doi: https://doi.org/10.1016/j.cellsig.2018.01.014
[9] Piotrowska, Magdalena, Gliwi≈Ñski, Mateusz, Trzonkowski, Piotr, Iwaszkiewicz-Grzes, Dorota. "Regulatory T Cells-Related Genes Are under DNA Methylation Influence." International journal of molecular sciences, 2021, pp.  , doi: https://doi.org/10.3390/ijms22137144
[10] Park, Sun-Mi, Miyamoto, David K, Han, Grace Y Q, Chan, Mandy, Curnutt, Nicole M, Tran, Nathan L, Velleca, Anthony, Kim, Jun Hyun, Schurer, Alexandra, Chang, Kathryn, Xu, Wenqing, Kharas, Michael G, Woo, Christina M. "Dual IKZF2 and CK1Œ± degrader targets acute myeloid leukemia cells." Cancer cell, 2023, pp. 726-739.e11, doi: https://doi.org/10.1016/j.ccell.2023.02.010
[11] Bonazzi, Simone, d'Hennezel, Eva, Beckwith, Rohan E J, Xu, Lei, Fazal, Aleem, Magracheva, Anna, Ramesh, Radha, Cernijenko, Artiom, Antonakos, Brandon, Bhang, Hyo-Eun C, Caro, Roxana Garc√≠a, Cobb, Jennifer S, Ornelas, Elizabeth, Ma, Xiaolei, Wartchow, Charles A, Clifton, Matthew C, Forseth, Ry R, Fortnam, Bethany Hughes, Lu, Hongbo, Csibi, Alfredo, Tullai, Jennifer, Carbonneau, Seth, Thomsen, Noel M, Larrow, Jay, Chie-Leon, Barbara, Hainzl, Dominik, Gu, Yi, Lu, Darlene, Meyer, Matthew J, Alexander, Dylan, Kinyamu-Akunda, Jacqueline, Sabatos-Peyton, Catherine A, Dales, Natalie A, Z√©cri, Fr√©d√©ric J, Jain, Rishi K, Shulok, Janine, Wang, Y Karen, Briner, Karin, Porter, Jeffery A, Tallarico, John A, Engelman, Jeffrey A, Dranoff, Glenn, Bradner, James E, Visser, Michael, Solomon, Jonathan M. "Discovery and characterization of a selective IKZF2 glue degrader for cancer immunotherapy." Cell chemical biology, 2023, pp. 235-247.e12, doi: https://doi.org/10.1016/j.chembiol.2023.02.005
[12] Katoh, Masuko, Katoh, Masaru. "Human FOX gene family (Review)." International journal of oncology, 2004, pp. 1495-500.
[13] Co, Marissa, Anderson, Ashley G, Konopka, Genevieve. "FOXP transcription factors in vertebrate brain development, function, and disorders." Wiley interdisciplinary reviews. Developmental biology, 2020, pp. e375, doi: https://doi.org/10.1002/wdev.375
[14] Ji, Jing, Qian, Qilan, Cheng, Wenhao, Ye, Xiaoqing, Jing, Aixin, Ma, Shaojie, Ding, Yuanyuan, Ma, Xinhui, Wang, Yasong, Sun, Qian, Wang, Xiujun, Chen, Yulu, Zhu, Lan, Yuan, Qing, Xu, Menghan, Qin, Jingting, Ma, Lin, Yang, Jiayan, Zhang, Meiqi, Geng, Ting, Wang, Sen, Wang, Dan, Song, Yizhuo, Zhang, Boyu, Xu, Yuting, Xu, Linyu, Liu, Shunfang, Liu, Wei, Liu, Bin. "FOXP4-mediated induction of PTK7 activates the Wnt/Œ≤-catenin pathway and promotes ovarian cancer development." Cell death &amp; disease, 2024, pp. 332, doi: https://doi.org/10.1038/s41419-024-06713-7
[15] D'Amico, Fabio, Nadalin, Francesca, Libra, Massimo. "S100A7/Ran-binding protein 9 coevolution in mammals." Immunogenetics, 2020, pp. 155-164, doi: https://doi.org/10.1007/s00251-020-01155-9
[16] Woo, Jung A, Liu, Tian, Zhao, Xingyu, Trotter, Courtney, Yrigoin, Ksenia, Cazzaro, Sara, Narvaez, Emilio De, Khan, Hirah, Witas, Richard, Bukhari, Anusha, Makati, Kamal, Wang, Xinming, Dickey, Chad, Kang, David E. "Enhanced tau pathology via RanBP9 and Hsp90/Hsc70 chaperone complexes." Human molecular genetics, 2017, pp. 3973-3988, doi: https://doi.org/10.1093/hmg/ddx284
[17] Domingues, Sara C, Konietzko, Uwe, Henriques, Ana Gabriela, Rebelo, Sandra, Fardilha, Margarida, Nishitani, Hideo, Nitsch, Roger M, da Cruz E Silva, Edgar F, da Cruz E Silva, Odete A B. "RanBP9 modulates AICD localization and transcriptional activity via direct interaction with Tip60." Journal of Alzheimer's disease : JAD, 2014, pp. 1415-33, doi: https://doi.org/10.3233/JAD-132495
</t>
  </si>
  <si>
    <t xml:space="preserve">1. RPS19BP1 (Ribosomal Protein S19 Binding Protein 1) is associated with ribosomal biogenesis and may play a role in the assembly or stability of the 40S ribosomal subunit. It is implicated in Diamond-Blackfan anemia, a disorder characterized by a failure to produce sufficient red blood cells.
2. TP53TG5 (TP53 Target 5) is a non-coding RNA that may be involved in the regulation of the tumor suppressor p53, which plays a critical role in controlling cell cycle and apoptosis.[1][2][3]
3. LRCH1 (Leucine-Rich Repeats and Calponin Homology Domain Containing 1) is a protein that may be involved in cytoskeletal organization and cell signaling, potentially affecting cell shape and motility.
4. NAA50 (N-Alpha-Acetyltransferase 50) is part of the NatE complex and is involved in the acetylation of the N-terminal residues of certain proteins, which is important for protein stability and function.[4][5][6]
5. RPL7L1 (Ribosomal Protein L7 Like 1) is a component of the 60S large ribosomal subunit and is involved in protein synthesis.
6. SELENBP1 (Selenium Binding Protein 1) has functions that are not fully understood but is thought to be involved in intracellular transport of selenium and may have roles in antioxidant defense and the regulation of cell growth.[7][8]
7. KDM6A (Lysine Demethylase 6A) is a histone demethylase that specifically demethylates 'Lys-27' of histone H3, thereby playing a central role in histone code. It is also involved in sex determination and has been implicated in a variety of cancers.[9][10][11]
8. SSX4B (Synovial Sarcoma, X Breakpoint 4B) is a member of the SSX family of proteins that may function as a transcriptional repressor. It is often associated with the synovial sarcoma X breakpoint, where translocations can lead to the formation of fusion proteins implicated in sarcoma development.
9. ACOX1 (Acyl-CoA Oxidase 1) is involved in the beta-oxidation of very long-chain fatty acids in peroxisomes, a crucial step in lipid metabolism.[12][13][14]
10. CLDND1 (Claudin Domain Containing 1) is a member of the claudin family and is involved in tight junction formation, which is important for maintaining cell polarity and paracellular transport.[15][16][17]
In summary, the proteins listed are involved in a diverse array of biological processes, including ribosomal biogenesis, gene regulation, cytoskeletal organization, protein modification, antioxidant defense, histone modification, transcriptional repression, lipid metabolism, and cell junction integrity. There is no clear evidence of a single, prominent biological process that encompasses the majority of these proteins. Therefore, this system appears to be a collection of unrelated proteins, each with distinct functions and roles within the cell.
========================================================================================================================================================================================================
[1] Wang, Haolan, Guo, Ming, Wei, Hudie, Chen, Yongheng. "Targeting p53 pathways: mechanisms, structures, and advances in therapy." Signal transduction and targeted therapy, 2023, pp. 92, doi: https://doi.org/10.1038/s41392-023-01347-1
[2] Hern√°ndez Borrero, Liz J, El-Deiry, Wafik S. "Tumor suppressor p53: Biology, signaling pathways, and therapeutic targeting." Biochimica et biophysica acta. Reviews on cancer, 2021, pp. 188556, doi: https://doi.org/10.1016/j.bbcan.2021.188556
[3] Liu, Yanqing, Su, Zhenyi, Tavana, Omid, Gu, Wei. "Understanding the complexity of p53 in a new era of tumor suppression." Cancer cell, 2024, pp. 946-967, doi: https://doi.org/10.1016/j.ccell.2024.04.009
[4] Weidenhausen, Jonas, Kopp, J√ºrgen, Ruger-Herreros, Carmen, Stein, Frank, Haberkant, Per, Lapouge, Karine, Sinning, Irmgard. "Extended N-Terminal Acetyltransferase Naa50 in Filamentous Fungi Adds to Naa50 Diversity." International journal of molecular sciences, 2022, pp.  , doi: https://doi.org/10.3390/ijms231810805
[5] Reddi, Ravikumar, Saddanapu, Venkateshwarlu, Chinthapalli, Dinesh Kumar, Sankoju, Priyanka, Sripadi, Prabhakar, Addlagatta, Anthony. "Human Naa50 Protein Displays Broad Substrate Specificity for Amino-terminal Acetylation: DETAILED STRUCTURAL AND BIOCHEMICAL ANALYSIS USING TETRAPEPTIDE LIBRARY." The Journal of biological chemistry, 2016, pp. 20530-8, doi: https://doi.org/10.1074/jbc.M116.730432
[6] D√∂rfel, Max J, Lyon, Gholson J. "The biological functions of Naa10 - From amino-terminal acetylation to human disease." Gene, 2015, pp. 103-31, doi: https://doi.org/10.1016/j.gene.2015.04.085
[7] Caswell, Deborah R, Chuang, Chen-Hua, Ma, Rosanna K, Winters, Ian P, Snyder, Eric L, Winslow, Monte M. "Tumor Suppressor Activity of Selenbp1, a Direct Nkx2-1 Target, in Lung Adenocarcinoma." Molecular cancer research : MCR, 2018, pp. 1737-1749, doi: https://doi.org/10.1158/1541-7786.MCR-18-0392
[8] Wang, Yulei, Zhu, Wenzhen, Chen, Xiaoqing, Wei, Guangnan, Jiang, Guosong, Zhang, Guochun. "Selenium-binding protein 1 transcriptionally activates p21 expression via p53-independent mechanism and its frequent reduction associates with poor prognosis in bladder cancer." Journal of translational medicine, 2020, pp. 17, doi: https://doi.org/10.1186/s12967-020-02211-4
[9] Tran, Nhien, Broun, Aaron, Ge, Kai. "Lysine Demethylase KDM6A in Differentiation, Development, and Cancer." Molecular and cellular biology, 2020, pp.  , doi: https://doi.org/10.1128/MCB.00341-20
[10] Chang, Soojeong, Yim, Sujin, Park, Hyunsung. "The cancer driver genes IDH1/2, JARID1C/ KDM5C, and UTX/ KDM6A: crosstalk between histone demethylation and hypoxic reprogramming in cancer metabolism." Experimental &amp; molecular medicine, 2019, pp. 1-17, doi: https://doi.org/10.1038/s12276-019-0230-6
[11] Shi, Bi, Li, Wei, Song, Yansu, Wang, Zhenjia, Ju, Rui, Ulman, Aleksandra, Hu, Jing, Palomba, Francesco, Zhao, Yanfang, Le, John Philip, Jarrard, William, Dimoff, David, Digman, Michelle A, Gratton, Enrico, Zang, Chongzhi, Jiang, Hao. "UTX condensation underlies its tumour-suppressive activity." Nature, 2021, pp. 726-731, doi: https://doi.org/10.1038/s41586-021-03903-7
[12] Chung, Hyung-Lok, Wangler, Michael F, Marcogliese, Paul C, Jo, Juyeon, Ravenscroft, Thomas A, Zuo, Zhongyuan, Duraine, Lita, Sadeghzadeh, Sina, Li-Kroeger, David, Schmidt, Robert E, Pestronk, Alan, Rosenfeld, Jill A, Burrage, Lindsay, Herndon, Mitchell J, Chen, Shan, , , Shillington, Amelle, Vawter-Lee, Marissa, Hopkin, Robert, Rodriguez-Smith, Jackeline, Henrickson, Michael, Lee, Brendan, Moser, Ann B, Jones, Richard O, Watkins, Paul, Yoo, Taekyeong, Mar, Soe, Choi, Murim, Bucelli, Robert C, Yamamoto, Shinya, Lee, Hyun Kyoung, Prada, Carlos E, Chae, Jong-Hee, Vogel, Tiphanie P, Bellen, Hugo J. "Loss- or Gain-of-Function Mutations in ACOX1 Cause Axonal Loss via Different Mechanisms." Neuron, 2020, pp. 589-606.e6, doi: https://doi.org/10.1016/j.neuron.2020.02.021
[13] Park, Hongsuk, He, Anyuan, Tan, Min, Johnson, Jordan M, Dean, John M, Pietka, Terri A, Chen, Yali, Zhang, Xiangyu, Hsu, Fong-Fu, Razani, Babak, Funai, Katsuhiko, Lodhi, Irfan J. "Peroxisome-derived lipids regulate adipose thermogenesis by mediating cold-induced mitochondrial fission." The Journal of clinical investigation, 2019, pp. 694-711, doi: https://doi.org/10.1172/JCI120606
[14] Chen, Xiu-Fei, Tian, Meng-Xin, Sun, Ren-Qiang, Zhang, Meng-Li, Zhou, Li-Sha, Jin, Lei, Chen, Lei-Lei, Zhou, Wen-Jie, Duan, Kun-Long, Chen, Yu-Jia, Gao, Chao, Cheng, Zhou-Li, Wang, Fang, Zhang, Jin-Ye, Sun, Yi-Ping, Yu, Hong-Xiu, Zhao, Yu-Zheng, Yang, Yi, Liu, Wei-Ren, Shi, Ying-Hong, Xiong, Yue, Guan, Kun-Liang, Ye, Dan. "SIRT5 inhibits peroxisomal ACOX1 to prevent oxidative damage and is downregulated in liver cancer." EMBO reports, 2018, pp.  , doi: https://doi.org/10.15252/embr.201745124
[15] Ohnishi, Masatoshi, Ochiai, Hiroyuki, Matsuoka, Kohei, Akagi, Marina, Nakayama, Yuta, Shima, Akiho, Uda, Arisa, Matsuoka, Hiroshi, Kamishikiryo, Jun, Michihara, Akihiro, Inoue, Atsuko. "Claudin domain containing 1 contributing to endothelial cell adhesion decreases in presence of cerebellar hemorrhage." Journal of neuroscience research, 2017, pp. 2051-2058, doi: https://doi.org/10.1002/jnr.24040
[16] Shima, Akiho, Matsuoka, Hiroshi, Yamaoka, Alice, Michihara, Akihiro. "Transcription of CLDND1 in human brain endothelial cells is regulated by the myeloid zinc finger 1." Clinical and experimental pharmacology &amp; physiology, 2021, pp. 260-269, doi: https://doi.org/10.1111/1440-1681.13416
[17] Matsuoka, Hiroshi, Shima, Akiho, Uda, Arisa, Ezaki, Hirotaka, Michihara, Akihiro. "The retinoic acid receptor-related orphan receptor Œ± positively regulates tight junction protein claudin domain-containing 1 mRNA expression in human brain endothelial cells." Journal of biochemistry, 2017, pp. 441-450, doi: https://doi.org/10.1093/jb/mvw092
</t>
  </si>
  <si>
    <t xml:space="preserve">1. RPS6KA5, also known as MSK1, is a serine/threonine kinase that phosphorylates various transcription factors such as CREB and ATF1, thereby regulating gene expression in response to extracellular signals. It is involved in the cellular response to stress and inflammatory signals and plays a role in chromatin remodeling.[1]
2. MAPKAPK3 and MAPKAPK5, mitogen-activated protein kinase-activated protein kinases, are downstream effectors in the MAPK signaling pathway. They are activated by p38 MAPK and are involved in the response to stress and inflammatory cytokines. They phosphorylate various substrates, including transcription factors and other kinases, which modulate gene expression and cellular processes such as apoptosis and differentiation.[2]
3. TCEAL1, a transcription elongation factor, is implicated in the regulation of gene expression by modulating the rate of transcription elongation. It may have a role in the control of gene expression during cellular stress response and is part of a complex network of proteins that influence transcriptional regulation.
4. USP7, a ubiquitin-specific protease, is involved in the regulation of protein stability by removing ubiquitin from specific protein substrates, thereby rescuing them from proteasomal degradation. It has a role in the regulation of p53 and MDM2, affecting cell cycle progression and apoptosis.[3][4][5]
5. POGK, pogo transposable element with KRAB domain, is a transcriptional repressor that may be involved in chromatin remodeling and regulation of gene expression, although its specific targets and functions are not well characterized.[6]
6. DUSP16, a dual specificity phosphatase, dephosphorylates MAP kinases, thereby negatively regulating MAPK signaling pathways. It is involved in the control of cellular responses to cytokines and stress.[7][8][9]
7. RNF220, an E3 ubiquitin-protein ligase, is involved in the ubiquitination and subsequent proteasomal degradation of target proteins, thus regulating protein turnover and function.[10][11][12]
8. KDM3A, a histone demethylase, is involved in epigenetic regulation of gene expression by demethylating specific histone lysine residues. It plays a role in hormone-dependent transcriptional activation and spermatogenesis.[13][14][15]
9. RBM11, an RNA-binding protein, may be involved in post-transcriptional regulation of gene expression, including mRNA splicing, transport, or stability, although its specific roles are not well defined.
To summarize, the proteins in this set are involved in a complex network of gene expression regulation and post-translational modification of proteins. They function through various mechanisms, including phosphorylation, ubiquitination, demethylation, and transcriptional and post-transcriptional regulation, which collectively contribute to the dynamic control of cellular processes in response to internal and external stimuli. The interplay between these proteins suggests a system that integrates signaling pathways with epigenetic and post-translational mechanisms to fine-tune gene expression and protein function.
========================================================================================================================================================================================================
[1] Wang, Ya-Wen, Chen, Xu, Ma, Rong, Gao, Peng. "Understanding the CREB1-miRNA feedback loop in human malignancies." Tumour biology : the journal of the International Society for Oncodevelopmental Biology and Medicine, 2016, pp. 8487-502, doi: https://doi.org/10.1007/s13277-016-5050-x
[2] Wei, Yongjie, An, Zhenyi, Zou, Zhongju, Sumpter, Rhea, Su, Minfei, Zang, Xiao, Sinha, Sangita, Gaestel, Matthias, Levine, Beth. "The stress-responsive kinases MAPKAPK2/MAPKAPK3 activate starvation-induced autophagy through Beclin 1 phosphorylation." eLife, 2015, pp.  , doi: https://doi.org/10.7554/eLife.05289
[3] Turnbull, Andrew P, Ioannidis, Stephanos, Krajewski, Wojciech W, Pinto-Fernandez, Adan, Heride, Claire, Martin, Agnes C L, Tonkin, Louise M, Townsend, Elizabeth C, Buker, Shane M, Lancia, David R, Caravella, Justin A, Toms, Angela V, Charlton, Thomas M, Lahdenranta, Johanna, Wilker, Erik, Follows, Bruce C, Evans, Nicola J, Stead, Lucy, Alli, Cristina, Zarayskiy, Vladislav V, Talbot, Adam C, Buckmelter, Alexandre J, Wang, Minghua, McKinnon, Crystal L, Saab, Fabienne, McGouran, Joanna F, Century, Hannah, Gersch, Malte, Pittman, Marc S, Marshall, C Gary, Raynham, Tony M, Simcox, Mary, Stewart, Lorna M D, McLoughlin, Sheila B, Escobedo, Jaime A, Bair, Kenneth W, Dinsmore, Christopher J, Hammonds, Tim R, Kim, Sunkyu, Urb√©, Sylvie, Clague, Michael J, Kessler, Benedikt M, Komander, David. "Molecular basis of USP7 inhibition by selective small-molecule inhibitors." Nature, 2017, pp. 481-486, doi: https://doi.org/10.1038/nature24451
[4] Le Clorennec, Christophe, Lee, Karen, Huo, Yuchen, Zage, Peter E. "USP7 Inhibition Suppresses Neuroblastoma Growth via Induction of p53-Mediated Apoptosis and EZH2 and N-Myc Downregulation." International journal of molecular sciences, 2023, pp.  , doi: https://doi.org/10.3390/ijms241813780
[5] Tavana, Omid, Gu, Wei. "Modulation of the p53/MDM2 interplay by HAUSP inhibitors." Journal of molecular cell biology, 2017, pp. 45-52, doi: https://doi.org/10.1093/jmcb/mjw049
[6] Xu, Wenxiong, Huang, Yanlin, Mei, Yongyu, Zhang, Yeqiong, Luo, Qiumin, Zhu, Shu, Peng, Liang, Gao, Zhiliang, Liu, Ying, Li, Jianguo. "High Expression of POGK Predicts Poor Prognosis in Patients with Hepatocellular Carcinoma." Current oncology (Toronto, Ont.), 2022, pp. 8650-8667, doi: https://doi.org/10.3390/curroncol29110682
[7] Wu, Ye-Kuan, Hu, Lin-Feng, Lou, De-Shuai, Wang, Bo-Chu, Tan, Jun. "Targeting DUSP16/TAK1 signaling alleviates hepatic dyslipidemia and inflammation in high fat diet (HFD)-challenged mice through suppressing JNK MAPK." Biochemical and biophysical research communications, 2020, pp. 142-149, doi: https://doi.org/10.1016/j.bbrc.2020.01.037
[8] Lu, Haiquan, Tran, Linh, Park, Youngrok, Chen, Ivan, Lan, Jie, Xie, Yangyiran, Semenza, Gregg L. "Reciprocal Regulation of DUSP9 and DUSP16 Expression by HIF1 Controls ERK and p38 MAP Kinase Activity and Mediates Chemotherapy-Induced Breast Cancer Stem Cell Enrichment." Cancer research, 2018, pp. 4191-4202, doi: https://doi.org/10.1158/0008-5472.CAN-18-0270
[9] Keyse, Stephen M. "Dual-specificity MAP kinase phosphatases (MKPs) and cancer." Cancer metastasis reviews, 2008, pp. 253-61, doi: https://doi.org/10.1007/s10555-008-9123-1
[10] Li, Yuwei, Wang, Huishan, Sun, Bin, Su, Guifeng, Cang, Yu, Zhao, Ling, Zhao, Shuhua, Li, Yan, Mao, Bingyu, Ma, Pengcheng. "Smurf1 and Smurf2 mediated polyubiquitination and degradation of RNF220 suppresses Shh-group medulloblastoma." Cell death &amp; disease, 2023, pp. 494, doi: https://doi.org/10.1038/s41419-023-06025-2
[11] Ma, Pengcheng, Mao, Bingyu. "The many faces of the E3 ubiquitin ligase, RNF220, in neural development and beyond." Development, growth &amp; differentiation, 2022, pp. 98-105, doi: https://doi.org/10.1111/dgd.12756
[12] Li, Yuwei, Yang, Chencheng, Wang, Huishan, Zhao, Ling, Kong, Qinghua, Cang, Yu, Zhao, Shuhua, Lv, Longbao, Li, Yan, Mao, Bingyu, Ma, Pengcheng. "Sequential stabilization of RNF220 by RLIM and ZC4H2 during cerebellum development and Shh-group medulloblastoma progression." Journal of molecular cell biology, 2022, pp.  , doi: https://doi.org/10.1093/jmcb/mjab082
[13] Parrish, J K, Sechler, M, Winn, R A, Jedlicka, P. "The histone demethylase KDM3A is a microRNA-22-regulated tumor promoter in Ewing Sarcoma." Oncogene, 2015, pp. 257-62, doi: https://doi.org/10.1038/onc.2013.541
[14] Kasioulis, Ioannis, Syred, Heather M, Tate, Peri, Finch, Andrew, Shaw, Joseph, Seawright, Anne, Fuszard, Matt, Botting, Catherine H, Shirran, Sally, Adams, Ian R, Jackson, Ian J, van Heyningen, Veronica, Yeyati, Patricia L. "Kdm3a lysine demethylase is an Hsp90 client required for cytoskeletal rearrangements during spermatogenesis." Molecular biology of the cell, 2014, pp. 1216-33, doi: https://doi.org/10.1091/mbc.E13-08-0471
[15] Sechler, M, Parrish, J K, Birks, D K, Jedlicka, P. "The histone demethylase KDM3A, and its downstream target MCAM, promote Ewing Sarcoma cell migration and metastasis." Oncogene, 2017, pp. 4150-4160, doi: https://doi.org/10.1038/onc.2017.44
</t>
  </si>
  <si>
    <t xml:space="preserve">1. APBA3, APBA2, APLP2, and APLP1 are members of the amyloid precursor protein (APP) binding family. These proteins interact with APP, a cell surface receptor and precursor molecule to amyloid beta (AŒ≤), which is implicated in Alzheimer's disease. APBA2 and APBA3 (also known as X11-like proteins) are known to modulate the metabolism of APP and influence AŒ≤ production. APLP1 and APLP2 are homologues of APP and can form heterodimers with APP, potentially affecting its processing and signaling.[1][2][3]
2. NFX1 is a transcription factor that may indirectly influence APP processing through transcriptional regulation of genes involved in APP metabolism or by modulating the expression of proteins that interact with APP.[4][5][6]
3. USP20 is a deubiquitinating enzyme that can regulate the stability of various proteins through deubiquitination. It may influence the turnover and degradation of APP or its interacting proteins, thereby affecting APP processing and signaling.[7][8][9]
4. RNF25 is an E3 ubiquitin-protein ligase that could be involved in the ubiquitination and subsequent proteasomal degradation of proteins in the APP processing pathway, influencing the levels of APP or its metabolites.[10][11][12]
5. TJAP1 (Tight Junction Associated Protein 1) may be involved in maintaining cell polarity and could influence the trafficking and localization of APP or its homologues, thereby affecting their processing and signaling.[13][14][15]
6. IQSEC2 is a guanine nucleotide exchange factor (GEF) for ARF family GTPases, which are involved in vesicle trafficking. It may play a role in the trafficking of APP-containing vesicles, influencing APP processing and signaling.[16][17][18]
In summary, the proteins in this system are involved in the regulation of APP processing and signaling, which is critical for neuronal function and has implications for neurodegenerative diseases such as Alzheimer's disease. The system includes proteins that directly bind and modulate APP and its homologues, as well as proteins that may indirectly affect APP metabolism through ubiquitination, deubiquitination, and vesicle trafficking. The interplay between these proteins can influence the production of APP metabolites, including AŒ≤, and the signaling pathways mediated by APP.[19][20][21]
========================================================================================================================================================================================================
[1] Orobets, Kseniia S, Karamyshev, Andrey L. "Amyloid Precursor Protein and Alzheimer's Disease." International journal of molecular sciences, 2023, pp.  , doi: https://doi.org/10.3390/ijms241914794
[2] Cho, Yoonsuk, Bae, Han-Gyu, Okun, Eitan, Arumugam, Thiruma V, Jo, Dong-Gyu. "Physiology and pharmacology of amyloid precursor protein." Pharmacology &amp; therapeutics, 2022, pp. 108122, doi: https://doi.org/10.1016/j.pharmthera.2022.108122
[3] Strope, Taylor A, Wilkins, Heather M. "Amyloid precursor protein and mitochondria." Current opinion in neurobiology, 2023, pp. 102651, doi: https://doi.org/10.1016/j.conb.2022.102651
[4] O'Brien, Richard J, Wong, Philip C. "Amyloid precursor protein processing and Alzheimer's disease." Annual review of neuroscience, 2011, pp. 185-204, doi: https://doi.org/10.1146/annurev-neuro-061010-113613
[5] Zhang, Yun-wu, Thompson, Robert, Zhang, Han, Xu, Huaxi. "APP processing in Alzheimer's disease." Molecular brain, 2011, pp. 3, doi: https://doi.org/10.1186/1756-6606-4-3
[6] Cho, Yoonsuk, Bae, Han-Gyu, Okun, Eitan, Arumugam, Thiruma V, Jo, Dong-Gyu. "Physiology and pharmacology of amyloid precursor protein." Pharmacology &amp; therapeutics, 2022, pp. 108122, doi: https://doi.org/10.1016/j.pharmthera.2022.108122
[7] Liu, Yuan, Li, Dianke, Zhang, Xin, Xia, Simin, Qu, Yingjie, Ling, Xinping, Li, Yang, Kong, Xiangren, Zhang, Lingqiang, Cui, Chun-Ping, Li, Dong. "A protein sequence-based deep transfer learning framework for identifying human proteome-wide deubiquitinase-substrate interactions." Nature communications, 2024, pp. 4519, doi: https://doi.org/10.1038/s41467-024-48446-3
[8] O'Brien, Richard J, Wong, Philip C. "Amyloid precursor protein processing and Alzheimer's disease." Annual review of neuroscience, 2011, pp. 185-204, doi: https://doi.org/10.1146/annurev-neuro-061010-113613
[9] Zhang, Yun-wu, Thompson, Robert, Zhang, Han, Xu, Huaxi. "APP processing in Alzheimer's disease." Molecular brain, 2011, pp. 3, doi: https://doi.org/10.1186/1756-6606-4-3
[10] O'Brien, Richard J, Wong, Philip C. "Amyloid precursor protein processing and Alzheimer's disease." Annual review of neuroscience, 2011, pp. 185-204, doi: https://doi.org/10.1146/annurev-neuro-061010-113613
[11] Zhang, Yun-wu, Thompson, Robert, Zhang, Han, Xu, Huaxi. "APP processing in Alzheimer's disease." Molecular brain, 2011, pp. 3, doi: https://doi.org/10.1186/1756-6606-4-3
[12] Cho, Yoonsuk, Bae, Han-Gyu, Okun, Eitan, Arumugam, Thiruma V, Jo, Dong-Gyu. "Physiology and pharmacology of amyloid precursor protein." Pharmacology &amp; therapeutics, 2022, pp. 108122, doi: https://doi.org/10.1016/j.pharmthera.2022.108122
[13] O'Brien, Richard J, Wong, Philip C. "Amyloid precursor protein processing and Alzheimer's disease." Annual review of neuroscience, 2011, pp. 185-204, doi: https://doi.org/10.1146/annurev-neuro-061010-113613
[14] Zhang, Yun-wu, Thompson, Robert, Zhang, Han, Xu, Huaxi. "APP processing in Alzheimer's disease." Molecular brain, 2011, pp. 3, doi: https://doi.org/10.1186/1756-6606-4-3
[15] Cho, Yoonsuk, Bae, Han-Gyu, Okun, Eitan, Arumugam, Thiruma V, Jo, Dong-Gyu. "Physiology and pharmacology of amyloid precursor protein." Pharmacology &amp; therapeutics, 2022, pp. 108122, doi: https://doi.org/10.1016/j.pharmthera.2022.108122
[16] O'Brien, Richard J, Wong, Philip C. "Amyloid precursor protein processing and Alzheimer's disease." Annual review of neuroscience, 2011, pp. 185-204, doi: https://doi.org/10.1146/annurev-neuro-061010-113613
[17] Zhang, Yun-wu, Thompson, Robert, Zhang, Han, Xu, Huaxi. "APP processing in Alzheimer's disease." Molecular brain, 2011, pp. 3, doi: https://doi.org/10.1186/1756-6606-4-3
[18] Levy, Nina S, Umanah, George K E, Rogers, Eli J, Jada, Reem, Lache, Orit, Levy, Andrew P. "IQSEC2-Associated Intellectual Disability and Autism." International journal of molecular sciences, 2019, pp.  , doi: https://doi.org/10.3390/ijms20123038
[19] O'Brien, Richard J, Wong, Philip C. "Amyloid precursor protein processing and Alzheimer's disease." Annual review of neuroscience, 2011, pp. 185-204, doi: https://doi.org/10.1146/annurev-neuro-061010-113613
[20] Zhang, Yun-wu, Thompson, Robert, Zhang, Han, Xu, Huaxi. "APP processing in Alzheimer's disease." Molecular brain, 2011, pp. 3, doi: https://doi.org/10.1186/1756-6606-4-3
[21] Cho, Yoonsuk, Bae, Han-Gyu, Okun, Eitan, Arumugam, Thiruma V, Jo, Dong-Gyu. "Physiology and pharmacology of amyloid precursor protein." Pharmacology &amp; therapeutics, 2022, pp. 108122, doi: https://doi.org/10.1016/j.pharmthera.2022.108122
</t>
  </si>
  <si>
    <t xml:space="preserve">1. KNSTRN, also known as kinetochore-associated protein 2, is essential for proper chromosome segregation during cell division. It is a component of the kinetochore, which attaches chromosomes to spindle microtubules. Mutations in KNSTRN can lead to chromosomal instability, a hallmark of cancer.[1][2][3]
2. FKBPL, FK506 binding protein like, has roles in various cellular processes including cell cycle regulation and angiogenesis. It can act as a co-chaperone of HSP90, which is involved in the proper folding of proteins necessary for cell cycle progression.[4][5][6]
3. KLHL22, Kelch-like family member 22, is implicated in the regulation of the cell cycle. It can target cyclin-dependent kinase 2 (CDK2) for ubiquitination and subsequent degradation, thus controlling the transition from the G1 to the S phase of the cell cycle.[7][8][9]
4. DCTN1, Dynactin Subunit 1, is a part of the dynactin complex which is involved in microtubule motor activities, such as the movement of cargo along microtubules and mitotic spindle organization, both crucial for cell division.[10][11][12]
5. PIK3CD, Phosphoinositide-3-Kinase Catalytic Delta Subunit, is involved in the PI3K/AKT signaling pathway, which is known to regulate the cell cycle by promoting cell survival and growth.[13][14][15]
6. HAUS3, HAUS Augmin-like Complex Subunit 3, is part of the HAUS complex which is crucial for microtubule generation within the mitotic spindle and is essential for accurate and efficient chromosome segregation during cell division.
7. AURKB, Aurora Kinase B, is a key player in the regulation of mitosis. It is involved in chromosome condensation, spindle assembly, and cytokinesis. It ensures proper chromosome segregation and is a part of the chromosomal passenger complex.[16][17][18]
8. KIF11, Kinesin Family Member 11, is a motor protein that plays a significant role in spindle assembly and function during mitosis. It is essential for the proper segregation of chromosomes.[19][20][21]
9. KLK6, Kallikrein Related Peptidase 6, is known for its diverse functions, including roles in the central nervous system and skin desquamation. However, its role in cell cycle regulation is not well established and may be context-dependent.[22][23][24]
10. FAM83D, Family with Sequence Similarity 83 Member D, has been implicated in the regulation of mitosis and cell division. It is associated with spindle assembly and has been linked to cancer progression.[25][26][27]
In summary, the majority of the proteins in this system are directly involved in the regulation and progression of the mitotic cell cycle. They contribute to various stages of cell division, including chromosome segregation, spindle assembly, and cytokinesis. The system reflects a tightly regulated process ensuring accurate cell division, with potential implications for understanding the mechanisms of chromosomal stability and the etiology of diseases such as cancer. The confidence score reflects the high proportion of genes in the system that are involved in mitotic cell cycle progression and regulation, with a slight deduction due to the less clear role of KLK6 in this process.[28][29][30]
========================================================================================================================================================================================================
[1] Zhang, Wanli, Liao, Yanxia, Liu, Chengdong, Liu, Li, Zhou, Xiaohan. "&lt;i&gt;KNSTRN&lt;/i&gt;, a Poor Prognostic Biomarker, Affects the Tumor Immune Microenvironment and Immunotherapy Outcomes in Pan-Cancer." Disease markers, 2023, pp. 6729717, doi: https://doi.org/10.1155/2023/6729717
[2] Zhang, Wenwu, Xiao, Yuhan, Zhou, Quan, Zhu, Xin, Zhang, Yanxia, Xiang, Qin, Wu, Shunhong, Song, Xiaoyu, Zhao, Junxiu, Yuan, Ruanfei, Xiao, Bin, Li, Linhai. "KNSTRN Is a Prognostic Biomarker That Is Correlated with Immune Infiltration in Breast Cancer and Promotes Cell Cycle and Proliferation." Biochemical genetics, 2024, pp. 3709-3739, doi: https://doi.org/10.1007/s10528-023-10615-2
[3] Schmitz, L, Grinblat, B, Novak, B, Hoeh, A-K, H√§ndschke, K, von Dobbeler, C, Bierhoff, E, Szeimies, R-M, Gambichler, T, Torezan, L, Festa-Neto, C, Stockfleth, E, Dirschka, T. "Somatic mutations in kinetochore gene KNSTRN are associated with basal proliferating actinic keratoses and cutaneous squamous cell carcinoma." Journal of the European Academy of Dermatology and Venereology : JEADV, 2019, pp. 1535-1540, doi: https://doi.org/10.1111/jdv.15615
[4] Annett, Stephanie, Moore, Gillian, Short, Amy, Marshall, Andrea, McCrudden, Cian, Yakkundi, Anita, Das, Sudipto, McCluggage, W Glenn, Nelson, Laura, Harley, Ian, Moustafa, Nermeen, Kennedy, Catherine J, deFazio, Anna, Brand, Alison, Sharma, Raghwa, Brennan, Donal, O'Toole, Sharon, O'Leary, John, Bates, Mark, O'Riain, Ciar√°n, O'Connor, Darran, Furlong, Fiona, McCarthy, Helen, Kissenpfennig, Adrien, McClements, Lana, Robson, Tracy. "FKBPL-based peptide, ALM201, targets angiogenesis and cancer stem cells in ovarian cancer." British journal of cancer, 2020, pp. 361-371, doi: https://doi.org/10.1038/s41416-019-0649-5
[5] Alqudah, Abdelrahim, Eastwood, Kelly-Ann, Jerotic, Djurdja, Todd, Naomi, Hoch, Denise, McNally, Ross, Obradovic, Danilo, Dugalic, Stefan, Hunter, Alyson J, Holmes, Valerie A, McCance, David R, Young, Ian S, Watson, Chris J, Robson, Tracy, Desoye, Gernot, Grieve, David J, McClements, Lana. "FKBPL and SIRT-1 Are Downregulated by Diabetes in Pregnancy Impacting on Angiogenesis and Endothelial Function." Frontiers in endocrinology, 2021, pp. 650328, doi: https://doi.org/10.3389/fendo.2021.650328
[6] McKeen, Hayley D, Brennan, Donal J, Hegarty, Shauna, Lanigan, Fiona, Jirstrom, Karin, Byrne, Christopher, Yakkundi, Anita, McCarthy, Helen O, Gallagher, William M, Robson, Tracy. "The emerging role of FK506-binding proteins as cancer biomarkers: a focus on FKBPL." Biochemical Society transactions, 2011, pp. 663-8, doi: https://doi.org/10.1042/BST0390663
[7] Freeman-Cook, Kevin, Hoffman, Robert L, Miller, Nichol, Almaden, Jonathan, Chionis, John, Zhang, Qin, Eisele, Koleen, Liu, Chaoting, Zhang, Cathy, Huser, Nanni, Nguyen, Lisa, Costa-Jones, Cinthia, Niessen, Sherry, Carelli, Jordan, Lapek, John, Weinrich, Scott L, Wei, Ping, McMillan, Elizabeth, Wilson, Elizabeth, Wang, Tim S, McTigue, Michele, Ferre, Rose Ann, He, You-Ai, Ninkovic, Sacha, Behenna, Douglas, Tran, Khanh T, Sutton, Scott, Nagata, Asako, Ornelas, Martha A, Kephart, Susan E, Zehnder, Luke R, Murray, Brion, Xu, Meirong, Solowiej, James E, Visswanathan, Ravi, Boras, Britton, Looper, David, Lee, Nathan, Bienkowska, Jadwiga R, Zhu, Zhou, Kan, Zhengyan, Ding, Ying, Mu, Xinmeng Jasmine, Oderup, Cecilia, Salek-Ardakani, Shahram, White, Michael A, VanArsdale, Todd, Dann, Stephen G. "Expanding control of the tumor cell cycle with a CDK2/4/6 inhibitor." Cancer cell, 2021, pp. 1404-1421.e11, doi: https://doi.org/10.1016/j.ccell.2021.08.009
[8] Dietrich, Catherine, Trub, Alec, Ahn, Antonio, Taylor, Michael, Ambani, Krutika, Chan, Keefe T, Lu, Kun-Hui, Mahendra, Christabella A, Blyth, Catherine, Coulson, Rhiannon, Ramm, Susanne, Watt, April C, Matsa, Sunil Kumar, Bisi, John, Strum, Jay, Roberts, Patrick, Goel, Shom. "INX-315, a Selective CDK2 Inhibitor, Induces Cell Cycle Arrest and Senescence in Solid Tumors." Cancer discovery, 2024, pp. 446-467, doi: https://doi.org/10.1158/2159-8290.CD-23-0954
[9] Tadesse, Solomon, Anshabo, Abel T, Portman, Neil, Lim, Elgene, Tilley, Wayne, Caldon, C Elizabeth, Wang, Shudong. "Targeting CDK2 in cancer: challenges and opportunities for therapy." Drug discovery today, 2020, pp. 406-413, doi: https://doi.org/10.1016/j.drudis.2019.12.001
[10] Konno, Takuya, Ross, Owen A, Teive, H√©lio A G, S≈Çawek, Jaros≈Çaw, Dickson, Dennis W, Wszolek, Zbigniew K. "DCTN1-related neurodegeneration: Perry syndrome and beyond." Parkinsonism &amp; related disorders, 2017, pp. 14-24, doi: https://doi.org/10.1016/j.parkreldis.2017.06.004
[11] Ueda, Tetsuhiro, Takeuchi, Toshihide, Fujikake, Nobuhiro, Suzuki, Mari, Minakawa, Eiko N, Ueyama, Morio, Fujino, Yuzo, Kimura, Nobuyuki, Nagano, Seiichi, Yokoseki, Akio, Onodera, Osamu, Mochizuki, Hideki, Mizuno, Toshiki, Wada, Keiji, Nagai, Yoshitaka. "Dysregulation of stress granule dynamics by DCTN1 deficiency exacerbates TDP-43 pathology in Drosophila models of ALS/FTD." Acta neuropathologica communications, 2024, pp. 20, doi: https://doi.org/10.1186/s40478-024-01729-8
[12] Richardson, Daniel, McEntagart, Meriel M, Isaacs, Jeremy D. "DCTN1-related Parkinson-plus disorder (Perry syndrome)." Practical neurology, 2020, pp. 317-319, doi: https://doi.org/10.1136/practneurol-2020-002505
[13] Cannons, Jennifer L, Preite, Silvia, Kapnick, Senta M, Uzel, Gulbu, Schwartzberg, Pamela L. "Genetic Defects in Phosphoinositide 3-Kinase Œ¥ Influence CD8&lt;sup&gt;+&lt;/sup&gt; T Cell Survival, Differentiation, and Function." Frontiers in immunology, 2018, pp. 1758, doi: https://doi.org/10.3389/fimmu.2018.01758
[14] Han, Haote, Yang, Yanhui, Han, Zhuo, Wang, Luping, Dong, Lijun, Qi, Hui, Liu, Bing, Tian, Jingkui, Vanhaesebroeck, Bart, Kazlauskas, Andrius, Zhang, Guoming, Zhang, Shaochong, Lei, Hetian. "NFŒ∫B-Mediated Expression of Phosphoinositide 3-Kinase Œ¥ Is Critical for Mesenchymal Transition in Retinal Pigment Epithelial Cells." Cells, 2023, pp.  , doi: https://doi.org/10.3390/cells12020207
[15] Cui, Wenli, Zheng, Shutao, Li, Xinxia, Ma, Yuqing, Sang, Wei, Liu, Ming, Zhang, Wei, Zhou, Xiaoyan. "PIK3CD promoted proliferation in diffuse large B cell lymphoma through upregulation of c-myc." Tumour biology : the journal of the International Society for Oncodevelopmental Biology and Medicine, 2016, pp. 12767-12777, doi: https://doi.org/10.1007/s13277-016-5225-5
[16] Jiang, Jue, Wang, Jingchao, Yue, Ming, Cai, Xiaolian, Wang, Tianci, Wu, Chao, Su, Hexiu, Wang, Yanwu, Han, Meng, Zhang, Yingchi, Zhu, Xiaofan, Jiang, Peng, Li, Peng, Sun, Yonghua, Xiao, Wuhan, Feng, Hui, Qing, Guoliang, Liu, Hudan. "Direct Phosphorylation and Stabilization of MYC by Aurora B Kinase Promote T-cell Leukemogenesis." Cancer cell, 2020, pp. 200-215.e5, doi: https://doi.org/10.1016/j.ccell.2020.01.001
[17] Ma, Hoi Tang, Poon, Randy Y C. "Aurora kinases and DNA damage response." Mutation research, 2020, pp. 111716, doi: https://doi.org/10.1016/j.mrfmmm.2020.111716
[18] Marima, Rahaba, Hull, Rodney, Penny, Clement, Dlamini, Zodwa. "Mitotic syndicates Aurora Kinase B (AURKB) and mitotic arrest deficient 2 like 2 (MAD2L2) in cohorts of DNA damage response (DDR) and tumorigenesis." Mutation research. Reviews in mutation research, 2021, pp. 108376, doi: https://doi.org/10.1016/j.mrrev.2021.108376
[19] Rath, Oliver, Kozielski, Frank. "Kinesins and cancer." Nature reviews. Cancer, 2012, pp. 527-39, doi: https://doi.org/10.1038/nrc3310
[20] Gao, Wanting, Lu, Junjie, Yang, Zitao, Li, Enmin, Cao, Yufei, Xie, Lei. "Mitotic Functions and Characters of KIF11 in Cancers." Biomolecules, 2024, pp.  , doi: https://doi.org/10.3390/biom14040386
[21] Ran, Jie, Guo, Guizhi, Zhang, Sai, Zhang, Yufei, Zhang, Liang, Li, Dengwen, Wu, Shian, Cong, Yusheng, Wang, Xiaohong, Xie, Songbo, Zhao, Huijie, Liu, Hongbin, Ou, Guangshuo, Zhu, Xueliang, Zhou, Jun, Liu, Min. "KIF11 UFMylation Maintains Photoreceptor Cilium Integrity and Retinal Homeostasis." Advanced science (Weinheim, Baden-Wurttemberg, Germany), 2024, pp. e2400569, doi: https://doi.org/10.1002/advs.202400569
[22] Bayani, Jane, Diamandis, Eleftherios P. "The physiology and pathobiology of human kallikrein-related peptidase 6 (KLK6)." Clinical chemistry and laboratory medicine, 2011, pp. 211-33, doi: https://doi.org/10.1515/CCLM.2011.750
[23] Pandey, Ritu, Zhou, Muhan, Chen, Yuliang, Darmoul, Dalila, Kisiel, Conner C, Nfonsam, Valentine N, Ignatenko, Natalia A. "Molecular Pathways Associated with Kallikrein 6 Overexpression in Colorectal Cancer." Genes, 2021, pp.  , doi: https://doi.org/10.3390/genes12050749
[24] Sidiropoulos, Konstantinos G, Ding, Qiang, Pampalakis, Georgios, White, Nicole M A, Boulos, Peter, Sotiropoulou, Georgia, Yousef, George M. "KLK6-regulated miRNA networks activate oncogenic pathways in breast cancer subtypes." Molecular oncology, 2016, pp. 993-1007, doi: https://doi.org/10.1016/j.molonc.2016.03.008
[25] Zhang, Qingyu, Yu, Shan, Lok, Samson Ian Sam, Wong, Alice Sze Tsai, Jiao, Yufei, Lee, Leo Tsz On. "FAM83D promotes ovarian cancer progression and its potential application in diagnosis of invasive ovarian cancer." Journal of cellular and molecular medicine, 2019, pp. 4569-4581, doi: https://doi.org/10.1111/jcmm.14360
[26] Fulcher, Luke J, He, Zhengcheng, Mei, Lin, Macartney, Thomas J, Wood, Nicola T, Prescott, Alan R, Whigham, Arlene J, Varghese, Joby, Gourlay, Robert, Ball, Graeme, Clarke, Rosemary, Campbell, David G, Maxwell, Christopher A, Sapkota, Gopal P. "FAM83D directs protein kinase CK1Œ± to the mitotic spindle for proper spindle positioning." EMBO reports, 2019, pp. e47495, doi: https://doi.org/10.15252/embr.201847495
[27] Yu, Xiaodong, Li, Yaxun, Kong, Fanshuang, Xu, Qun. "METTL3 regulates FAM83D m&lt;sup&gt;6&lt;/sup&gt;A modification to accelerate tumorigenesis of triple-negative breast cancer via the Wnt/Œ≤-catenin pathway." Toxicology in vitro : an international journal published in association with BIBRA, 2024, pp. 105746, doi: https://doi.org/10.1016/j.tiv.2023.105746
[28] Sidiropoulos, Konstantinos G, Ding, Qiang, Pampalakis, Georgios, White, Nicole M A, Boulos, Peter, Sotiropoulou, Georgia, Yousef, George M. "KLK6-regulated miRNA networks activate oncogenic pathways in breast cancer subtypes." Molecular oncology, 2016, pp. 993-1007, doi: https://doi.org/10.1016/j.molonc.2016.03.008
[29] Zhao, Kaidong, Gao, Ming, Lin, Min. "KLK6 Functions as an Oncogene and Unfavorable Prognostic Factor in Bladder Urothelial Carcinoma." Disease markers, 2022, pp. 3373851, doi: https://doi.org/10.1155/2022/3373851
[30] Pampalakis, Georgios, Zingkou, Eleni, Sidiropoulos, Konstantinos Gus, Diamandis, Eleftherios P, Zoumpourlis, Vassilis, Yousef, George M, Sotiropoulou, Georgia. "Biochemical pathways mediated by KLK6 protease in breast cancer." Molecular oncology, 2019, pp. 2329-2343, doi: https://doi.org/10.1002/1878-0261.12493
</t>
  </si>
  <si>
    <t xml:space="preserve">1. RFC1, RFC2, RFC3, RFC4, and RFC5 form the Replication Factor C (RFC) complex, a clamp loader that plays a critical role in DNA replication and repair. This complex loads the proliferating cell nuclear antigen (PCNA) onto DNA, which is essential for DNA polymerase to achieve high processivity during replication. The RFC complex also participates in DNA damage checkpoints and repair by recognizing and binding to primer-template junctions, facilitating the recruitment of DNA repair proteins.[1][2][3]
2. RAD17 is a checkpoint protein that associates with the RFC complex and is involved in the activation of the DNA damage checkpoint. It is essential for the maintenance of genomic stability and helps to prevent the replication of damaged DNA by activating cell cycle checkpoints, allowing time for repair before the cell progresses through the cell cycle.[4][5][6]
3. RAD9A, RAD1, and HUS1 (not listed but typically associated with RAD9A and RAD1) form the 9-1-1 complex, which is structurally similar to PCNA. This heterotrimeric complex is loaded onto DNA at the site of damage and is critical for the activation of the ATR kinase, a key player in the DNA damage response pathway. The 9-1-1 complex acts as a sensor of DNA damage and recruits other proteins involved in the checkpoint signaling and repair pathways.[7][8][9]
4. ATAD5 (also known as ELG1) is a protein that interacts with the RFC complex and is involved in unloading PCNA from DNA following replication and repair. It is important for maintaining genomic stability and preventing the accumulation of mutations by ensuring that PCNA is removed once its role in DNA synthesis is complete.[10][11][12]
5. DSCC1 is part of the alternative RFC complex, known as the CTF18-RFC complex, which is involved in sister chromatid cohesion and DNA repair. This complex also contributes to the maintenance of genomic stability by ensuring proper chromosome segregation during cell division and by participating in the repair of DNA lesions.[13][14][15]
To summarize, the proteins in this set are primarily involved in the DNA replication checkpoint and repair processes. They work in concert to detect DNA damage, activate checkpoint signaling pathways, facilitate the recruitment and loading of repair proteins onto DNA, and maintain the integrity of the genome through various stages of the cell cycle. The high level of interaction and functional integration among these proteins underscores their collective importance in preserving genomic stability.
========================================================================================================================================================================================================
[1] Gonz√°lez-Maga√±a, Amaia, Blanco, Francisco J. "Human PCNA Structure, Function and Interactions." Biomolecules, 2020, pp.  , doi: https://doi.org/10.3390/biom10040570
[2] Baris, Yasemin, Taylor, Martin R G, Aria, Valentina, Yeeles, Joseph T P. "Fast and efficient DNA replication with purified human proteins." Nature, 2022, pp. 204-210, doi: https://doi.org/10.1038/s41586-022-04759-1
[3] Ohashi, Eiji, Tsurimoto, Toshiki. "Functions of Multiple Clamp and Clamp-Loader Complexes in Eukaryotic DNA Replication." Advances in experimental medicine and biology, 2017, pp. 135-162, doi: https://doi.org/10.1007/978-981-10-6955-0_7
[4] Sancar, Aziz, Lindsey-Boltz, Laura A, Unsal-Ka√ßmaz, Keziban, Linn, Stuart. "Molecular mechanisms of mammalian DNA repair and the DNA damage checkpoints." Annual review of biochemistry, 2004, pp. 39-85, doi: https://doi.org/10.1146/annurev.biochem.73.011303.073723
[5] Sun, Jingkai, Lin, Wenfeng, Wang, Qixu, Sakai, Akiko, Xue, Ruizhi, Watanabe, Masami, Liu, Chunxiao, Sadahira, Takuya, Nasu, Yasutomo, Xu, Abai, Huang, Peng. "The Cell Cycle Checkpoint Gene, RAD17 rs1045051, Is Associated with Prostate Cancer Risk." Acta medica Okayama, 2021, pp. 415-421, doi: https://doi.org/10.18926/AMO/62379
[6] Navadgi-Patil, Vasundhara M, Burgers, Peter M. "Cell-cycle-specific activators of the Mec1/ATR checkpoint kinase." Biochemical Society transactions, 2011, pp. 600-5, doi: https://doi.org/10.1042/BST0390600
[7] Hwang, Bor-Jang, Gonzales, Rex, Corzine, Sage, Stenson, Emilee, Pidugu, Lakshmi, Lu, A-Lien. "DNA binding by the Rad9A subunit of the Rad9-Rad1-Hus1 complex." PloS one, 2022, pp. e0272645, doi: https://doi.org/10.1371/journal.pone.0272645
[8] Sancar, Aziz, Lindsey-Boltz, Laura A, Unsal-Ka√ßmaz, Keziban, Linn, Stuart. "Molecular mechanisms of mammalian DNA repair and the DNA damage checkpoints." Annual review of biochemistry, 2004, pp. 39-85, doi: https://doi.org/10.1146/annurev.biochem.73.011303.073723
[9] Blackford, Andrew N, Jackson, Stephen P. "ATM, ATR, and DNA-PK: The Trinity at the Heart of the DNA Damage Response." Molecular cell, 2017, pp. 801-817, doi: https://doi.org/10.1016/j.molcel.2017.05.015
[10] Park, Su Hyung, Kim, Namwoo, Kang, Nalae, Ryu, Eunjin, Lee, Eun A, Ra, Jae Sun, Gartner, Anton, Kang, Sukhyun, Myung, Kyungjae, Lee, Kyoo-Young. "Short-range end resection requires ATAD5-mediated PCNA unloading for faithful homologous recombination." Nucleic acids research, 2023, pp. 10519-10535, doi: https://doi.org/10.1093/nar/gkad776
[11] Kubota, Takashi, Myung, Kyungjae, Donaldson, Anne D. "Is PCNA unloading the central function of the Elg1/ATAD5 replication factor C-like complex?" Cell cycle (Georgetown, Tex.), 2013, pp. 2570-9, doi: https://doi.org/10.4161/cc.25626
[12] Kang, Sukhyun, Yoo, Juyeong, Myung, Kyungjae. "PCNA cycling dynamics during DNA replication and repair in mammals." Trends in genetics : TIG, 2024, pp. 526-539, doi: https://doi.org/10.1016/j.tig.2024.02.006
[13] van Schie, Janne Jm, de Lint, Klaas, Pai, Govind M, Rooimans, Martin A, Wolthuis, Rob Mf, de Lange, Job. "MMS22L-TONSL functions in sister chromatid cohesion in a pathway parallel to DSCC1-RFC." Life science alliance, 2023, pp.  , doi: https://doi.org/10.26508/lsa.202201596
[14] Ohashi, Eiji, Tsurimoto, Toshiki. "Functions of Multiple Clamp and Clamp-Loader Complexes in Eukaryotic DNA Replication." Advances in experimental medicine and biology, 2017, pp. 135-162, doi: https://doi.org/10.1007/978-981-10-6955-0_7
[15] Yamaguchi, Kiyoshi, Yamaguchi, Rui, Takahashi, Norihiko, Ikenoue, Tsuneo, Fujii, Tomoaki, Shinozaki, Masaru, Tsurita, Giichiro, Hata, Keisuke, Niida, Atsushi, Imoto, Seiya, Miyano, Satoru, Nakamura, Yusuke, Furukawa, Yoichi. "Overexpression of cohesion establishment factor DSCC1 through E2F in colorectal cancer." PloS one, 2014, pp. e85750, doi: https://doi.org/10.1371/journal.pone.0085750
</t>
  </si>
  <si>
    <t xml:space="preserve">1. RRAGC and RRAGB are members of the Rag GTPases family, which are crucial for the activation of the mechanistic target of rapamycin complex 1 (mTORC1) in response to amino acid levels. They form heterodimers and interact with mTORC1, facilitating its translocation to the lysosomal surface where it becomes activated.
2. LAMTOR1, LAMTOR2, LAMTOR4, and LAMTOR5, collectively known as the Ragulator complex, are scaffolding proteins that anchor the Rag GTPases to the lysosomal membrane. This complex is essential for the activation of mTORC1 by amino acids, as it is responsible for the proper localization of RRAGC and RRAGB.[1][2][3]
3. ITPA encodes inosine triphosphate pyrophosphatase, which hydrolyzes inosine triphosphate (ITP) to inosine monophosphate (IMP), preventing the accumulation of ITP within the cell. Although not directly involved in mTORC1 signaling, the maintenance of nucleotide pools by ITPA is important for overall cellular metabolism and can indirectly affect mTORC1 activity.[4][5][6]
4. BORCS6 is part of the BLOC-1 related complex (BORC), which is implicated in the positioning of lysosomes, an important aspect of mTORC1 activation. The spatial distribution of lysosomes can influence mTORC1 signaling by regulating its accessibility to activators such as the Rag GTPases.
5. NUDT3 is a hydrolase that degrades diadenosine polyphosphates, which are involved in cellular stress responses and energy metabolism. Its role may intersect with mTORC1 signaling through the regulation of cellular energy status.[7]
6. SLC38A9 is an arginine sensor for the mTORC1 pathway and functions as a lysosomal membrane transporter. It interacts with the Ragulator-Rag complex and is implicated in the activation of mTORC1 in response to amino acid availability, particularly arginine.[8][9][10]
In summary, the proteins in this system are primarily involved in the regulation of the mTORC1 pathway, which is a central regulator of cell growth and metabolism in response to nutrient availability, particularly amino acids. The Rag GTPases, along with the Ragulator complex, are directly involved in sensing amino acid levels and activating mTORC1. BORCS6 and SLC38A9 also contribute to the spatial and nutrient sensing aspects of mTORC1 signaling. ITPA and NUDT3, while not directly part of the mTORC1 pathway, play supportive roles in maintaining the nucleotide balance and energy status of the cell, which can indirectly influence mTORC1 activity. The majority of these proteins are functionally integrated into the process of mTORC1 pathway regulation and amino acid sensing, justifying the high confidence score.[11][12][13]
========================================================================================================================================================================================================
[1] Su, Ming-Yuan, Morris, Kyle L, Kim, Do Jin, Fu, Yangxue, Lawrence, Rosalie, Stjepanovic, Goran, Zoncu, Roberto, Hurley, James H. "Hybrid Structure of the RagA/C-Ragulator mTORC1 Activation Complex." Molecular cell, 2017, pp. 835-846.e3, doi: https://doi.org/10.1016/j.molcel.2017.10.016
[2] Kimura, Tetsuya, Kumanogoh, Atsushi, Okada, Masato. "Roles of Lamtor1 in Macrophages, CD4+ T-cells, and Regulatory T-cells." Critical reviews in immunology, 2018, pp. 403-414, doi: https://doi.org/10.1615/CritRevImmunol.2018028252
[3] Zhao, Linlin, Gao, Ni, Peng, Xiaoping, Chen, Lei, Meng, Tong, Jiang, Cong, Jin, Jiali, Zhang, Jiawen, Duan, Qiuhui, Tian, Hongling, Weng, Linjun, Wang, Xinbo, Tan, Xiao, Li, Yaxu, Qin, Huanlong, Yuan, Jian, Ge, Xin, Deng, Lu, Wang, Ping. "TRAF4-Mediated LAMTOR1 Ubiquitination Promotes mTORC1 Activation and Inhibits the Inflammation-Induced Colorectal Cancer Progression." Advanced science (Weinheim, Baden-Wurttemberg, Germany), 2024, pp. e2301164, doi: https://doi.org/10.1002/advs.202301164
[4] Sharma, Yashu, Saini, Arushi Gahlot, Kaur, Rajdeep, Bhatia, Vikas, Didwal, Gunjan, Kumar, Pawan, Uppala, Revathi. "Neurodegeneration and Early Infantile Epilepsy Associated with ITPA Variants: A Case Series and Review of Literature." Neuropediatrics, 2022, pp. 167-175, doi: https://doi.org/10.1055/s-0042-1742322
[5] Simone, Peter D, Pavlov, Youri I, Borgstahl, Gloria E O. "ITPA (inosine triphosphate pyrophosphatase): from surveillance of nucleotide pools to human disease and pharmacogenetics." Mutation research, 2013, pp. 131-146, doi: https://doi.org/10.1016/j.mrrev.2013.08.001
[6] Burgis, Nicholas E. "A disease spectrum for ITPA variation: advances in biochemical and clinical research." Journal of biomedical science, 2016, pp. 73, doi: https://doi.org/10.1186/s12929-016-0291-y
[7] Williams, Michael J, Eriksson, Anders, Shaik, Muksheed, Voisin, Sarah, Yamskova, Olga, Paulsson, Johan, Thombare, Ketan, Fredriksson, Robert, Schi√∂th, Helgi B. "The Obesity-Linked Gene Nudt3 Drosophila Homolog Aps Is Associated With Insulin Signaling." Molecular endocrinology (Baltimore, Md.), 2015, pp. 1303-19, doi: https://doi.org/10.1210/ME.2015-1077
[8] Chantranupong, Lynne, Scaria, Sonia M, Saxton, Robert A, Gygi, Melanie P, Shen, Kuang, Wyant, Gregory A, Wang, Tim, Harper, J Wade, Gygi, Steven P, Sabatini, David M. "The CASTOR Proteins Are Arginine Sensors for the mTORC1 Pathway." Cell, 2016, pp. 153-164, doi: https://doi.org/10.1016/j.cell.2016.02.035
[9] Wyant, Gregory A, Abu-Remaileh, Monther, Wolfson, Rachel L, Chen, Walter W, Freinkman, Elizaveta, Danai, Laura V, Vander Heiden, Matthew G, Sabatini, David M. "mTORC1 Activator SLC38A9 Is Required to Efflux Essential Amino Acids from Lysosomes and Use Protein as a Nutrient." Cell, 2017, pp. 642-654.e12, doi: https://doi.org/10.1016/j.cell.2017.09.046
[10] Valenstein, Max L, Lalgudi, Pranav V, Gu, Xin, Kedir, Jibril F, Taylor, Martin S, Chivukula, Raghu R, Sabatini, David M. "Rag-Ragulator is the central organizer of the physical architecture of the mTORC1 nutrient-sensing pathway." Proceedings of the National Academy of Sciences of the United States of America, 2024, pp. e2322755121, doi: https://doi.org/10.1073/pnas.2322755121
[11] Valenstein, Max L, Lalgudi, Pranav V, Gu, Xin, Kedir, Jibril F, Taylor, Martin S, Chivukula, Raghu R, Sabatini, David M. "Rag-Ragulator is the central organizer of the physical architecture of the mTORC1 nutrient-sensing pathway." Proceedings of the National Academy of Sciences of the United States of America, 2024, pp. e2322755121, doi: https://doi.org/10.1073/pnas.2322755121
[12] Wyant, Gregory A, Abu-Remaileh, Monther, Wolfson, Rachel L, Chen, Walter W, Freinkman, Elizaveta, Danai, Laura V, Vander Heiden, Matthew G, Sabatini, David M. "mTORC1 Activator SLC38A9 Is Required to Efflux Essential Amino Acids from Lysosomes and Use Protein as a Nutrient." Cell, 2017, pp. 642-654.e12, doi: https://doi.org/10.1016/j.cell.2017.09.046
[13] Jin, Meiyan, Klionsky, Daniel J. "The amino acid transporter SLC38A9 regulates MTORC1 and autophagy." Autophagy, 2015, pp. 1709-10, doi: https://doi.org/10.1080/15548627.2015.1084461
</t>
  </si>
  <si>
    <t xml:space="preserve">1. ATXN7 is a component of the transcription coactivator complex SAGA (Spt-Ada-Gcn5 acetyltransferase). It is involved in chromatin remodeling and is essential for transcriptional initiation by RNA polymerase II. ATXN7 has a role in the deubiquitination of histones, which is a key step in the regulation of gene expression.[1][2][3]
2. MBIP (MAP3K12-binding inhibitory protein) interacts with components of the JNK signaling pathway and may influence transcriptional regulation indirectly through its effects on MAP kinase signaling.[4][5][6]
3. SGF29 is another component of the SAGA complex and contributes to the acetylation of histones, which is crucial for the transcriptional activation of genes.[7][8][9]
4. ZZZ3 is a subunit of the ADA2A-containing complex (ATAC), which is another histone acetyltransferase complex involved in chromatin modification and transcriptional regulation.[10][11]
5. SUPT20H is a component of the SAGA complex and the ATAC complex, playing a role in histone acetylation and deubiquitination, further influencing transcriptional regulation.
6. USP51 is a ubiquitin-specific peptidase that can deubiquitinate histones, although its specific role in the context of the SAGA complex is less clear. It may contribute to the regulation of gene expression through its enzymatic activity.[12]
7. ATXN7L1, ATXN7L2 are ATXN7-like proteins that may have similar functions in chromatin remodeling and transcriptional regulation, potentially through interactions with the SAGA complex or related pathways.[13][14][15]
8. USP27X is another ubiquitin-specific peptidase that may interact with components of the transcriptional machinery, influencing gene expression through histone deubiquitination.[16]
9. TADA1 is a component of the SAGA complex and is involved in the acetylation of histones, which facilitates transcriptional activation.
To summarize, the proteins in this set are predominantly involved in the modification of chromatin structure and the regulation of transcription. They are components or interactors of the SAGA and ATAC complexes, which are crucial for histone acetylation and deubiquitination, processes that are fundamental for the control of gene expression. The presence of multiple subunits from these complexes suggests a tightly regulated system that ensures precise transcriptional responses to cellular signals.
========================================================================================================================================================================================================
[1] Niewiadomska-Cimicka, Anna, Trottier, Yvon. "Molecular Targets and Therapeutic Strategies in Spinocerebellar Ataxia Type 7." Neurotherapeutics : the journal of the American Society for Experimental NeuroTherapeutics, 2019, pp. 1074-1096, doi: https://doi.org/10.1007/s13311-019-00778-5
[2] Montero-Conde, Cristina, Leandro-Garcia, Luis J, Chen, Xu, Oler, Gisele, Ruiz-Llorente, Sergio, Ryder, Mabel, Landa, I√±igo, Sanchez-Vega, Francisco, La, Konnor, Ghossein, Ronald A, Bajorin, Dean F, Knauf, Jeffrey A, Riordan, Jesse D, Dupuy, Adam J, Fagin, James A. "Transposon mutagenesis identifies chromatin modifiers cooperating with &lt;i&gt;Ras&lt;/i&gt; in thyroid tumorigenesis and detects &lt;i&gt;ATXN7&lt;/i&gt; as a cancer gene." Proceedings of the National Academy of Sciences of the United States of America, 2017, pp. E4951-E4960, doi: https://doi.org/10.1073/pnas.1702723114
[3] Sujkowski, Alyson, Ranxhi, Bedri, Bangash, Zoya R, Chbihi, Zachary M, Prifti, Matthew V, Qadri, Zaina, Alam, Nadir, Todi, Sokol V, Tsou, Wei-Ling. "Progressive degeneration in a new Drosophila model of spinocerebellar ataxia type 7." Scientific reports, 2024, pp. 14332, doi: https://doi.org/10.1038/s41598-024-65172-4
[4] Oetjen, Elke, Lemcke, Thomas. "Dual leucine zipper kinase (MAP3K12) modulators: a patent review (2010-2015)." Expert opinion on therapeutic patents, 2016, pp. 607-16, doi: https://doi.org/10.1517/13543776.2016.1170810
[5] Ye, Meng, Li, Dan, Yang, Jian, Xie, Jing, Yu, Fei, Ma, Yushui, Zhu, Xuchao, Zhao, Jinwei, Lv, Zhongwei. "MicroRNA-130a Targets MAP3K12 to Modulate Diabetic Endothelial Progenitor Cell Function." Cellular physiology and biochemistry : international journal of experimental cellular physiology, biochemistry, and pharmacology, 2015, pp. 712-26, doi: https://doi.org/10.1159/000430132
[6] Patel, Snahel, Cohen, Frederick, Dean, Brian J, De La Torre, Kelly, Deshmukh, Gauri, Estrada, Anthony A, Ghosh, Arundhati Sengupta, Gibbons, Paul, Gustafson, Amy, Huestis, Malcolm P, Le Pichon, Claire E, Lin, Han, Liu, Wendy, Liu, Xingrong, Liu, Yichin, Ly, Cuong Q, Lyssikatos, Joseph P, Ma, Changyou, Scearce-Levie, Kimberly, Shin, Young G, Solanoy, Hilda, Stark, Kimberly L, Wang, Jian, Wang, Bei, Zhao, Xianrui, Lewcock, Joseph W, Siu, Michael. "Discovery of dual leucine zipper kinase (DLK, MAP3K12) inhibitors with activity in neurodegeneration models." Journal of medicinal chemistry, 2015, pp. 401-18, doi: https://doi.org/10.1021/jm5013984
[7] Bian, Chuanbing, Xu, Chao, Ruan, Jianbin, Lee, Kenneth K, Burke, Tara L, Tempel, Wolfram, Barsyte, Dalia, Li, Jing, Wu, Minhao, Zhou, Bo O, Fleharty, Brian E, Paulson, Ariel, Allali-Hassani, Abdellah, Zhou, Jin-Qiu, Mer, Georges, Grant, Patrick A, Workman, Jerry L, Zang, Jianye, Min, Jinrong. "Sgf29 binds histone H3K4me2/3 and is required for SAGA complex recruitment and histone H3 acetylation." The EMBO journal, 2011, pp. 2829-42, doi: https://doi.org/10.1038/emboj.2011.193
[8] Samara, Nadine L, Wolberger, Cynthia. "A new chapter in the transcription SAGA." Current opinion in structural biology, 2011, pp. 767-74, doi: https://doi.org/10.1016/j.sbi.2011.09.004
[9] Schram, Andrea W, Baas, Roy, Jansen, Pascal W T C, Riss, Anne, Tora, Laszlo, Vermeulen, Michiel, Timmers, H Th Marc. "A dual role for SAGA-associated factor 29 (SGF29) in ER stress survival by coordination of both histone H3 acetylation and histone H3 lysine-4 trimethylation." PloS one, 2013, pp. e70035, doi: https://doi.org/10.1371/journal.pone.0070035
[10] Mi, Wenyi, Zhang, Yi, Lyu, Jie, Wang, Xiaolu, Tong, Qiong, Peng, Danni, Xue, Yongming, Tencer, Adam H, Wen, Hong, Li, Wei, Kutateladze, Tatiana G, Shi, Xiaobing. "The ZZ-type zinc finger of ZZZ3 modulates the ATAC complex-mediated histone acetylation and gene activation." Nature communications, 2018, pp. 3759, doi: https://doi.org/10.1038/s41467-018-06247-5
[11] Merritt, Nicole, Garcia, Keith, Rajendran, Dushyandi, Lin, Zhen-Yuan, Zhang, Xiaomeng, Mitchell, Katrina A, Borcherding, Nicholas, Fullenkamp, Colleen, Chimenti, Michael S, Gingras, Anne-Claude, Harvey, Kieran F, Tanas, Munir R. "TAZ-CAMTA1 and YAP-TFE3 alter the TAZ/YAP transcriptome by recruiting the ATAC histone acetyltransferase complex." eLife, 2021, pp.  , doi: https://doi.org/10.7554/eLife.62857
[12] Atanassov, Boyko S, Mohan, Ryan D, Lan, Xianjiang, Kuang, Xianghong, Lu, Yue, Lin, Kevin, McIvor, Elizabeth, Li, Wenqian, Zhang, Ying, Florens, Laurence, Byrum, Stephanie D, Mackintosh, Samuel G, Calhoun-Davis, Tammy, Koutelou, Evangelia, Wang, Li, Tang, Dean G, Tackett, Alan J, Washburn, Michael P, Workman, Jerry L, Dent, Sharon Y R. "ATXN7L3 and ENY2 Coordinate Activity of Multiple H2B Deubiquitinases Important for Cellular Proliferation and Tumor Growth." Molecular cell, 2016, pp. 558-71, doi: https://doi.org/10.1016/j.molcel.2016.03.030
[13] Niewiadomska-Cimicka, Anna, Trottier, Yvon. "Molecular Targets and Therapeutic Strategies in Spinocerebellar Ataxia Type 7." Neurotherapeutics : the journal of the American Society for Experimental NeuroTherapeutics, 2019, pp. 1074-1096, doi: https://doi.org/10.1007/s13311-019-00778-5
[14] Lan, Xianjiang, Koutelou, Evangelia, Schibler, Andria C, Chen, Yi Chun, Grant, Patrick A, Dent, Sharon Y R. "Poly(Q) Expansions in ATXN7 Affect Solubility but Not Activity of the SAGA Deubiquitinating Module." Molecular and cellular biology, 2015, pp. 1777-87, doi: https://doi.org/10.1128/MCB.01454-14
[15] Samara, Nadine L, Wolberger, Cynthia. "A new chapter in the transcription SAGA." Current opinion in structural biology, 2011, pp. 767-74, doi: https://doi.org/10.1016/j.sbi.2011.09.004
[16] Mar√≠a Dolores-S√°nchez, C, Doval-Calvo, D, Ballesta-Mart√≠nez, M J, S√°nchez-Soler, M J. "[Two new cases of X-linked intellectual developmental disorder-105 linked to a previously unreported pathogenic variant in the USP27X gene]." Revista de neurologia, 2024, pp. 95-97, doi: https://doi.org/10.33588/rn.7903.2024097
</t>
  </si>
  <si>
    <t xml:space="preserve">1. PRX (Periaxin) plays a role in the stabilization of myelin sheaths and is involved in the organization of the axonal cytoskeleton. While PRX is not directly involved in muscle function, its role in peripheral nerve myelination can indirectly affect muscle performance and signaling.[1][2][3]
2. MFGE8 (Milk Fat Globule-EGF Factor 8 Protein) is involved in tissue repair processes, including in skeletal muscles. It mediates the clearance of apoptotic cells during tissue remodeling and has been implicated in muscle regeneration.[4][5]
3. OBSCN (Obscurin) is a giant cytoskeletal protein involved in the organization of myofibrils during sarcomere assembly. It plays a critical role in the structural integrity and function of striated muscle.[6]
4. AK1 (Adenylate Kinase 1) is an enzyme that catalyzes the conversion of AMP and ATP, playing a crucial role in maintaining the energy homeostasis in muscle cells, which is vital for muscle contraction and performance.[7][8][9]
5. FABP3 (Fatty Acid Binding Protein 3) is involved in the transport of fatty acids within cells and is important for the utilization of fatty acids as an energy source in muscle tissue.[10][11][12]
6. KLHL41 (Kelch-Like Family Member 41) is a protein that contributes to muscle integrity and function. It is involved in sarcomere assembly and the maintenance of skeletal muscle structure.
7. ENO3 (Enolase 3) is a glycolytic enzyme expressed in muscle tissue, where it participates in the glycolytic pathway, converting 2-phosphoglycerate to phosphoenolpyruvate in the process of ATP generation during muscle contraction.[13][14][15]
8. FBP2 (Fructose-1,6-Bisphosphatase 2) is an enzyme that catalyzes the hydrolysis of fructose 1,6-bisphosphate to fructose 6-phosphate in gluconeogenesis, which is particularly important in muscle during fasting or intense exercise.[16][17][18]
9. TTC4 (Tetratricopeptide Repeat Domain 4) has a less clear role in muscle, but tetratricopeptide repeat domain-containing proteins are often involved in protein-protein interactions and may play a role in muscle protein complex assembly or stability.[19][20][21]
10. MYH15 (Myosin Heavy Chain 15) is a motor protein that interacts with actin filaments to produce muscle contraction. It is a component of the thick filament in muscle fibers and is essential for muscle function.[22][23][24]
To summarize, the majority of the proteins in this system are directly involved in the structural integrity, energy metabolism, and contraction of skeletal muscle. They contribute to the assembly and maintenance of muscle fibers, energy homeostasis during muscle activity, and the repair and regeneration of muscle tissue. The interplay between these proteins ensures proper muscle function and adaptation to physiological demands.
========================================================================================================================================================================================================
[1] Williams, Anna C, Brophy, Peter J. "The function of the Periaxin gene during nerve repair in a model of CMT4F." Journal of anatomy, 2002, pp. 323-30, doi: https://doi.org/10.1046/j.1469-7580.2002.00038.x
[2] Kim, Sungsu, Maynard, Jason C, Sasaki, Yo, Strickland, Amy, Sherman, Diane L, Brophy, Peter J, Burlingame, Alma L, Milbrandt, Jeffrey. "Schwann Cell O-GlcNAc Glycosylation Is Required for Myelin Maintenance and Axon Integrity." The Journal of neuroscience : the official journal of the Society for Neuroscience, 2016, pp. 9633-46, doi: https://doi.org/10.1523/JNEUROSCI.1235-16.2016
[3] Marchesi, C, Milani, M, Morbin, M, Cesani, M, Lauria, G, Scaioli, V, Piccolo, G, Fabrizi, G M, Cavallaro, T, Taroni, F, Pareyson, D. "Four novel cases of periaxin-related neuropathy and review of the literature." Neurology, 2010, pp. 1830-8, doi: https://doi.org/10.1212/WNL.0b013e3181fd6314
[4] Jang, Yu Jin, An, Su Yeon, Kim, Jong-Hoon. "Identification of MFGE8 in mesenchymal stem cell secretome as an anti-fibrotic factor in liver fibrosis." BMB reports, 2017, pp. 58-59, doi: https://doi.org/10.5483/bmbrep.2017.50.2.012
[5] Atabai, Kamran, Fernandez, Rafael, Huang, Xiaozhu, Ueki, Iris, Kline, Ahnika, Li, Yong, Sadatmansoori, Sepid, Smith-Steinhart, Christine, Zhu, Weimin, Pytela, Robert, Werb, Zena, Sheppard, Dean. "Mfge8 is critical for mammary gland remodeling during involution." Molecular biology of the cell, 2005, pp. 5528-37, doi: https://doi.org/10.1091/mbc.e05-02-0128
[6] Ackermann, Maegen A, Shriver, Marey, Perry, Nicole A, Hu, Li-Yen R, Kontrogianni-Konstantopoulos, Aikaterini. "Obscurins: Goliaths and Davids take over non-muscle tissues." PloS one, 2014, pp. e88162, doi: https://doi.org/10.1371/journal.pone.0088162
[7] Panayiotou, Christakis, Solaroli, Nicola, Karlsson, Anna. "The many isoforms of human adenylate kinases." The international journal of biochemistry &amp; cell biology, 2014, pp. 75-83, doi: https://doi.org/10.1016/j.biocel.2014.01.014
[8] Dzeja, Petras, Terzic, Andre. "Adenylate kinase and AMP signaling networks: metabolic monitoring, signal communication and body energy sensing." International journal of molecular sciences, 2009, pp. 1729-1772, doi: https://doi.org/10.3390/ijms10041729
[9] Wu, Cheng-Hsin, Lin, Chung-Yin, Lin, Tzu-Chieh, Tai, Dar-Fu. "Integration of Adenylate Kinase 1 with Its Peptide Conformational Imprint." International journal of molecular sciences, 2022, pp.  , doi: https://doi.org/10.3390/ijms23126521
[10] Kusudo, Tatsuya, Hashida, Yasuhiko, Ando, Fujiko, Shimokata, Hiroshi, Yamashita, Hitoshi. "Asp3Gly polymorphism affects fatty acid-binding protein 3 intracellular stability and subcellular localization." FEBS letters, 2015, pp. 2382-7, doi: https://doi.org/10.1016/j.febslet.2015.07.007
[11] Wang, Xuejie, Zhou, Lijuan, Jin, Jin, Yang, Yang, Song, Guixian, Shen, Yahui, Liu, Hailang, Liu, Ming, Shi, Chunmei, Qian, Lingmei. "Knockdown of FABP3 impairs cardiac development in ZebraÔ¨Åsh through the retinoic acid signaling pathway." International journal of molecular sciences, 2013, pp. 13826-41, doi: https://doi.org/10.3390/ijms140713826
[12] Shingu, Yasushige, Takada, Shingo, Yokota, Takashi, Shirakawa, Ryosuke, Yamada, Akira, Ooka, Tomonori, Katoh, Hiroki, Kubota, Suguru, Matsui, Yoshiro. "Correlation between increased atrial expression of genes related to fatty acid metabolism and autophagy in patients with chronic atrial fibrillation." PloS one, 2020, pp. e0224713, doi: https://doi.org/10.1371/journal.pone.0224713
[13] Chen, Jingyu, Zhang, Zizhen, Ni, Jiaojiao, Sun, Jiawei, Ju, Fangyu, Wang, Zhuo, Wang, Liangjing, Xue, Meng. "ENO3 promotes colorectal cancer progression by enhancing cell glycolysis." Medical oncology (Northwood, London, England), 2022, pp. 80, doi: https://doi.org/10.1007/s12032-022-01676-1
[14] Xu, Sheng, Lin, Jiawei, Chen, Rong, Xie, Junjie, Yuan, Enquan, Cen, Fajie, Kong, Fanbiao. "LINC00174 Promotes Colon Cancer Progression by Regulating Inflammation and Glycolysis by Targeting the MicroRNA-2467-3p/Enolase 3 Axis." Mediators of inflammation, 2023, pp. 8052579, doi: https://doi.org/10.1155/2023/8052579
[15] Musumeci, Olimpia, Brady, Stefen, Rodolico, Carmelo, Ciranni, Annamaria, Montagnese, Federica, Aguennouz, M'hammed, Kirk, Richard, Allen, Elizabeth, Godfrey, Richard, Romeo, Sara, Murphy, Elaine, Rahman, Shamima, Quinlivan, Ros, Toscano, Antonio. "Recurrent rhabdomyolysis due to muscle Œ≤-enolase deficiency: very rare or underestimated?" Journal of neurology, 2014, pp. 2424-8, doi: https://doi.org/10.1007/s00415-014-7512-7
[16] Huangyang, Peiwei, Li, Fuming, Lee, Pearl, Nissim, Itzhak, Weljie, Aalim M, Mancuso, Anthony, Li, Bo, Keith, Brian, Yoon, Sam S, Simon, M Celeste. "Fructose-1,6-Bisphosphatase 2 Inhibits Sarcoma Progression by Restraining Mitochondrial Biogenesis." Cell metabolism, 2020, pp. 174-188.e7, doi: https://doi.org/10.1016/j.cmet.2019.10.012
[17] Wang, Liang, Wang, Jinbing, Shen, Yi, Zheng, Zhiwei, Sun, Jian. "Fructose-1,6-Bisphosphatase 2 Inhibits Oral Squamous Cell Carcinoma Tumorigenesis and Glucose Metabolism via Downregulation of c-Myc." Oxidative medicine and cellular longevity, 2022, pp. 6766787, doi: https://doi.org/10.1155/2022/6766787
[18] Pirog, Michal, Gizak, Agnieszka, Rakus, Dariusz. "Changes in quaternary structure of muscle fructose-1,6-bisphosphatase regulate affinity of the enzyme to mitochondria." The international journal of biochemistry &amp; cell biology, 2014, pp. 55-9, doi: https://doi.org/10.1016/j.biocel.2013.12.015
[19] Xu, Yanan, Cao, Jingli, Huang, Shan, Feng, Di, Zhang, Wei, Zhu, Xueliang, Yan, Xiumin. "Characterization of tetratricopeptide repeat-containing proteins critical for cilia formation and function." PloS one, 2015, pp. e0124378, doi: https://doi.org/10.1371/journal.pone.0124378
[20] Crevel, Gilles, Bennett, Dorothy, Cotterill, Sue. "The human TPR protein TTC4 is a putative Hsp90 co-chaperone which interacts with CDC6 and shows alterations in transformed cells." PloS one, 2008, pp. e0001737, doi: https://doi.org/10.1371/journal.pone.0001737
[21] Su, G, Casey, G, Cowell, J K. "Genomic structure of the human tetratricopeptide repeat-containing gene, TTC4, from chromosome region 1p31 and mutation analysis in breast cancers." International journal of molecular medicine, 2000, pp. 197-200.
[22] Lee, Lindsey A, Karabina, Anastasia, Broadwell, Lindsey J, Leinwand, Leslie A. "The ancient sarcomeric myosins found in specialized muscles." Skeletal muscle, 2019, pp. 7, doi: https://doi.org/10.1186/s13395-019-0192-3
[23] Rossi, Alberto C, Mammucari, Cristina, Argentini, Carla, Reggiani, Carlo, Schiaffino, Stefano. "Two novel/ancient myosins in mammalian skeletal muscles: MYH14/7b and MYH15 are expressed in extraocular muscles and muscle spindles." The Journal of physiology, 2010, pp. 353-64, doi: https://doi.org/10.1113/jphysiol.2009.181008
[24] Garriock, Robert J, Meadows, Stryder M, Krieg, Paul A. "Developmental expression and comparative genomic analysis of Xenopus cardiac myosin heavy chain genes." Developmental dynamics : an official publication of the American Association of Anatomists, 2005, pp. 1287-93, doi: https://doi.org/10.1002/dvdy.20460
</t>
  </si>
  <si>
    <t xml:space="preserve">1. HSPH1, also known as HSP105, is a heat shock protein that plays a crucial role in the protection of cells from stress-induced damage. It is involved in the folding and assembly of newly synthesized proteins and the refolding of misfolded proteins. HSPH1 is also implicated in the prevention of protein aggregation, which is essential under stress conditions such as heat shock.[1][2][3]
2. HSPBP1 functions as a co-chaperone that negatively regulates the heat shock protein HSP70 by binding to its ATPase domain and inhibiting its chaperone activity. This interaction is important for the modulation of the protein folding machinery and the maintenance of cellular proteostasis, especially during or after stress conditions.[4][5][6]
3. SNUPN, also known as snurportin 1, is involved in the nuclear import of U snRNPs, which are essential components of the spliceosome. While not directly related to protein folding, its role in RNA processing is crucial for the overall cellular response to stress, as proper mRNA splicing is necessary for the synthesis of stress response proteins.
4. EDRF1, or endothelial-derived relaxing factor 1, is less characterized in the context of protein folding and stress response. However, it may have indirect roles in cellular protection mechanisms or in the regulation of genes involved in the stress response.
5. BAG3 is a co-chaperone that interacts with HSP70, playing a role in protein folding, and is also involved in autophagy and apoptosis. It is particularly important in the cellular response to stressful conditions, including heat shock and mechanical stress, by assisting in the degradation of misfolded proteins and the regulation of cell survival pathways.[7][8][9]
6. DNAJB4 is a member of the HSP40 family and acts as a co-chaperone for HSP70, stimulating its ATPase activity. It is involved in the folding of newly synthesized proteins and the refolding of denatured proteins, contributing to the cellular defense against stress-induced protein damage.[10][11][12]
7. UBAP2 is less well-characterized but is known to be associated with the ubiquitin-proteasome system, which is responsible for the degradation of misfolded or damaged proteins. Its role may be linked to the clearance of proteins that cannot be refolded by the molecular chaperones.[13]
8. STIP1 is a co-chaperone that mediates the association of HSP70 and HSP90, coordinating the transfer of substrates between these two chaperones. It is essential for the protein folding process and the stabilization of proteins before they achieve their functional conformation.[14][15][16]
9. HSPA4, another heat shock protein, functions similarly to HSPH1 in assisting the folding of nascent polypeptides and the refolding or degradation of misfolded proteins. It is a key player in the cellular response to proteotoxic stress.[17][18][19]
In summary, the majority of the proteins in this system are involved in the cellular response to stress, particularly in the folding and maintenance of protein structure. They work synergistically to prevent the aggregation of misfolded proteins, assist in the proper folding of nascent polypeptides, and regulate the degradation of proteins that cannot be refolded. The system is integral to the maintenance of cellular proteostasis, especially under conditions of stress.
========================================================================================================================================================================================================
[1] Zappasodi, Roberta, Ruggiero, Giusi, Guarnotta, Carla, Tortoreto, Monica, Tringali, Cristina, Cavan√®, Alessandra, Cabras, Antonello D, Castagnoli, Lorenzo, Venerando, Bruno, Zaffaroni, Nadia, Gianni, Alessandro M, De Braud, Filippo, Tripodo, Claudio, Pupa, Serenella M, Di Nicola, Massimo. "HSPH1 inhibition downregulates Bcl-6 and c-Myc and hampers the growth of human aggressive B-cell non-Hodgkin lymphoma." Blood, 2015, pp. 1768-71, doi: https://doi.org/10.1182/blood-2014-07-590034
[2] Deane, Catherine A S, Brown, Ian R. "Intracellular Targeting of Heat Shock Proteins in Differentiated Human Neuronal Cells Following Proteotoxic Stress." Journal of Alzheimer's disease : JAD, 2018, pp. 1295-1308, doi: https://doi.org/10.3233/JAD-180536
[3] Li, Yankang, Zhang, Nasha, Zhang, Li, Song, Yemei, Liu, Jie, Yu, Jinming, Yang, Ming. "Oncogene HSPH1 modulated by the rs2280059 genetic variant diminishes EGFR-TKIs efficiency in advanced lung adenocarcinoma." Carcinogenesis, 2020, pp. 1195-1202, doi: https://doi.org/10.1093/carcin/bgaa069
[4] Bracher, Andreas, Verghese, Jacob. "GrpE, Hsp110/Grp170, HspBP1/Sil1 and BAG domain proteins: nucleotide exchange factors for Hsp70 molecular chaperones." Sub-cellular biochemistry, 2015, pp. 1-33, doi: https://doi.org/10.1007/978-3-319-11731-7_1
[5] Yashin, Denis V, Dukhanina, Elena A, Kabanova, Olga D, Romanova, Elena A, Lukyanova, Tamara I, Tonevitskii, Alexsander G, Raynes, Deborah A, Gnuchev, Nikolai V, Guerriero, Vince, Georgiev, Georgii P, Sashchenko, Lidia P. "The heat shock-binding protein (HspBP1) protects cells against the cytotoxic action of the Tag7-Hsp70 complex." The Journal of biological chemistry, 2011, pp. 10258-64, doi: https://doi.org/10.1074/jbc.M110.163436
[6] Mahboubi, Hicham, Moujaber, Ossama, Kodiha, Mohamed, Stochaj, Ursula. "The Co-Chaperone HspBP1 Is a Novel Component of Stress Granules that Regulates Their Formation." Cells, 2020, pp.  , doi: https://doi.org/10.3390/cells9040825
[7] Sheehan, Patrick W, Nadarajah, Collin J, Kanan, Michael F, Patterson, Jessica N, Novotny, Brenna, Lawrence, Jennifer H, King, Melvin W, Brase, Logan, Inman, Casey E, Yuede, Carla M, Lee, Jiyeon, Patel, Tirth K, Harari, Oscar, Benitez, Bruno A, Davis, Albert A, Musiek, Erik S. "An astrocyte BMAL1-BAG3 axis protects against alpha-synuclein and tau pathology." Neuron, 2023, pp. 2383-2398.e7, doi: https://doi.org/10.1016/j.neuron.2023.05.006
[8] Klimek, Christina, Kathage, Barbara, W√∂rdehoff, Judith, H√∂hfeld, J√∂rg. "BAG3-mediated proteostasis at a glance." Journal of cell science, 2017, pp. 2781-2788, doi: https://doi.org/10.1242/jcs.203679
[9] Sherman, Michael Y, Gabai, Vladimir. "The role of Bag3 in cell signaling." Journal of cellular biochemistry, 2022, pp. 43-53, doi: https://doi.org/10.1002/jcb.30111
[10] He, Yinghui, Wang, Zhiping. "The roles of HSP40/DNAJ protein family in neurodegenerative diseases." Zhejiang da xue xue bao. Yi xue ban = Journal of Zhejiang University. Medical sciences, 2022, pp. 640-646, doi: https://doi.org/10.3724/zdxbyxb-2021-0406
[11] Braun, Janice E A. "Extracellular chaperone networks and the export of J-domain proteins." The Journal of biological chemistry, 2023, pp. 102840, doi: https://doi.org/10.1016/j.jbc.2022.102840
[12] Sim√µes-Correia, Joana, Silva, Diana I, Melo, Soraia, Figueiredo, Joana, Caldeira, Joana, Pinto, Marta T, Gir√£o, Henrique, Pereira, Paulo, Seruca, Raquel. "DNAJB4 molecular chaperone distinguishes WT from mutant E-cadherin, determining their fate in vitro and in vivo." Human molecular genetics, 2014, pp. 2094-105, doi: https://doi.org/10.1093/hmg/ddt602
[13] Liu, Zijian, Yuan, Jingsheng, Zeng, Qiwen, Wu, Zhenru, Han, Jiaqi. "UBAP2 contributes to radioresistance by enhancing homologous recombination through SLC27A5 ubiquitination in hepatocellular carcinoma." Biochimica et biophysica acta. Molecular basis of disease, 2024, pp. 167481, doi: https://doi.org/10.1016/j.bbadis.2024.167481
[14] Bhattacharya, Kaushik, Picard, Didier. "The Hsp70-Hsp90 go-between Hop/Stip1/Sti1 is a proteostatic switch and may be a drug target in cancer and neurodegeneration." Cellular and molecular life sciences : CMLS, 2021, pp. 7257-7273, doi: https://doi.org/10.1007/s00018-021-03962-z
[15] Hua, Hui, Su, Tao, Han, Linyu, Zhang, Long, Huang, Yizhou, Zhang, Nasha, Yang, Ming. "LINC01226 promotes gastric cancer progression through enhancing cytoplasm-to-nucleus translocation of STIP1 and stabilizing Œ≤-catenin protein." Cancer letters, 2023, pp. 216436, doi: https://doi.org/10.1016/j.canlet.2023.216436
[16] Nucci, Nathaniel V. "New insight on the S100A1-STIP1 complex highlights the important relationship between allostery and entropy in protein function." The Biochemical journal, 2017, pp. 2977-2980, doi: https://doi.org/10.1042/BCJ20170275
[17] Gu, Yan, Liu, Yanfang, Fu, Li, Zhai, Lili, Zhu, Jie, Han, Yanmei, Jiang, Yingming, Zhang, Yi, Zhang, Peng, Jiang, Zhengping, Zhang, Xiang, Cao, Xuetao. "Tumor-educated B cells selectively promote breast cancer lymph node metastasis by HSPA4-targeting IgG." Nature medicine, 2019, pp. 312-322, doi: https://doi.org/10.1038/s41591-018-0309-y
[18] Jo, Yun Sol, Choi, Mi Ryoung, Song, Sang Yong, Kim, Min Sung, Yoo, Nam Jin, Lee, Sug Hyung. "Frameshift Mutations of HSPA4 and MED13 in Gastric and Colorectal Cancers." Pathology oncology research : POR, 2016, pp. 769-72, doi: https://doi.org/10.1007/s12253-016-0070-9
[19] Adachi, Teppei, Sakurai, Toshiharu, Kashida, Hiroshi, Mine, Hiromasa, Hagiwara, Satoru, Matsui, Shigenaga, Yoshida, Koji, Nishida, Naoshi, Watanabe, Tomohiro, Itoh, Katsuhiko, Fujita, Jun, Kudo, Masatoshi. "Involvement of heat shock protein a4/apg-2 in refractory inflammatory bowel disease." Inflammatory bowel diseases, 2015, pp. 31-9, doi: https://doi.org/10.1097/MIB.0000000000000244
</t>
  </si>
  <si>
    <t xml:space="preserve">1. SNX25 (Sorting Nexin 25) is part of the sorting nexin family, which is involved in endosomal sorting and signaling. SNX25 may play a role in regulating endosomal trafficking of receptors and other membrane proteins, thereby influencing signal transduction pathways.[1][2][3]
2. PITPNM1 (Phosphatidylinositol Transfer Protein, Membrane-Associated 1) and PITPNM3 (Phosphatidylinositol Transfer Protein, Membrane-Associated 3) are members of the phosphatidylinositol transfer protein family. They are involved in the transfer of phospholipids between membranes and may modulate signaling pathways through their effects on membrane composition and localization of signaling complexes.[4]
3. TTC39B (Tetratricopeptide Repeat Domain 39B) is a protein that may be involved in cholesterol homeostasis and lipid metabolism, which can indirectly affect membrane fluidity and signaling pathways.[5][6][7]
4. ARHGEF12 (Rho Guanine Nucleotide Exchange Factor 12) is a guanine nucleotide exchange factor that activates Rho GTPases, which are critical for actin cytoskeleton dynamics, cell migration, and various signal transduction pathways.[8][9][10]
5. AKAP11 (A-Kinase Anchoring Protein 11) is involved in targeting protein kinase A (PKA) to specific subcellular locations and is essential for the regulation of PKA-dependent signaling pathways.[11][12]
6. OSBP2 (Oxysterol Binding Protein 2) is involved in lipid metabolism and may participate in the regulation of lipid composition of membranes, which is important for signaling processes.
7. LSG1 (Large Subunit GTPase 1) is involved in the biogenesis of the 60S ribosomal subunit, which is essential for protein synthesis, but its role in this protein system may be related to its potential indirect effects on cellular growth and signaling.
8. RMDN2 (Regulator of Microtubule Dynamics 2) is involved in the regulation of microtubule dynamics, which can influence intracellular trafficking and signal transduction.
To summarize, the proteins in this system are involved in various aspects of intracellular trafficking, lipid metabolism, and modulation of signal transduction pathways. They contribute to the regulation of membrane dynamics, receptor localization, and activation of signaling cascades through GTPases and kinase anchoring. The interplay between these proteins suggests a coordinated role in ensuring proper cellular responses to external and internal stimuli by modulating the flow of information and materials within the cell.
========================================================================================================================================================================================================
[1] Zhang, Yulong, Chen, Rui, Dong, Yan, Zhu, Jiabin, Su, Kai, Liu, Jinsong, Xu, Jinxin. "Structural Studies Reveal Unique Non-canonical Regulators of G Protein Signaling Homology (RH) Domains in Sorting Nexins." Journal of molecular biology, 2022, pp. 167823, doi: https://doi.org/10.1016/j.jmb.2022.167823
[2] Mas, Caroline, Norwood, Suzanne J, Bugarcic, Andrea, Kinna, Genevieve, Leneva, Natalya, Kovtun, Oleksiy, Ghai, Rajesh, Ona Yanez, Lorena E, Davis, Jasmine L, Teasdale, Rohan D, Collins, Brett M. "Structural basis for different phosphoinositide specificities of the PX domains of sorting nexins regulating G-protein signaling." The Journal of biological chemistry, 2014, pp. 28554-68, doi: https://doi.org/10.1074/jbc.M114.595959
[3] Zhang, Yulong, Yu, Zhijun, Sun, Mingwei, Du, Ruyue, Gao, Hanhan, Dai, Qiankun, Dong, Yan, Liu, Cuicui, Yin, Menghui, Xu, Tingting, Zhang, Xiaofei, Liu, Jinsong, Xu, Jinxin. "Redox-modulated SNX25 as a novel regulator of GPCR-G protein signaling from endosomes." Redox biology, 2024, pp. 103253, doi: https://doi.org/10.1016/j.redox.2024.103253
[4] Cockcroft, Shamshad. "The diverse functions of phosphatidylinositol transfer proteins." Current topics in microbiology and immunology, 2012, pp. 185-208, doi: https://doi.org/10.1007/978-94-007-5025-8_9
[5] Teslovich, Tanya M, Musunuru, Kiran, Smith, Albert V, Edmondson, Andrew C, Stylianou, Ioannis M, Koseki, Masahiro, Pirruccello, James P, Ripatti, Samuli, Chasman, Daniel I, Willer, Cristen J, Johansen, Christopher T, Fouchier, Sigrid W, Isaacs, Aaron, Peloso, Gina M, Barbalic, Maja, Ricketts, Sally L, Bis, Joshua C, Aulchenko, Yurii S, Thorleifsson, Gudmar, Feitosa, Mary F, Chambers, John, Orho-Melander, Marju, Melander, Olle, Johnson, Toby, Li, Xiaohui, Guo, Xiuqing, Li, Mingyao, Shin Cho, Yoon, Jin Go, Min, Jin Kim, Young, Lee, Jong-Young, Park, Taesung, Kim, Kyunga, Sim, Xueling, Twee-Hee Ong, Rick, Croteau-Chonka, Damien C, Lange, Leslie A, Smith, Joshua D, Song, Kijoung, Hua Zhao, Jing, Yuan, Xin, Luan, Jian'an, Lamina, Claudia, Ziegler, Andreas, Zhang, Weihua, Zee, Robert Y L, Wright, Alan F, Witteman, Jacqueline C M, Wilson, James F, Willemsen, Gonneke, Wichmann, H-Erich, Whitfield, John B, Waterworth, Dawn M, Wareham, Nicholas J, Waeber, G√©rard, Vollenweider, Peter, Voight, Benjamin F, Vitart, Veronique, Uitterlinden, Andre G, Uda, Manuela, Tuomilehto, Jaakko, Thompson, John R, Tanaka, Toshiko, Surakka, Ida, Stringham, Heather M, Spector, Tim D, Soranzo, Nicole, Smit, Johannes H, Sinisalo, Juha, Silander, Kaisa, Sijbrands, Eric J G, Scuteri, Angelo, Scott, James, Schlessinger, David, Sanna, Serena, Salomaa, Veikko, Saharinen, Juha, Sabatti, Chiara, Ruokonen, Aimo, Rudan, Igor, Rose, Lynda M, Roberts, Robert, Rieder, Mark, Psaty, Bruce M, Pramstaller, Peter P, Pichler, Irene, Perola, Markus, Penninx, Brenda W J H, Pedersen, Nancy L, Pattaro, Cristian, Parker, Alex N, Pare, Guillaume, Oostra, Ben A, O'Donnell, Christopher J, Nieminen, Markku S, Nickerson, Deborah A, Montgomery, Grant W, Meitinger, Thomas, McPherson, Ruth, McCarthy, Mark I, McArdle, Wendy, Masson, David, Martin, Nicholas G, Marroni, Fabio, Mangino, Massimo, Magnusson, Patrik K E, Lucas, Gavin, Luben, Robert, Loos, Ruth J F, Lokki, Marja-Liisa, Lettre, Guillaume, Langenberg, Claudia, Launer, Lenore J, Lakatta, Edward G, Laaksonen, Reijo, Kyvik, Kirsten O, Kronenberg, Florian, K√∂nig, Inke R, Khaw, Kay-Tee, Kaprio, Jaakko, Kaplan, Lee M, Johansson, Asa, Jarvelin, Marjo-Riitta, Janssens, A Cecile J W, Ingelsson, Erik, Igl, Wilmar, Kees Hovingh, G, Hottenga, Jouke-Jan, Hofman, Albert, Hicks, Andrew A, Hengstenberg, Christian, Heid, Iris M, Hayward, Caroline, Havulinna, Aki S, Hastie, Nicholas D, Harris, Tamara B, Haritunians, Talin, Hall, Alistair S, Gyllensten, Ulf, Guiducci, Candace, Groop, Leif C, Gonzalez, Elena, Gieger, Christian, Freimer, Nelson B, Ferrucci, Luigi, Erdmann, Jeanette, Elliott, Paul, Ejebe, Kenechi G, D√∂ring, Angela, Dominiczak, Anna F, Demissie, Serkalem, Deloukas, Panagiotis, de Geus, Eco J C, de Faire, Ulf, Crawford, Gabriel, Collins, Francis S, Chen, Yii-der I, Caulfield, Mark J, Campbell, Harry, Burtt, Noel P, Bonnycastle, Lori L, Boomsma, Dorret I, Boekholdt, S Matthijs, Bergman, Richard N, Barroso, In√™s, Bandinelli, Stefania, Ballantyne, Christie M, Assimes, Themistocles L, Quertermous, Thomas, Altshuler, David, Seielstad, Mark, Wong, Tien Y, Tai, E-Shyong, Feranil, Alan B, Kuzawa, Christopher W, Adair, Linda S, Taylor, Herman A, Borecki, Ingrid B, Gabriel, Stacey B, Wilson, James G, Holm, Hilma, Thorsteinsdottir, Unnur, Gudnason, Vilmundur, Krauss, Ronald M, Mohlke, Karen L, Ordovas, Jose M, Munroe, Patricia B, Kooner, Jaspal S, Tall, Alan R, Hegele, Robert A, Kastelein, John J P, Schadt, Eric E, Rotter, Jerome I, Boerwinkle, Eric, Strachan, David P, Mooser, Vincent, Stefansson, Kari, Reilly, Muredach P, Samani, Nilesh J, Schunkert, Heribert, Cupples, L Adrienne, Sandhu, Manjinder S, Ridker, Paul M, Rader, Daniel J, van Duijn, Cornelia M, Peltonen, Leena, Abecasis, Gon√ßalo R, Boehnke, Michael, Kathiresan, Sekar. "Biological, clinical and population relevance of 95 loci for blood lipids." Nature, 2010, pp. 707-13, doi: https://doi.org/10.1038/nature09270
[6] Dumitrescu, Logan, Carty, Cara L, Taylor, Kira, Schumacher, Fredrick R, Hindorff, Lucia A, Ambite, Jos√© L, Anderson, Garnet, Best, Lyle G, Brown-Gentry, Kristin, B≈Ø≈ækov√°, Petra, Carlson, Christopher S, Cochran, Barbara, Cole, Shelley A, Devereux, Richard B, Duggan, Dave, Eaton, Charles B, Fornage, Myriam, Franceschini, Nora, Haessler, Jeff, Howard, Barbara V, Johnson, Karen C, Laston, Sandra, Kolonel, Laurence N, Lee, Elisa T, MacCluer, Jean W, Manolio, Teri A, Pendergrass, Sarah A, Quibrera, Miguel, Shohet, Ralph V, Wilkens, Lynne R, Haiman, Christopher A, Le Marchand, Lo√Øc, Buyske, Steven, Kooperberg, Charles, North, Kari E, Crawford, Dana C. "Genetic determinants of lipid traits in diverse populations from the population architecture using genomics and epidemiology (PAGE) study." PLoS genetics, 2011, pp. e1002138, doi: https://doi.org/10.1371/journal.pgen.1002138
[7] Rodriguez, Santiago, Gaunt, Tom R, Guo, Yiran, Zheng, Jie, Barnes, Michael R, Tang, Weihang, Danish, Fazal, Johnson, Andrew, Castillo, Berta A, Li, Yun R, Hakonarson, Hakon, Buxbaum, Sarah G, Palmer, Tom, Tsai, Michael Y, Lange, Leslie A, Ebrahim, Shah, Davey Smith, George, Lawlor, Debbie A, Folsom, Aaron R, Hoogeveen, Ron, Reiner, Alex, Keating, Brendan, Day, Ian N M. "Lipids, obesity and gallbladder disease in women: insights from genetic studies using the cardiovascular gene-centric 50K SNP array." European journal of human genetics : EJHG, 2016, pp. 106-12, doi: https://doi.org/10.1038/ejhg.2015.63
[8] Yang, Yi, Wang, Siqi, Cai, Jiaoyang, Liang, Jianwei, Zhang, Yingwen, Xie, Yangyang, Luo, Fei, Tang, Jingyan, Gao, Yijin, Shen, Shuhong, Feng, Haizhong, Li, Yanxin. "Targeting ARHGEF12 promotes neuroblastoma differentiation, MYCN degradation, and reduces tumorigenicity." Cellular oncology (Dordrecht, Netherlands), 2023, pp. 133-143, doi: https://doi.org/10.1007/s13402-022-00739-9
[9] Helms, Michelle C, Grabocka, Elda, Martz, Matthew K, Fischer, Christopher C, Suzuki, Nobuchika, Wedegaertner, Philip B. "Mitotic-dependent phosphorylation of leukemia-associated RhoGEF (LARG) by Cdk1." Cellular signalling, 2016, pp. 43-52, doi: https://doi.org/10.1016/j.cellsig.2015.10.004
[10] Abiko, Hiyori, Fujiwara, Sachiko, Ohashi, Kazumasa, Hiatari, Ryuichi, Mashiko, Toshiya, Sakamoto, Naoya, Sato, Masaaki, Mizuno, Kensaku. "Rho guanine nucleotide exchange factors involved in cyclic-stretch-induced reorientation of vascular endothelial cells." Journal of cell science, 2015, pp. 1683-95, doi: https://doi.org/10.1242/jcs.157503
[11] Day, Michele E, Gaietta, Guido M, Sastri, Mira, Koller, Antonius, Mackey, Mason R, Scott, John D, Perkins, Guy A, Ellisman, Mark H, Taylor, Susan S. "Isoform-specific targeting of PKA to multivesicular bodies." The Journal of cell biology, 2011, pp. 347-63, doi: https://doi.org/10.1083/jcb.201010034
[12] Deng, Zhiqiang, Li, Xianting, Blanca Ramirez, Marian, Purtell, Kerry, Choi, Insup, Lu, Jia-Hong, Yu, Qin, Yue, Zhenyu. "Selective autophagy of AKAP11 activates cAMP/PKA to fuel mitochondrial metabolism and tumor cell growth." Proceedings of the National Academy of Sciences of the United States of America, 2021, pp.  , doi: https://doi.org/10.1073/pnas.2020215118
</t>
  </si>
  <si>
    <t xml:space="preserve">1. TMUB1 (Transmembrane and Ubiquitin-like domain-containing protein 1) is implicated in the regulation of hepatocyte proliferation and cell cycle progression. It may also play a role in the ubiquitin-proteasome system, a critical pathway for protein degradation and regulation within the cell.[1][2][3]
2. TYSND1 (Peroxisomal leader peptide-processing protease) is involved in the maturation of peroxisomal proteins by cleaving their leader peptides. This process is essential for the proper functioning of peroxisomes, which are involved in lipid metabolism and the detoxification of reactive oxygen species.[4]
3. TRPM4 (Transient receptor potential cation channel subfamily M member 4) is a non-selective calcium-activated cation channel that plays a role in regulating membrane potential and intracellular calcium signaling, which are crucial for various cellular processes including muscle contraction, neuronal excitability, and immune cell activation.[5][6][7]
4. UQCC3 (Ubiquinol-cytochrome c reductase complex assembly factor 3) is involved in the assembly of the mitochondrial respiratory chain complex III, which is essential for the electron transport chain and ATP production through oxidative phosphorylation.[8][9][10]
5. INTS12 (Integrator complex subunit 12) is a component of the integrator complex, which is involved in the processing of small nuclear RNAs and the regulation of gene expression at the level of RNA polymerase II.[11][12]
6. NAA35 (N-alpha-acetyltransferase 35) is part of the N-terminal acetyltransferase complex that acetylates the amino termini of proteins as they are being synthesized, which can affect protein stability, localization, and interaction with other molecules.[13][14][15]
7. ECSIT (Evolutionarily conserved signaling intermediate in Toll pathway, mitochondrial) is a signaling molecule that plays a role in the Toll-like receptor and TNF receptor pathways, which are involved in the innate immune response. It also participates in mitochondrial respiratory chain assembly.[16][17][18]
8. SLC39A6 (Solute carrier family 39 member 6) is a zinc transporter involved in the cellular uptake of zinc, which is essential for numerous biological processes including enzyme function, protein folding, and gene expression.[19][20][21]
9. ERAP1 (Endoplasmic reticulum aminopeptidase 1) is involved in the final processing of MHC class I-binding peptides in the endoplasmic reticulum, which is crucial for immune surveillance and the presentation of antigens to the immune system.[22][23][24]
To summarize, the proteins in this system are involved in a variety of intracellular processes that include protein processing (such as degradation, maturation, and acetylation), signaling pathways (immune response and intracellular calcium signaling), and cellular homeostasis (zinc transport and mitochondrial function). The interplay between these proteins supports the maintenance of cellular integrity and response to environmental cues. The most prominent biological process performed by this system appears to be the coordination of protein processing and intracellular signaling mechanisms that are fundamental to cellular function and response.
========================================================================================================================================================================================================
[1] Della-Fazia, Maria Agnese, Castelli, Marilena, Piobbico, Danilo, Pieroni, Stefania, Servillo, Giuseppe. "The Ins and Outs of HOPS/TMUB1 in biology and pathology." The FEBS journal, 2021, pp. 2773-2783, doi: https://doi.org/10.1111/febs.15539
[2] Fu, Hangwei, Dong, Rui, Zhang, Yida, Xu, Jianhua, Liu, Menggang, Chen, Ping. "Tmub1 negatively regulates liver regeneration via inhibiting STAT3 phosphorylation." Cellular signalling, 2019, pp. 65-72, doi: https://doi.org/10.1016/j.cellsig.2018.12.013
[3] Bellet, Marina Maria, Pieroni, Stefania, Castelli, Marilena, Piobbico, Danilo, Fallarino, Francesca, Romani, Luigina, Della-Fazia, Maria Agnese, Servillo, Giuseppe. "HOPS/Tmub1 involvement in the NF-kB-mediated inflammatory response through the modulation of TRAF6." Cell death &amp; disease, 2020, pp. 865, doi: https://doi.org/10.1038/s41419-020-03086-5
[4] Mizuno, Yumi, Ninomiya, Yuichi, Nakachi, Yutaka, Iseki, Mioko, Iwasa, Hiroyasu, Akita, Masumi, Tsukui, Tohru, Shimozawa, Nobuyuki, Ito, Chizuru, Toshimori, Kiyotaka, Nishimukai, Megumi, Hara, Hiroshi, Maeba, Ryouta, Okazaki, Tomoki, Alodaib, Ali Nasser Ali, Al Amoudi, Mohammed, Jacob, Minnie, Alkuraya, Fowzan S, Horai, Yasushi, Watanabe, Mitsuhiro, Motegi, Hiromi, Wakana, Shigeharu, Noda, Tetsuo, Kurochkin, Igor V, Mizuno, Yosuke, Sch√∂nbach, Christian, Okazaki, Yasushi. "Tysnd1 deficiency in mice interferes with the peroxisomal localization of PTS2 enzymes, causing lipid metabolic abnormalities and male infertility." PLoS genetics, 2013, pp. e1003286, doi: https://doi.org/10.1371/journal.pgen.1003286
[5] Gao, Yahui, Liao, Ping. "TRPM4 channel and cancer." Cancer letters, 2019, pp. 66-69, doi: https://doi.org/10.1016/j.canlet.2019.04.012
[6] Yan, Jing, Bengtson, C Peter, Buchthal, Bettina, Hagenston, Anna M, Bading, Hilmar. "Coupling of NMDA receptors and TRPM4 guides discovery of unconventional neuroprotectants." Science (New York, N.Y.), 2020, pp.  , doi: https://doi.org/10.1126/science.aay3302
[7] Borgstr√∂m, Anna, Peinelt, Christine, Stok≈Çosa, Paulina. "TRPM4 in Cancer-A New Potential Drug Target." Biomolecules, 2021, pp.  , doi: https://doi.org/10.3390/biom11020229
[8] Yang, Yun, Zhang, Guimin, Guo, Fengzhu, Li, Qiqi, Luo, Hui, Shu, Yang, Shen, Yuge, Gan, Jia, Xu, Lin, Yang, Hanshuo. "Mitochondrial UQCC3 Modulates Hypoxia Adaptation by Orchestrating OXPHOS and Glycolysis in Hepatocellular Carcinoma." Cell reports, 2020, pp. 108340, doi: https://doi.org/10.1016/j.celrep.2020.108340
[9] Chang, Leon, Motley, Rebecca, Daly, Catherine L, Diggle, Christine P, Hopkins, Philip M, Shaw, Marie-Anne. "An Association between OXPHOS-Related Gene Expression and Malignant Hyperthermia Susceptibility in Human Skeletal Muscle Biopsies." International journal of molecular sciences, 2024, pp.  , doi: https://doi.org/10.3390/ijms25063489
[10] Desmurs, Marjorie, Foti, Michelangelo, Raemy, Etienne, Vaz, Fr√©d√©ric Maxime, Martinou, Jean-Claude, Bairoch, Amos, Lane, Lydie. "C11orf83, a mitochondrial cardiolipin-binding protein involved in bc1 complex assembly and supercomplex stabilization." Molecular and cellular biology, 2015, pp. 1139-56, doi: https://doi.org/10.1128/MCB.01047-14
[11] Kheirallah, Alexander K, de Moor, Cornelia H, Faiz, Alen, Sayers, Ian, Hall, Ian P. "Lung function associated gene Integrator Complex subunit 12 regulates protein synthesis pathways." BMC genomics, 2017, pp. 248, doi: https://doi.org/10.1186/s12864-017-3628-3
[12] Obeidat, Ma'en, Miller, Suzanne, Probert, Kelly, Billington, Charlotte K, Henry, Amanda P, Hodge, Emily, Nelson, Carl P, Stewart, Ceri E, Swan, Caroline, Wain, Louise V, Soler Artigas, Mar√≠a, Mel√©n, Erik, Ushey, Kevin, Hao, Ke, Lamontagne, Maxime, Boss√©, Yohan, Postma, Dirkje S, Tobin, Martin D, Sayers, Ian, Hall, Ian P. "GSTCD and INTS12 regulation and expression in the human lung." PloS one, 2013, pp. e74630, doi: https://doi.org/10.1371/journal.pone.0074630
[13] Deng, Sunbin, Gardner, Sarah M, Gottlieb, Leah, Pan, Buyan, Petersson, E James, Marmorstein, Ronen. "Molecular role of NAA38 in thermostability and catalytic activity of the human NatC N-terminal acetyltransferase." Structure (London, England : 1993), 2023, pp. 166-173.e4, doi: https://doi.org/10.1016/j.str.2022.12.008
[14] Lin, Yusheng, Dong, Hongmei, Deng, Weilun, Lin, Wan, Li, Kai, Xiong, Xiao, Guo, Yi, Zhou, Fuyou, Ma, Changchun, Chen, Yuping, Ren, Hongzheng, Yang, Haijun, Dai, Ningtao, Ma, Lang, Meltzer, Stephen J, Yeung, Sai-Ching J, Zhang, Hao. "Evaluation of Salivary Exosomal Chimeric &lt;i&gt;GOLM1-NAA35&lt;/i&gt; RNA as a Potential Biomarker in Esophageal Carcinoma." Clinical cancer research : an official journal of the American Association for Cancer Research, 2019, pp. 3035-3045, doi: https://doi.org/10.1158/1078-0432.CCR-18-3169
[15] Varland, Sylvia, Myklebust, Line M, Goks√∏yr, Siri √òfsthus, Glomnes, Nina, Torsvik, Janniche, Varhaug, Jan Erik, Arnesen, Thomas. "Identification of an alternatively spliced nuclear isoform of human N-terminal acetyltransferase Naa30." Gene, 2018, pp. 27-37, doi: https://doi.org/10.1016/j.gene.2017.12.019
[16] Jiang, Yuying, Ma, Chunmei, Hu, Yingchao, Yang, Yongbing, Ma, Chanyuan, Wu, Chunyan, Liu, Lu, Wen, Shuang, Moynagh, Paul N, Wang, Bingwei, Yang, Shuo. "ECSIT Is a Critical Factor for Controlling Intestinal Homeostasis and Tumorigenesis through Regulating the Translation of YAP Protein." Advanced science (Weinheim, Baden-Wurttemberg, Germany), 2023, pp. e2205180, doi: https://doi.org/10.1002/advs.202205180
[17] Wang, Haitao, Behrens, Edward M, Pignolo, Robert J, Kaplan, Frederick S. "ECSIT links TLR and BMP signaling in FOP connective tissue progenitor cells." Bone, 2018, pp. 201-209, doi: https://doi.org/10.1016/j.bone.2017.12.024
[18] Wen, Haijun, Ma, Huajuan, Cai, Qichun, Lin, Suxia, Lei, Xinxing, He, Bin, Wu, Sijin, Wang, Zifeng, Gao, Yan, Liu, Wensheng, Liu, Weiping, Tao, Qian, Long, Zijie, Yan, Min, Li, Dali, Kelley, Keith W, Yang, Yongliang, Huang, Huiqiang, Liu, Quentin. "Recurrent ECSIT mutation encoding V140A triggers hyperinflammation and promotes hemophagocytic syndrome in extranodal NK/T cell lymphoma." Nature medicine, 2018, pp. 154-164, doi: https://doi.org/10.1038/nm.4456
[19] Wu, Chen, Li, Dong, Jia, Weihua, Hu, Zhibin, Zhou, Yifeng, Yu, Dianke, Tong, Tong, Wang, Mingrong, Lin, Dongmei, Qiao, Yan, Zhou, Yuling, Chang, Jiang, Zhai, Kan, Wang, Menghan, Wei, Lixuan, Tan, Wen, Shen, Hongbing, Zeng, Yixin, Lin, Dongxin. "Genome-wide association study identifies common variants in SLC39A6 associated with length of survival in esophageal squamous-cell carcinoma." Nature genetics, 2013, pp. 632-8, doi: https://doi.org/10.1038/ng.2638
[20] Cheng, Xinxin, Wei, Lixuan, Huang, Xudong, Zheng, Jian, Shao, Mingming, Feng, Ting, Li, Jun, Han, Yaling, Tan, Wenle, Tan, Wen, Lin, Dongxin, Wu, Chen. "Solute Carrier Family 39 Member 6 Gene Promotes Aggressiveness of Esophageal Carcinoma Cells by Increasing Intracellular Levels of Zinc, Activating Phosphatidylinositol 3-Kinase Signaling, and Up-regulating Genes That Regulate¬†Metastasis." Gastroenterology, 2017, pp. 1985-1997.e12, doi: https://doi.org/10.1053/j.gastro.2017.02.006
[21] Barresi, Vincenza, Valenti, Giovanna, Spampinato, Giorgia, Musso, Nicol√≤, Castorina, Sergio, Rizzarelli, Enrico, Condorelli, Daniele Filippo. "Transcriptome analysis reveals an altered expression profile of zinc transporters in colorectal cancer." Journal of cellular biochemistry, 2018, pp. 9707-9719, doi: https://doi.org/10.1002/jcb.27285
[22] Kuiper, Jonas Jw, Prinz, J√∂rg C, Stratikos, Efstratios, Ku≈õnierczyk, Piotr, Arakawa, Akiko, Springer, Sebastian, Mintoff, Dillon, Padjen, Ivan, Shumnalieva, Russka, Vural, Se√ßil, K√∂tter, Ina, van de Sande, Marleen G, Boyvat, Ay≈üe, de Boer, Joke H, Bertsias, George, de Vries, Niek, Krieckaert, Charlotte Lm, Leal, In√™s, Vidoviƒç Valentinƒçiƒç, Nata≈°a, Tugal-Tutkun, Ilknur, El Khaldi Ahanach, Hanane, Costantino, F√©licie, Glatigny, Simon, Mrazovac Zimak, Danijela, L√∂tscher, Fabian, Kerstens, Floor G, Bakula, Marija, Viera Sousa, Elsa, B√∂hm, Peter, Bosman, Kees, Kenna, Tony J, Powis, Simon J, Breban, Maxime, Gul, Ahmet, Bowes, John, Lories, Rik Ju, Nowatzky, Johannes, Wolbink, Gerrit Jan, McGonagle, Dennis G, Turkstra, Franktien, , . "EULAR study group on 'MHC-I-opathy': identifying disease-overarching mechanisms across disciplines and borders." Annals of the rheumatic diseases, 2023, pp. 887-896, doi: https://doi.org/10.1136/ard-2022-222852
[23] Pepelyayeva, Yuliya, Amalfitano, Andrea. "The role of ERAP1 in autoinflammation and autoimmunity." Human immunology, 2019, pp. 302-309, doi: https://doi.org/10.1016/j.humimm.2019.02.013
[24] Keidel, Sarah, Chen, Liye, Pointon, Jennifer, Wordsworth, Paul. "ERAP1 and ankylosing spondylitis." Current opinion in immunology, 2013, pp. 97-102, doi: https://doi.org/10.1016/j.coi.2012.11.002
</t>
  </si>
  <si>
    <t xml:space="preserve">1. LSM1, LSM4, and LSM7 are part of the LSM (Like-Sm) protein family, which are known to form complexes involved in RNA processing and degradation. The LSM1-7 complex specifically binds to the 3' end of mRNA and is involved in the degradation of mRNA, a critical step in the regulation of gene expression. This complex is a component of the cytoplasmic mRNA-decapping complex, which removes the 5' cap from mRNA, marking it for degradation.[1][2][3]
2. PRMT5 (Protein Arginine Methyltransferase 5) is an enzyme that symmetrically dimethylates arginine residues on various substrates, including histones and splicing factors. This modification can influence mRNA splicing and export from the nucleus. PRMT5 is also associated with the SMN complex, which is involved in the assembly of snRNPs, key components of the spliceosome.[4][5][6]
3. TUT1 (Terminal Uridylyl Transferase 1) is an enzyme that adds uridine residues to the 3' end of RNA molecules, which can signal RNA degradation or processing. It is involved in the regulation of the stability of certain mRNAs and also plays a role in the uridylation of miRNAs, which is part of the RNA interference pathway.[7][8][9]
4. KCTD10 (Potassium Channel Tetramerization Domain Containing 10) is a less characterized protein, but it is known to interact with PRMT5 and is thought to play a role in the methylation of substrates, potentially influencing mRNA splicing or stability.[10][11][12]
5. CLNS1A (Chloride Nuclear Channel 1A) is involved in chloride ion transport across the nuclear envelope, which is important for maintaining ionic balance and could indirectly affect RNA processing or transport.
6. WDR77 (WD Repeat Domain 77), also known as MEP50, is a component of the methylosome complex that acts together with PRMT5 in the methylation of spliceosomal Sm proteins, which are part of the snRNP complexes involved in pre-mRNA splicing.[13][14][15]
7. XRN1 (5'-3' Exoribonuclease 1) is a key enzyme in mRNA decay, responsible for the 5'-3' exonucleolytic degradation of mRNA that has been decapped. It plays a crucial role in the general mRNA degradation pathway and in the specific degradation of mRNAs targeted by miRNA-mediated silencing.[16][17][18]
To summarize, the proteins in this set are primarily involved in the post-transcriptional regulation of gene expression, particularly focusing on mRNA splicing, export, surveillance, and decay. The LSM proteins form a complex that initiates mRNA decay, while PRMT5, WDR77, and KCTD10 are involved in the modification of splicing factors and snRNPs, influencing mRNA maturation and stability. TUT1 and XRN1 are directly involved in the RNA degradation pathway, with TUT1 adding uridine residues and XRN1 degrading mRNA from the 5' end. CLNS1A, although not directly linked to mRNA surveillance, may play a supporting role in maintaining the nuclear environment for RNA processing. The interplay between these proteins ensures the fidelity and regulation of gene expression at the RNA level.[19][20][21]
========================================================================================================================================================================================================
[1] Perez-Sant√°ngelo, Soledad, Mancini, Estefan√≠a, Francey, Lauren J, Schlaen, Ruben Gustavo, Chernomoretz, Ariel, Hogenesch, John B, Yanovsky, Marcelo J. "Role for LSM genes in the regulation of circadian rhythms." Proceedings of the National Academy of Sciences of the United States of America, 2014, pp. 15166-71, doi: https://doi.org/10.1073/pnas.1409791111
[2] Chowdhury, Ashis, Kalurupalle, Swathi, Tharun, Sundaresan. "Mutagenic Analysis of the C-Terminal Extension of Lsm1." PloS one, 2016, pp. e0158876, doi: https://doi.org/10.1371/journal.pone.0158876
[3] Gatica, Dami√°n, Hu, Guowu, Liu, Xu, Zhang, Nannan, Williamson, Peter R, Klionsky, Daniel J. "The Pat1-Lsm Complex Stabilizes ATG mRNA during Nitrogen Starvation-Induced Autophagy." Molecular cell, 2019, pp. 314-324.e4, doi: https://doi.org/10.1016/j.molcel.2018.11.002
[4] Stopa, Nicole, Krebs, Jocelyn E, Shechter, David. "The PRMT5 arginine methyltransferase: many roles in development, cancer and beyond." Cellular and molecular life sciences : CMLS, 2015, pp. 2041-59, doi: https://doi.org/10.1007/s00018-015-1847-9
[5] Kalev, Peter, Hyer, Marc L, Gross, Stefan, Konteatis, Zenon, Chen, Chi-Chao, Fletcher, Mark, Lein, Max, Aguado-Fraile, Elia, Frank, Victoria, Barnett, Amelia, Mandley, Everton, Goldford, Joshua, Chen, Yue, Sellers, Katie, Hayes, Sebastian, Lizotte, Kate, Quang, Phong, Tuncay, Yesim, Clasquin, Michelle, Peters, Rachel, Weier, Jaclyn, Simone, Eric, Murtie, Joshua, Liu, Wei, Nagaraja, Raj, Dang, Lenny, Sui, Zhihua, Biller, Scott A, Travins, Jeremy, Marks, Kevin M, Marjon, Katya. "MAT2A Inhibition Blocks the Growth of MTAP-Deleted Cancer Cells by Reducing PRMT5-Dependent mRNA Splicing and Inducing DNA Damage." Cancer cell, 2021, pp. 209-224.e11, doi: https://doi.org/10.1016/j.ccell.2020.12.010
[6] Wu, Qin, Schapira, Matthieu, Arrowsmith, Cheryl H, Barsyte-Lovejoy, Dalia. "Protein arginine methylation: from enigmatic functions to therapeutic targeting." Nature reviews. Drug discovery, 2021, pp. 509-530, doi: https://doi.org/10.1038/s41573-021-00159-8
[7] Yamashita, Seisuke, Tomita, Kozo. "Mechanism of U6 snRNA oligouridylation by human TUT1." Nature communications, 2023, pp. 4686, doi: https://doi.org/10.1038/s41467-023-40420-9
[8] Knouf, Emily C, Wyman, Stacia K, Tewari, Muneesh. "The human TUT1 nucleotidyl transferase as a global regulator of microRNA abundance." PloS one, 2013, pp. e69630, doi: https://doi.org/10.1371/journal.pone.0069630
[9] Zhu, De-Qiu, Lou, Yue-Fen, He, Zhi-Gao, Ji, Min. "Nucleotidyl transferase TUT1 inhibits lipogenesis in osteosarcoma cells through regulation of microRNA-24 and microRNA-29a." Tumour biology : the journal of the International Society for Oncodevelopmental Biology and Medicine, 2014, pp. 11829-35, doi: https://doi.org/10.1007/s13277-014-2395-x
[10] Kalev, Peter, Hyer, Marc L, Gross, Stefan, Konteatis, Zenon, Chen, Chi-Chao, Fletcher, Mark, Lein, Max, Aguado-Fraile, Elia, Frank, Victoria, Barnett, Amelia, Mandley, Everton, Goldford, Joshua, Chen, Yue, Sellers, Katie, Hayes, Sebastian, Lizotte, Kate, Quang, Phong, Tuncay, Yesim, Clasquin, Michelle, Peters, Rachel, Weier, Jaclyn, Simone, Eric, Murtie, Joshua, Liu, Wei, Nagaraja, Raj, Dang, Lenny, Sui, Zhihua, Biller, Scott A, Travins, Jeremy, Marks, Kevin M, Marjon, Katya. "MAT2A Inhibition Blocks the Growth of MTAP-Deleted Cancer Cells by Reducing PRMT5-Dependent mRNA Splicing and Inducing DNA Damage." Cancer cell, 2021, pp. 209-224.e11, doi: https://doi.org/10.1016/j.ccell.2020.12.010
[11] Wu, Qin, Schapira, Matthieu, Arrowsmith, Cheryl H, Barsyte-Lovejoy, Dalia. "Protein arginine methylation: from enigmatic functions to therapeutic targeting." Nature reviews. Drug discovery, 2021, pp. 509-530, doi: https://doi.org/10.1038/s41573-021-00159-8
[12] Stopa, Nicole, Krebs, Jocelyn E, Shechter, David. "The PRMT5 arginine methyltransferase: many roles in development, cancer and beyond." Cellular and molecular life sciences : CMLS, 2015, pp. 2041-59, doi: https://doi.org/10.1007/s00018-015-1847-9
[13] Stopa, Nicole, Krebs, Jocelyn E, Shechter, David. "The PRMT5 arginine methyltransferase: many roles in development, cancer and beyond." Cellular and molecular life sciences : CMLS, 2015, pp. 2041-59, doi: https://doi.org/10.1007/s00018-015-1847-9
[14] Wu, Qin, Schapira, Matthieu, Arrowsmith, Cheryl H, Barsyte-Lovejoy, Dalia. "Protein arginine methylation: from enigmatic functions to therapeutic targeting." Nature reviews. Drug discovery, 2021, pp. 509-530, doi: https://doi.org/10.1038/s41573-021-00159-8
[15] Mulvaney, Kathleen M, Blomquist, Christa, Acharya, Nischal, Li, Ruitong, Ranaghan, Matthew J, O'Keefe, Meghan, Rodriguez, Diego J, Young, Michael J, Kesar, Devishi, Pal, Debjani, Stokes, Matthew, Nelson, Alissa J, Jain, Sidharth S, Yang, Annan, Mullin-Bernstein, Zachary, Columbus, Josie, Bozal, Fazli K, Skepner, Adam, Raymond, Donald, LaRussa, Salvatore, McKinney, David C, Freyzon, Yelena, Baidi, Yossef, Porter, Dale, Aguirre, Andrew J, Ianari, Alessandra, McMillan, Brian, Sellers, William R. "Molecular basis for substrate recruitment to the PRMT5 methylosome." Molecular cell, 2021, pp. 3481-3495.e7, doi: https://doi.org/10.1016/j.molcel.2021.07.019
[16] Jones, Christopher Iain, Zabolotskaya, Maria Vasilyevna, Newbury, Sarah Faith. "The 5' ‚Üí 3' exoribonuclease XRN1/Pacman and its functions in cellular processes and development." Wiley interdisciplinary reviews. RNA, 2012, pp. 455-68, doi: https://doi.org/10.1002/wrna.1109
[17] Brothers, William R, Ali, Farah, Kajjo, Sam, Fabian, Marc R. "The EDC4-XRN1 interaction controls P-body dynamics to link mRNA decapping with decay." The EMBO journal, 2023, pp. e113933, doi: https://doi.org/10.15252/embj.2023113933
[18] Long, Roy M, McNally, Mark T. "mRNA decay: x (XRN1) marks the spot." Molecular cell, 2003, pp. 1126-8, doi: https://doi.org/10.1016/s1097-2765(03)00198-9
[19] Fong, Jia Yi, Pignata, Luca, Goy, Pierre-Alexis, Kawabata, Kimihito Cojin, Lee, Stanley Chun-Wei, Koh, Cheryl M, Musiani, Daniele, Massignani, Enrico, Kotini, Andriana G, Penson, Alex, Wun, Cheng Mun, Shen, Yudao, Schwarz, Megan, Low, Diana Hp, Rialdi, Alexander, Ki, Michelle, Wollmann, Heike, Mzoughi, Slim, Gay, Florence, Thompson, Christine, Hart, Timothy, Barbash, Olena, Luciani, Genna M, Szewczyk, Magdalena M, Wouters, Bas J, Delwel, Ruud, Papapetrou, Eirini P, Barsyte-Lovejoy, Dalia, Arrowsmith, Cheryl H, Minden, Mark D, Jin, Jian, Melnick, Ari, Bonaldi, Tiziana, Abdel-Wahab, Omar, Guccione, Ernesto. "Therapeutic Targeting of RNA Splicing Catalysis through Inhibition of Protein Arginine Methylation." Cancer cell, 2019, pp. 194-209.e9, doi: https://doi.org/10.1016/j.ccell.2019.07.003
[20] Towler, Benjamin P, Newbury, Sarah F. "Regulation of cytoplasmic RNA stability: Lessons from Drosophila." Wiley interdisciplinary reviews. RNA, 2018, pp. e1499, doi: https://doi.org/10.1002/wrna.1499
[21] Pashler, Amy L, Towler, Benjamin P, Jones, Christopher I, Haime, Hope J, Burgess, Tom, Newbury, Sarah F. "Genome-wide analyses of XRN1-sensitive targets in osteosarcoma cells identify disease-relevant transcripts containing G-rich motifs." RNA (New York, N.Y.), 2021, pp. 1265-1280, doi: https://doi.org/10.1261/rna.078872.121
</t>
  </si>
  <si>
    <t xml:space="preserve">1. COIL, also known as Coilin, is a marker protein for the nuclear organelle known as the Cajal body. It is involved in the biogenesis of small nuclear ribonucleoproteins (snRNPs), which are essential components of the spliceosome, the complex responsible for pre-mRNA splicing.[1][2][3]
2. DDX23 is a DEAD-box RNA helicase that is part of the spliceosomal complex. It is implicated in the regulation of alternative splicing and is necessary for the proper assembly of the spliceosome, influencing the splicing of pre-mRNAs.[4][5][6]
3. PCP4, Purkinje cell protein 4, is a calmodulin-binding protein that may have a role in the molecular organization of synapses and in neuronal signaling. However, its direct involvement in the splicing process or ribonucleoprotein complex assembly is not well established.[7]
4. TXNL4A, also known as Dim1, is a component of the U5 snRNP complex and is involved in the splicing of pre-mRNA. It plays a role in the second step of splicing, where it helps catalyze the excision of introns from pre-mRNA.[8][9][10]
5. CENATAC, also known as CENP-T, is a component of the centromere and is involved in proper chromosome segregation during cell division. While it is a crucial protein for mitosis, its direct role in pre-mRNA splicing or ribonucleoprotein complex assembly is not evident.[11][12][13]
6. SF3B3 is a subunit of the SF3b complex, which is a part of the U2 snRNP. It is critical for the recognition of the branch point sequence in pre-mRNA splicing and is essential for the early stages of spliceosome assembly.[14][15][16]
7. AQR, Aquarius, is an RNA helicase involved in the spliceosome complex. It is implicated in the disassembly of the spliceosome after the splicing reaction has occurred, which is a crucial step in the recycling of the splicing machinery.[17][18]
8. RAB8A is a member of the RAS oncogene family and is involved in vesicular trafficking. While it plays a significant role in the transport of vesicles and membrane recycling, its direct involvement in pre-mRNA splicing or ribonucleoprotein complex assembly is not directly related.[19][20][21]
9. GEMIN2 is a component of the SMN complex, which is necessary for the assembly of snRNPs. It plays a critical role in the spliceosomal snRNP assembly pathway, which is fundamental for pre-mRNA splicing.[22][23][24]
To summarize, the majority of the proteins in this set are directly involved in the process of pre-mRNA splicing and the assembly of ribonucleoprotein complexes, particularly snRNPs and the spliceosome. While some proteins like PCP4, CENATAC, and RAB8A may not have a direct role in these processes, the predominant function of this system is centered around the critical cellular process of splicing, which is essential for the maturation of mRNA and the regulation of gene expression.
========================================================================================================================================================================================================
[1] Paul, Trent, Zhang, Pengcheng, Zhang, Zihan, Fargason, Talia, De Silva, Naiduwadura Ivon Upekala, Powell, Erin, Ekpenyong, Ethan, Jamal, Shariq, Yu, Yanbao, Prevelige, Peter, Lu, Rui, Zhang, Jun. "The U1-70K and SRSF1 interaction is modulated by phosphorylation during the early stages of spliceosome assembly." Protein science : a publication of the Protein Society, 2024, pp. e5117, doi: https://doi.org/10.1002/pro.5117
[2] Yao, Yue, Tan, Heng Wee, Liang, Zhan-Ling, Wu, Gao-Qi, Xu, Yan-Ming, Lau, Andy T Y. "The Impact of Coilin Nonsynonymous SNP Variants E121K and V145I on Cell Growth and Cajal Body Formation: The First Characterization." Genes, 2020, pp.  , doi: https://doi.org/10.3390/genes11080895
[3] Tapia, Olga, Bengoechea, Roc√≠o, Palanca, Ana, Arteaga, Rosa, Val-Bernal, J Fernando, Tizzano, Eduardo F, Berciano, Mar√≠a T, Lafarga, Miguel. "Reorganization of Cajal bodies and nucleolar targeting of coilin in motor neurons of type I spinal muscular atrophy." Histochemistry and cell biology, 2012, pp. 657-67, doi: https://doi.org/10.1007/s00418-012-0921-8
[4] Segovia, Danilo, Adams, Dexter W, Hoffman, Nickolas, Safaric Tepes, Polona, Wee, Tse-Luen, Cifani, Paolo, Joshua-Tor, Leemor, Krainer, Adrian R. "SRSF1 interactome determined by proximity labeling reveals direct interaction with spliceosomal RNA helicase DDX23." Proceedings of the National Academy of Sciences of the United States of America, 2024, pp. e2322974121, doi: https://doi.org/10.1073/pnas.2322974121
[5] Yin, Jinlong, Park, Gunwoo, Lee, Jeong Eun, Choi, Eun Young, Park, Ju Young, Kim, Tae-Hoon, Park, Nayun, Jin, Xiong, Jung, Ji-Eun, Shin, Daye, Hong, Jun Hee, Kim, Hyunggee, Yoo, Heon, Lee, Seung-Hoon, Kim, Youn-Jae, Park, Jong Bae, Kim, Jong Heon. "DEAD-box RNA helicase DDX23 modulates glioma malignancy via elevating miR-21 biogenesis." Brain : a journal of neurology, 2015, pp. 2553-70, doi: https://doi.org/10.1093/brain/awv167
[6] Burns, William, Bird, Lynne M, Heron, Delphine, Keren, Boris, Ramachandra, Divya, Thiffault, Isabelle, Del Viso, Florencia, Amudhavalli, Shivarajan, Engleman, Kendra, Parenti, Ilaria, Kaiser, Frank J, Wierzba, Jolanta, Riedhammer, Korbinian M, Liptay, Susanne, Zadeh, Neda, Porrmann, Joseph, Fischer, Andrea, G√∂√üwein, Sophie, McLaughlin, Heather M, Telegrafi, Aida, Langley, Katherine G, Steet, Richard, Louie, Raymond J, Lyons, Michael J. "Syndromic neurodevelopmental disorder associated with de novo variants in DDX23." American journal of medical genetics. Part A, 2021, pp. 2863-2872, doi: https://doi.org/10.1002/ajmg.a.62359
[7] Cabin, D E, Gardiner, K, Reeves, R H. "Molecular genetic characterization and comparative mapping of the human PCP4 gene." Somatic cell and molecular genetics, 1996, pp. 167-75, doi: https://doi.org/10.1007/BF02369907
[8] Wood, Katherine A, Ellingford, Jamie M, Thomas, Huw B, , , Douzgou, Sofia, Beaman, Glenda M, Hobson, Emma, Prescott, Katrina, O'Keefe, Raymond T, Newman, William G. "Expanding the genotypic spectrum of TXNL4A variants in Burn-McKeown syndrome." Clinical genetics, 2022, pp. 255-259, doi: https://doi.org/10.1111/cge.14082
[9] Liu, Xian, Dou, Lin-Xia, Han, Junhai, Zhang, Zi Chao. "The Renpenning syndrome-associated protein PQBP1 facilitates the nuclear import of splicing factor TXNL4A through the karyopherin Œ≤2 receptor." The Journal of biological chemistry, 2020, pp. 4093-4100, doi: https://doi.org/10.1074/jbc.RA119.012214
[10] Wieczorek, Dagmar, Newman, William G, Wieland, Thomas, Berulava, Tea, Kaffe, Maria, Falkenstein, Daniela, Beetz, Christian, Graf, Elisabeth, Schwarzmayr, Thomas, Douzgou, Sofia, Clayton-Smith, Jill, Daly, Sarah B, Williams, Simon G, Bhaskar, Sanjeev S, Urquhart, Jill E, Anderson, Beverley, O'Sullivan, James, Boute, Odile, Gundlach, Jasmin, Czeschik, Johanna Christina, van Essen, Anthonie J, Hazan, Filiz, Park, Sarah, Hing, Anne, Kuechler, Alma, Lohmann, Dietmar R, Ludwig, Kerstin U, Mangold, Elisabeth, Steenpa√ü, Laura, Zeschnigk, Michael, Lemke, Johannes R, Lourenco, Charles Marques, Hehr, Ute, Prott, Eva-Christina, Waldenberger, Melanie, B√∂hmer, Anne C, Horsthemke, Bernhard, O'Keefe, Raymond T, Meitinger, Thomas, Burn, John, L√ºdecke, Hermann-Josef, Strom, Tim M. "Compound heterozygosity of low-frequency promoter deletions and rare loss-of-function mutations in TXNL4A causes Burn-McKeown syndrome." American journal of human genetics, 2014, pp. 698-707, doi: https://doi.org/10.1016/j.ajhg.2014.10.014
[11] Liu, Wei, Dou, Zhen, Wang, Chunyue, Zhao, Gangyin, Wu, Fengge, Wang, Chunli, Aikhionbare, Felix, Ye, Mingliang, Sedzro, Divine Mensah, Yang, Zhenye, Fu, Chuanhai, Wang, Zhikai, Gao, Xinjiao, Yao, Xuebiao, Song, Xiaoyu, Liu, Xing. "Aurora B promotes the CENP-T-CENP-W interaction to guide accurate chromosome segregation in mitosis." Journal of molecular cell biology, 2024, pp.  , doi: https://doi.org/10.1093/jmcb/mjae001
[12] Mohanty, Suryakanta, Bhadane, Rajendra, Kumar, Shashank. "Bioinformatics insights into CENP-T and CENP-W protein-protein interaction disruptive amino acid substitution in the CENP-T-W complex." Journal of cellular biochemistry, 2023, pp. 1870-1885, doi: https://doi.org/10.1002/jcb.30495
[13] Ding, Mingrui, Jiang, Jiying, Yang, Fengrui, Zheng, Fan, Fang, Jingwen, Wang, Qian, Wang, Jianyu, Yao, William, Liu, Xu, Gao, Xinjiao, Mullen, McKay, He, Ping, Rono, Cathy, Ding, Xia, Hong, Jingjun, Fu, Chuanhai, Liu, Xing, Yao, Xuebiao. "Holliday junction recognition protein interacts with and specifies the centromeric assembly of CENP-T." The Journal of biological chemistry, 2019, pp. 968-980, doi: https://doi.org/10.1074/jbc.RA118.004688
[14] Xu, Tong, Li, Xichuan, Zhao, Wennan, Wang, Xue, Jin, Leixin, Feng, Zhiqiang, Li, Huixiang, Zhang, Mingzhe, Tian, Yiqing, Hu, Ge, Yue, Yuan, Dai, Xintong, Shan, Changliang, Zhang, Weihua, Zhang, Chunze, Zhang, Youcai. "SF3B3-regulated mTOR alternative splicing promotes colorectal cancer progression and metastasis." Journal of experimental &amp; clinical cancer research : CR, 2024, pp. 126, doi: https://doi.org/10.1186/s13046-024-03053-4
[15] Lin, Yang-Hsiang, Wu, Meng-Han, Liu, Yi-Chung, Lyu, Ping-Chiang, Yeh, Chau-Ting, Lin, Kwang-Huei. "LINC01348 suppresses hepatocellular carcinoma metastasis through inhibition of SF3B3-mediated EZH2 pre-mRNA splicing." Oncogene, 2021, pp. 4675-4685, doi: https://doi.org/10.1038/s41388-021-01905-3
[16] Chen, Ke, Xiao, Haibing, Zeng, Jin, Yu, Gan, Zhou, Hui, Huang, Chunhua, Yao, Weimin, Xiao, Wei, Hu, Junhui, Guan, Wei, Wu, Lily, Huang, Jiaoti, Huang, Qihong, Xu, Hua, Ye, Zhangqun. "Alternative Splicing of EZH2 pre-mRNA by SF3B3 Contributes to the Tumorigenic Potential of Renal Cancer." Clinical cancer research : an official journal of the American Association for Cancer Research, 2017, pp. 3428-3441, doi: https://doi.org/10.1158/1078-0432.CCR-16-2020
[17] Schmitzov√°, Jana, Cretu, Constantin, Dienemann, Christian, Urlaub, Henning, Pena, Vladimir. "Structural basis of catalytic activation in human splicing." Nature, 2023, pp. 842-850, doi: https://doi.org/10.1038/s41586-023-06049-w
[18] Sakasai, Ryo, Isono, Mayu, Wakasugi, Mitsuo, Hashimoto, Mitsumasa, Sunatani, Yumi, Matsui, Tadashi, Shibata, Atsushi, Matsunaga, Tsukasa, Iwabuchi, Kuniyoshi. "Aquarius is required for proper CtIP expression and homologous recombination repair." Scientific reports, 2017, pp. 13808, doi: https://doi.org/10.1038/s41598-017-13695-4
[19] Xiao, Guan-Yu, Tan, Xiaochao, Rodriguez, Bertha L, Gibbons, Don L, Wang, Shike, Wu, Chao, Liu, Xin, Yu, Jiang, Vasquez, Mayra E, Tran, Hai T, Xu, Jun, Russell, William K, Haymaker, Cara, Lee, Younghee, Zhang, Jianjun, Solis, Luisa, Wistuba, Ignacio I, Kurie, Jonathan M. "EMT activates exocytotic Rabs to coordinate invasion and immunosuppression in lung cancer." Proceedings of the National Academy of Sciences of the United States of America, 2023, pp. e2220276120, doi: https://doi.org/10.1073/pnas.2220276120
[20] Roland, Joseph T, Bryant, David M, Datta, Anirban, Itzen, Aymelt, Mostov, Keith E, Goldenring, James R. "Rab GTPase-Myo5B complexes control membrane recycling and epithelial polarization." Proceedings of the National Academy of Sciences of the United States of America, 2011, pp. 2789-94, doi: https://doi.org/10.1073/pnas.1010754108
[21] Samovski, Dmitri, Su, Xiong, Xu, Yingcheng, Abumrad, Nada A, Stahl, Philip D. "Insulin and AMPK regulate FA translocase/CD36 plasma membrane recruitment in cardiomyocytes via Rab GAP AS160 and Rab8a Rab GTPase." Journal of lipid research, 2012, pp. 709-17, doi: https://doi.org/10.1194/jlr.M023424
[22] So, Byung Ran, Wan, Lili, Zhang, Zhenxi, Li, Pilong, Babiash, Eric, Duan, Jingqi, Younis, Ihab, Dreyfuss, Gideon. "A U1 snRNP-specific assembly pathway reveals the SMN complex as a versatile hub for RNP exchange." Nature structural &amp; molecular biology, 2016, pp. 225-30, doi: https://doi.org/10.1038/nsmb.3167
[23] Schlaen, Rub√©n Gustavo, Mancini, Estefan√≠a, Sanchez, Sabrina Elena, Perez-Sant√°ngelo, Soledad, Rugnone, Mat√≠as L, Simpson, Craig G, Brown, John W S, Zhang, Xu, Chernomoretz, Ariel, Yanovsky, Marcelo J. "The spliceosome assembly factor GEMIN2 attenuates the effects of temperature on alternative splicing and circadian rhythms." Proceedings of the National Academy of Sciences of the United States of America, 2015, pp. 9382-7, doi: https://doi.org/10.1073/pnas.1504541112
[24] Yi, Hongfei, Mu, Li, Shen, Congcong, Kong, Xi, Wang, Yingzhi, Hou, Yan, Zhang, Rundong. "Negative cooperativity between Gemin2 and RNA provides insights into RNA selection and the SMN complex's release in snRNP assembly." Nucleic acids research, 2020, pp. 895-911, doi: https://doi.org/10.1093/nar/gkz1135
</t>
  </si>
  <si>
    <t xml:space="preserve">1. The proteins SKP1, CUL1, and multiple F-box proteins (FBXL17, FBXO46, FBXL19, FBXW2, FBXO11) are components of the SCF (SKP1-CUL1-F-box protein) E3 ubiquitin ligase complex. This complex is responsible for the ubiquitination of target proteins, marking them for proteasomal degradation. The F-box proteins act as substrate recognizers, each binding to a specific set of target proteins, thus conferring substrate specificity to the SCF complex.[1][2][3]
2. KDM2A is a histone demethylase that specifically demethylates 'Lys-36' of histone H3, thereby playing a central role in histone code. However, it can also function as an F-box protein and is involved in the ubiquitination of target proteins when associated with the SCF complex.[4][5]
3. LZTR1 is a member of the BTB/POZ superfamily and has been implicated in the regulation of RAS-related pathways. Although not a classical component of the SCF complex, it has been shown to interact with CUL3, another cullin protein, suggesting a role in ubiquitination processes, potentially through a non-SCF E3 ligase complex.[6][7][8]
To summarize, the majority of the proteins in this system are involved in the ubiquitin-proteasome pathway, specifically in the context of the SCF E3 ubiquitin ligase complex. This complex plays a critical role in cellular processes by targeting proteins for degradation, thus regulating protein levels and activity. The presence of multiple F-box proteins indicates a broad range of target proteins and functions, from cell cycle regulation to transcriptional control. The system's coherence is centered around the ubiquitination and subsequent degradation of proteins, which is essential for maintaining cellular homeostasis.
========================================================================================================================================================================================================
[1] Dang, Fabin, Nie, Li, Wei, Wenyi. "Ubiquitin signaling in cell cycle control and tumorigenesis." Cell death and differentiation, 2021, pp. 427-438, doi: https://doi.org/10.1038/s41418-020-00648-0
[2] Nguyen, Khai M, Busino, Luca. "The Biology of F-box Proteins: The SCF Family of E3 Ubiquitin Ligases." Advances in experimental medicine and biology, 2020, pp. 111-122, doi: https://doi.org/10.1007/978-981-15-1025-0_8
[3] Kasuga, Yusuke, Ouda, Ryota, Watanabe, Masashi, Sun, Xin, Kimura, Miki, Hatakeyama, Shigetsugu, Kobayashi, Koichi S. "FBXO11 constitutes a major negative regulator of MHC class II through ubiquitin-dependent proteasomal degradation of CIITA." Proceedings of the National Academy of Sciences of the United States of America, 2023, pp. e2218955120, doi: https://doi.org/10.1073/pnas.2218955120
[4] Tsuneoka, Makoto, Tanaka, Yuji, Okamoto, Kengo. "[A CxxC domain that binds to unmethylated CpG is required for KDM2A to control rDNA transcription]." Yakugaku zasshi : Journal of the Pharmaceutical Society of Japan, 2015, pp. 11-21, doi: https://doi.org/10.1248/yakushi.14-00202-2
[5] Rizwani, Wasia, Schaal, Courtney, Kunigal, Sateesh, Coppola, Domenico, Chellappan, Srikumar. "Mammalian lysine histone demethylase KDM2A regulates E2F1-mediated gene transcription in breast cancer cells." PloS one, 2014, pp. e100888, doi: https://doi.org/10.1371/journal.pone.0100888
[6] Steklov, M, Pandolfi, S, Baietti, M F, Batiuk, A, Carai, P, Najm, P, Zhang, M, Jang, H, Renzi, F, Cai, Y, Abbasi Asbagh, L, Pastor, T, De Troyer, M, Simicek, M, Radaelli, E, Brems, H, Legius, E, Tavernier, J, Gevaert, K, Impens, F, Messiaen, L, Nussinov, R, Heymans, S, Eyckerman, S, Sablina, A A. "Mutations in LZTR1 drive human disease by dysregulating RAS ubiquitination." Science (New York, N.Y.), 2018, pp. 1177-1182, doi: https://doi.org/10.1126/science.aap7607
[7] Motta, Marialetizia, Fidan, Miray, Bellacchio, Emanuele, Pantaleoni, Francesca, Schneider-Heieck, Konstantin, Coppola, Simona, Borck, Guntram, Salviati, Leonardo, Zenker, Martin, Cirstea, Ion C, Tartaglia, Marco. "Dominant Noonan syndrome-causing LZTR1 mutations specifically affect the Kelch domain substrate-recognition surface and enhance RAS-MAPK signaling." Human molecular genetics, 2019, pp. 1007-1022, doi: https://doi.org/10.1093/hmg/ddy412
[8] Chen, Ruey-Hwa. "Cullin 3 and Its Role in Tumorigenesis." Advances in experimental medicine and biology, 2020, pp. 187-210, doi: https://doi.org/10.1007/978-981-15-1025-0_12
</t>
  </si>
  <si>
    <t xml:space="preserve">1. POLR2L, POLR3F, POLR2E, POLR1D, POLR3K, POLR3D, and POLR2H are all subunits of the three main eukaryotic RNA polymerases (Pol I, Pol II, and Pol III). These enzymes are responsible for the transcription of different types of RNA. Pol I is primarily involved in ribosomal RNA (rRNA) synthesis, Pol II synthesizes messenger RNA (mRNA) and some small nuclear RNAs (snRNAs), and Pol III is responsible for the transcription of transfer RNA (tRNA), 5S rRNA, and other small RNAs.[1][2][3]
2. The presence of multiple subunits from different RNA polymerases suggests a shared role in the assembly, stability, and regulation of these essential enzymes. Each subunit contributes to the overall structure and function of the polymerases, with some subunits being shared among the different polymerases, indicating a level of functional and regulatory overlap.
3. RECQL5 is a DNA helicase that interacts with RNA polymerase II and plays a role in transcriptional regulation. It is involved in maintaining genome stability during transcription by resolving DNA-RNA hybrids that can form during the process, known as R-loops, and by aiding in the recovery of stalled transcription complexes.[4][5][6]
4. GPN3 (also known as GPN-loop GTPase 3) is associated with the assembly and nuclear import of RNA polymerase II. It is thought to be involved in chaperoning RNA polymerase subunits into the nucleus and assisting in the assembly of the complete polymerase complex.[7][8][9]
In summary, the proteins in this set are primarily involved in the assembly, regulation, and function of the eukaryotic RNA polymerases. They contribute to the transcription of various RNA molecules, which is a fundamental process for gene expression and cell function. The interactions among these proteins suggest a coordinated system that ensures the proper synthesis of RNA, with RECQL5 providing additional genome stability during transcription. The system's components are integral to the transcription machinery, and their interplay is crucial for the fidelity and efficiency of RNA synthesis.
========================================================================================================================================================================================================
[1] Palumbo, Ryan J, Belkevich, Alana E, Pascual, Haleigh G, Knutson, Bruce A. "A clinically-relevant residue of POLR1D is required for Drosophila development." Developmental dynamics : an official publication of the American Association of Anatomists, 2022, pp. 1780-1797, doi: https://doi.org/10.1002/dvdy.505
[2] Belkevich, Alana E, Pascual, Haleigh G, Fakhouri, Aula M, Ball, David G, Knutson, Bruce A. "Distinct Interaction Modes for the Eukaryotic RNA Polymerase Alpha-like Subunits." Molecular and cellular biology, 2023, pp. 269-282, doi: https://doi.org/10.1080/10985549.2023.2210023
[3] Tian, Yong, Sun, Fan, Zhong, Yong, Huang, Wenhua, Wang, Guowu, Liu, Chaoqing, Xiao, Yujie, Wu, Jiangdong, Mu, Lati. "Expression and Clinical Significance of POLR1D in Colorectal Cancer." Oncology, 2020, pp. 138-145, doi: https://doi.org/10.1159/000504174
[4] Popuri, Venkateswarlu, Tadokoro, Takashi, Croteau, Deborah L, Bohr, Vilhelm A. "Human RECQL5: guarding the crossroads of DNA replication and transcription and providing backup capability." Critical reviews in biochemistry and molecular biology, 2013, pp. 289-99, doi: https://doi.org/10.3109/10409238.2013.792770
[5] Ayg√ºn, Ozan, Svejstrup, Jesper Q. "RECQL5 helicase: connections to DNA recombination and RNA polymerase II transcription." DNA repair, 2010, pp. 345-53, doi: https://doi.org/10.1016/j.dnarep.2009.12.008
[6] Saponaro, Marco, Kantidakis, Theodoros, Mitter, Richard, Kelly, Gavin P, Heron, Mark, Williams, Hannah, S√∂ding, Johannes, Stewart, Aengus, Svejstrup, Jesper Q. "RECQL5 controls transcript elongation and suppresses genome instability associated with transcription stress." Cell, 2014, pp. 1037-49, doi: https://doi.org/10.1016/j.cell.2014.03.048
[7] Liu, Xueqin, Xie, Debao, Hua, Yu, Zeng, Pei, Ma, Lujie, Zeng, Fanli. "Npa3 interacts with Gpn3 and assembly factor Rba50 for RNA polymerase II biogenesis." FASEB journal : official publication of the Federation of American Societies for Experimental Biology, 2020, pp. 15547-15558, doi: https://doi.org/10.1096/fj.202001523R
[8] Calera, M√≥nica R, Zamora-Ramos, Cristina, Araiza-Villanueva, Minerva G, Moreno-Aguilar, Carlos A, Pe√±a-G√≥mez, Sonia G, Castellanos-Ter√°n, Fabiola, Robledo-Rivera, Ang√©lica Y, S√°nchez-Olea, Roberto. "Parcs/Gpn3 is required for the nuclear accumulation of RNA polymerase II." Biochimica et biophysica acta, 2011, pp. 1708-16, doi: https://doi.org/10.1016/j.bbamcr.2011.07.005
[9] Barbosa-Camacho, Angel A, M√©ndez-Hern√°ndez, Luc√≠a E, Lara-Chac√≥n, B√°rbara, Pe√±a-G√≥mez, Sonia G, Romero, Violeta, Gonz√°lez-Gonz√°lez, Rogelio, Guerra-Moreno, Jos√© A, Robledo-Rivera, Ang√©lica Y, S√°nchez-Olea, Roberto, Calera, M√≥nica R. "The Gpn3 Q279* cancer-associated mutant inhibits Gpn1 nuclear export and is deficient in RNA polymerase II nuclear targeting." FEBS letters, 2017, pp. 3555-3566, doi: https://doi.org/10.1002/1873-3468.12856
</t>
  </si>
  <si>
    <t xml:space="preserve">1. NUF2 is a component of the NDC80 complex, which is essential for the kinetochore assembly and chromosome segregation during cell division. It plays a critical role in the proper attachment of the microtubules to the kinetochores, a key event in the mitotic spindle checkpoint.[1][2][3]
2. KNL1, also known as CASC5, is a kinetochore protein that is vital for spindle-assembly checkpoint signaling and for the correct segregation of chromosomes during mitosis. It serves as a platform for the recruitment of other spindle checkpoint proteins.[4][5][6]
3. PPP1R10, also known as PNUTS, is a regulatory subunit of protein phosphatase 1 (PP1). PP1 is involved in various cellular processes, including mitosis, by regulating the phosphorylation state of its target proteins.[7]
4. PPP1R2 is another regulatory subunit of PP1 and is implicated in the regulation of glycogen metabolism, muscle contractility, and cell division by modulating the activity of PP1.[8]
5. PMF1-BGLAP is a complex that includes PMF1 (Polyamine Modulated Factor 1), which is involved in the regulation of the cell cycle and BGLAP (osteocalcin), a bone-related protein. The role of this complex in the system of interacting proteins is less clear, but PMF1 may contribute to cell cycle regulation.
6. CNST (Consortin) is a protein that is involved in the trafficking and sorting of a subset of membrane proteins. While its direct role in mitosis is not well established, proper membrane protein trafficking is essential for various cellular processes, including cell division.
7. ZFYVE16, also known as endofin, is a protein that has been implicated in endosomal trafficking. Its role in mitosis is not directly established, but it may influence cell division indirectly through its effects on signaling pathways and membrane trafficking.
8. SHOC2 is a scaffold protein that modulates the RAS-MAPK pathway, which is known to influence cell proliferation and differentiation. While not directly involved in mitosis, it may affect cell cycle progression through its regulatory effects on this signaling pathway.[9][10][11]
9. CSRNP1 is a transcriptional activator that plays a role in apoptosis and cell proliferation. Its direct involvement in mitosis is not well characterized, but it may have an indirect role in cell cycle regulation through its effects on gene expression.[12][13][14]
To summarize, the majority of the proteins in this set are directly or indirectly involved in the regulation of the mitotic cell cycle and chromosome segregation. The NDC80 complex components (NUF2, KNL1) are central to this process, ensuring proper chromosome alignment and segregation. The regulatory subunits of PP1 (PPP1R10, PPP1R2) modulate the phosphorylation state of proteins during mitosis. The roles of CNST, ZFYVE16, SHOC2, and CSRNP1 are less directly connected to mitosis but may influence the process through regulation of protein trafficking, signaling pathways, and transcriptional control. The PMF1-BGLAP complex's role is the least clear in this context. Given that the majority of the proteins have a role in mitosis, the confidence score reflects a high level of confidence in the proposed name, but it is not absolute due to some proteins having less direct involvement in the process.[15][16][17]
========================================================================================================================================================================================================
[1] Long, Bo, Zhou, Huinian, Xiao, Lixia, Jiang, Xiangyan, Li, Jian, Ma, Zhijian, He, Na, Xin, Wei, Zhang, Boya, Zhu, Xiaoqin, Yu, Zeyuan, Jiao, Zuoyi. "Targeting NUF2 suppresses gastric cancer progression through G2/M phase arrest and apoptosis induction." Chinese medical journal, 2024, pp. 2437-2451, doi: https://doi.org/10.1097/CM9.0000000000003006
[2] Sundin, Lynsie J R, Guimaraes, Geoffrey J, Deluca, Jennifer G. "The NDC80 complex proteins Nuf2 and Hec1 make distinct contributions to kinetochore-microtubule attachment in mitosis." Molecular biology of the cell, 2011, pp. 759-68, doi: https://doi.org/10.1091/mbc.E10-08-0671
[3] Subramonian, Divya, Chen, Te-An, Paolini, Nicholas, Zhang, Xiang-Dong David. "Poly-SUMO-2/3 chain modification of Nuf2 facilitates CENP-E kinetochore localization and chromosome congression during mitosis." Cell cycle (Georgetown, Tex.), 2021, pp. 855-873, doi: https://doi.org/10.1080/15384101.2021.1907509
[4] Ghongane, Priyanka, Kapanidou, Maria, Asghar, Adeel, Elowe, Sabine, Bolanos-Garcia, Victor M. "The dynamic protein Knl1 - a kinetochore rendezvous." Journal of cell science, 2014, pp. 3415-23, doi: https://doi.org/10.1242/jcs.149922
[5] Takimoto, Masato. "D40/KNL1/CASC5 and autosomal recessive primary microcephaly." Congenital anomalies, 2017, pp. 191-196, doi: https://doi.org/10.1111/cga.12252
[6] Caldas, Gina V, DeLuca, Jennifer G. "KNL1: bringing order to the kinetochore." Chromosoma, 2014, pp. 169-81, doi: https://doi.org/10.1007/s00412-013-0446-5
[7] Wang, Feifei, Wang, Ling, Fisher, Laura A, Li, Chunling, Wang, Weidong, Peng, Aimin. "Phosphatase 1 Nuclear Targeting Subunit (PNUTS) Regulates Aurora Kinases and Mitotic Progression." Molecular cancer research : MCR, 2019, pp. 10-19, doi: https://doi.org/10.1158/1541-7786.MCR-17-0670
[8] Bresch, Alan-Michael, Yerich, Nadiya, Wang, Rong, Sperry, Ann O. "The PP1 regulator PPP1R2 coordinately regulates AURKA and PP1 to control centrosome phosphorylation and maintain central spindle architecture." BMC molecular and cell biology, 2020, pp. 84, doi: https://doi.org/10.1186/s12860-020-00327-5
[9] Kwon, Jason J, Hajian, Behnoush, Bian, Yuemin, Young, Lucy C, Amor, Alvaro J, Fuller, James R, Fraley, Cara V, Sykes, Abbey M, So, Jonathan, Pan, Joshua, Baker, Laura, Lee, Sun Joo, Wheeler, Douglas B, Mayhew, David L, Persky, Nicole S, Yang, Xiaoping, Root, David E, Barsotti, Anthony M, Stamford, Andrew W, Perry, Charles K, Burgin, Alex, McCormick, Frank, Lemke, Christopher T, Hahn, William C, Aguirre, Andrew J. "Structure-function analysis of the SHOC2-MRAS-PP1C holophosphatase complex." Nature, 2022, pp. 408-415, doi: https://doi.org/10.1038/s41586-022-04928-2
[10] Hauseman, Zachary J, Fodor, Michelle, Dhembi, Anxhela, Viscomi, Jessica, Egli, David, Bleu, Melusine, Katz, Stephanie, Park, Eunyoung, Jang, Dong Man, Porter, Kathryn A, Meili, Fabian, Guo, Hongqiu, Kerr, Grainne, Moll√©, Sandra, Velez-Vega, Camilo, Beyer, Kim S, Galli, Giorgio G, Maira, Saveur-Michel, Stams, Travis, Clark, Kirk, Eck, Michael J, Tordella, Luca, Thoma, Claudio R, King, Daniel A. "Structure of the MRAS-SHOC2-PP1C phosphatase complex." Nature, 2022, pp. 416-423, doi: https://doi.org/10.1038/s41586-022-05086-1
[11] Xie, Chuan-Ming, Tan, Mingjia, Lin, Xiao-Tong, Wu, Di, Jiang, Yihan, Tan, Ye, Li, Haomin, Ma, Yuanyuan, Xiong, Xiufang, Sun, Yi. "The FBXW7-SHOC2-Raptor Axis Controls the Cross-Talks between the RAS-ERK and mTORC1 Signaling Pathways." Cell reports, 2019, pp. 3037-3050.e4, doi: https://doi.org/10.1016/j.celrep.2019.02.052
[12] Deng, Fan, Li, Songyu, Xu, Wanfu, Zou, Zhipeng, Ke, Zhiyong, Zeng, Fangyin. "[AXIN1-related CSRNP1 mRNA expression and its transcriptional regulation in TGF-Œ≤1-induced tumor cells]." Nan fang yi ke da xue xue bao = Journal of Southern Medical University, 2013, pp. 1122-6.
[13] Zhu, Jing, Xu, Hai-Nan, Lin, Te, Xia, Zhi-Jun. "Silencing of cysteine and serine rich nuclear protein 1 inhibits apoptosis, senescence and collagen degradation in human-derived vaginal fibroblasts in response to oxidative stress or DNA damage." Experimental cell research, 2024, pp. 114139, doi: https://doi.org/10.1016/j.yexcr.2024.114139
[14] Feij√≥o, Carmen G, Sarrazin, Andres F, Allende, Miguel L, Glavic, Alvaro. "Cystein-serine-rich nuclear protein 1, Axud1/Csrnp1, is essential for cephalic neural progenitor proliferation and survival in zebrafish." Developmental dynamics : an official publication of the American Association of Anatomists, 2009, pp. 2034-43, doi: https://doi.org/10.1002/dvdy.22006
[15] Caldas, Gina V, DeLuca, Jennifer G. "KNL1: bringing order to the kinetochore." Chromosoma, 2014, pp. 169-81, doi: https://doi.org/10.1007/s00412-013-0446-5
[16] Corno, Andrea, Cordeiro, Marilia H, Allan, Lindsey A, Lim, Qian-Wei, Harrington, Elena, Smith, Richard J, Saurin, Adrian T. "A bifunctional kinase-phosphatase module balances mitotic checkpoint strength and kinetochore-microtubule attachment stability." The EMBO journal, 2023, pp. e112630, doi: https://doi.org/10.15252/embj.2022112630
[17] Bajaj, Rakhi, Bollen, Mathieu, Peti, Wolfgang, Page, Rebecca. "KNL1 Binding to PP1 and Microtubules Is Mutually Exclusive." Structure (London, England : 1993), 2018, pp. 1327-1336.e4, doi: https://doi.org/10.1016/j.str.2018.06.013
</t>
  </si>
  <si>
    <t xml:space="preserve">1. GPC4 (Glypican 4) is a member of the glypican family, which are heparan sulfate proteoglycans that attach to the cell surface. GPC4 is involved in the regulation of cell growth and division, and it modulates signaling pathways such as those mediated by fibroblast growth factors (FGFs). It plays a role in developmental processes and is implicated in the modulation of Wnt signaling.[1][2][3]
2. GTF3C5 (General Transcription Factor IIIC, Polypeptide 5) is a subunit of the general transcription factor IIIC complex that is involved in transcription of small nuclear and nucleolar RNAs by RNA polymerase III. It plays a role in assembling the transcription machinery on DNA and is essential for the transcription of genes involved in cell growth and maintenance.[4]
3. TMEM94 (Transmembrane Protein 94) is less characterized, but as a transmembrane protein, it may be involved in cellular processes such as signaling or transport across the membrane. Its specific role in the context of these interacting proteins remains to be elucidated.[5]
4. GMEB1 and GMEB2 (Glucocorticoid Modulatory Element-Binding Proteins 1 and 2) are transcriptional coactivators that enhance the activity of a variety of transcription factors. They are involved in the regulation of gene expression by glucocorticoids and may influence the stress response and metabolic processes.
5. TRERF1 (Transcriptional Regulating Factor 1) is a transcriptional regulator that can act as a repressor or activator. It is involved in the regulation of genes related to cell cycle, apoptosis, and metabolism. It may also play a role in the response to hormonal stimuli.
6. FGF1 (Fibroblast Growth Factor 1) is a potent growth factor that has broad mitogenic and cell survival activities. It plays a significant role in the processes of proliferation, differentiation, and angiogenesis. FGF1 interacts with heparan sulfate proteoglycans like GPC4 to initiate a variety of cellular responses.[6][7][8]
7. MAX (MYC Associated Factor X) is a member of the MYC/MAX/MXD network of transcription factors. It forms heterodimers with MYC to regulate gene expression and is involved in cell cycle progression, apoptosis, and cellular transformation. MAX also forms homodimers that can act as transcriptional repressors.[9][10][11]
8. GTF2I (General Transcription Factor II-I) is a multifunctional protein involved in transcriptional regulation. It participates in the initiation of gene transcription by RNA polymerase II and has roles in cell growth, differentiation, and development.[12][13][14]
To summarize, the proteins in this set are primarily involved in the regulation of gene expression and signal transduction. They interact to modulate transcriptional responses to various stimuli, including growth factors, hormones, and stress signals. The system includes transcription factors, coactivators, and growth factors that collectively influence cellular processes such as growth, differentiation, and response to external signals. The presence of FGF1 and GPC4 suggests an integration of extracellular signaling with nuclear transcriptional responses. The system reflects a complex network of proteins that work together to regulate gene expression at multiple levels, from chromatin accessibility to transcription initiation and modulation of transcription factor activity.[15][16][17]
========================================================================================================================================================================================================
[1] Zhao, Danrui, Liu, Shuzhen, Sun, Lingling, Zhao, Zhenzhen, Liu, Song, Kuang, Xiaojing, Shu, Jun, Luo, Bing. "Glypican-4 gene polymorphism (rs1048369) and susceptibility to Epstein-Barr virus-associated and -negative gastric carcinoma." Virus research, 2016, pp. 52-6, doi: https://doi.org/10.1016/j.virusres.2016.04.005
[2] Fico, Annalisa, De Chevigny, Antoine, Egea, Joaquim, B√∂sl, Michael R, Cremer, Harold, Maina, Flavio, Dono, Rosanna. "Modulating Glypican4 suppresses tumorigenicity of embryonic stem cells while preserving self-renewal and pluripotency." Stem cells (Dayton, Ohio), 2012, pp. 1863-74, doi: https://doi.org/10.1002/stem.1165
[3] White, Janson J, Mazzeu, Juliana F, Coban-Akdemir, Zeynep, Bayram, Yavuz, Bahrambeigi, Vahid, Hoischen, Alexander, van Bon, Bregje W M, Gezdirici, Alper, Gulec, Elif Yilmaz, Ramond, Francis, Touraine, Renaud, Thevenon, Julien, Shinawi, Marwan, Beaver, Erin, Heeley, Jennifer, Hoover-Fong, Julie, Durmaz, Ceren D, Karabulut, Halil Gurhan, Marzioglu-Ozdemir, Ebru, Cayir, Atilla, Duz, Mehmet B, Seven, Mehmet, Price, Susan, Ferreira, Barbara Merfort, Vianna-Morgante, Angela M, Ellard, Sian, Parrish, Andrew, Stals, Karen, Flores-Daboub, Josue, Jhangiani, Shalini N, Gibbs, Richard A, , , Brunner, Han G, Sutton, V Reid, Lupski, James R, Carvalho, Claudia M B. "WNT Signaling Perturbations Underlie the Genetic Heterogeneity of Robinow Syndrome." American journal of human genetics, 2018, pp. 27-43, doi: https://doi.org/10.1016/j.ajhg.2017.10.002
[4] Iwata-Otsubo, Aiko, Skraban, Cara M, Yoshimura, Atsunori, Sakata, Toyonori, Alves, Cesar Augusto P, Fiordaliso, Sarah K, Kuroda, Yukiko, Vengoechea, Jaime, Grochowsky, Angela, Ernste, Paige, Lulis, Lauren, Nesbitt, Addie, Tayoun, Ahmad Abou, Gray, Christopher, Towne, Meghan C, Radtke, Kelly, Normand, Elizabeth A, Rhodes, Lindsay, Seiler, Christoph, Shirahige, Katsuhiko, Izumi, Kosuke. "Biallelic variants in GTF3C5, a regulator of RNA polymerase III-mediated transcription, cause a multisystem developmental disorder." Human genetics, 2024, pp. 437-453, doi: https://doi.org/10.1007/s00439-024-02656-3
[5] Vishnu, Neelanjan, Venkatesan, Manigandan, Madaris, Travis R, Venkateswaran, Mridula K, Stanley, Kristen, Ramachandran, Karthik, Chidambaram, Adhishree, Madesh, Abitha K, Yang, Wenli, Nair, Jyotsna, Narkunan, Melanie, Muthukumar, Tharani, Karanam, Varsha, Joseph, Leroy C, Le, Amy, Osidele, Ayodeji, Aslam, M Imran, Morrow, John P, Malicdan, May C, Stathopulos, Peter B, Madesh, Muniswamy. "ERMA (TMEM94) is a P-type ATPase transporter for Mg&lt;sup&gt;2+&lt;/sup&gt; uptake in the endoplasmic reticulum." Molecular cell, 2024, pp. 1321-1337.e11, doi: https://doi.org/10.1016/j.molcel.2024.02.033
[6] Wang, Dezhong, Yin, Yuan, Wang, Shuyi, Zhao, Tianyang, Gong, Fanghua, Zhao, Yushuo, Wang, Beibei, Huang, Yuli, Cheng, Zizhao, Zhu, Guanghui, Wang, Zengshou, Wang, Yang, Ren, Jun, Liang, Guang, Li, Xiaokun, Huang, Zhifeng. "FGF1&lt;sup&gt;ŒîHBS&lt;/sup&gt; prevents diabetic cardiomyopathy by maintaining mitochondrial homeostasis and reducing oxidative stress via AMPK/Nur77 suppression." Signal transduction and targeted therapy, 2021, pp. 133, doi: https://doi.org/10.1038/s41392-021-00542-2
[7] Gasser, Emanuel, Moutos, Christopher P, Downes, Michael, Evans, Ronald M. "FGF1 - a new weapon to control type 2 diabetes mellitus." Nature reviews. Endocrinology, 2017, pp. 599-609, doi: https://doi.org/10.1038/nrendo.2017.78
[8] Jin, Leigang, Yang, Ranyao, Geng, Leiluo, Xu, Aimin. "Fibroblast Growth Factor-Based Pharmacotherapies for the Treatment of Obesity-Related Metabolic Complications." Annual review of pharmacology and toxicology, 2023, pp. 359-382, doi: https://doi.org/10.1146/annurev-pharmtox-032322-093904
[9] Lee, L A, Dang, C V. "Myc target transcriptomes." Current topics in microbiology and immunology, 2006, pp. 145-67, doi: https://doi.org/10.1007/3-540-32952-8_6
[10] Karadkhelkar, Nishant M, Lin, Mingliang, Eubanks, Lisa M, Janda, Kim D. "Demystifying the Druggability of the MYC Family of Oncogenes." Journal of the American Chemical Society, 2023, pp. 3259-3269, doi: https://doi.org/10.1021/jacs.2c12732
[11] Hooker, C William, Hurlin, Peter J. "Of Myc and Mnt." Journal of cell science, 2006, pp. 208-16, doi: https://doi.org/10.1242/jcs.02815
[12] L√≥pez-Tob√≥n, Alejandro, Shyti, Reinald, Villa, Carlo Emanuele, Cheroni, Cristina, Fuentes-Bravo, Patricio, Trattaro, Sebastiano, Caporale, Nicol√≤, Troglio, Flavia, Tenderini, Erika, Mihailovich, Marija, Skaros, Adrianos, Gibson, William T, Cuomo, Alessandro, Bonaldi, Tiziana, Mercurio, Ciro, Varasi, Mario, Osborne, Lucy, Testa, Giuseppe. "&lt;i&gt;GTF2I&lt;/i&gt; dosage regulates neuronal differentiation and social behavior in 7q11.23 neurodevelopmental disorders." Science advances, 2023, pp. eadh2726, doi: https://doi.org/10.1126/sciadv.adh2726
[13] Campolungo, Daniele, Salom√©, Mara, Biferali, Beatrice, Tascini, Anna Sofia, Gabellini, Davide. "DUX4-r exerts a neomorphic activity that depends on GTF2I in acute lymphoblastic leukemia." Science advances, 2023, pp. eadi3771, doi: https://doi.org/10.1126/sciadv.adi3771
[14] Singh, Amit, Kaileh, Mary, De, Supriyo, Mazan-Mamczarz, Krystyna, Bayarsaihan, Dashzeveg, Sen, Ranjan, Roy, Ananda L. "Transcription factor TFII-I fine tunes innate properties of B lymphocytes." Frontiers in immunology, 2023, pp. 1067459, doi: https://doi.org/10.3389/fimmu.2023.1067459
[15] Sancar, Gencer, Liu, Sihao, Gasser, Emanuel, Alvarez, Jacqueline G, Moutos, Christopher, Kim, Kyeongkyu, van Zutphen, Tim, Wang, Yuhao, Huddy, Timothy F, Ross, Brittany, Dai, Yang, Zepeda, David, Collins, Brett, Tilley, Emma, Kolar, Matthew J, Yu, Ruth T, Atkins, Annette R, van Dijk, Theo H, Saghatelian, Alan, Jonker, Johan W, Downes, Michael, Evans, Ronald M. "FGF1 and insulin control lipolysis by convergent pathways." Cell metabolism, 2022, pp. 171-183.e6, doi: https://doi.org/10.1016/j.cmet.2021.12.004
[16] Wang, ShengPeng, Cao, Shuang, Arhatte, Malika, Li, Dahui, Shi, Yue, Kurz, Sabrina, Hu, Jiong, Wang, Lei, Shao, Jingchen, Atzberger, Ann, Wang, Zheng, Wang, Changhe, Zang, Weijin, Fleming, Ingrid, Wettschureck, Nina, Honor√©, Eric, Offermanns, Stefan. "Adipocyte Piezo1 mediates obesogenic adipogenesis through the FGF1/FGFR1 signaling pathway in mice." Nature communications, 2020, pp. 2303, doi: https://doi.org/10.1038/s41467-020-16026-w
[17] Tian, Haoyu, Zhang, Shuairan, Liu, Ying, Wu, Yifan, Zhang, Dianbao. "Fibroblast Growth Factors for Nonalcoholic Fatty Liver Disease: Opportunities and Challenges." International journal of molecular sciences, 2023, pp.  , doi: https://doi.org/10.3390/ijms24054583
</t>
  </si>
  <si>
    <t xml:space="preserve">1. PPP6R2 and PPP6R3 are regulatory subunits of the protein phosphatase 6 (PP6) complex. PP6 is involved in various cellular processes, including the regulation of mitosis and DNA repair. It plays a role in maintaining the fidelity of protein synthesis and assembly, as well as in the control of cell cycle progression.[1]
2. TARS3, QARS1, MARS1, EPRS1, and LARS1 are aminoacyl-tRNA synthetases for threonine, glutamine, methionine, glutamic acid/proline, and leucine, respectively. These enzymes are critical for the translation process, charging tRNAs with their corresponding amino acids, thus ensuring the fidelity of protein synthesis. They are essential for the maintenance of the genetic code and proper protein assembly.[2][3][4]
3. USP10 is a ubiquitin-specific protease involved in the deubiquitination of target proteins, thereby regulating their stability and function. It plays a role in the DNA damage response and can also modulate the stability of certain RNA species. USP10's activity contributes to the quality control of proteins and the regulation of cellular stress responses.[5][6][7]
4. SDCBP, also known as syndecan-binding protein, is involved in post-translational regulation and signal transduction pathways. It interacts with cytoskeletal proteins and signaling molecules, potentially influencing cell adhesion, migration, and organization. SDCBP may also play a role in the regulation of protein trafficking and degradation.[8][9][10]
In summary, the proteins in this system are primarily involved in the accurate synthesis of proteins and the regulation of their quality post-synthesis. The aminoacyl-tRNA synthetases ensure the correct addition of amino acids during translation, while the PP6 complex and USP10 contribute to the fidelity and regulation of proteins post-translation. SDCBP, although not directly involved in protein synthesis, may influence the fate of proteins post-synthesis through its interactions with signaling pathways and cytoskeletal elements. The interplay between these proteins ensures that cells maintain a high level of control over protein production and integrity, which is essential for cellular function and response to stress.[11][12]
========================================================================================================================================================================================================
[1] York, Ashley, Hutchinson, Edward C, Fodor, Ervin. "Interactome analysis of the influenza A virus transcription/replication machinery identifies protein phosphatase 6 as a cellular factor required for efficient virus replication." Journal of virology, 2014, pp. 13284-99, doi: https://doi.org/10.1128/JVI.01813-14
[2] Yu, Ya Chun, Han, Jung Min, Kim, Sunghoon. "Aminoacyl-tRNA synthetases and amino acid signaling." Biochimica et biophysica acta. Molecular cell research, 2021, pp. 118889, doi: https://doi.org/10.1016/j.bbamcr.2020.118889
[3] Lee, Eun-Young, Hwang, Jungwon, Kim, Myung Hee. "Phosphocode-dependent glutamyl-prolyl-tRNA synthetase 1 signaling in immunity, metabolism, and disease." Experimental &amp; molecular medicine, 2023, pp. 2116-2126, doi: https://doi.org/10.1038/s12276-023-01094-x
[4] Okamoto, Nobuhiko, Miya, Fuyuki, Tsunoda, Tatsuhiko, Kanemura, Yonehiro, Saitoh, Shinji, Kato, Mitsuhiro, Yanagi, Kumiko, Kaname, Tadashi, Kosaki, Kenjiro. "Four pedigrees with aminoacyl-tRNA synthetase abnormalities." Neurological sciences : official journal of the Italian Neurological Society and of the Italian Society of Clinical Neurophysiology, 2022, pp. 2765-2774, doi: https://doi.org/10.1007/s10072-021-05626-z
[5] Yuan, Jian, Luo, Kuntian, Zhang, Lizhi, Cheville, John C, Lou, Zhenkun. "USP10 regulates p53 localization and stability by deubiquitinating p53." Cell, 2010, pp. 384-96, doi: https://doi.org/10.1016/j.cell.2009.12.032
[6] Zhang, Wei, Sartori, Maria A, Makhnevych, Taras, Federowicz, Kelly E, Dong, Xiaohui, Liu, Li, Nim, Satra, Dong, Aiping, Yang, Jingsong, Li, Yanjun, Haddad, Dania, Ernst, Andreas, Heerding, Dirk, Tong, Yufeng, Moffat, Jason, Sidhu, Sachdev S. "Generation and Validation of Intracellular Ubiquitin Variant Inhibitors for USP7 and USP10." Journal of molecular biology, 2017, pp. 3546-3560, doi: https://doi.org/10.1016/j.jmb.2017.05.025
[7] Hou, Sicong, Zhao, Tiantian, Deng, Bin, Li, Caimin, Li, Wenqian, Huang, Haifeng, Hang, Qinglei. "USP10 promotes migration and cisplatin resistance in esophageal squamous cell carcinoma cells." Medical oncology (Northwood, London, England), 2023, pp. 33, doi: https://doi.org/10.1007/s12032-023-02272-7
[8] Yu, Jiahua, Yu, Shijun, Bai, Jin, Zhu, Zhe, Gao, Yong, Li, Yandong. "SDCBP modulates tumor microenvironment, tumor progression and anti-PD1 efficacy in colorectal cancer." Cancer gene therapy, 2024, pp. 755-765, doi: https://doi.org/10.1038/s41417-024-00758-8
[9] Du, Ruijuan, Huang, Chuntian, Chen, Hanyong, Liu, Kangdong, Xiang, Pu, Yao, Ning, Yang, Lu, Zhou, Liting, Wu, Qiong, Zheng, Yaqiu, Xin, Mingxia, Dong, Zigang, Li, Xiang. "SDCBP/MDA-9/syntenin phosphorylation by AURKA promotes esophageal squamous cell carcinoma progression through the EGFR-PI3K-Akt signaling pathway." Oncogene, 2020, pp. 5405-5419, doi: https://doi.org/10.1038/s41388-020-1369-2
[10] Das, Swadesh K, Pradhan, Anjan K, Bhoopathi, Praveen, Talukdar, Sarmistha, Shen, Xue-Ning, Sarkar, Devanand, Emdad, Luni, Fisher, Paul B. "The MDA-9/Syntenin/IGF1R/STAT3 Axis Directs Prostate Cancer Invasion." Cancer research, 2018, pp. 2852-2863, doi: https://doi.org/10.1158/0008-5472.CAN-17-2992
[11] Garshott, Danielle M, An, Heeseon, Sundaramoorthy, Elayanambi, Leonard, Marilyn, Vicary, Alison, Harper, J Wade, Bennett, Eric J. "iRQC, a surveillance pathway for 40S ribosomal quality control during mRNA translation initiation." Cell reports, 2021, pp. 109642, doi: https://doi.org/10.1016/j.celrep.2021.109642
[12] Meyer, Cindy, Garzia, Aitor, Morozov, Pavel, Molina, Henrik, Tuschl, Thomas. "The G3BP1-Family-USP10 Deubiquitinase Complex Rescues Ubiquitinated 40S Subunits of Ribosomes Stalled in Translation from Lysosomal Degradation." Molecular cell, 2020, pp. 1193-1205.e5, doi: https://doi.org/10.1016/j.molcel.2019.12.024
</t>
  </si>
  <si>
    <t xml:space="preserve">1. CENPO, CENPH, CENPN, CENPI, CENPQ, and CENPT are all part of the constitutive centromere-associated network (CCAN), which is essential for the proper assembly and stability of the kinetochore complex. The kinetochore is a critical structure that mediates the attachment of chromosomes to the microtubules of the mitotic spindle, ensuring accurate chromosome segregation during cell division.[1][2][3]
2. CENPH is a component of the inner kinetochore plate and is required for the incorporation of other CENP proteins into the kinetochore structure. It interacts with CENPI, which is involved in the regulation of the kinetochore-microtubule attachment and is essential for the checkpoint signaling that prevents cell cycle progression in case of errors in chromosome alignment.[4][5]
3. CENPO and CENPQ are also integral to the kinetochore structure, contributing to the proper localization of other kinetochore proteins and the maintenance of centromere integrity during the cell cycle. CENPT is associated with the centromeric chromatin and is involved in the epigenetic regulation of centromere function.[6][7][8]
4. ITGB3BP, also known as centromere protein R (CENPR), is a kinetochore protein that interacts with integrins and is implicated in the regulation of spindle assembly and the mitotic checkpoint. It is crucial for the proper timing of mitotic progression and the prevention of aneuploidy.
To summarize, the proteins in this set are predominantly involved in the critical process of chromosome segregation during cell division. They form a cohesive network that ensures the accurate distribution of chromosomes to daughter cells, thereby maintaining genomic stability. The interplay among these proteins is essential for the structural and functional integrity of the kinetochore, and their collective action is fundamental to the successful completion of mitosis and cytokinesis.
========================================================================================================================================================================================================
[1] Yang, Pan, Pei, Xiong, Deng, JiaHui, Li, XiaoPing. "Comprehensive Analysis of Centromere Protein Family Member Genes in Lung Adenocarcinoma." Critical reviews in eukaryotic gene expression, 2022, pp. 57-72, doi: https://doi.org/10.1615/CritRevEukaryotGeneExpr.2022040641
[2] Shi, Tongdong, Hu, Zaoxiu, Tian, Li, Yang, Yanlong. "Pan-cancer landscape of CENPO and its underlying mechanism in LUAD." Respiratory research, 2023, pp. 113, doi: https://doi.org/10.1186/s12931-023-02408-3
[3] Feng, Ziyang, Cui, Guangzu, Tan, Jun, Liu, Ping, Chen, Yihong, Jiang, Zhaohui, Han, Ying, Zeng, Shan, Shen, Hong, Cai, Changjing. "Immune infiltration related CENPI associates with the malignant features and drug resistance of lung adenocarcinoma." Biochimica et biophysica acta. Molecular basis of disease, 2024, pp. 167017, doi: https://doi.org/10.1016/j.bbadis.2024.167017
[4] Niazi, Yasmeen, Thomsen, Hauke, Smolkova, Bozena, Vodickova, Ludmila, Vodenkova, So≈àa, Kroupa, Michal, Vymetalkova, Veronika, Kazimirova, Alena, Barancokova, Magdalena, Volkovova, Katarina, Staruchova, Marta, Hoffmann, Per, N√∂then, Markus M, Dusinska, Maria, Musak, Ludovit, Vodicka, Pavel, Hemminki, Kari, F√∂rsti, Asta. "Impact of genetic polymorphisms in kinetochore and spindle assembly genes on chromosomal aberration frequency in healthy humans." Mutation research. Genetic toxicology and environmental mutagenesis, 2020, pp. 503253, doi: https://doi.org/10.1016/j.mrgentox.2020.503253
[5] Wang, Xiao, Lai, Minshan, Wang, Yue, Chai, Ruihuan, Li, Nan, Ou, Ling, Zheng, Kai, Li, Jieling, Xu, Guifeng, Wang, Shaoqi, Dong, Yun, Wang, Shaoxiang. "Upregulation of Centromere Proteins as Potential Biomarkers for Esophageal Squamous Cell Carcinoma Diagnosis and Prognosis." BioMed research international, 2022, pp. 3758731, doi: https://doi.org/10.1155/2022/3758731
[6] Shi, Tongdong, Hu, Zaoxiu, Tian, Li, Yang, Yanlong. "Pan-cancer landscape of CENPO and its underlying mechanism in LUAD." Respiratory research, 2023, pp. 113, doi: https://doi.org/10.1186/s12931-023-02408-3
[7] Thakur, Jitendra, Henikoff, Steven. "CENPT bridges adjacent CENPA nucleosomes on young human Œ±-satellite dimers." Genome research, 2016, pp. 1178-87, doi: https://doi.org/10.1101/gr.204784.116
[8] Wang, Yuanbiao, Ye, Daowen, Li, Ying, Lv, Fenghong, Shen, Wanbo, Li, Hui, Tian, Linghan, Fan, Zongling, Li, Yanling, Wang, Yan, Li, Feng, Chen, Yan. "Prognostic and immune infiltrative biomarkers of CENPO in pan-cancer and its relationship with lung adenocarcinoma cell proliferation and metastasis." BMC cancer, 2023, pp. 735, doi: https://doi.org/10.1186/s12885-023-11233-2
</t>
  </si>
  <si>
    <t xml:space="preserve">1. STX12, STX8, STX6, and STX16 are members of the syntaxin family, which are SNARE (Soluble NSF Attachment Protein Receptor) proteins. These proteins are involved in the docking and fusion of vesicles with target membranes, which is a critical step in intracellular transport. Syntaxins typically localize to specific cellular compartments, where they contribute to the specificity of vesicle trafficking by forming SNARE complexes with vesicle-associated membrane proteins (VAMPs) and other syntaxins.[1][2][3]
2. VTI1B and VAMP4 are vesicle-associated membrane proteins that are part of the SNARE complex and play a key role in mediating vesicle fusion with target membranes. VTI1B is involved in the trafficking between the endoplasmic reticulum and the Golgi apparatus, while VAMP4 is implicated in the trafficking within the Golgi and endosomal system.[4][5][6]
3. STX7 is another syntaxin protein that is involved in the fusion of late endosomes and lysosomes. It forms a SNARE complex with VTI1B, which is essential for the homotypic fusion of late endosomes and heterotypic fusion of late endosomes with lysosomes.[7][8]
4. GOSR2, also known as Gos28, is a Golgi SNARE involved in the transport between the endoplasmic reticulum and the Golgi apparatus. It forms a SNARE complex with syntaxins and is essential for maintaining the structure and function of the Golgi apparatus.[9][10][11]
To summarize, the proteins in this set are primarily involved in the process of intracellular vesicle trafficking and fusion. They are critical for the proper sorting, delivery, and recycling of proteins and lipids throughout the cell. The specificity of the interactions between syntaxins, VAMPs, and other SNARE proteins ensures that vesicles fuse with the correct target membrane, maintaining the directionality and efficiency of intracellular transport. The high degree of involvement of these proteins in vesicle trafficking and fusion processes across various cellular compartments justifies the high confidence score.
========================================================================================================================================================================================================
[1] Tang, Bor Luen, Gee, Heon Yung, Lee, Min Goo. "The cystic fibrosis transmembrane conductance regulator's expanding SNARE interactome." Traffic (Copenhagen, Denmark), 2011, pp. 364-71, doi: https://doi.org/10.1111/j.1600-0854.2011.01161.x
[2] Pattu, Varsha, Qu, Bin, Schwarz, Eva C, Strauss, Bettina, Weins, Lisa, Bhat, Shruthi S, Halimani, Mahantappa, Marshall, Misty, Rettig, Jens, Hoth, Markus. "SNARE protein expression and localization in human cytotoxic T lymphocytes." European journal of immunology, 2012, pp. 470-5, doi: https://doi.org/10.1002/eji.201141915
[3] Lee, Wei Siang, Tan, Daniel Cs, Deng, Yuanyuan, van Hummel, Annika, Ippati, Stefania, Stevens, Claire, Carmona-Mora, Paulina, Ariawan, Daryl, Hou, Liming, Stefen, Holly, Tomanic, Tamara, Bi, Mian, Tomasetig, Florence, Martin, Adam, Fath, Thomas, Palmer, Stephen, Ke, Yazi D, Ittner, Lars M. "Syntaxins 6 and 8 facilitate tau into secretory pathways." The Biochemical journal, 2021, pp. 1471-1484, doi: https://doi.org/10.1042/BCJ20200664
[4] Kehl, Alexander, G√∂ser, Vera, Reuter, Tatjana, Liss, Viktoria, Franke, Maximilian, John, Christopher, Richter, Christian P, Deiwick, J√∂rg, Hensel, Michael. "A trafficome-wide RNAi screen reveals deployment of early and late secretory host proteins and the entire late endo-/lysosomal vesicle fusion machinery by intracellular Salmonella." PLoS pathogens, 2020, pp. e1008220, doi: https://doi.org/10.1371/journal.ppat.1008220
[5] Emperador-Melero, Javier, Toonen, Ruud F, Verhage, Matthijs. "Vti Proteins: Beyond Endolysosomal Trafficking." Neuroscience, 2019, pp. 32-40, doi: https://doi.org/10.1016/j.neuroscience.2018.11.014
[6] Chou, He-Yen, Lee, Yi-Tang, Lin, Yuchieh Jay, Wen, Jung-Kun, Peng, Wen-Hsin, Hsieh, Pei-Lien, Lin, Shu-Yu, Hung, Chin-Chun, Chen, Guang-Chao. "PTPN9-mediated dephosphorylation of VTI1B promotes ATG16L1 precursor fusion and autophagosome formation." Autophagy, 2021, pp. 2750-2765, doi: https://doi.org/10.1080/15548627.2020.1838117
[7] Antonin, Wolfram, Dulubova, Irina, Arac, Demet, Pabst, Stefan, Plitzner, Juliane, Rizo, Josep, Jahn, Reinhard. "The N-terminal domains of syntaxin 7 and vti1b form three-helix bundles that differ in their ability to regulate SNARE complex assembly." The Journal of biological chemistry, 2002, pp. 36449-56, doi: https://doi.org/10.1074/jbc.M204369200
[8] Antonin, W, Holroyd, C, Fasshauer, D, Pabst, S, Von Mollard, G F, Jahn, R. "A SNARE complex mediating fusion of late endosomes defines conserved properties of SNARE structure and function." The EMBO journal, 2000, pp. 6453-64, doi: https://doi.org/10.1093/emboj/19.23.6453
[9] Jepson, James E C, Praschberger, Roman, Krishnakumar, Shyam S. "Mechanisms of Neurological Dysfunction in GOSR2 Progressive Myoclonus Epilepsy, a Golgi SNAREopathy." Neuroscience, 2019, pp. 41-49, doi: https://doi.org/10.1016/j.neuroscience.2019.03.057
[10] Larson, Austin A, Baker, Peter R, Milev, Miroslav P, Press, Craig A, Sokol, Ronald J, Cox, Mary O, Lekostaj, Jacqueline K, Stence, Aaron A, Bossler, Aaron D, Mueller, Jennifer M, Prematilake, Keshika, Tadjo, Thierry Fotsing, Williams, Charles A, Sacher, Michael, Moore, Steven A. "TRAPPC11 and GOSR2 mutations associate with hypoglycosylation of Œ±-dystroglycan and muscular dystrophy." Skeletal muscle, 2018, pp. 17, doi: https://doi.org/10.1186/s13395-018-0163-0
[11] Praschberger, Roman, Lowe, Simon A, Malintan, Nancy T, Giachello, Carlo N G, Patel, Nian, Houlden, Henry, Kullmann, Dimitri M, Baines, Richard A, Usowicz, Maria M, Krishnakumar, Shyam S, Hodge, James J L, Rothman, James E, Jepson, James E C. "Mutations in Membrin/GOSR2 Reveal Stringent Secretory Pathway Demands of Dendritic Growth and Synaptic Integrity." Cell reports, 2017, pp. 97-109, doi: https://doi.org/10.1016/j.celrep.2017.09.004
</t>
  </si>
  <si>
    <t xml:space="preserve">1. UBE3A, an E3 ubiquitin-protein ligase, is involved in the ubiquitin-proteasome system (UPS), which is crucial for protein quality control by targeting misfolded or damaged proteins for degradation. It also plays a role in the regulation of the circadian rhythm and synaptic function.[1][2][3]
2. RAD23B and RAD23A are homologous proteins that function in nucleotide excision repair (NER) of DNA. They are involved in recognizing UV-induced DNA lesions and recruiting the repair machinery. Additionally, they can interact with the proteasome, linking DNA repair to protein degradation pathways.[4][5][6]
3. MPG, or N-methylpurine-DNA glycosylase, initiates the base excision repair (BER) pathway by removing damaged bases from DNA, such as those resulting from alkylation. This activity is essential for maintaining genomic stability.[7][8][9]
4. RTCB is an RNA ligase that is involved in tRNA splicing and the repair of cleaved mRNAs. It plays a role in RNA quality control and the maintenance of proper gene expression.[10][11][12]
5. DDI2 is a protease that is thought to be involved in the degradation of ubiquitinated proteins, particularly during endoplasmic reticulum-associated degradation (ERAD). It may also have a role in DNA repair.[13][14][15]
6. UBR5, another E3 ubiquitin-protein ligase, is implicated in the regulation of DNA damage response and repair. It targets specific proteins for ubiquitination and is involved in various cellular processes, including cell cycle regulation and apoptosis.[16][17][18]
7. DAZAP1 is an RNA-binding protein that may be involved in mRNA transport and metabolism. It is also thought to play a role in the post-transcriptional regulation of gene expression.[19][20][21]
To summarize, the proteins in this system are primarily involved in maintaining cellular homeostasis through protein quality control and DNA repair mechanisms. They work together to ensure that both proteins and genetic material are free from damage, which is essential for the proper functioning of the cell. The system includes proteins that recognize and repair DNA damage, as well as those that target damaged or misfolded proteins for degradation. There is a significant overlap between the DNA repair and protein degradation pathways, as evidenced by the dual roles of RAD23B and RAD23A. The presence of RNA-related proteins like RTCB and DAZAP1 suggests a broader role in nucleic acid metabolism and quality control, extending the system's function beyond protein and DNA to include RNA processes.[22][23][24]
========================================================================================================================================================================================================
[1] Chaudhary, Pankaj, Proulx, Jessica, Park, In-Woo. "Ubiquitin-protein ligase E3A (UBE3A) mediation of viral infection and human diseases." Virus research, 2023, pp. 199191, doi: https://doi.org/10.1016/j.virusres.2023.199191
[2] Louros, Susana R, Osterweil, Emily K. "Perturbed proteostasis in autism spectrum disorders." Journal of neurochemistry, 2016, pp. 1081-1092, doi: https://doi.org/10.1111/jnc.13723
[3] Yang, Xin, Duckhorn, Julia, Marshall, John, Huang, Yu-Wen Alvin. "Interlinked destinies: How ubiquitin-proteasome and autophagy systems underpin neurocognitive outcomes." Experimental neurology, 2024, pp. 114869, doi: https://doi.org/10.1016/j.expneurol.2024.114869
[4] Renaud, Emilie, Miccoli, Laurent, Zacal, Natalie, Biard, Denis S, Craescu, Constantin T, Rainbow, Andrew J, Angulo, Jaime F. "Differential contribution of XPC, RAD23A, RAD23B and CENTRIN 2 to the UV-response in human cells." DNA repair, 2011, pp. 835-47, doi: https://doi.org/10.1016/j.dnarep.2011.05.003
[5] Mu, Hong, Geacintov, Nicholas E, Broyde, Suse, Yeo, Jung-Eun, Sch√§rer, Orlando D. "Molecular basis for damage recognition and verification by XPC-RAD23B and TFIIH in nucleotide excision repair." DNA repair, 2018, pp. 33-42, doi: https://doi.org/10.1016/j.dnarep.2018.08.005
[6] Starostenko, L V, Maltseva, E A, Lebedeva, N A, Pestryakov, P E, Lavrik, O I, Rechkunova, N I. "Interaction of Nucleotide Excision Repair Protein XPC-RAD23B with DNA Containing Benzo[a]pyrene-Derived Adduct and Apurinic/Apyrimidinic Site within a Cluster." Biochemistry. Biokhimiia, 2016, pp. 233-41, doi: https://doi.org/10.1134/S0006297916030056
[7] Adhikari, Sanjay, Choudhury, Sujata, Mitra, Partha S, Dubash, Jerita J, Sajankila, Shyama P, Roy, Rabindra. "Targeting base excision repair for chemosensitization." Anti-cancer agents in medicinal chemistry, 2008, pp. 351-7, doi: https://doi.org/10.2174/187152008784220366
[8] Bouziane, M, Miao, F, Ye, N, Holmquist, G, Chyzak, G, O'Connor, T R. "Repair of DNA alkylation damage." Acta biochimica Polonica, 1998, pp. 191-202.
[9] Crosbie, Philip A J, Watson, Amanda J, Agius, Raymond, Barber, Philip V, Margison, Geoffrey P, Povey, Andrew C. "Elevated N3-methylpurine-DNA glycosylase DNA repair activity is associated with lung cancer." Mutation research, 2012, pp. 43-6, doi: https://doi.org/10.1016/j.mrfmmm.2012.01.001
[10] Moncan, Matthieu, Rakhsh-Khorshid, Hassan, Eriksson, Leif A, Samali, Afshin, Gorman, Adrienne M. "Insights into the structure and function of the RNA ligase RtcB." Cellular and molecular life sciences : CMLS, 2023, pp. 352, doi: https://doi.org/10.1007/s00018-023-05001-5
[11] Cao, Lei, Hui, Xianfeng, Xu, Ting, Mao, Haiying, Lin, Xian, Huang, Kun, Zhao, Lianzhong, Jin, Meilin. "The RNA-Splicing Ligase RTCB Promotes Influenza A Virus Replication by Suppressing Innate Immunity via Interaction with RNA Helicase DDX1." Journal of immunology (Baltimore, Md. : 1950), 2023, pp. 1020-1031, doi: https://doi.org/10.4049/jimmunol.2200799
[12] Burroughs, A Maxwell, Aravind, L. "RNA damage in biological conflicts and the diversity of responding RNA repair systems." Nucleic acids research, 2016, pp. 8525-8555, doi: https://doi.org/10.1093/nar/gkw722
[13] Koizumi, Shun, Irie, Taro, Hirayama, Shoshiro, Sakurai, Yasuyuki, Yashiroda, Hideki, Naguro, Isao, Ichijo, Hidenori, Hamazaki, Jun, Murata, Shigeo. "The aspartyl protease DDI2 activates Nrf1 to compensate for proteasome dysfunction." eLife, 2016, pp.  , doi: https://doi.org/10.7554/eLife.18357
[14] Northrop, Amy, Vangala, Janakiram R, Feygin, Alex, Radhakrishnan, Senthil K. "Disabling the Protease DDI2 Attenuates the Transcriptional Activity of NRF1 and Potentiates Proteasome Inhibitor Cytotoxicity." International journal of molecular sciences, 2020, pp.  , doi: https://doi.org/10.3390/ijms21010327
[15] Gu, Yuan, Wang, Xin, Wang, Yu, Wang, Yebin, Li, Jie, Yu, Fa-Xing. "Nelfinavir inhibits human DDI2 and potentiates cytotoxicity of proteasome inhibitors." Cellular signalling, 2020, pp. 109775, doi: https://doi.org/10.1016/j.cellsig.2020.109775
[16] Hu, Bin, Chen, Shiyuan. "The role of UBR5 in tumor proliferation and oncotherapy." Gene, 2024, pp. 148258, doi: https://doi.org/10.1016/j.gene.2024.148258
[17] Shearer, Robert F, Iconomou, Mary, Watts, Colin K W, Saunders, Darren N. "Functional Roles of the E3 Ubiquitin Ligase UBR5 in Cancer." Molecular cancer research : MCR, 2015, pp. 1523-32, doi: https://doi.org/10.1158/1541-7786.MCR-15-0383
[18] Wang, Yizhu, Niu, Kaiyi, Shi, Yanlong, Zhou, Feilong, Li, Xinhao, Li, Yunxin, Chen, Tianyi, Zhang, Yewei. "A review: targeting UBR5 domains to mediate emerging roles and mechanisms - chance or necessity?" International journal of surgery (London, England), 2024, pp. 4947-4964, doi: https://doi.org/10.1097/JS9.0000000000001541
[19] Wang, Qi, Guo, Yaxun, Wang, Wentao, Liu, Bingqi, Yang, Guangsheng, Xu, Zongzhen, Li, Jie, Liu, Zhiqian. "RNA binding protein DAZAP1 promotes HCC progression and regulates ferroptosis by interacting with SLC7A11 mRNA." Experimental cell research, 2021, pp. 112453, doi: https://doi.org/10.1016/j.yexcr.2020.112453
[20] Mitamura, Rei, Nakano, Masataka, Isono, Motoki, Kurosawa, Kiamu, Fukami, Tatsuki, Nakajima, Miki. "NEAT1_2 and DAZAP1, Paraspeckle Components, Interact with PXR to Negatively Regulate CYP3A4 Induction." Drug metabolism and disposition: the biological fate of chemicals, 2023, pp. 1230-1237, doi: https://doi.org/10.1124/dmd.122.001065
[21] Smith, Richard W P, Anderson, Ross C, Smith, Joel W S, Brook, Matthew, Richardson, William A, Gray, Nicola K. "DAZAP1, an RNA-binding protein required for development and spermatogenesis, can regulate mRNA translation." RNA (New York, N.Y.), 2011, pp. 1282-95, doi: https://doi.org/10.1261/rna.2717711
[22] Renaud, Emilie, Miccoli, Laurent, Zacal, Natalie, Biard, Denis S, Craescu, Constantin T, Rainbow, Andrew J, Angulo, Jaime F. "Differential contribution of XPC, RAD23A, RAD23B and CENTRIN 2 to the UV-response in human cells." DNA repair, 2011, pp. 835-47, doi: https://doi.org/10.1016/j.dnarep.2011.05.003
[23] Yasuda, Sayaka, Tsuchiya, Hikaru, Kaiho, Ai, Guo, Qiang, Ikeuchi, Ken, Endo, Akinori, Arai, Naoko, Ohtake, Fumiaki, Murata, Shigeo, Inada, Toshifumi, Baumeister, Wolfgang, Fern√°ndez-Busnadiego, Rub√©n, Tanaka, Keiji, Saeki, Yasushi. "Stress- and ubiquitylation-dependent phase separation of the proteasome." Nature, 2020, pp. 296-300, doi: https://doi.org/10.1038/s41586-020-1982-9
[24] Mu, Hong, Geacintov, Nicholas E, Broyde, Suse, Yeo, Jung-Eun, Sch√§rer, Orlando D. "Molecular basis for damage recognition and verification by XPC-RAD23B and TFIIH in nucleotide excision repair." DNA repair, 2018, pp. 33-42, doi: https://doi.org/10.1016/j.dnarep.2018.08.005
</t>
  </si>
  <si>
    <t xml:space="preserve">1. SYTL2 (Synaptotagmin-like 2) and SYTL4 (Synaptotagmin-like 4) are members of the synaptotagmin-like protein family, which are known to be involved in the regulation of membrane trafficking and neurotransmitter release. These proteins are thought to play a role in the trafficking of vesicles and their fusion with target membranes, which is crucial for processes such as exocytosis and endocytosis.
2. TRIM4 (Tripartite motif-containing 4) is a member of the tripartite motif (TRIM) family. While TRIM proteins have diverse functions, some are involved in the ubiquitination and subsequent proteasomal degradation of target proteins, which can regulate vesicle trafficking indirectly by modulating the levels of proteins involved in this process.[1][2][3]
3. GDI2 (GDP dissociation inhibitor 2) is involved in the regulation of the Rab family of GTPases, which are key regulators of vesicle trafficking. GDI2 stabilizes Rab proteins in their inactive GDP-bound state, preventing their association with membranes and subsequent participation in vesicle transport.[4][5][6]
4. RRAS2 (Related RAS viral (r-ras) oncogene homolog 2) is a small GTPase within the Ras family, which can influence multiple cellular processes including actin cytoskeletal integrity, cell cycle progression, and membrane trafficking. Its role in vesicular trafficking may be through the modulation of cytoskeletal dynamics, affecting vesicle movement and docking.
5. AHNAK is a large scaffold protein that can interact with various signaling molecules and has been implicated in diverse cellular processes, including the regulation of calcium channels and membrane repair. Its role in vesicular trafficking could be related to its ability to modulate membrane dynamics and organization.[7][8][9]
6. PPP1R16A (Protein phosphatase 1 regulatory subunit 16A) is a regulatory subunit of protein phosphatase 1 (PP1), which is involved in various cellular processes including glycogen metabolism, muscle contractility, and cell division. It may influence vesicular trafficking by regulating the phosphorylation state of proteins involved in this process.
7. RAB27B is a member of the Rab family of small GTPases, which are direct regulators of vesicle trafficking. RAB27B is specifically involved in the control of vesicle docking and fusion, particularly in the context of exocytosis in secretory cells.[10][11][12]
To summarize, the proteins in this set are involved in the regulation of vesicular trafficking, with roles in vesicle formation, movement, docking, and fusion with target membranes. The system includes proteins that directly regulate vesicle trafficking (SYTL2, SYTL4, RAB27B), proteins that modulate this process through signaling and cytoskeletal dynamics (RRAS2, AHNAK), and proteins that indirectly affect trafficking by regulating the stability and activity of other proteins involved in this process (TRIM4, GDI2, PPP1R16A). The interplay between these proteins ensures the precise control of vesicular transport, which is essential for maintaining cellular homeostasis and responding to extracellular signals.[13][14]
========================================================================================================================================================================================================
[1] Huang, Yuan, Li, Shunyao, Jia, Zhenhua, Li, Shi, He, Wenzao, Zhou, Cefan, Zhang, Rui, Xu, Rui, Sun, Bo, Ali, Declan William, Michalak, Marek, Chen, Xing-Zhen, Tang, Jingfeng. "TRIM4 interacts with TRPM8 and regulates its channel function through K423-mediated ubiquitination." Journal of cellular physiology, 2021, pp. 2934-2949, doi: https://doi.org/10.1002/jcp.30065
[2] Han, Dianwen, Wang, Lijuan, Long, Li, Su, Peng, Luo, Dan, Zhang, Hanwen, Li, Zheng, Chen, Bing, Zhao, Wenjing, Zhang, Ning, Wang, Xiaolong, Liang, Yiran, Li, Yaming, Hu, Guohong, Yang, Qifeng. "The E3 Ligase TRIM4 Facilitates SET Ubiquitin-Mediated Degradation to Enhance ER-Œ± Action in Breast Cancer." Advanced science (Weinheim, Baden-Wurttemberg, Germany), 2022, pp. e2201701, doi: https://doi.org/10.1002/advs.202201701
[3] Bansod, Sapana, Dodhiawala, Paarth B, Geng, Yutong, Bulle, Ashenafi, Liu, Peng, Li, Lin, Townsend, Reid, Grierson, Patrick M, Held, Jason M, Adhikari, Hema, Lim, Kian-Huat. "The TRIM4 E3 ubiquitin ligase degrades TPL2 and is modulated by oncogenic KRAS." Cell reports, 2024, pp. 114667, doi: https://doi.org/10.1016/j.celrep.2024.114667
[4] Zhang, Wen, Liu, Zhongjian, Xia, Shilin, Yao, Lei, Li, Lan, Gan, Ziying, Tang, Hui, Guo, Qiang, Yan, Xinmin, Sun, Zhiwei. "&lt;i&gt;GDI2&lt;/i&gt; is a novel diagnostic and prognostic biomarker in hepatocellular carcinoma." Aging, 2021, pp. 25304-25324, doi: https://doi.org/10.18632/aging.203748
[5] Wang, Meitian, He, Xiuqing, Li, Jie, Han, Daobin, You, Pan, Yu, Hui, Wang, Luwen, Su, Bo. "GDI2 deletion alleviates neurodegeneration and memory loss in the 5xFAD mice model of Alzheimer's disease." Biochimica et biophysica acta. Molecular basis of disease, 2024, pp. 167093, doi: https://doi.org/10.1016/j.bbadis.2024.167093
[6] Zou, Jidong, Qian, Jiantong, Fu, Haiyan, Yin, Fawen, Zhao, Wanjun, Xu, Liang. "MicroRNA‚Äë15b‚Äë5p exerts its tumor repressive role via targeting GDI2: A novel insight into the pathogenesis of thyroid carcinoma." Molecular medicine reports, 2020, pp. 2723-2732, doi: https://doi.org/10.3892/mmr.2020.11343
[7] Sundararaj, Srinivasan, Ravindran, Agin, Casarotto, Marco G. "AHNAK: The quiet giant in calcium homeostasis." Cell calcium, 2021, pp. 102403, doi: https://doi.org/10.1016/j.ceca.2021.102403
[8] Davis, T A, Loos, B, Engelbrecht, A-M. "AHNAK: the giant jack of all trades." Cellular signalling, 2014, pp. 2683-93, doi: https://doi.org/10.1016/j.cellsig.2014.08.017
[9] Haase, Hannelore. "Ahnak, a new player in beta-adrenergic regulation of the cardiac L-type Ca2+ channel." Cardiovascular research, 2007, pp. 19-25, doi: https://doi.org/10.1016/j.cardiores.2006.09.001
[10] Ostrowski, Matias, Carmo, Nuno B, Krumeich, Sophie, Fanget, Isabelle, Raposo, Gra√ßa, Savina, Ariel, Moita, Catarina F, Schauer, Kristine, Hume, Alistair N, Freitas, Rui P, Goud, Bruno, Benaroch, Philippe, Hacohen, Nir, Fukuda, Mitsunori, Desnos, Claire, Seabra, Miguel C, Darchen, Fran√ßois, Amigorena, Sebastian, Moita, Luis F, Thery, Clotilde. "Rab27a and Rab27b control different steps of the exosome secretion pathway." Nature cell biology, 2010, pp. 19-30; sup pp 1-13, doi: https://doi.org/10.1038/ncb2000
[11] Ren, Jian-Gang, Xing, Bowen, Lv, Kaosheng, O'Keefe, Rachel A, Wu, Mengfang, Wang, Ruoxing, Bauer, Kaylyn M, Ghazaryan, Arevik, Burslem, George M, Zhang, Jing, O'Connell, Ryan M, Pillai, Vinodh, Hexner, Elizabeth O, Philips, Mark R, Tong, Wei. "RAB27B controls palmitoylation-dependent NRAS trafficking and signaling in myeloid leukemia." The Journal of clinical investigation, 2023, pp.  , doi: https://doi.org/10.1172/JCI165510
[12] Chen, Ying, Wen, Jin, Li, Qian, Peng, Danyue, Liao, Chenxi, Ma, Xiao, Wang, Mengyuan, Niu, Jialan, Wang, Di, Li, Yingnan, Zhang, Xiaolan, Zhou, Hao, Zou, Jing, Li, Lei, Liu, Lingbo. "RAB27B-regulated exosomes mediate LSC maintenance via resistance to senescence and crosstalk with the microenvironment." Leukemia, 2024, pp. 266-280, doi: https://doi.org/10.1038/s41375-023-02097-3
[13] Li, Jieying, Jin, Qin, Huang, Fang, Tang, Zhiyuan, Huang, Jianfei. "Effects of Rab27A and Rab27B on Invasion, Proliferation, Apoptosis, and Chemoresistance in Human Pancreatic Cancer Cells." Pancreas, 2017, pp. 1173-1179, doi: https://doi.org/10.1097/MPA.0000000000000910
[14] Van Gele, Mireille, Dynoodt, Peter, Lambert, Jo. "Griscelli syndrome: a model system to study vesicular trafficking." Pigment cell &amp; melanoma research, 2009, pp. 268-82, doi: https://doi.org/10.1111/j.1755-148X.2009.00558.x
</t>
  </si>
  <si>
    <t xml:space="preserve">1. ARNT (Aryl hydrocarbon receptor nuclear translocator) is a transcription factor that forms a heterodimer with the aryl hydrocarbon receptor (AHR) and mediates the response to environmental toxins. It also interacts with hypoxia-inducible factors (HIFs) to regulate genes involved in response to hypoxia, which is important in various cellular processes including hematopoiesis.[1][2][3]
2. MLF1 (Myeloid leukemia factor 1) is implicated in the regulation of myeloid cell differentiation and proliferation. It has been associated with acute myeloid leukemia, suggesting a role in hematopoietic regulation.[4][5][6]
3. DNAJB6 (DnaJ heat shock protein family (Hsp40) member B6) is a molecular chaperone involved in the regulation of protein folding and prevention of protein aggregation. While its role is broad, it has been implicated in muscle development and maintenance, which may indirectly influence hematopoietic niches in the bone marrow.[7][8][9]
4. RUNX1 (Runt-related transcription factor 1) is a critical transcription factor in the regulation of hematopoiesis. It is essential for the establishment of definitive hematopoiesis during embryogenesis and is involved in the maturation of hematopoietic stem cells and lineage specification.[10][11][12]
5. ZBTB20 (Zinc finger and BTB domain-containing protein 20) is a transcriptional repressor that plays a role in hippocampal development and neurogenesis. Its role in this protein system is less clear, but it may have regulatory functions that impact hematopoiesis or bone development indirectly.[13]
6. KCTD13 (Potassium channel tetramerization domain containing 13) is part of a protein complex involved in neuronal development and has been associated with neurodevelopmental disorders. Its contribution to this system of proteins is not directly related to hematopoiesis or bone development.[14][15][16]
7. RUNX2 (Runt-related transcription factor 2) is a key transcription factor in osteoblast differentiation and skeletal morphogenesis. It is essential for bone development and is involved in the regulation of bone matrix genes.[17][18][19]
8. SMTN (Smoothelin) is a protein associated with smooth muscle contraction and has been implicated in vascular smooth muscle cell function. Its role in this system may be peripheral to the processes of hematopoiesis and bone development.[20][21][22]
In summary, the majority of the proteins in this system are involved in the regulation of hematopoiesis (ARNT, MLF1, RUNX1) and bone development (RUNX2), with some proteins having a more indirect or less clear role (DNAJB6, ZBTB20, KCTD13, SMTN). The interplay between these proteins suggests a functional integration within the system that supports the formation and maintenance of blood cells and bone tissue. The confidence score reflects the strong involvement of several key proteins in these processes, despite some proteins having less direct roles.[23][24][25]
========================================================================================================================================================================================================
[1] Stockinger, Brigitta, Shah, Kathleen, Wincent, Emma. "AHR in the intestinal microenvironment: safeguarding barrier function." Nature reviews. Gastroenterology &amp; hepatology, 2021, pp. 559-570, doi: https://doi.org/10.1038/s41575-021-00430-8
[2] Sondermann, Natalie C, Fa√übender, Sonja, Hartung, Frederick, H√§t√§l√§, Anna M, Rolfes, Katharina M, Vogel, Christoph F A, Haarmann-Stemmann, Thomas. "Functions of the aryl hydrocarbon receptor (AHR) beyond the canonical AHR/ARNT signaling pathway." Biochemical pharmacology, 2023, pp. 115371, doi: https://doi.org/10.1016/j.bcp.2022.115371
[3] Wang, G L, Jiang, B H, Rue, E A, Semenza, G L. "Hypoxia-inducible factor 1 is a basic-helix-loop-helix-PAS heterodimer regulated by cellular O2 tension." Proceedings of the National Academy of Sciences of the United States of America, 1995, pp. 5510-4, doi: https://doi.org/10.1073/pnas.92.12.5510
[4] Rangrez, Ashraf Yusuf, Pott, Jost, Kluge, Annika, Frauen, Robert, Stiebeling, Katharina, Hoppe, Phillip, Sossalla, Samuel, Frey, Norbert, Frank, Derk. "Myeloid leukemia factor-1 is a novel modulator of neonatal rat cardiomyocyte proliferation." Biochimica et biophysica acta. Molecular cell research, 2017, pp. 634-644, doi: https://doi.org/10.1016/j.bbamcr.2017.01.004
[5] Lim, Gayoung, Choi, Jong Rak, Kim, Min Jin, Kim, So Young, Lee, Hee Joo, Suh, Jin-Tae, Yoon, Hwi-Joong, Lee, Juhie, Lee, Sanggyu, Lee, Woo-In, Park, Tae Sung. "Detection of t(3;5) and NPM1/MLF1 rearrangement in an elderly patient with acute myeloid leukemia: clinical and laboratory study with review of the literature." Cancer genetics and cytogenetics, 2010, pp. 101-9, doi: https://doi.org/10.1016/j.cancergencyto.2010.02.009
[6] Arber, Daniel A, Chang, Karen L, Lyda, Mark H, Bedell, Victoria, Spielberger, Ricardo, Slovak, Marilyn L. "Detection of NPM/MLF1 fusion in t(3;5)-positive acute myeloid leukemia and myelodysplasia." Human pathology, 2003, pp. 809-13, doi: https://doi.org/10.1016/s0046-8177(03)00251-x
[7] Abayev-Avraham, Meital, Salzberg, Yehuda, Gliksberg, Dar, Oren-Suissa, Meital, Rosenzweig, Rina. "DNAJB6 mutants display toxic gain of function through unregulated interaction with Hsp70 chaperones." Nature communications, 2023, pp. 7066, doi: https://doi.org/10.1038/s41467-023-42735-z
[8] Deshayes, Natasja, Arkan, Sertan, Hansen, Christian. "The Molecular Chaperone DNAJB6, but Not DNAJB1, Suppresses the Seeded Aggregation of Alpha-Synuclein in Cells." International journal of molecular sciences, 2019, pp.  , doi: https://doi.org/10.3390/ijms20184495
[9] Kumar, Jyotsna, Kline, Neila L, Masison, Daniel C. "Human DnaJB6 Antiamyloid Chaperone Protects Yeast from Polyglutamine Toxicity Separately from Spatial Segregation of Aggregates." Molecular and cellular biology, 2018, pp.  , doi: https://doi.org/10.1128/MCB.00437-18
[10] Lin, Tsung-Chieh. "RUNX1 and cancer." Biochimica et biophysica acta. Reviews on cancer, 2022, pp. 188715, doi: https://doi.org/10.1016/j.bbcan.2022.188715
[11] Calvanese, Vincenzo, Capellera-Garcia, Sandra, Ma, Feiyang, Fares, Iman, Liebscher, Simone, Ng, Elizabeth S, Ekstrand, Sophia, Aguad√©-Gorgori√≥, J√∫lia, Vavilina, Anastasia, Lefaudeux, Diane, Nadel, Brian, Li, Jacky Y, Wang, Yanling, Lee, Lydia K, Ardehali, Reza, Iruela-Arispe, M Luisa, Pellegrini, Matteo, Stanley, Ed G, Elefanty, Andrew G, Schenke-Layland, Katja, Mikkola, Hanna K A. "Mapping human haematopoietic stem cells from haemogenic endothelium to birth." Nature, 2022, pp. 534-540, doi: https://doi.org/10.1038/s41586-022-04571-x
[12] Sood, Raman, Kamikubo, Yasuhiko, Liu, Paul. "Role of RUNX1 in hematological malignancies." Blood, 2017, pp. 2070-2082, doi: https://doi.org/10.1182/blood-2016-10-687830
[13] Nielsen, Jakob V, Thomassen, Mads, M√∏llg√•rd, Kjeld, Noraberg, Jens, Jensen, Niels A. "Zbtb20 defines a hippocampal neuronal identity through direct repression of genes that control projection neuron development in the isocortex." Cerebral cortex (New York, N.Y. : 1991), 2014, pp. 1216-29, doi: https://doi.org/10.1093/cercor/bhs400
[14] Teng, Xinchen, Aouacheria, Abdel, Lionnard, Lo√Øc, Metz, Kyle A, Soane, Lucian, Kamiya, Atsushi, Hardwick, J Marie. "KCTD: A new gene family involved in neurodevelopmental and neuropsychiatric disorders." CNS neuroscience &amp; therapeutics, 2019, pp. 887-902, doi: https://doi.org/10.1111/cns.13156
[15] Kizner, Valeria, Naujock, Maximilian, Fischer, Sandra, J√§ger, Stefan, Reich, Selina, Schlotthauer, Ines, Zuckschwerdt, Kai, Geiger, Tobias, Hildebrandt, Tobias, Lawless, Nathan, Macartney, Thomas, Dorner-Ciossek, Cornelia, Gillardon, Frank. "CRISPR/Cas9-mediated Knockout of the Neuropsychiatric Risk Gene KCTD13 Causes Developmental Deficits in Human Cortical Neurons Derived from Induced Pluripotent Stem Cells." Molecular neurobiology, 2020, pp. 616-634, doi: https://doi.org/10.1007/s12035-019-01727-1
[16] Kusenda, Mary, Vacic, Vladimir, Malhotra, Dheeraj, Rodgers, Linda, Pavon, Kevin, Meth, Jennifer, Kumar, Ravinesh A, Christian, Susan L, Peeters, Hilde, Cho, Shawn S, Addington, Anjene, Rapoport, Judith L, Sebat, Jonathan. "The Influence of Microdeletions and Microduplications of 16p11.2 on Global Transcription Profiles." Journal of child neurology, 2015, pp. 1947-53, doi: https://doi.org/10.1177/0883073815602066
[17] Komori, Toshihisa. "Regulation of Proliferation, Differentiation and Functions of Osteoblasts by Runx2." International journal of molecular sciences, 2019, pp.  , doi: https://doi.org/10.3390/ijms20071694
[18] Chen, Guiqian, Deng, Chuxia, Li, Yi-Ping. "TGF-Œ≤ and BMP signaling in osteoblast differentiation and bone formation." International journal of biological sciences, 2012, pp. 272-88, doi: https://doi.org/10.7150/ijbs.2929
[19] Komori, Toshihisa. "Runx2, an inducer of osteoblast and chondrocyte differentiation." Histochemistry and cell biology, 2018, pp. 313-323, doi: https://doi.org/10.1007/s00418-018-1640-6
[20] Murali, Megha, MacDonald, Justin A. "Smoothelins and the Control of Muscle Contractility." Advances in pharmacology (San Diego, Calif.), 2018, pp. 39-78, doi: https://doi.org/10.1016/bs.apha.2017.10.001
[21] Turner, Sara R, MacDonald, Justin A. "Novel contributions of the smoothelin-like 1 protein in vascular smooth muscle contraction and its potential involvement in myogenic tone." Microcirculation (New York, N.Y. : 1994), 2014, pp. 249-58, doi: https://doi.org/10.1111/micc.12108
[22] Jiang, Jie, Nakayama, Tomohiro, Shimodaira, Masanori, Sato, Naoyuki, Aoi, Noriko, Sato, Mikano, Izumi, Yoichi, Kasamaki, Yuji, Ohta, Masakatsu, Soma, Masayoshi, Matsumoto, Koichi, Kawamura, Hiroshi, Ozawa, Yukio, Ma, Yitong. "Haplotype of smoothelin gene associated with essential hypertension." Hereditas, 2012, pp. 178-85, doi: https://doi.org/10.1111/j.1601-5223.2012.02242.x
[23] Long, Fanxin, Ornitz, David M. "Development of the endochondral skeleton." Cold Spring Harbor perspectives in biology, 2013, pp. a008334, doi: https://doi.org/10.1101/cshperspect.a008334
[24] Sood, Raman, Kamikubo, Yasuhiko, Liu, Paul. "Role of RUNX1 in hematological malignancies." Blood, 2017, pp. 2070-2082, doi: https://doi.org/10.1182/blood-2016-10-687830
[25] Komori, Toshihisa. "Runx2, an inducer of osteoblast and chondrocyte differentiation." Histochemistry and cell biology, 2018, pp. 313-323, doi: https://doi.org/10.1007/s00418-018-1640-6
</t>
  </si>
  <si>
    <t xml:space="preserve">1. POLR3A, POLR3H, POLR2B, POLR2I, and POLR2C are all subunits of RNA polymerase complexes. POLR3A and POLR3H are part of RNA polymerase III, which is responsible for the transcription of small non-coding RNAs, including tRNA and 5S rRNA. POLR2B, POLR2I, and POLR2C are components of RNA polymerase II, which synthesizes messenger RNA (mRNA) and some small nuclear RNAs (snRNA). These subunits contribute to the structural integrity and functional specificity of their respective polymerases.[1][2][3]
2. URI1 (Unconventional prefoldin RPB5 Interactor) is a co-chaperone involved in the proper folding of RPB5, a shared subunit of all three RNA polymerases. It plays a role in the assembly and stabilization of the RNA polymerase complexes.[4]
3. GPN1 (GPN-loop GTPase 1) is implicated in the nuclear import and assembly of RNA polymerase II. It is essential for the maintenance of the RNA polymerase II complex within the nucleus and may also participate in the recycling of RNA polymerase subunits.[5][6][7]
4. RPAP1 (RNA polymerase II-associated protein 1) is involved in the regulation of RNA polymerase II. It acts as a mediator for the assembly and stability of the RNA polymerase II complex and may also be involved in the recruitment of RNA polymerase II to transcription start sites.[8][9]
To summarize, the proteins in this set are primarily involved in the assembly, stability, and nuclear localization of RNA polymerase complexes, with a focus on RNA polymerase II and III. These complexes are essential for the transcription of various types of RNA, which is a fundamental process in gene expression and regulation. The interactions among these proteins suggest a coordinated system that ensures the proper formation and function of RNA polymerases, which are critical for the transcriptional response to cellular needs.
========================================================================================================================================================================================================
[1] Wambach, Jennifer A, Wegner, Daniel J, Patni, Nivedita, Kircher, Martin, Willing, Marcia C, Baldridge, Dustin, Xing, Chao, Agarwal, Anil K, Vergano, Samantha A Schrier, Patel, Chirag, Grange, Dorothy K, Kenney, Amy, Najaf, Tasnim, Nickerson, Deborah A, Bamshad, Michael J, Cole, F Sessions, Garg, Abhimanyu. "Bi-allelic POLR3A Loss-of-Function Variants Cause Autosomal-Recessive Wiedemann-Rautenstrauch Syndrome." American journal of human genetics, 2018, pp. 968-975, doi: https://doi.org/10.1016/j.ajhg.2018.10.010
[2] Perrier, Stefanie, Gauquelin, Laurence, Wambach, Jennifer A, Bernard, Genevi√®ve. "Distinguishing severe phenotypes associated with pathogenic variants in POLR3A." American journal of medical genetics. Part A, 2022, pp. 708-712, doi: https://doi.org/10.1002/ajmg.a.62553
[3] Merheb, Emilio, Cui, Min-Hui, DuBois, Juwen C, Branch, Craig A, Gulinello, Maria, Shafit-Zagardo, Bridget, Moir, Robyn D, Willis, Ian M. "Defective myelination in an RNA polymerase III mutant leukodystrophic mouse." Proceedings of the National Academy of Sciences of the United States of America, 2021, pp.  , doi: https://doi.org/10.1073/pnas.2024378118
[4] Mita, Paolo, Savas, Jeffrey N, Ha, Susan, Djouder, Nabil, Yates, John R, Logan, Susan K. "Analysis of URI nuclear interaction with RPB5 and components of the R2TP/prefoldin-like complex." PloS one, 2013, pp. e63879, doi: https://doi.org/10.1371/journal.pone.0063879
[5] Forget, Diane, Lacombe, Andr√©e-Anne, Cloutier, Philippe, Al-Khoury, Racha, Bouchard, Annie, Lavall√©e-Adam, Mathieu, Faubert, Denis, Jeronimo, C√©lia, Blanchette, Mathieu, Coulombe, Benoit. "The protein interaction network of the human transcription machinery reveals a role for the conserved GTPase RPAP4/GPN1 and microtubule assembly in nuclear import and biogenesis of RNA polymerase II." Molecular &amp; cellular proteomics : MCP, 2010, pp. 2827-39, doi: https://doi.org/10.1074/mcp.M110.003616
[6] Liu, Xueqin, Xie, Debao, Hua, Yu, Zeng, Pei, Ma, Lujie, Zeng, Fanli. "Npa3 interacts with Gpn3 and assembly factor Rba50 for RNA polymerase II biogenesis." FASEB journal : official publication of the Federation of American Societies for Experimental Biology, 2020, pp. 15547-15558, doi: https://doi.org/10.1096/fj.202001523R
[7] Carr√©, Cl√©ment, Shiekhattar, Ramin. "Human GTPases associate with RNA polymerase II to mediate its nuclear import." Molecular and cellular biology, 2011, pp. 3953-62, doi: https://doi.org/10.1128/MCB.05442-11
[8] Liu, Xueqin, Xie, Debao, Hua, Yu, Zeng, Pei, Ma, Lujie, Zeng, Fanli. "Npa3 interacts with Gpn3 and assembly factor Rba50 for RNA polymerase II biogenesis." FASEB journal : official publication of the Federation of American Societies for Experimental Biology, 2020, pp. 15547-15558, doi: https://doi.org/10.1096/fj.202001523R
[9] Jeronimo, C√©lia, Langelier, Marie-France, Zeghouf, Mahel, Cojocaru, Marilena, Bergeron, Dominique, Baali, Dania, Forget, Diane, Mnaimneh, Sanie, Davierwala, Armaity P, Pootoolal, Jeff, Chandy, Mark, Canadien, Veronica, Beattie, Bryan K, Richards, Dawn P, Workman, Jerry L, Hughes, Timothy R, Greenblatt, Jack, Coulombe, Benoit. "RPAP1, a novel human RNA polymerase II-associated protein affinity purified with recombinant wild-type and mutated polymerase subunits." Molecular and cellular biology, 2004, pp. 7043-58, doi: https://doi.org/10.1128/MCB.24.16.7043-7058.2004
</t>
  </si>
  <si>
    <t xml:space="preserve">1. PCGF5 (Polycomb Group Ring Finger 5) is a component of the Polycomb repressive complex 1 (PRC1), which is involved in maintaining the repressed state of many genes, including those involved in developmental processes and cell fate decisions. PRC1 functions by ubiquitinating histone H2A, leading to chromatin compaction and gene silencing.[1][2][3]
2. RPS6KA6 (Ribosomal Protein S6 Kinase A6), also known as p90RSK, is a serine/threonine kinase that is activated by the MAPK/ERK pathway. It is involved in the regulation of various cellular processes, including gene expression, cell growth, and survival. RPS6KA6 can phosphorylate transcription factors and other proteins that modulate gene expression.[4]
3. AUTS2 (Activator of Transcription and Developmental Regulator), as its name suggests, is implicated in transcriptional activation and is associated with neurodevelopment. It has roles in the regulation of gene expression during neuronal differentiation and can influence chromatin remodeling.[5][6][7]
4. FBRSL1 (Fibrosin-Like 1) is a less characterized protein, but it is believed to be involved in RNA processing, a critical step in gene expression regulation. RNA processing includes splicing, editing, and transport, which are essential for the maturation and function of RNA molecules.[8]
5. GPATCH2L (G-Patch Domain Containing 2 Like) and GPATCH2 (G-Patch Domain Containing 2) are both part of a family of proteins that contain a G-patch domain, which is known to be involved in RNA processing, particularly in splicing. These proteins may interact with other splicing factors to modulate spliceosome assembly and function.
6. ACBD6 (Acyl-CoA Binding Domain Containing 6) is involved in lipid metabolism by binding to acyl-CoA and may have a role in the regulation of gene expression through its interaction with other proteins, possibly affecting transcriptional processes or chromatin organization.[9][10][11]
7. RP9 (Retinitis Pigmentosa 9) is a protein associated with retinitis pigmentosa, a degenerative eye disease. While its exact function is not well understood, it may be involved in the splicing of pre-mRNA or other aspects of RNA metabolism.[12][13][14]
To summarize, the proteins in this set are involved in various aspects of gene expression regulation and RNA processing. While their individual functions are diverse, they collectively contribute to the control of gene expression at multiple levels, from chromatin remodeling and transcriptional regulation to RNA splicing and metabolism. The interplay between these proteins likely influences cellular differentiation, development, and response to environmental signals.
========================================================================================================================================================================================================
[1] van Wijnen, Andre J, Bagheri, Leila, Badreldin, Amr A, Larson, A Noelle, Dudakovic, Amel, Thaler, Roman, Paradise, Christopher R, Wu, Zhong. "Biological functions of chromobox (CBX) proteins in stem cell self-renewal, lineage-commitment, cancer and development." Bone, 2021, pp. 115659, doi: https://doi.org/10.1016/j.bone.2020.115659
[2] Yao, Mingze, Zhou, Xueke, Zhou, Jiajian, Gong, Shixin, Hu, Gongcheng, Li, Jiao, Huang, Kaimeng, Lai, Ping, Shi, Guang, Hutchins, Andrew P, Sun, Hao, Wang, Huating, Yao, Hongjie. "PCGF5 is required for neural differentiation of embryonic stem cells." Nature communications, 2018, pp. 1463, doi: https://doi.org/10.1038/s41467-018-03781-0
[3] Gahan, James M, Rentzsch, Fabian, Schnitzler, Christine E. "The genetic basis for PRC1 complex diversity emerged early in animal evolution." Proceedings of the National Academy of Sciences of the United States of America, 2020, pp. 22880-22889, doi: https://doi.org/10.1073/pnas.2005136117
[4] Sun, Y, Cao, S, Yang, M, Wu, S, Wang, Z, Lin, X, Song, X, Liao, D J. "Basic anatomy and tumor biology of the RPS6KA6 gene that encodes the p90 ribosomal S6 kinase-4." Oncogene, 2013, pp. 1794-810, doi: https://doi.org/10.1038/onc.2012.200
[5] Hori, Kei, Shimaoka, Kazumi, Hoshino, Mikio. "&lt;i&gt;AUTS2&lt;/i&gt; Gene: Keys to Understanding the Pathogenesis of Neurodevelopmental Disorders." Cells, 2021, pp.  , doi: https://doi.org/10.3390/cells11010011
[6] Oksenberg, Nir, Ahituv, Nadav. "The role of AUTS2 in neurodevelopment and human evolution." Trends in genetics : TIG, 2013, pp. 600-8, doi: https://doi.org/10.1016/j.tig.2013.08.001
[7] Gao, Zhonghua, Lee, Pedro, Stafford, James M, von Schimmelmann, Melanie, Schaefer, Anne, Reinberg, Danny. "An AUTS2-Polycomb complex activates gene expression in the CNS." Nature, 2014, pp. 349-54, doi: https://doi.org/10.1038/nature13921
[8] Berger, Hanna, Gerstner, Sarah, Horstmann, Marc-Frederik, Pauli, Silke, Borchers, Annette. "Fbrsl1 is required for heart development in Xenopus laevis and de novo variants in FBRSL1 can cause human heart defects." Disease models &amp; mechanisms, 2024, pp.  , doi: https://doi.org/10.1242/dmm.050507
[9] Kaiyrzhanov, Rauan, Rad, Aboulfazl, Lin, Sheng-Jia, Bertoli-Avella, Aida, Kallemeijn, Wouter W, Godwin, Annie, Zaki, Maha S, Huang, Kevin, Lau, Tracy, Petree, Cassidy, Efthymiou, Stephanie, Karimiani, Ehsan Ghayoor, Hempel, Maja, Normand, Elizabeth A, Rudnik-Sch√∂neborn, Sabine, Schatz, Ulrich A, Baggelaar, Marc P, Ilyas, Muhammad, Sultan, Tipu, Alvi, Javeria Raza, Ganieva, Manizha, Fowler, Ben, Aanicai, Ruxandra, Tayfun, Gulsen Akay, Al Saman, Abdulaziz, Alswaid, Abdulrahman, Amiri, Nafise, Asilova, Nilufar, Shotelersuk, Vorasuk, Yeetong, Patra, Azam, Matloob, Babaei, Meisam, Monajemi, Gholamreza Bahrami, Mohammadi, Pouria, Samie, Saeed, Banu, Selina Husna, Pinto Basto, Jorge, Kort√ºm, Fanny, Bauer, Mislen, Bauer, Peter, Beetz, Christian, Garshasbi, Masoud, Issa, Awatif Hameed, Eyaid, Wafaa, Ahmed, Hind, Hashemi, Narges, Hassanpour, Kazem, Herman, Isabella, Ibrohimov, Sherozjon, Abdul-Majeed, Ban A, Imdad, Maria, Isrofilov, Maksudjon, Kaiyal, Qassem, Khan, Suliman, Kirmse, Brian, Koster, Janet, Louren√ßo, Charles Marques, Mitani, Tadahiro, Moldovan, Oana, Murphy, David, Najafi, Maryam, Pehlivan, Davut, Rocha, Maria Eugenia, Salpietro, Vincenzo, Schmidts, Miriam, Shalata, Adel, Mahroum, Mohammad, Talbeya, Jawabreh Kassem, Taylor, Robert W, Vazquez, Dayana, Vetro, Annalisa, Waterham, Hans R, Zaman, Mashaya, Schrader, Tina A, Chung, Wendy K, Guerrini, Renzo, Lupski, James R, Gleeson, Joseph, Suri, Mohnish, Jamshidi, Yalda, Bhatia, Kailash P, Vona, Barbara, Schrader, Michael, Severino, Mariasavina, Guille, Matthew, Tate, Edward W, Varshney, Gaurav K, Houlden, Henry, Maroofian, Reza. "Bi-allelic ACBD6 variants lead to a neurodevelopmental syndrome with progressive and complex movement disorders." Brain : a journal of neurology, 2024, pp. 1436-1456, doi: https://doi.org/10.1093/brain/awad380
[10] Soupene, Eric, Kao, Joseph, Cheng, Daniel H, Wang, Derek, Greninger, Alexander L, Knudsen, Giselle M, DeRisi, Joseph L, Kuypers, Frans A. "Association of NMT2 with the acyl-CoA carrier ACBD6 protects the N-myristoyltransferase reaction from palmitoyl-CoA." Journal of lipid research, 2016, pp. 288-98, doi: https://doi.org/10.1194/jlr.M065003
[11] Soupene, Eric, Kuypers, Frans A. "Dual Role of ACBD6 in the Acylation Remodeling of Lipids and Proteins." Biomolecules, 2022, pp.  , doi: https://doi.org/10.3390/biom12121726
[12] Lv, Ji-Neng, Zhou, Gao-Hui, Chen, Xuejiao, Chen, Hui, Wu, Kun-Chao, Xiang, Lue, Lei, Xin-Lan, Zhang, Xiao, Wu, Rong-Han, Jin, Zi-Bing. "Targeted RP9 ablation and mutagenesis in mouse photoreceptor cells by CRISPR-Cas9." Scientific reports, 2017, pp. 43062, doi: https://doi.org/10.1038/srep43062
[13] R≈Ø≈æiƒçkov√°, ≈†√°rka, Stanƒõk, David. "Mutations in spliceosomal proteins and retina degeneration." RNA biology, 2017, pp. 544-552, doi: https://doi.org/10.1080/15476286.2016.1191735
[14] Maita, Hiroshi, Kitaura, Hirotake, Keen, T Jeffrey, Inglehearn, Chris F, Ariga, Hiroyoshi, Iguchi-Ariga, Sanae M M. "PAP-1, the mutated gene underlying the RP9 form of dominant retinitis pigmentosa, is a splicing factor." Experimental cell research, 2004, pp. 283-96, doi: https://doi.org/10.1016/j.yexcr.2004.07.029
</t>
  </si>
  <si>
    <t xml:space="preserve">1. COMMD1 and COMMD9 are part of the COMMD protein family, which is involved in various cellular processes including the regulation of copper metabolism, sodium transport, and NF-kB signaling. These proteins have been implicated in the regulation of gene expression and may interact with transcription factors or other regulatory proteins to modulate their activity.[1][2][3]
2. NUP188 and NUP88 are components of the nuclear pore complex (NPC), which is responsible for the regulated transport of molecules between the nucleus and the cytoplasm. NUP188 is a large scaffold nucleoporin, playing a role in the structural organization of the NPC and potentially in the selective transport of proteins and RNA. NUP88 is also involved in nuclear import and export processes and has been associated with the regulation of gene expression by affecting the nuclear-cytoplasmic transport of RNA and proteins.[4][5][6]
3. E2F6 is a member of the E2F family of transcription factors, which play a crucial role in the control of cell cycle progression and the regulation of gene expression. E2F6, in particular, is involved in the repression of E2F-responsive genes and is a component of a polycomb group (PcG) multiprotein complex, which is involved in the maintenance of transcriptional repression of genes over successive cell generations.[7][8][9]
4. DUSP22 is a dual specificity phosphatase that can dephosphorylate both tyrosine and serine/threonine residues. It is involved in the regulation of cellular proliferation and differentiation by modulating the activity of MAP kinases, and it may also play a role in the regulation of gene expression through its effects on signaling pathways.[10][11][12]
5. NRBF2 is a component of the PI3K complex, which is involved in autophagy and may also have roles in transcription regulation through its interactions with nuclear receptors and other transcription factors.[13][14][15]
6. PHF21A is a plant homeodomain (PHD) finger protein involved in chromatin-mediated transcriptional regulation. It is part of the BRAF-HDAC complex, which represses the transcription of target genes and is implicated in the development of the nervous system.[16][17]
To summarize, the proteins in this set are involved in the regulation of gene expression and nuclear-cytoplasmic transport. The nuclear pore components NUP188 and NUP88 are central to the transport processes that are essential for the regulation of gene expression. COMMD1 and COMMD9 may modulate transcription factor activity, while E2F6 directly participates in transcriptional repression. DUSP22, NRBF2, and PHF21A are involved in signaling and chromatin remodeling pathways that ultimately influence gene expression. The interplay between these proteins suggests a coordinated role in the regulation of nuclear transport and gene expression, with potential implications for cell cycle control, development, and homeostasis.[18][19]
========================================================================================================================================================================================================
[1] Singla, Amika, Chen, Qing, Suzuki, Kohei, Song, Jie, Fedoseienko, Alina, Wijers, Melinde, Lopez, Adam, Billadeau, Daniel D, van de Sluis, Bart, Burstein, Ezra. "Regulation of murine copper homeostasis by members of the COMMD protein family." Disease models &amp; mechanisms, 2021, pp.  , doi: https://doi.org/10.1242/dmm.045963
[2] Dirksen, Karen, Fieten, Hille. "Canine Copper-Associated Hepatitis." The Veterinary clinics of North America. Small animal practice, 2017, pp. 631-644, doi: https://doi.org/10.1016/j.cvsm.2016.11.011
[3] Weiskirchen, Ralf, Penning, Louis C. "COMMD1, a multi-potent intracellular protein involved in copper homeostasis, protein trafficking, inflammation, and cancer." Journal of trace elements in medicine and biology : organ of the Society for Minerals and Trace Elements (GMS), 2021, pp. 126712, doi: https://doi.org/10.1016/j.jtemb.2021.126712
[4] Simon, Dan N, Rout, Michael P. "Cancer and the nuclear pore complex." Advances in experimental medicine and biology, 2014, pp. 285-307, doi: https://doi.org/10.1007/978-1-4899-8032-8_13
[5] J√ºhlen, Ramona, Fahrenkrog, Birthe. "Moonlighting nuclear pore proteins: tissue-specific nucleoporin function in health and disease." Histochemistry and cell biology, 2018, pp. 593-605, doi: https://doi.org/10.1007/s00418-018-1748-8
[6] Xu, Songli, Powers, Maureen A. "Nuclear pore proteins and cancer." Seminars in cell &amp; developmental biology, 2009, pp. 620-30, doi: https://doi.org/10.1016/j.semcdb.2009.03.003
[7] Gong, Chuandong, Tu, Zewei, Long, Xiaoyan, Liu, Xinjun, Liu, Feng, Liu, Jia, Zhu, Xingen, Li, Jingying, Huang, Kai. "Predictive role of E2F6 in cancer prognosis and responses of immunotherapy." International immunopharmacology, 2024, pp. 111302, doi: https://doi.org/10.1016/j.intimp.2023.111302
[8] Zhan, Lei, Huang, Cheng, Meng, Xiao Ming, Song, Yang, Wu, Xiao Qin, Miu, Cheng Gui, Zhan, Xiang Shu, Li, Jun. "Promising roles of mammalian E2Fs in hepatocellular carcinoma." Cellular signalling, 2014, pp. 1075-81, doi: https://doi.org/10.1016/j.cellsig.2014.01.008
[9] Shirahama, Yuko, Yamamoto, Ken. "The E2F6 Transcription Factor is Associated with the Mammalian SUZ12-Containing Polycomb Complex." The Kurume medical journal, 2023, pp. 171-183, doi: https://doi.org/10.2739/kurumemedj.MS674006
[10] Ge, Chenxu, Tan, Jun, Dai, Xianling, Kuang, Qin, Zhong, Shaoyu, Lai, Lili, Yi, Chao, Sun, Yan, Luo, Jing, Zhang, Chufeng, Zhu, Liancai, Wang, Bochu, Xu, Minxuan. "Hepatocyte phosphatase DUSP22 mitigates NASH-HCC progression by targeting FAK." Nature communications, 2022, pp. 5945, doi: https://doi.org/10.1038/s41467-022-33493-5
[11] Chuang, Huai-Chia, Tan, Tse-Hua. "MAP4K Family Kinases and DUSP Family Phosphatases in T-Cell Signaling and Systemic Lupus Erythematosus." Cells, 2019, pp.  , doi: https://doi.org/10.3390/cells8111433
[12] Shih, Ying-Chun, Chen, Hsueh-Fen, Wu, Chia-Ying, Ciou, Yi-Ru, Wang, Chia-Wen, Chuang, Huai-Chia, Tan, Tse-Hua. "The phosphatase DUSP22 inhibits UBR2-mediated K63-ubiquitination and activation of Lck downstream of TCR signalling." Nature communications, 2024, pp. 532, doi: https://doi.org/10.1038/s41467-024-44843-w
[13] Wu, Ming-Yue, Liu, Le, Wang, Er-Jin, Xiao, Hai-Tao, Cai, Cui-Zan, Wang, Jing, Su, Huanxing, Wang, Yitao, Tan, Jieqiong, Zhang, Zhuohua, Wang, Juan, Yao, Maojing, Ouyang, De-Fang, Yue, Zhenyu, Li, Min, Chen, Ye, Bian, Zhao-Xiang, Lu, Jia-Hong. "PI3KC3 complex subunit NRBF2 is required for apoptotic cell clearance to restrict intestinal inflammation." Autophagy, 2021, pp. 1096-1111, doi: https://doi.org/10.1080/15548627.2020.1741332
[14] Jin, Xuanhong, You, Liangkun, Qiao, Jincheng, Han, Weidong, Pan, Hongming. "Autophagy in colitis-associated colon cancer: exploring its potential role in reducing initiation and preventing IBD-Related CAC development." Autophagy, 2024, pp. 242-258, doi: https://doi.org/10.1080/15548627.2023.2259214
[15] Ohashi, Yohei. "Class III phosphatidylinositol 3-kinase complex I subunit NRBF2/Atg38 - from cell and structural biology to health and disease." Autophagy, 2021, pp. 3897-3907, doi: https://doi.org/10.1080/15548627.2021.1872240
[16] Iwase, Shigeki, Januma, Aya, Miyamoto, Kiyoko, Shono, Naomi, Honda, Arata, Yanagisawa, Junn, Baba, Tadashi. "Characterization of BHC80 in BRAF-HDAC complex, involved in neuron-specific gene repression." Biochemical and biophysical research communications, 2004, pp. 601-8, doi: https://doi.org/10.1016/j.bbrc.2004.07.163
[17] Iwase, Shigeki, Shono, Naomi, Honda, Arata, Nakanishi, Tomoko, Kashiwabara, Shin-ichi, Takahashi, Satoru, Baba, Tadashi. "A component of BRAF-HDAC complex, BHC80, is required for neonatal survival in mice." FEBS letters, 2006, pp. 3129-35, doi: https://doi.org/10.1016/j.febslet.2006.04.065
[18] Mariani, John N, Mansky, Benjamin, Madsen, Pernille M, Salinas, Dennis, Kesmen, Deniz, Huynh, Nguyen P T, Kuypers, Nicholas J, Kesel, Erin R, Bates, Janna, Payne, Casey, Chandler-Militello, Devin, Benraiss, Abdellatif, Goldman, Steven A. "Repression of developmental transcription factor networks triggers aging-associated gene expression in human glial progenitor cells." Nature communications, 2024, pp. 3873, doi: https://doi.org/10.1038/s41467-024-48118-2
[19] Shirahama, Yuko, Yamamoto, Ken. "The E2F6 Transcription Factor is Associated with the Mammalian SUZ12-Containing Polycomb Complex." The Kurume medical journal, 2023, pp. 171-183, doi: https://doi.org/10.2739/kurumemedj.MS674006
</t>
  </si>
  <si>
    <t xml:space="preserve">1. CSTF1, or Cleavage Stimulation Factor 50 kDa subunit, is a critical component of the cleavage and polyadenylation specificity factor complex (CPSF) that is involved in the cleavage of the 3' signaling region from a newly synthesized pre-mRNA molecule, a key step in mRNA processing and maturation. This process is essential for the regulation of mRNA stability and export from the nucleus, as well as translation efficiency.[1]
2. MPLKIP, also known as M-phase phosphoprotein 10 (MPP10), is implicated in cell cycle regulation, particularly during the G1/S transition. Although its role in protein interaction networks is less clear, it may be involved in processes that are indirectly related to mRNA processing through cell cycle regulation.
3. ANKRD13D is an ankyrin repeat domain-containing protein that may be involved in protein-protein interactions. Ankyrin repeats are common in proteins that participate in various cellular processes, including signal transduction, cell cycle control, and transcriptional regulation. The specific role of ANKRD13D in mRNA processing is not well defined, but it may contribute to the regulation of protein complexes involved in this process.
4. SMURF1 and ITCH are E3 ubiquitin-protein ligases that play a role in the ubiquitination pathway, which tags proteins for degradation by the proteasome. Ubiquitination is a post-translational modification that can regulate the stability and function of proteins, including those involved in mRNA processing and signaling pathways.[2][3][4]
5. WRNIP1, or Werner helicase interacting protein 1, functions in the resolution of DNA damage and may also be involved in the ubiquitination process. Its interaction with other proteins in this system could suggest a role in the coordination of DNA repair mechanisms with mRNA processing and protein turnover.[5][6][7]
6. TRIM35 is a member of the tripartite motif (TRIM) family, which is known to be involved in various cellular processes, including intracellular signaling and protein ubiquitination. TRIM35 may have E3 ubiquitin ligase activity and could be implicated in the regulation of protein stability, including those associated with mRNA processing.[8][9][10]
7. ENTREP3 is not a recognized protein symbol, and therefore its function cannot be determined within this context. It may be a typographical error or an unrecognized alias for a protein. Without accurate identification, its role in the system cannot be assessed.
In summary, the proteins in this system are involved in two main biological processes: mRNA processing and protein ubiquitination. CSTF1 is directly involved in mRNA maturation, while the roles of MPLKIP and ANKRD13D are less direct but may influence mRNA processing through their involvement in cell cycle control and protein complex regulation. SMURF1, ITCH, WRNIP1, and TRIM35 are part of the ubiquitination pathway, which can regulate the turnover and function of proteins, including those associated with mRNA processing. The interplay between mRNA processing and protein ubiquitination is crucial for the regulation of gene expression and cellular homeostasis. The proposed name reflects the dual focus of these proteins on mRNA processing and ubiquitination, with a high confidence score due to the majority of the proteins being involved in these processes.[11]
========================================================================================================================================================================================================
[1] Nazeer, F I, Devany, E, Mohammed, S, Fonseca, D, Akukwe, B, Taveras, C, Kleiman, F E. "p53 inhibits mRNA 3' processing through its interaction with the CstF/BARD1 complex." Oncogene, 2011, pp. 3073-83, doi: https://doi.org/10.1038/onc.2011.29
[2] Mattioni, Anna, Castagnoli, Luisa, Santonico, Elena. "RNF11 at the Crossroads of Protein Ubiquitination." Biomolecules, 2020, pp.  , doi: https://doi.org/10.3390/biom10111538
[3] Feng, Xing, Jia, Yanyan, Zhang, Yuyu, Ma, Fei, Zhu, Yuekun, Hong, Xuehui, Zhou, Qingxin, He, Ruixing, Zhang, Heng, Jin, Junfei, Piao, Daxun, Huang, He, Li, Qinghua, Qiu, Xingfeng, Zhang, Zhiyong. "Ubiquitination of UVRAG by SMURF1 promotes autophagosome maturation and inhibits hepatocellular carcinoma growth." Autophagy, 2019, pp. 1130-1149, doi: https://doi.org/10.1080/15548627.2019.1570063
[4] Li, Jingyu, Zhu, Kang, Gu, Aihong, Zhang, Yiqing, Huang, Shijing, Hu, Ronggui, Hu, Weiguo, Lei, Qun-Ying, Wen, Wenyu. "Feedback regulation of ubiquitination and phase separation of HECT E3 ligases." Proceedings of the National Academy of Sciences of the United States of America, 2023, pp. e2302478120, doi: https://doi.org/10.1073/pnas.2302478120
[5] Marabitti, Veronica, Valenzisi, Pasquale, Lillo, Giorgia, Malacaria, Eva, Palermo, Valentina, Pichierri, Pietro, Franchitto, Annapaola. "R-Loop-Associated Genomic Instability and Implication of WRN and WRNIP1." International journal of molecular sciences, 2022, pp.  , doi: https://doi.org/10.3390/ijms23031547
[6] Socha, Anna, Yang, Di, Bulsiewicz, Alicja, Yaprianto, Kelvin, Kupculak, Marian, Liang, Chih-Chao, Hadjicharalambous, Andreas, Wu, Ronghu, Gygi, Steven P, Cohn, Martin A. "WRNIP1 Is Recruited to DNA Interstrand Crosslinks and Promotes Repair." Cell reports, 2020, pp. 107850, doi: https://doi.org/10.1016/j.celrep.2020.107850
[7] Yoon, Jung-Hoon, Sellamuthu, Karthi, Prakash, Louise, Prakash, Satya. "WRN exonuclease imparts high fidelity on translesion synthesis by Y family DNA polymerases." Genes &amp; development, 2024, pp. 213-232, doi: https://doi.org/10.1101/gad.351410.123
[8] Sun, Nan, Jiang, Li, Ye, Miaomiao, Wang, Yihan, Wang, Guangwen, Wan, Xiaopeng, Zhao, Yuhui, Wen, Xia, Liang, Libin, Ma, Shujie, Liu, Liling, Bu, Zhigao, Chen, Hualan, Li, Chengjun. "TRIM35 mediates protection against influenza infection by activating TRAF3 and degrading viral PB2." Protein &amp; cell, 2020, pp. 894-914, doi: https://doi.org/10.1007/s13238-020-00734-6
[9] Tang, Feiyu, Lu, Can, He, Xiang, Lin, Wei, Xie, Bowen, Gao, Xing, Peng, Yang, Yang, Desong, Sun, Lunquan, Weng, Liang. "E3 ligase Trim35 inhibits LSD1 demethylase activity through K63-linked ubiquitination and enhances anti-tumor immunity in NSCLC." Cell reports, 2023, pp. 113477, doi: https://doi.org/10.1016/j.celrep.2023.113477
[10] Sun, Nan, Zhang, Jikai, Zhang, Chen, Xie, Tan, Zhang, Zeyu, Wang, Xueyan, Li, Wanjing, Zhang, Yi, Chen, Zhaokai, Zheng, Junnian, Fang, Lin, Wang, Gang. "Inhibition of human adenovirus replication by TRIM35-mediated degradation of E1A." Journal of virology, 2023, pp. e0070023, doi: https://doi.org/10.1128/jvi.00700-23
[11] Theil, Arjan F, Pines, Alex, Kalayci, Tuƒüba, Heredia-Genestar, Jos√© M, Raams, Anja, Rietveld, Marion H, Sridharan, Sriram, Tanis, Sabine Ej, Mulder, Klaas W, B√ºy√ºkbabani, Nesimi, Karaman, Birsen, Uyguner, Zehra O, Kayserili, H√ºlya, Hoeijmakers, Jan Hj, Lans, Hannes, Demmers, Jeroen Aa, Pothof, Joris, Altunoglu, Umut, El Ghalbzouri, Abdoelwaheb, Vermeulen, Wim. "Trichothiodystrophy-associated MPLKIP maintains DBR1 levels for proper lariat debranching and ectodermal differentiation." EMBO molecular medicine, 2023, pp. e17973, doi: https://doi.org/10.15252/emmm.202317973
</t>
  </si>
  <si>
    <t xml:space="preserve">1. KIF2C, also known as MCAK, is a kinesin-like motor protein that plays a critical role in mitosis, particularly in chromosome alignment and spindle dynamics. It is also implicated in microtubule depolymerization, which is essential for ciliary length regulation.[1][2][3]
2. IFT70A (also known as IFT52), IFT81, ARL13B, CLUAP1, and IFT25 are all components of the intraflagellar transport (IFT) system, which is crucial for the assembly and maintenance of ciliated structures. IFT is a bidirectional process that moves molecular cargo along axonemal microtubules, essential for ciliogenesis and the proper function of cilia and flagella.[4][5][6]
3. ARL13B is a small GTPase specifically associated with ciliary membranes and is involved in ciliary vesicle formation. It is also implicated in the regulation of ciliary signaling pathways, which are critical for cell and tissue homeostasis.[7][8][9]
4. CLUAP1, also known as IFT38, is involved in the IFT-B complex and is essential for ciliary assembly and the maintenance of ciliary tip structures. It interacts with other IFT proteins to facilitate the anterograde transport of ciliary components.[10][11]
5. SLC43A3 is a solute carrier protein whose specific function in ciliary processes is not well characterized. However, solute carriers can be involved in the transport of molecules across cellular and ciliary membranes, potentially impacting ciliary function.[12][13][14]
To summarize, the majority of the proteins in this set are directly involved in the process of ciliary assembly and function. The IFT components are critical for the transport of ciliary building blocks and signaling molecules, while KIF2C may be involved in ciliary length regulation through its microtubule depolymerization activity. ARL13B plays a role in ciliary membrane composition and signaling. The exact role of SLC43A3 in ciliary function is less clear, but it may contribute to the transport of molecules within cilia. The interplay of these proteins ensures the proper formation and function of cilia, which are essential for cell and tissue homeostasis, as well as signaling pathways.[15][16][17]
========================================================================================================================================================================================================
[1] Li, Rui-Qing, Yang, Yan, Qiao, Lin, Yang, Li, Shen, Dan-Dan, Zhao, Xiao-Jing. "KIF2C: An important factor involved in signaling pathways, immune infiltration, and DNA damage repair in tumorigenesis." Biomedicine &amp; pharmacotherapy = Biomedecine &amp; pharmacotherapie, 2024, pp. 116173, doi: https://doi.org/10.1016/j.biopha.2024.116173
[2] Kreis, Nina-Naomi, Moon, Ha Hyung, Wordeman, Linda, Louwen, Frank, Solbach, Christine, Yuan, Juping, Ritter, Andreas. "KIF2C/MCAK a prognostic biomarker and its oncogenic potential in malignant progression, and prognosis of cancer patients: a systematic review and meta-analysis as biomarker." Critical reviews in clinical laboratory sciences, 2024, pp. 404-434, doi: https://doi.org/10.1080/10408363.2024.2309933
[3] Wang, Weiyi, Shen, Ting, Guerois, Raphael, Zhang, Fuming, Kuerban, Hureshitanmu, Lv, Yuncong, Gigant, Beno√Æt, Knossow, Marcel, Wang, Chunguang. "New Insights into the Coupling between Microtubule Depolymerization and ATP Hydrolysis by Kinesin-13 Protein Kif2C." The Journal of biological chemistry, 2015, pp. 18721-31, doi: https://doi.org/10.1074/jbc.M115.646919
[4] Zhou, Zhuang, Katoh, Yohei, Nakayama, Kazuhisa. "CEP19-RABL2-IFT-B axis controls BBSome-mediated ciliary GPCR export." Molecular biology of the cell, 2022, pp. ar126, doi: https://doi.org/10.1091/mbc.E22-05-0161
[5] Zhou, Zhuang, Qiu, Hantian, Castro-Araya, Roiner-Francisco, Takei, Ryota, Nakayama, Kazuhisa, Katoh, Yohei. "Impaired cooperation between IFT74/BBS22-IFT81 and IFT25-IFT27/BBS19 causes Bardet-Biedl syndrome." Human molecular genetics, 2022, pp. 1681-1693, doi: https://doi.org/10.1093/hmg/ddab354
[6] Boegholm, Niels, Petriman, Narcis A, Loureiro-L√≥pez, Marta, Wang, Jiaolong, Vela, Miren Itxaso Santiago, Liu, Beibei, Kanie, Tomoharu, Ng, Roy, Jackson, Peter K, Andersen, Jens S, Lorentzen, Esben. "The IFT81-IFT74 complex acts as an unconventional RabL2 GTPase-activating protein during intraflagellar transport." The EMBO journal, 2023, pp. e111807, doi: https://doi.org/10.15252/embj.2022111807
[7] Lin, Zaisheng, Shen, Yue, Li, Yan, Lu, Chao, Zhu, Ying, He, Ruida, Cao, Zongfu, Yin, Zhe, Gao, Huafang, Guo, Bin, Ma, Xu, Cao, Muqing, Luo, Minna. "Novel compound heterozygous variants in ARL13B lead to Joubert syndrome." Journal of cellular physiology, 2024, pp. e31189, doi: https://doi.org/10.1002/jcp.31189
[8] Liu, Yan-Xia, Li, Wen-Juan, Zhang, Rui-Kai, Sun, Sheng-Nan, Fan, Zhen-Chuan. "Unraveling the intricate cargo-BBSome coupling mechanism at the ciliary tip." Proceedings of the National Academy of Sciences of the United States of America, 2023, pp. e2218819120, doi: https://doi.org/10.1073/pnas.2218819120
[9] Higginbotham, Holden, Guo, Jiami, Yokota, Yukako, Umberger, Nicole L, Su, Chen-Ying, Li, Jingjun, Verma, Nisha, Hirt, Joshua, Ghukasyan, Vladimir, Caspary, Tamara, Anton, E S. "Arl13b-regulated cilia activities are essential for polarized radial glial scaffold formation." Nature neuroscience, 2013, pp. 1000-7, doi: https://doi.org/10.1038/nn.3451
[10] Beyer, Tina, Bolz, Sylvia, Junger, Katrin, Horn, Nicola, Moniruzzaman, Muhammad, Wissinger, Yasmin, Ueffing, Marius, Boldt, Karsten. "CRISPR/Cas9-mediated Genomic Editing of Cluap1/IFT38 Reveals a New Role in Actin Arrangement." Molecular &amp; cellular proteomics : MCP, 2018, pp. 1285-1294, doi: https://doi.org/10.1074/mcp.RA117.000487
[11] Katoh, Yohei, Terada, Masaya, Nishijima, Yuya, Takei, Ryota, Nozaki, Shohei, Hamada, Hiroshi, Nakayama, Kazuhisa. "Overall Architecture of the Intraflagellar Transport (IFT)-B Complex Containing Cluap1/IFT38 as an Essential Component of the IFT-B Peripheral Subcomplex." The Journal of biological chemistry, 2016, pp. 10962-75, doi: https://doi.org/10.1074/jbc.M116.713883
[12] Ruel, Nicholas M, Nguyen, Khanh Hoa, Kim, Chan S, Andrade, Laura P S, Hammond, James R. "Impact of &lt;i&gt;SLC43A3&lt;/i&gt;/ENBT1 Expression and Function on 6-Mercaptopurine Transport and Cytotoxicity in Human Acute Lymphoblastic Leukemia Cells." The Journal of pharmacology and experimental therapeutics, 2022, pp. 335-345, doi: https://doi.org/10.1124/jpet.122.001155
[13] Hasbargen, Kathrin B, Shen, Wen-Jun, Zhang, Yiqiang, Hou, Xiaoming, Wang, Wei, Shuo, Qui, Bernlohr, David A, Azhar, Salman, Kraemer, Fredric B. "Slc43a3 is a regulator of free fatty acid flux." Journal of lipid research, 2020, pp. 734-745, doi: https://doi.org/10.1194/jlr.RA119000294
[14] Ruel, Nicholas M, Nguyen, Khanh H, Vilas, Gonzalo, Hammond, James R. "Characterization of 6-Mercaptopurine Transport by the SLC43A3-Encoded Nucleobase Transporter." Molecular pharmacology, 2019, pp. 584-596, doi: https://doi.org/10.1124/mol.118.114389
[15] Shi, Ping, Tian, Jia, Mallinger, Julianne C, Ling, Dahao, Deleyrolle, Loic P, McIntyre, Jeremy C, Caspary, Tamara, Breunig, Joshua J, Sarkisian, Matthew R. "Increasing Ciliary ARL13B Expression Drives Active and Inhibitor-Resistant Smoothened and GLI into Glioma Primary Cilia." Cells, 2023, pp.  , doi: https://doi.org/10.3390/cells12192354
[16] Fisher, Skylar, Kuna, Damian, Caspary, Tamara, Kahn, Richard A, Sztul, Elizabeth. "ARF family GTPases with links to cilia." American journal of physiology. Cell physiology, 2020, pp. C404-C418, doi: https://doi.org/10.1152/ajpcell.00188.2020
[17] Cevik, Sebiha, Hori, Yuji, Kaplan, Oktay I, Kida, Katarzyna, Toivenon, Tiina, Foley-Fisher, Christian, Cottell, David, Katada, Toshiaki, Kontani, Kenji, Blacque, Oliver E. "Joubert syndrome Arl13b functions at ciliary membranes and stabilizes protein transport in Caenorhabditis elegans." The Journal of cell biology, 2010, pp. 953-69, doi: https://doi.org/10.1083/jcb.200908133
</t>
  </si>
  <si>
    <t xml:space="preserve">1. SRP68 and SRP14 are components of the signal recognition particle (SRP), a ribonucleoprotein complex that plays a critical role in the targeting of secretory and membrane proteins to the endoplasmic reticulum (ER) membrane. SRP68 is a part of the SRP RNA complex and is involved in the SRP-SRP receptor interaction, which is crucial for the translocation of proteins across the ER membrane. SRP14, a smaller protein, is also part of the SRP complex and is involved in the binding of the signal sequence of the nascent polypeptide.[1][2][3]
2. SRP54 is another essential protein within the SRP complex. It binds to the signal sequence when it emerges from the ribosome and, together with the other SRP components, halts translation temporarily. This pause in translation allows the ribosome-nascent chain complex to be targeted to the ER membrane, where SRP54 interacts with the SRP receptor to initiate translocation.[4][5][6]
3. MAPK11, also known as p38 beta MAP kinase, is a member of the MAP kinase family and is involved in various cellular processes, including stress response, apoptosis, and differentiation. While not directly related to the SRP pathway, MAPK11 can influence protein synthesis and folding indirectly through its signaling roles, which may affect the efficiency of protein targeting and secretion.[7][8][9]
4. MTHFD2 is a mitochondrial enzyme involved in folate metabolism and nucleotide biosynthesis. It is not directly related to the protein targeting and secretion pathway but may influence the overall cellular metabolic state, which can indirectly affect protein synthesis and processing.[10][11][12]
5. CPNE5, a member of the copine family, is a calcium-dependent membrane-binding protein. Its role in protein targeting and secretion is not well established, but copines are known to be involved in various cellular processes, including vesicle trafficking, which could be related to the transport of proteins within cells.[13]
6. MOV10 is an RNA helicase involved in RNA metabolism, including RNA interference and the regulation of gene expression. While its direct involvement in protein targeting and secretion is not clear, MOV10 may play a role in the post-transcriptional regulation of genes encoding secretory pathway components.[14][15][16]
To summarize, the majority of the proteins in this set (SRP68, SRP54, and SRP14) are directly involved in the protein targeting and secretion pathway, specifically in the recognition and translocation of nascent polypeptide chains to the ER. MAPK11, while not directly part of this pathway, can influence cellular processes that indirectly affect protein targeting and secretion. MTHFD2, CPNE5, and MOV10 have less clear roles in this process but may contribute indirectly through metabolic regulation, vesicle trafficking, and RNA metabolism, respectively. The prominence of the SRP components in this set suggests a strong association with the protein targeting and secretion pathway, but the involvement of the other proteins reduces the confidence score slightly due to their less direct roles.[17][18][19]
========================================================================================================================================================================================================
[1] Zwieb, C, Larsen, N. "The Signal Recognition Particle Database (SRPDB)." Nucleic acids research, 1997, pp. 107-8, doi: https://doi.org/10.1093/nar/25.1.107
[2] Larsen, N, Samuelsson, T, Zwieb, C. "The Signal Recognition Particle Database (SRPDB)." Nucleic acids research, 1998, pp. 177-8, doi: https://doi.org/10.1093/nar/26.1.177
[3] Gao, Yina, Zhang, Qi, Lang, Yue, Liu, Yang, Dong, Xiaofei, Chen, Zhenhang, Tian, Wenli, Tang, Jun, Wu, Wei, Tong, Yufeng, Chen, Zhongzhou. "Human apo-SRP72 and SRP68/72 complex structures reveal the molecular basis of protein translocation." Journal of molecular cell biology, 2017, pp. 220-230, doi: https://doi.org/10.1093/jmcb/mjx010
[4] Juaire, Keven D, Lapouge, Karine, Becker, Matthias M M, Kotova, Irina, Michelhans, Michelle, Carapito, Raphael, Wild, Klemens, Bahram, Seiamak, Sinning, Irmgard. "Structural and Functional Impact of SRP54 Mutations Causing Severe Congenital Neutropenia." Structure (London, England : 1993), 2021, pp. 15-28.e7, doi: https://doi.org/10.1016/j.str.2020.09.008
[5] Grudnik, Przemyslaw, Bange, Gert, Sinning, Irmgard. "Protein targeting by the signal recognition particle." Biological chemistry, 2009, pp. 775-82, doi: https://doi.org/10.1515/BC.2009.102
[6] Dani, H M, Singh, J, Singh, S. "Advances in the structure and functions of signal recognition particle in protein targeting." Journal of biological regulators and homeostatic agents, 2003, pp. 303-7.
[7] Katopodis, Periklis, Kerslake, Rachel, Zikopoulos, Athanasios, Beri, Nefeli, Anikin, Vladimir. "p38Œ≤ - MAPK11 and its role in female cancers." Journal of ovarian research, 2021, pp. 84, doi: https://doi.org/10.1186/s13048-021-00834-9
[8] Johnstone, Edward D, Sibley, Colin P, Lowen, Bonnie, Guilbert, Larry J. "Epidermal growth factor stimulation of trophoblast differentiation requires MAPK11/14 (p38 MAP kinase) activation." Biology of reproduction, 2005, pp. 1282-8, doi: https://doi.org/10.1095/biolreprod.105.044206
[9] Zhong, Wu, Zhu, Haichuan, Sheng, Fugeng, Tian, Yonglu, Zhou, Jun, Chen, Yingyu, Li, Song, Lin, Jian. "Activation of the MAPK11/12/13/14 (p38 MAPK) pathway regulates the transcription of autophagy genes in response to oxidative stress induced by a novel copper complex in HeLa cells." Autophagy, 2014, pp. 1285-300, doi: https://doi.org/10.4161/auto.28789
[10] Bonagas, Nadilly, Gustafsson, Nina M S, Henriksson, Martin, Marttila, Petra, Gustafsson, Robert, Wiita, Elis√©e, Borhade, Sanjay, Green, Alanna C, Vallin, Karl S A, Sarno, Antonio, Svensson, Richard, G√∂kt√ºrk, Camilla, Pham, Therese, Jemth, Ann-Sofie, Loseva, Olga, Cookson, Victoria, Kiweler, Nicole, Sandberg, Lars, Rasti, Azita, Unterlass, Judith E, Haraldsson, Martin, Andersson, Yasmin, Scaletti, Emma R, Bengtsson, Christoffer, Paulin, Cynthia B J, Sanjiv, Kumar, Abdurakhmanov, Eldar, Pudelko, Linda, Kunz, Ben, Desroses, Matthieu, Iliev, Petar, F√§rneg√•rdh, Katarina, Kr√§mer, Andreas, Garg, Neeraj, Michel, Maurice, H√§ggblad, Sara, Jarvius, Malin, Kalder√©n, Christina, Jensen, Amanda B√∂gedahl, Alml√∂f, Ingrid, Karsten, Stella, Zhang, Si Min, H√§ggblad, Maria, Eriksson, Anders, Liu, Jianping, Glinghammar, Bj√∂rn, Nekhotiaeva, Natalia, Klingeg√•rd, Fredrik, Koolmeister, Tobias, Martens, Ulf, Llona-Minguez, Sabin, Moulson, Ruth, Nordstr√∂m, Helena, Parrow, Vendela, Dahllund, Leif, Sj√∂berg, Birger, Vargas, Irene L, Vo, Duy Duc, Wannberg, Johan, Knapp, Stefan, Krokan, Hans E, Arvidsson, Per I, Scobie, Martin, Meiser, Johannes, Stenmark, P√•l, Berglund, Ulrika Warpman, Homan, Evert J, Helleday, Thomas. "Pharmacological targeting of MTHFD2 suppresses acute myeloid leukemia by inducing thymidine depletion and replication stress." Nature cancer, 2022, pp. 156-172, doi: https://doi.org/10.1038/s43018-022-00331-y
[11] Miyo, Masaaki, Konno, Masamitsu, Colvin, Hugh, Nishida, Naohiro, Koseki, Jun, Kawamoto, Koichi, Tsunekuni, Kenta, Nishimura, Junichi, Hata, Taishi, Takemasa, Ichiro, Mizushima, Tsunekazu, Doki, Yuichiro, Mori, Masaki, Ishii, Hideshi. "The importance of mitochondrial folate enzymes in human colorectal cancer." Oncology reports, 2017, pp. 417-425, doi: https://doi.org/10.3892/or.2016.5264
[12] Nishimura, Tatsunori, Nakata, Asuka, Chen, Xiaoxi, Nishi, Kurumi, Meguro-Horike, Makiko, Sasaki, Soichiro, Kita, Kenji, Horike, Shin-Ichi, Saitoh, Kaori, Kato, Keiko, Igarashi, Kaori, Murayama, Takahiko, Kohno, Susumu, Takahashi, Chiaki, Mukaida, Naofumi, Yano, Seiji, Soga, Tomoyoshi, Tojo, Arinobu, Gotoh, Noriko. "Cancer stem-like properties and gefitinib resistance are dependent on purine synthetic metabolism mediated by the mitochondrial enzyme MTHFD2." Oncogene, 2019, pp. 2464-2481, doi: https://doi.org/10.1038/s41388-018-0589-1
[13] Umeda, Shinichi, Kanda, Mitsuro, Koike, Masahiko, Tanaka, Haruyoshi, Miwa, Takashi, Tanaka, Chie, Kobayashi, Daisuke, Suenaga, Masaya, Hayashi, Masamichi, Yamada, Suguru, Nakayama, Goro, Kodera, Yasuhiro. "Copine¬†5 expression predicts prognosis following curative resection of esophageal squamous cell carcinoma." Oncology reports, 2018, pp. 3772-3780, doi: https://doi.org/10.3892/or.2018.6742
[14] Ariumi, Yasuo. "Host Cellular RNA Helicases Regulate SARS-CoV-2 Infection." Journal of virology, 2022, pp. e0000222, doi: https://doi.org/10.1128/jvi.00002-22
[15] Wang, Li, Sola, Isabel, Enjuanes, Luis, Zu√±iga, Sonia. "MOV10 Helicase Interacts with Coronavirus Nucleocapsid Protein and Has Antiviral Activity." mBio, 2021, pp. e0131621, doi: https://doi.org/10.1128/mBio.01316-21
[16] Cuevas, Rolando A, Ghosh, Arundhati, Wallerath, Christina, Hornung, Veit, Coyne, Carolyn B, Sarkar, Saumendra N. "MOV10 Provides Antiviral Activity against RNA Viruses by Enhancing RIG-I-MAVS-Independent IFN Induction." Journal of immunology (Baltimore, Md. : 1950), 2016, pp. 3877-86, doi: https://doi.org/10.4049/jimmunol.1501359
[17] Wild, Klemens, Juaire, Keven D, Soni, Komal, Shanmuganathan, Vivekanandan, Hendricks, Astrid, Segnitz, Bernd, Beckmann, Roland, Sinning, Irmgard. "Reconstitution of the human SRP system and quantitative and systematic analysis of its ribosome interactions." Nucleic acids research, 2019, pp. 3184-3196, doi: https://doi.org/10.1093/nar/gky1324
[18] Dani, H M, Singh, J, Singh, S. "Advances in the structure and functions of signal recognition particle in protein targeting." Journal of biological regulators and homeostatic agents, 2003, pp. 303-7.
[19] Grotwinkel, Jan Timo, Wild, Klemens, Segnitz, Bernd, Sinning, Irmgard. "SRP RNA remodeling by SRP68 explains its role in protein translocation." Science (New York, N.Y.), 2014, pp. 101-4, doi: https://doi.org/10.1126/science.1249094
</t>
  </si>
  <si>
    <t xml:space="preserve">1. TM2D3 (TM2 domain containing 3) is a protein that has been implicated in the regulation of apoptosis and may be involved in cellular processes such as signal transduction and cell death. Its precise role in mitochondrial function is not well characterized, but it is believed to be associated with the outer mitochondrial membrane.
2. GFER (Growth factor, augmenter of liver regeneration) is a mitochondrial protein that has a role in cell growth and survival. It is known to be involved in the maintenance of mitochondrial morphology and function, and it may have a role in the regulation of oxidative phosphorylation.[1][2]
3. KIAA0232 (now known as C12orf73) is a protein with a less well-defined function, but it has been associated with mitochondrial processes. It may be involved in mitochondrial organization or maintenance, although its exact role within the mitochondria is not fully understood.
4. COA7 (Cytochrome c oxidase assembly factor 7) is directly involved in the assembly of cytochrome c oxidase, which is a component of the mitochondrial respiratory chain. It plays a critical role in the proper functioning of the electron transport chain and is essential for ATP production.[3][4][5]
5. ZNF223 (Zinc finger protein 223) is a protein that belongs to the zinc finger protein family, which typically acts as transcription factors. While its direct involvement in mitochondrial processes is not well established, zinc finger proteins can influence mitochondrial function indirectly through the regulation of gene expression.
6. ANKRD52 (Ankyrin repeat domain 52) is a protein that is part of the protein phosphatase 6 (PP6) complex, which is involved in various cellular processes, including the regulation of mitochondrial dynamics and apoptosis.[6][7][8]
7. PDK2 (Pyruvate dehydrogenase kinase, isozyme 2) is an enzyme that phosphorylates and inactivates the pyruvate dehydrogenase complex, which links glycolysis to the tricarboxylic acid cycle (TCA cycle) within the mitochondria. It plays a key role in the regulation of glucose metabolism and mitochondrial function.[9][10][11]
To summarize, the proteins in this set are associated with various aspects of mitochondrial function, including apoptosis regulation, maintenance of mitochondrial morphology, assembly of respiratory chain components, and regulation of metabolic pathways. While not all proteins have a well-characterized role in mitochondrial processes, the majority contribute to the regulation and maintenance of mitochondrial function, suggesting a coordinated system that impacts cellular energy metabolism and survival.
========================================================================================================================================================================================================
[1] Todd, Lance R, Damin, Matthew N, Gomathinayagam, Rohini, Horn, Sarah R, Means, Anthony R, Sankar, Uma. "Growth factor erv1-like modulates Drp1 to preserve mitochondrial dynamics and function in mouse embryonic stem cells." Molecular biology of the cell, 2010, pp. 1225-36, doi: https://doi.org/10.1091/mbc.e09-11-0937
[2] Gandhi, Chandrashekhar R, Chaillet, J Richard, Nalesnik, Michael A, Kumar, Sudhir, Dangi, Anil, Demetris, A Jake, Ferrell, Robert, Wu, Tong, Divanovic, Senad, Stankeiwicz, Traci, Shaffer, Benjamin, Stolz, Donna B, Harvey, Stephen A K, Wang, Jiang, Starzl, Thomas E. "Liver-specific deletion of augmenter of liver regeneration accelerates development of steatohepatitis and hepatocellular carcinoma in mice." Gastroenterology, 2015, pp. 379-391.e4, doi: https://doi.org/10.1053/j.gastro.2014.10.008
[3] Mohanraj, Karthik, Wasilewski, Michal, Beninc√°, Cristiane, Cysewski, Dominik, Poznanski, Jaroslaw, Sakowska, Paulina, Bugajska, Zaneta, Deckers, Markus, Dennerlein, Sven, Fernandez-Vizarra, Erika, Rehling, Peter, Dadlez, Michal, Zeviani, Massimo, Chacinska, Agnieszka. "Inhibition of proteasome rescues a pathogenic variant of respiratory chain assembly factor COA7." EMBO molecular medicine, 2019, pp.  , doi: https://doi.org/10.15252/emmm.201809561
[4] Martinez Lyons, Anabel, Ardissone, Anna, Reyes, Aurelio, Robinson, Alan J, Moroni, Isabella, Ghezzi, Daniele, Fernandez-Vizarra, Erika, Zeviani, Massimo. "COA7 (C1orf163/RESA1) mutations associated with mitochondrial leukoencephalopathy and cytochrome c oxidase deficiency." Journal of medical genetics, 2016, pp. 846-849, doi: https://doi.org/10.1136/jmedgenet-2016-104194
[5] Higuchi, Yujiro, Okunushi, Ryuta, Hara, Taichi, Hashiguchi, Akihiro, Yuan, Junhui, Yoshimura, Akiko, Murayama, Kei, Ohtake, Akira, Ando, Masahiro, Hiramatsu, Yu, Ishihara, Satoshi, Tanabe, Hajime, Okamoto, Yuji, Matsuura, Eiji, Ueda, Takehiro, Toda, Tatsushi, Yamashita, Sumimasa, Yamada, Kenichiro, Koide, Takashi, Yaguchi, Hiroaki, Mitsui, Jun, Ishiura, Hiroyuki, Yoshimura, Jun, Doi, Koichiro, Morishita, Shinichi, Sato, Ken, Nakagawa, Masanori, Yamaguchi, Masamitsu, Tsuji, Shoji, Takashima, Hiroshi. "Mutations in COA7 cause spinocerebellar ataxia with axonal neuropathy." Brain : a journal of neurology, 2018, pp. 1622-1636, doi: https://doi.org/10.1093/brain/awy104
[6] Tan, Peng, He, Lian, Cui, Jun, Qian, Chen, Cao, Xin, Lin, Meng, Zhu, Qingyuan, Li, Yinyin, Xing, Changsheng, Yu, Xiao, Wang, Helen Y, Wang, Rong-Fu. "Assembly of the WHIP-TRIM14-PPP6C Mitochondrial Complex Promotes RIG-I-Mediated Antiviral Signaling." Molecular cell, 2017, pp. 293-307.e5, doi: https://doi.org/10.1016/j.molcel.2017.09.035
[7] Stefansson, Bjarki, Ohama, Takashi, Daugherty, Abbi E, Brautigan, David L. "Protein phosphatase 6 regulatory subunits composed of ankyrin repeat domains." Biochemistry, 2008, pp. 1442-51, doi: https://doi.org/10.1021/bi7022877
[8] Lee, Ting-Fang, Liu, Ying-Pu, Lin, Yen-Fan, Hsu, Chiung-Fang, Lin, Hsuan, Chang, Wei-Chin, Pan, Chih-Ming, Chou, Teh-Ying, Wu, Cheng-Wen. "TAZ negatively regulates the novel tumor suppressor ANKRD52 and promotes PAK1 dephosphorylation in lung adenocarcinomas." Biochimica et biophysica acta. Molecular cell research, 2021, pp. 118891, doi: https://doi.org/10.1016/j.bbamcr.2020.118891
[9] Wang, Changshui, Cui, Changmeng, Xu, Pengfei, Zhu, Li, Xue, Hongjia, Chen, Beibei, Jiang, Pei. "Targeting PDK2 rescues stress-induced impaired brain energy metabolism." Molecular psychiatry, 2023, pp. 4138-4150, doi: https://doi.org/10.1038/s41380-023-02098-9
[10] Wang, Huijuan, Sun, Jie, Sun, Haofan, Wang, Yifei, Lin, Bingyi, Wu, Liming, Qin, Weijie, Zhu, Qiang, Yi, Wen. "The OGT-c-Myc-PDK2 axis rewires the TCA cycle and promotes colorectal tumor growth." Cell death and differentiation, 2024, pp. 1157-1169, doi: https://doi.org/10.1038/s41418-024-01315-4
[11] Contractor, Tanupriya, Harris, Chris R. "p53 negatively regulates transcription of the pyruvate dehydrogenase kinase Pdk2." Cancer research, 2012, pp. 560-7, doi: https://doi.org/10.1158/0008-5472.CAN-11-1215
</t>
  </si>
  <si>
    <t xml:space="preserve">1. DROSHA is a class 2 ribonuclease III enzyme that is critical for microRNA (miRNA) biogenesis. It cleaves primary miRNA transcripts (pri-miRNAs) to release precursor miRNA (pre-miRNA) in the nucleus. This is a fundamental step in the miRNA processing pathway, which ultimately leads to the regulation of gene expression post-transcriptionally.[1][2][3]
2. ERH (Enhancer of Rudimentary Homolog) interacts with the microprocessor complex and is implicated in the processing of miRNA precursors. It may have a role in the fine-tuning of miRNA maturation, influencing the efficiency or specificity of this process.[4][5][6]
3. CCDC9 (Coiled-Coil Domain Containing 9) and CCDC9B (Coiled-Coil Domain Containing 9B) are proteins with less characterized roles in miRNA biogenesis. However, coiled-coil domain-containing proteins often participate in protein-protein interactions, suggesting a potential regulatory or structural role in the microprocessor complex or related pathways.
4. TASOR2 (Transcription Activator Suppressor Of Ras 2) and TUSC1 (Tumor Suppressor Candidate 1) are proteins with currently unclear functions in the context of miRNA biogenesis. However, their inclusion in this system may suggest a regulatory or supportive role, possibly through interactions with other proteins that influence gene expression or cellular growth pathways.
5. LRRC45 (Leucine Rich Repeat Containing 45) is another protein with an unclear role in this context. Leucine-rich repeat proteins are often involved in protein-protein interactions, which could imply a role in the assembly or regulation of the miRNA processing machinery.
To summarize, the most prominent biological process performed by this system of interacting proteins appears to be the regulation of microRNA biogenesis, primarily through the action of DROSHA and its associated factors. While not all proteins in this system have well-established roles in miRNA biogenesis, their interactions suggest a collective involvement in this process. The confidence score reflects the certainty that DROSHA is central to miRNA biogenesis, but acknowledges some uncertainty regarding the specific contributions of the other proteins in the system.[7][8][9]
========================================================================================================================================================================================================
[1] Ha, Minju, Kim, V Narry. "Regulation of microRNA biogenesis." Nature reviews. Molecular cell biology, 2014, pp. 509-24, doi: https://doi.org/10.1038/nrm3838
[2] Michlewski, Gracjan, C√°ceres, Javier F. "Post-transcriptional control of miRNA biogenesis." RNA (New York, N.Y.), 2019, pp. 1-16, doi: https://doi.org/10.1261/rna.068692.118
[3] Alarc√≥n, Claudio R, Lee, Hyeseung, Goodarzi, Hani, Halberg, Nils, Tavazoie, Sohail F. "N6-methyladenosine marks primary microRNAs for processing." Nature, 2015, pp. 482-5, doi: https://doi.org/10.1038/nature14281
[4] Graille, Marc, Rougemaille, Mathieu. "ERH proteins: connecting RNA processing to tumorigenesis?" Current genetics, 2020, pp. 689-692, doi: https://doi.org/10.1007/s00294-020-01065-z
[5] Kozlowski, Piotr. "Thirty Years with ERH: An mRNA Splicing and Mitosis Factor Only or Rather a Novel Genome Integrity Protector?" Cells, 2023, pp.  , doi: https://doi.org/10.3390/cells12202449
[6] Weng, Meng-Tzu, Luo, Ji. "The enigmatic ERH protein: its role in cell cycle, RNA splicing and cancer." Protein &amp; cell, 2013, pp. 807-12, doi: https://doi.org/10.1007/s13238-013-3056-3
[7] Ha, Minju, Kim, V Narry. "Regulation of microRNA biogenesis." Nature reviews. Molecular cell biology, 2014, pp. 509-24, doi: https://doi.org/10.1038/nrm3838
[8] Michlewski, Gracjan, C√°ceres, Javier F. "Post-transcriptional control of miRNA biogenesis." RNA (New York, N.Y.), 2019, pp. 1-16, doi: https://doi.org/10.1261/rna.068692.118
[9] Alarc√≥n, Claudio R, Lee, Hyeseung, Goodarzi, Hani, Halberg, Nils, Tavazoie, Sohail F. "N6-methyladenosine marks primary microRNAs for processing." Nature, 2015, pp. 482-5, doi: https://doi.org/10.1038/nature14281
</t>
  </si>
  <si>
    <t xml:space="preserve">1. GLIPR1L2 (GLI Pathogenesis-Related 1 Like 2) is a protein with limited characterization in the literature. It shares homology with GLIPR1, which is known to be involved in cell signaling, apoptosis, and possibly in the regulation of tumor progression. However, without specific information on GLIPR1L2's role, it is difficult to assign it to a particular biological process within this system.[1][2]
2. AIP (Aryl Hydrocarbon Receptor Interacting Protein) is known to interact with the aryl hydrocarbon receptor (AHR) and may play a role in its regulation. AIP is also involved in the modulation of cell cycle progression and has been implicated in pituitary adenomas when mutated.[3][4][5]
3. CRIPTO is a member of the EGF-CFC family and acts as a co-receptor for Nodal, a TGF-beta family member. It plays a critical role in embryonic development, cell differentiation, and proliferation. CRIPTO is also implicated in the regulation of stem cell maintenance and has been studied for its role in oncogenesis.[6][7][8]
4. WDR26 (WD Repeat Domain 26) is a protein that is part of the G protein signaling pathway. It acts as a scaffold protein that can modulate signal transduction and has been implicated in various cellular processes, including cell cycle regulation and apoptosis.
5. MAEA (Macrophage Erythroblast Attacher) is involved in erythroid development and macrophage function. It is known to mediate the attachment of erythroblasts to macrophages in the bone marrow and is important for erythroblast enucleation.
6. YPEL5 (Yippee Like 5) is a member of the YPEL family, which is associated with cell division, but its precise biological role is not well understood. It is thought to be involved in the regulation of cell proliferation.[9][10][11]
7. GID4 (GID Complex Subunit 4) is a part of the GID ubiquitin ligase complex, which is involved in the regulation of gluconeogenesis by targeting certain enzymes for degradation. It plays a role in metabolic processes, particularly under fasting conditions.[12][13][14]
In summary, the proteins listed do not appear to have a unifying biological process that they predominantly contribute to. They are involved in a diverse array of cellular functions, including cell signaling, development, cell cycle regulation, erythropoiesis, and metabolism. The lack of a clear, predominant biological process among these proteins leads to the conclusion that this is a "System of unrelated proteins" with a confidence score of 0.00.
========================================================================================================================================================================================================
[1] Thompson, Timothy C. "Glioma pathogenesis-related protein 1: tumor-suppressor activities and therapeutic potential." Yonsei medical journal, 2010, pp. 479-83, doi: https://doi.org/10.3349/ymj.2010.51.4.479
[2] Sonpavde, Guru, Thompson, Timothy C, Jain, Rajul K, Ayala, Gustavo E, Kurosaka, Shinji, Edamura, Kohei, Tabata, Ken-ichi, Ren, Chengzhen, Goltsov, Alexei A, Mims, Martha P, Hayes, Teresa G, Ittmann, Michael M, Wheeler, Thomas M, Gee, Adrian, Miles, Brian J, Kadmon, Dov. "GLIPR1 tumor suppressor gene expressed by adenoviral vector as neoadjuvant intraprostatic injection for localized intermediate or high-risk prostate cancer preceding radical prostatectomy." Clinical cancer research : an official journal of the American Association for Cancer Research, 2011, pp. 7174-82, doi: https://doi.org/10.1158/1078-0432.CCR-11-1899
[3] Ib√°√±ez-Costa, Alejandro, Korbonits, M√°rta. "AIP and the somatostatin system in pituitary tumours." The Journal of endocrinology, 2017, pp. R101-R116, doi: https://doi.org/10.1530/JOE-17-0254
[4] Alband, Neda, Korbonits, M√°rta. "Familial pituitary tumors." Handbook of clinical neurology, 2014, pp. 339-60, doi: https://doi.org/10.1016/B978-0-444-59602-4.00023-X
[5] Shaid, Mario, Korbonits, M√°rta. "Genetics of pituitary adenomas." Neurology India, 2017, pp. 577-587, doi: https://doi.org/10.4103/neuroindia.NI_330_17
[6] Gray, Peter C, Vale, Wylie. "Cripto/GRP78 modulation of the TGF-Œ≤ pathway in development and oncogenesis." FEBS letters, 2012, pp. 1836-45, doi: https://doi.org/10.1016/j.febslet.2012.01.051
[7] Arboretto, Paola, Cillo, Michele, Leonardi, Antonio. "New Insights into Cancer Targeted Therapy: Nodal and Cripto-1 as Attractive Candidates." International journal of molecular sciences, 2021, pp.  , doi: https://doi.org/10.3390/ijms22157838
[8] Luo, Kunxin. "Signaling Cross Talk between TGF-Œ≤/Smad and Other Signaling Pathways." Cold Spring Harbor perspectives in biology, 2017, pp.  , doi: https://doi.org/10.1101/cshperspect.a022137
[9] Wang, Lei, Zhang, Zhihua, Zhou, Xiaochen, Wu, Jian, Hong, Zhengdong. "Comprehensive analysis of the expression and prognosis of YPEL family members in clear cell renal cell cancer." Oncology reports, 2022, pp.  , doi: https://doi.org/10.3892/or.2022.8345
[10] Hosono, Katsuhiro, Sasaki, Takashi, Minoshima, Shinsei, Shimizu, Nobuyoshi. "Identification and characterization of a novel gene family YPEL in a wide spectrum of eukaryotic species." Gene, 2004, pp. 31-43, doi: https://doi.org/10.1016/j.gene.2004.06.014
[11] Hosono, Katsuhiro, Noda, Setsuko, Shimizu, Atsushi, Nakanishi, Nobuo, Ohtsubo, Masafumi, Shimizu, Nobuyoshi, Minoshima, Shinsei. "YPEL5 protein of the YPEL gene family is involved in the cell cycle progression by interacting with two distinct proteins RanBPM and RanBP10." Genomics, 2010, pp. 102-11, doi: https://doi.org/10.1016/j.ygeno.2010.05.003
[12] Mohamed, Weaam I, Park, Sophia L, Rabl, Julius, Leitner, Alexander, Boehringer, Daniel, Peter, Matthias. "The human GID complex engages two independent modules for substrate recruitment." EMBO reports, 2021, pp. e52981, doi: https://doi.org/10.15252/embr.202152981
[13] Chana, Chetan K, Maisonneuve, Pierre, Posternak, Ganna, Grinberg, Nicolas G A, Poirson, Juline, Ona, Samara M, Ceccarelli, Derek F, Mader, Pavel, St-Cyr, Daniel J, Pau, Victor, Kurinov, Igor, Tang, Xiaojing, Deng, Dongjing, Cui, Weiren, Su, Wenji, Kuai, Letian, Soll, Richard, Tyers, Mike, R√∂st, Hannes L, Batey, Robert A, Taipale, Mikko, Gingras, Anne-Claude, Sicheri, Frank. "Discovery and Structural Characterization of Small Molecule Binders of the Human CTLH E3 Ligase Subunit GID4." Journal of medicinal chemistry, 2022, pp. 12725-12746, doi: https://doi.org/10.1021/acs.jmedchem.2c00509
[14] Owens, Dominic D G, Maitland, Matthew E R, Khalili Yazdi, Aliakbar, Song, Xiaosheng, Reber, Viviane, Schwalm, Martin P, Machado, Raquel A C, Bauer, Nicolas, Wang, Xu, Szewczyk, Magdalena M, Dong, Cheng, Dong, Aiping, Loppnau, Peter, Calabrese, Matthew F, Dowling, Matthew S, Lee, Jisun, Montgomery, Justin I, O'Connell, Thomas N, Subramanyam, Chakrapani, Wang, Feng, Adamson, Ella C, Schapira, Matthieu, Gstaiger, Matthias, Knapp, Stefan, Vedadi, Masoud, Min, Jinrong, Lajoie, Gilles A, Barsyte-Lovejoy, Dalia, Owen, Dafydd R, Schild-Poulter, Caroline, Arrowsmith, Cheryl H. "A chemical probe to modulate human GID4 Pro/N-degron interactions." Nature chemical biology, 2024, pp. 1164-1175, doi: https://doi.org/10.1038/s41589-024-01618-0
</t>
  </si>
  <si>
    <t xml:space="preserve">1. N4BP2L2 (NEDD4 Binding Protein 2-Like 2) is a protein that has been implicated in the regulation of transcription and may play a role in neuronal differentiation. However, its precise biological functions are not well characterized.[1][2]
2. C9orf78 (Chromosome 9 Open Reading Frame 78) is a protein with limited functional information available. It is not well studied and lacks a clear association with a specific biological process.
3. KMT2E (Lysine Methyltransferase 2E) is a member of the histone methyltransferase family, which is involved in the regulation of gene expression through chromatin remodeling. It specifically methylates 'Lys-4' of histone H3, a mark associated with transcriptional activation.[3][4][5]
4. ADAM15 (A Disintegrin And Metalloproteinase 15) is a member of the ADAM protein family that is involved in cell adhesion and proteolytic processing of other proteins. It has been implicated in various processes, including angiogenesis, inflammation, and cancer.[6][7][8]
5. MPP7 (Membrane Palmitoylated Protein 7) is part of the MAGUK (membrane-associated guanylate kinase) family, which is involved in cell-cell adhesion and intracellular signaling pathways. It is known to interact with components of tight junctions in epithelial cells.[9][10]
6. TBKBP1 (TANK-Binding Kinase 1 Binding Protein 1) is a protein that interacts with TBK1 and may play a role in the regulation of innate immunity and inflammation through its involvement in the NF-kB signaling pathway.[11][12][13]
7. ITPKC (Inositol-Trisphosphate 3-Kinase C) is an enzyme that modulates the level of inositol trisphosphate (IP3) in cells, which is a key second messenger in various signaling pathways, particularly those involved in the immune response and development.[14][15][16]
The proteins listed above are involved in a diverse array of cellular functions, including transcription regulation, chromatin remodeling, cell adhesion, proteolytic processing, intracellular signaling, and immune response modulation. There is no clear evidence that these proteins interact in a coherent biological process or pathway. The functions of these proteins do not appear to converge on a single, prominent biological process, and their roles span multiple cellular contexts. Therefore, the most appropriate designation for this group of proteins is a "System of unrelated proteins," reflecting the lack of a unified biological process among them.
========================================================================================================================================================================================================
[1] Shi, Hongyang, Ji, Yuqiang, Zhang, Yonghong, Wang, Yu, Li, Wei. "Circ-N4BP2L2 enhances mitochondrial function in non-small cell lung cancer cells through regulating the miR-135a-5p/ARL5B axis." Environmental toxicology, 2023, pp. 883-898, doi: https://doi.org/10.1002/tox.23736
[2] Salipante, Stephen J, Rojas, Meghan E B, Korkmaz, Brice, Duan, Zhijun, Wechsler, Jeremy, Benson, Kathleen F, Person, Richard E, Grimes, H Leighton, Horwitz, Marshall S. "Contributions to neutropenia from PFAAP5 (N4BP2L2), a novel protein mediating transcriptional repressor cooperation between Gfi1 and neutrophil elastase." Molecular and cellular biology, 2009, pp. 4394-405, doi: https://doi.org/10.1128/MCB.00596-09
[3] Tai, Yi-Yin, Yu, Qiujun, Tang, Ying, Sun, Wei, Kelly, Neil J, Okawa, Satoshi, Zhao, Jingsi, Schwantes-An, Tae-Hwi, Lacoux, Caroline, Torrino, Stephanie, Al Aaraj, Yassmin, El Khoury, Wadih, Negi, Vinny, Liu, Mingjun, Corey, Catherine G, Belmonte, Frances, Vargas, Sara O, Schwartz, Brian, Bhat, Bal, Chau, B Nelson, Karnes, Jason H, Satoh, Taijyu, Barndt, Robert J, Wu, Haodi, Parikh, Victoria N, Wang, Jianrong, Zhang, Yingze, McNamara, Dennis, Li, Gang, Speyer, Gil, Wang, Bing, Shiva, Sruti, Kaufman, Brett, Kim, Seungchan, Gomez, Delphine, Mari, Bernard, Cho, Michael H, Boueiz, Adel, Pauciulo, Michael W, Southgate, Laura, Trembath, Richard C, Sitbon, Olivier, Humbert, Marc, Graf, Stefan, Morrell, Nicholas W, Rhodes, Christopher J, Wilkins, Martin R, Nouraie, Mehdi, Nichols, William C, Desai, Ankit A, Bertero, Thomas, Chan, Stephen Y. "Allele-specific control of rodent and human lncRNA KMT2E-AS1 promotes hypoxic endothelial pathology in pulmonary hypertension." Science translational medicine, 2024, pp. eadd2029, doi: https://doi.org/10.1126/scitranslmed.add2029
[4] Shen, Erica, Shulha, Hennady, Weng, Zhiping, Akbarian, Schahram. "Regulation of histone H3K4 methylation in brain development and disease." Philosophical transactions of the Royal Society of London. Series B, Biological sciences, 2014, pp.  , doi: https://doi.org/10.1098/rstb.2013.0514
[5] McElroy, Kyle A, Jung, Youngsook L, Zee, Barry M, Wang, Charlotte I, Park, Peter J, Kuroda, Mitzi I. "&lt;i&gt;upSET&lt;/i&gt;, the &lt;i&gt;Drosophila&lt;/i&gt; homologue of SET3, Is Required for Viability and the Proper Balance of Active and Repressive Chromatin Marks." G3 (Bethesda, Md.), 2017, pp. 625-635, doi: https://doi.org/10.1534/g3.116.037788
[6] Lucas, Neali, Najy, Abdo J, Day, Mark L. "The therapeutic potential of ADAM15." Current pharmaceutical design, 2009, pp. 2311-8, doi: https://doi.org/10.2174/138161209788682370
[7] Lucas, Neali, Day, Mark L. "The role of the disintegrin metalloproteinase ADAM15 in prostate cancer progression." Journal of cellular biochemistry, 2009, pp. 967-74, doi: https://doi.org/10.1002/jcb.22087
[8] Hsia, Hung-En, T√ºshaus, Johanna, Brummer, Tobias, Zheng, Yuanpeng, Scilabra, Simone D, Lichtenthaler, Stefan F. "Functions of 'A disintegrin and metalloproteases (ADAMs)' in the mammalian nervous system." Cellular and molecular life sciences : CMLS, 2019, pp. 3055-3081, doi: https://doi.org/10.1007/s00018-019-03173-7
[9] New, Maria, Van Acker, Tim, Sakamaki, Jun-Ichi, Jiang, Ming, Saunders, Rebecca E, Long, Jaclyn, Wang, Victoria M-Y, Behrens, Axel, Cerveira, Joana, Sudhakar, Padhmanand, Korcsmaros, Tamas, Jefferies, Harold B J, Ryan, Kevin M, Howell, Michael, Tooze, Sharon A. "MDH1 and MPP7 Regulate Autophagy in Pancreatic Ductal Adenocarcinoma." Cancer research, 2019, pp. 1884-1898, doi: https://doi.org/10.1158/0008-5472.CAN-18-2553
[10] Stucke, Volker M, Timmerman, Evy, Vandekerckhove, Joel, Gevaert, Kris, Hall, Alan. "The MAGUK protein MPP7 binds to the polarity protein hDlg1 and facilitates epithelial tight junction formation." Molecular biology of the cell, 2007, pp. 1744-55, doi: https://doi.org/10.1091/mbc.e06-11-0980
[11] Balka, Katherine R, Louis, Cynthia, Saunders, Tahnee L, Smith, Amber M, Calleja, Dale J, D'Silva, Damian B, Moghaddas, Fiona, Tailler, Maximilien, Lawlor, Kate E, Zhan, Yifan, Burns, Christopher J, Wicks, Ian P, Miner, Jonathan J, Kile, Benjamin T, Masters, Seth L, De Nardo, Dominic. "TBK1 and IKKŒµ Act Redundantly to Mediate STING-Induced NF-Œ∫B Responses in Myeloid Cells." Cell reports, 2020, pp. 107492, doi: https://doi.org/10.1016/j.celrep.2020.03.056
[12] Runde, Austin P, Mack, Ryan, S J, Peter Breslin, Zhang, Jiwang. "The role of TBK1 in cancer pathogenesis and anticancer immunity." Journal of experimental &amp; clinical cancer research : CR, 2022, pp. 135, doi: https://doi.org/10.1186/s13046-022-02352-y
[13] Yamano, Koji, Sawada, Momoha, Kikuchi, Reika, Nagataki, Kafu, Kojima, Waka, Endo, Ryu, Kinefuchi, Hiroki, Sugihara, Atsushi, Fujino, Tomoshige, Watanabe, Aiko, Tanaka, Keiji, Hayashi, Gosuke, Murakami, Hiroshi, Matsuda, Noriyuki. "Optineurin provides a mitophagy contact site for TBK1 activation." The EMBO journal, 2024, pp. 754-779, doi: https://doi.org/10.1038/s44318-024-00036-1
[14] Kumrah, Rajni, Vignesh, Pandiarajan, Rawat, Amit, Singh, Surjit. "Immunogenetics of Kawasaki disease." Clinical reviews in allergy &amp; immunology, 2020, pp. 122-139, doi: https://doi.org/10.1007/s12016-020-08783-9
[15] Kuo, Ho-chang, Chang, Wei-chiao. "Genetic polymorphisms in Kawasaki disease." Acta pharmacologica Sinica, 2011, pp. 1193-8, doi: https://doi.org/10.1038/aps.2011.93
[16] Yang, Yuh-Cheng, Chang, Tzu-Yang, Chen, Tze-Chien, Chang, Shih-Chuan, Chen, Wei-Fang, Chan, Hui-Wen, Lin, Wen-Shan, Wu, Fu-Ting, Lee, Yann-Jinn. "Genetic polymorphisms in the ITPKC gene and cervical squamous cell carcinoma risk." Cancer immunology, immunotherapy : CII, 2012, pp. 2153-9, doi: https://doi.org/10.1007/s00262-012-1280-y
</t>
  </si>
  <si>
    <t xml:space="preserve">1. SNAPIN is a component of the SNARE complex, which is crucial for synaptic vesicle docking and fusion. It interacts with SNAP25 and enhances the association of the SNARE proteins, which are essential for neurotransmitter release. SNAPIN also plays a role in general intracellular trafficking processes.[1][2][3]
2. ZC4H2 is implicated in the Wnt signaling pathway, which is known to be involved in a variety of developmental processes. It may also play a role in the formation of neuromuscular junctions and contribute to the organization of the cytoskeleton, which is important for intracellular transport.
3. IFT57 is part of the intraflagellar transport (IFT) system, which is essential for the assembly and maintenance of cilia. Cilia are cellular organelles that play key roles in cell motility, fluid movement, and sensory functions. The IFT system is also involved in the trafficking of proteins to the cilia.[4][5][6]
4. GOLGA3 is associated with the Golgi apparatus and is involved in maintaining its structure. The Golgi apparatus is a central organelle in the modification, sorting, and transport of proteins and lipids to various destinations within or outside the cell.[7][8]
5. BLOC1S3 and BLOC1S4 are subunits of the biogenesis of lysosome-related organelles complex-1 (BLOC-1). This complex is involved in the biogenesis of lysosome-related organelles, such as melanosomes and platelet dense granules. It plays a role in the sorting and trafficking of proteins to these organelles.[9][10][11]
6. BORCS8 is part of the BLOC-1 related complex (BORC), which is implicated in the positioning of lysosomes and other related organelles within the cell. It is involved in the regulation of organelle transport along microtubules.
To summarize, the proteins in this set are involved in various aspects of intracellular trafficking and organelle biogenesis. They contribute to the formation, maintenance, and function of cellular organelles such as the Golgi apparatus, cilia, and lysosome-related organelles. They also play roles in vesicular transport processes that are essential for the proper distribution of proteins and lipids within the cell. The interplay between these proteins ensures the dynamic organization of the cell's internal architecture and the precise delivery of cargo to specific locations.
========================================================================================================================================================================================================
[1] Tang, Bor L. "SNAREs and developmental disorders." Journal of cellular physiology, 2021, pp. 2482-2504, doi: https://doi.org/10.1002/jcp.30067
[2] Shin, Ok-Ho. "Exocytosis and synaptic vesicle function." Comprehensive Physiology, 2014, pp. 149-75, doi: https://doi.org/10.1002/cphy.c130021
[3] Cupertino, Renata Basso, Kappel, Djenifer B, Bandeira, Cibele Edom, Schuch, Jaqueline Bohrer, da Silva, Bruna Santos, M√ºller, Diana, Bau, Claiton Henrique Dotto, Mota, Nina Roth. "SNARE complex in developmental psychiatry: neurotransmitter exocytosis and beyond." Journal of neural transmission (Vienna, Austria : 1996), 2016, pp. 867-83, doi: https://doi.org/10.1007/s00702-016-1514-9
[4] Dong, Kun, Nihal, Raghib, Meyer, Thomas J, Singh, Satya P, Kaur, Sukhbir, Roberts, David D. "&lt;i&gt;CD47&lt;/i&gt; and &lt;i&gt;IFT57&lt;/i&gt; Are Colinear Genes That Are Highly Coexpressed in Most Cancers and Exhibit Parallel Cancer-Specific Correlations with Survival." International journal of molecular sciences, 2024, pp.  , doi: https://doi.org/10.3390/ijms25168956
[5] Funabashi, Teruki, Katoh, Yohei, Okazaki, Misato, Sugawa, Maho, Nakayama, Kazuhisa. "Interaction of heterotrimeric kinesin-II with IFT-B-connecting tetramer is crucial for ciliogenesis." The Journal of cell biology, 2018, pp. 2867-2876, doi: https://doi.org/10.1083/jcb.201801039
[6] Tsujikawa, Motokazu, Malicki, Jarema. "Intraflagellar transport genes are essential for differentiation and survival of vertebrate sensory neurons." Neuron, 2004, pp. 703-16, doi: https://doi.org/10.1016/s0896-6273(04)00268-5
[7] Ran, Ruiqiong, Pan, Ruiqin, Lu, Aigang, Xu, Huichun, Davis, Ryan R, Sharp, Frank R. "A novel 165-kDa Golgin protein induced by brain ischemia and phosphorylated by Akt protects against apoptosis." Molecular and cellular neurosciences, 2007, pp. 392-407, doi: https://doi.org/10.1016/j.mcn.2007.07.014
[8] Di Gioia, Silvio Alessandro, Farinelli, Pietro, Letteboer, Stef J F, Arsenijevic, Yvan, Sharon, Dror, Roepman, Ronald, Rivolta, Carlo. "Interactome analysis reveals that FAM161A, deficient in recessive retinitis pigmentosa, is a component of the Golgi-centrosomal network." Human molecular genetics, 2015, pp. 3359-71, doi: https://doi.org/10.1093/hmg/ddv085
[9] Morgan, Neil V, Pasha, Shanaz, Johnson, Colin A, Ainsworth, John R, Eady, Robin A J, Dawood, Ban, McKeown, Carole, Trembath, Richard C, Wilde, Jonathan, Watson, Steve P, Maher, Eamonn R. "A germline mutation in BLOC1S3/reduced pigmentation causes a novel variant of Hermansky-Pudlak syndrome (HPS8)." American journal of human genetics, 2006, pp. 160-6, doi: https://doi.org/10.1086/499338
[10] Cullinane, Andrew R, Curry, James A, Golas, Gretchen, Pan, James, Carmona-Rivera, Carmelo, Hess, Richard A, White, James G, Huizing, Marjan, Gahl, William A. "A BLOC-1 mutation screen reveals a novel BLOC1S3 mutation in Hermansky-Pudlak Syndrome type 8." Pigment cell &amp; melanoma research, 2012, pp. 584-91, doi: https://doi.org/10.1111/j.1755-148X.2012.01029.x
[11] Cheli, Ver√≥nica T, Daniels, Richard W, Godoy, Ruth, Hoyle, Diego J, Kandachar, Vasundhara, Starcevic, Marta, Martinez-Agosto, Julian A, Poole, Stephen, DiAntonio, Aaron, Lloyd, Vett K, Chang, Henry C, Krantz, David E, Dell'Angelica, Esteban C. "Genetic modifiers of abnormal organelle biogenesis in a Drosophila model of BLOC-1 deficiency." Human molecular genetics, 2010, pp. 861-78, doi: https://doi.org/10.1093/hmg/ddp555
</t>
  </si>
  <si>
    <t xml:space="preserve">1. LURAP1 (Leucine Rich Adaptor Protein 1) is involved in the regulation of signal transduction pathways and may play a role in cytoskeletal organization. It has been implicated in the regulation of AMPA receptor trafficking, which is important for synaptic plasticity.
2. SNTB2 (Syntrophin Beta 2) is part of the dystrophin-associated protein complex, which connects the cytoskeleton to the extracellular matrix. It is involved in signaling pathways and may have a role in maintaining the integrity of the neuromuscular junction and other membrane structures.
3. DIXDC1 (DIX Domain Containing 1) is a protein that has been implicated in Wnt signaling pathway regulation and is involved in the control of cell proliferation, migration, and polarity. It is also associated with the development of the central nervous system.[1][2][3]
4. METTL13 (Methyltransferase Like 13) is an enzyme that catalyzes the methylation of proteins, which can affect their function, localization, and interactions. It has been linked to the modification of histones and other proteins involved in gene expression and RNA metabolism.[4][5][6]
5. UTRN (Utrophin) is a cytoskeletal protein that is homologous to dystrophin. It is involved in anchoring the cytoskeleton to the plasma membrane in muscle and non-muscle tissues. Utrophin is thought to compensate for dystrophin in individuals with muscular dystrophy.[7][8][9]
6. HAUS1 (HAUS Augmin-Like Complex Subunit 1) is a component of the HAUS complex, which is important for microtubule generation during mitotic spindle assembly and has a role in ensuring accurate chromosome segregation during cell division.[10]
7. TBC1D2B (TBC1 Domain Family Member 2B) is a protein with a role in the regulation of intracellular trafficking and signal transduction. It may function as a GTPase-activating protein for Rab family proteins, which are involved in vesicle trafficking.[11][12]
The proteins listed above are involved in a diverse range of cellular functions, including cytoskeletal organization, signal transduction, cell proliferation, protein methylation, and chromosome segregation. There is no clear evidence that these proteins interact in a coherent biological process or pathway. Instead, they appear to be involved in distinct and separate cellular functions. Therefore, the most appropriate name for the biological process performed by this system is "System of unrelated proteins," reflecting the lack of a unifying biological process among these proteins. The confidence score is 0.00, indicating that there is no confidence in a single, prominent biological process for this group of proteins.
========================================================================================================================================================================================================
[1] Zhong, Jiateng, Liu, Yufei, Xu, Qingli, Yu, Jian, Zhang, Muchun. "Inhibition of DIXDC1 by microRNA-1271 suppresses the proliferation and invasion of prostate cancer cells." Biochemical and biophysical research communications, 2017, pp. 794-800, doi: https://doi.org/10.1016/j.bbrc.2017.01.169
[2] Quan, Junjie, Qu, Jianqiang, Zhou, Le. "MicroRNA-539 inhibits glioma cell proliferation and invasion by targeting DIXDC1." Biomedicine &amp; pharmacotherapy = Biomedecine &amp; pharmacotherapie, 2017, pp. 746-753, doi: https://doi.org/10.1016/j.biopha.2017.06.097
[3] Tan, Cong, Qiao, Fan, Wei, Ping, Chi, Yayun, Wang, Weige, Ni, Shujuan, Wang, Qifeng, Chen, Tongzhen, Sheng, Weiqi, Du, Xiang, Wang, Lei. "DIXDC1 activates the Wnt signaling pathway and promotes gastric cancer cell invasion and metastasis." Molecular carcinogenesis, 2016, pp. 397-408, doi: https://doi.org/10.1002/mc.22290
[4] Liu, Shuo, Hausmann, Simone, Carlson, Scott Moore, Fuentes, Mary Esmeralda, Francis, Joel William, Pillai, Renjitha, Lofgren, Shane Michael, Hulea, Laura, Tandoc, Kristofferson, Lu, Jiuwei, Li, Ami, Nguyen, Nicholas Dang, Caporicci, Marcello, Kim, Michael Paul, Maitra, Anirban, Wang, Huamin, Wistuba, Ignacio Ivan, Porco, John Anthony, Bassik, Michael Cory, Elias, Joshua Eric, Song, Jikui, Topisirovic, Ivan, Van Rechem, Capucine, Mazur, Pawel Karol, Gozani, Or. "METTL13 Methylation of eEF1A Increases Translational Output to Promote Tumorigenesis." Cell, 2019, pp. 491-504.e21, doi: https://doi.org/10.1016/j.cell.2018.11.038
[5] Boulter, Mullen, Biggar, Kyle K. "Biological Relevance of Dual Lysine and N-Terminal Methyltransferase METTL13." Biomolecules, 2024, pp.  , doi: https://doi.org/10.3390/biom14091112
[6] Ni, Haifeng, Liang, Chengxian, Zhou, Zhen, Jiang, Bo, Li, Yong, Shang, Haiqiong, Yu, Xiaoyu. "METTL13 promotes nasopharyngeal carcinoma progression through regulating the ZEB1/TPT1 axis." The journal of gene medicine, 2023, pp. e3476, doi: https://doi.org/10.1002/jgm.3476
[7] Starikova, Anna V, Skopenkova, Victoria V, Polikarpova, Anna V, Reshetov, Denis A, Vassilieva, Svetlana G, Velyaev, Oleg A, Shmidt, Anna A, Savchenko, Irina M, Soldatov, Vladislav O, Egorova, Tatiana V, Bardina, Maryana V. "Therapeutic potential of highly functional codon-optimized microutrophin for muscle-specific expression." Scientific reports, 2022, pp. 848, doi: https://doi.org/10.1038/s41598-022-04892-x
[8] Chun, Ju Lan, O'Brien, Robert, Song, Min Ho, Wondrasch, Blake F, Berry, Suzanne E. "Injection of vessel-derived stem cells prevents dilated cardiomyopathy and promotes angiogenesis and endogenous cardiac stem cell proliferation in mdx/utrn-/- but not aged mdx mouse models for duchenne muscular dystrophy." Stem cells translational medicine, 2013, pp. 68-80, doi: https://doi.org/10.5966/sctm.2012-0107
[9] Soblechero-Mart√≠n, Patricia, Albiasu-Arteta, Edurne, Anton-Martinez, Aina, de la Puente-Ovejero, Laura, Garcia-Jimenez, Iker, Gonz√°lez-Iglesias, Gabriela, Larra√±aga-Aiestaran, Irene, L√≥pez-Mart√≠nez, Andrea, Poyatos-Garc√≠a, Javier, Ruiz-Del-Yerro, Est√≠baliz, Gonzalez, Federico, Arechavala-Gomeza, Virginia. "Duchenne muscular dystrophy cell culture models created by CRISPR/Cas9 gene editing and their application in drug screening." Scientific reports, 2021, pp. 18188, doi: https://doi.org/10.1038/s41598-021-97730-5
[10] Ustinova, Kseniya, Ruhnow, Felix, Gili, Maria, Surrey, Thomas. "Microtubule binding of the human augmin complex is directly controlled by importins and Ran-GTP." Journal of cell science, 2023, pp.  , doi: https://doi.org/10.1242/jcs.261096
[11] Hoffmann, Marina E, Jacomin, Anne-Claire, Popovic, Doris, Kalina, Daniel, Covarrubias-Pinto, Adriana, Dikic, Ivan. "TBC1D2B undergoes phase separation and mediates autophagy initiation." Journal of cellular biochemistry, 2024, pp. e30481, doi: https://doi.org/10.1002/jcb.30481
[12] Manshouri, Roxsan, Coyaud, Etienne, Kundu, Samrat T, Peng, David H, Stratton, Sabrina A, Alton, Kendra, Bajaj, Rakhee, Fradette, Jared J, Minelli, Rosalba, Peoples, Michael D, Carugo, Alessandro, Chen, Fengju, Bristow, Christopher, Kovacs, Jeffrey J, Barton, Michelle C, Heffernan, Tim, Creighton, Chad J, Raught, Brian, Gibbons, Don L. "ZEB1/NuRD complex suppresses TBC1D2b to stimulate E-cadherin internalization and promote metastasis in lung cancer." Nature communications, 2019, pp. 5125, doi: https://doi.org/10.1038/s41467-019-12832-z
</t>
  </si>
  <si>
    <t xml:space="preserve">1. AP2A2 and AP2A1 are subunits of the adaptor protein complex 2 (AP-2), which is involved in clathrin-mediated endocytosis. AP-2 recognizes and binds to sorting signals within the cytoplasmic tails of transmembrane cargo proteins, playing a critical role in the selection of cargo for inclusion in clathrin-coated vesicles.[1][2][3]
2. AP1B1 is a subunit of the adaptor protein complex 1 (AP-1), which is also involved in the sorting of transmembrane proteins, particularly in the trans-Golgi network and endosomes. While AP-1 is not directly involved in the initial stages of clathrin-coated vesicle formation at the plasma membrane, it is implicated in the sorting of cargo proteins during the endocytic process.
3. EPS15L1 is a protein that participates in the clathrin-mediated endocytosis pathway. It interacts with AP-2 and clathrin, and is involved in the assembly of clathrin-coated pits, which are the precursors to clathrin-coated vesicles.[4][5][6]
4. FCHSD2 (FCH and double SH3 domains protein 2) is involved in the regulation of endocytosis. It interacts with proteins that are part of the clathrin-mediated endocytic machinery, suggesting a role in the formation or function of clathrin-coated vesicles.[7][8][9]
5. DNM3 is a member of the dynamin family of GTPases, which are involved in the scission of clathrin-coated vesicles from the plasma membrane. Dynamin proteins are essential for the final fission step of clathrin-mediated endocytosis.[10][11][12]
6. PICK1 (Protein Interacting with C Kinase 1) contains a PDZ domain that interacts with various proteins, including those involved in endocytosis. PICK1 has been implicated in the regulation of the internalization and recycling of membrane proteins, which is a key aspect of clathrin-mediated endocytosis.[13][14][15]
In summary, the proteins in this set are primarily involved in the process of clathrin-mediated endocytosis, which is a fundamental cellular mechanism for the internalization of membrane proteins and lipids. This process is critical for various cellular functions, including nutrient uptake, receptor downregulation, and synaptic vesicle recycling. The proteins listed function in different stages of the endocytic pathway, from cargo selection and vesicle formation to vesicle scission and subsequent sorting in endosomal compartments.
========================================================================================================================================================================================================
[1] Srinivasan, Sukanya, Gal, Jozsef, Bachstetter, Adam, Nelson, Peter T. "Alpha adaptins show isoform-specific association with neurofibrillary tangles in Alzheimer's disease." Neuropathology and applied neurobiology, 2022, pp. e12776, doi: https://doi.org/10.1111/nan.12776
[2] Nelson, Peter T, Fardo, David W, Katsumata, Yuriko. "The MUC6/AP2A2 Locus and Its Relevance to¬†Alzheimer's Disease: A Review." Journal of neuropathology and experimental neurology, 2020, pp. 568-584, doi: https://doi.org/10.1093/jnen/nlaa024
[3] Dam, Duncan Hieu M, Jelsma, Sophia A, Yu, Jeong Min, Liu, Haoming, Kong, Betty, Paller, Amy S. "Flotillin and AP2A1/2 Promote IGF-1 Receptor Association with Clathrin and Internalization in Primary Human Keratinocytes." The Journal of investigative dermatology, 2020, pp. 1743-1752.e4, doi: https://doi.org/10.1016/j.jid.2020.01.015
[4] Bonifacino, Juan S, Traub, Linton M. "Signals for sorting of transmembrane proteins to endosomes and lysosomes." Annual review of biochemistry, 2003, pp. 395-447, doi: https://doi.org/10.1146/annurev.biochem.72.121801.161800
[5] Hirst, J, Robinson, M S. "Clathrin and adaptors." Biochimica et biophysica acta, 1998, pp. 173-93, doi: https://doi.org/10.1016/s0167-4889(98)00056-1
[6] Dell'Angelica, Esteban C, Bonifacino, Juan S. "Coatopathies: Genetic Disorders of Protein Coats." Annual review of cell and developmental biology, 2019, pp. 131-168, doi: https://doi.org/10.1146/annurev-cellbio-100818-125234
[7] Xiao, Guan-Yu, Mohanakrishnan, Aparna, Schmid, Sandra L. "Role for ERK1/2-dependent activation of FCHSD2 in cancer cell-selective regulation of clathrin-mediated endocytosis." Proceedings of the National Academy of Sciences of the United States of America, 2018, pp. E9570-E9579, doi: https://doi.org/10.1073/pnas.1810209115
[8] Xiao, Guan-Yu, Schmid, Sandra L. "FCHSD2 controls oncogenic ERK1/2 signaling outcome by regulating endocytic trafficking." PLoS biology, 2020, pp. e3000778, doi: https://doi.org/10.1371/journal.pbio.3000778
[9] Almeida-Souza, Leonardo, Frank, Rene A W, Garc√≠a-Nafr√≠a, Javier, Colussi, Adeline, Gunawardana, Nushan, Johnson, Christopher M, Yu, Minmin, Howard, Gillian, Andrews, Byron, Vallis, Yvonne, McMahon, Harvey T. "A Flat BAR Protein Promotes Actin Polymerization at the Base of Clathrin-Coated Pits." Cell, 2018, pp. 325-337.e14, doi: https://doi.org/10.1016/j.cell.2018.05.020
[10] Brown, Emmeline E, Blauwendraat, Cornelis, Trinh, Joanne, Rizig, Mie, Nalls, Mike A, Leveille, Etienne, Ruskey, Jennifer A, Jonvik, Hallgeir, Tan, Manuela M X, Bandres-Ciga, Sara, Hassin-Baer, Sharon, Brockmann, Kathrin, Infante, Jon, Tolosa, Eduardo, Ezquerra, Mario, Ben Romdhan, Sawssan, Benmahdjoub, Mustapha, Arezki, Mohamed, Mhiri, Chokri, Hardy, John, Singleton, Andrew B, Alcalay, Roy N, Gasser, Thomas, Grosset, Donald G, Williams, Nigel M, Pittman, Alan, Gan-Or, Ziv, Fernandez-Santiago, Ruben, Brice, Alexis, Lesage, Suzanne, Farrer, Matthew, Wood, Nicholas, Morris, Huw R, , . "Analysis of DNM3 and VAMP4 as genetic modifiers of LRRK2 Parkinson's disease." Neurobiology of aging, 2021, pp. 148.e17-148.e24, doi: https://doi.org/10.1016/j.neurobiolaging.2020.07.002
[11] Romeu, Antoni, Arola, Llu√≠s. "Classical dynamin DNM1 and DNM3 genes attain maximum expression in the normal human central nervous system." BMC research notes, 2014, pp. 188, doi: https://doi.org/10.1186/1756-0500-7-188
[12] Wang, Wenjing, Gilligan, Diana M, Sun, Sijie, Wu, Xiaoping, Reems, Jo-Anna. "Distinct functional effects for dynamin 3 during megakaryocytopoiesis." Stem cells and development, 2011, pp. 2139-51, doi: https://doi.org/10.1089/scd.2011.0159
[13] Xu, Junyu, Xia, Jun. "Structure and function of PICK1." Neuro-Signals, 2006-2007, pp. 190-201, doi: https://doi.org/10.1159/000098482
[14] Li, Yun-Hong, Zhang, Nan, Wang, Ya-Nan, Shen, Ying, Wang, Yin. "Multiple faces of protein interacting with C kinase 1 (PICK1): Structure, function, and diseases." Neurochemistry international, 2016, pp. 115-21, doi: https://doi.org/10.1016/j.neuint.2016.03.001
[15] Christensen, Nikolaj R, De Luca, Marta, Lever, Michael B, Richner, Mette, Hansen, Astrid B, Noes-Holt, Gith, Jensen, Kathrine L, Rathje, Mette, Jensen, Dennis Bo, Erlendsson, Simon, Bartling, Christian Ro, Ammendrup-Johnsen, Ina, Pedersen, Sofie E, Sch√∂nauer, Mich√®le, Nissen, Klaus B, Midtgaard, S√∏ren R, Teilum, Kaare, Arleth, Lise, S√∏rensen, Andreas T, Bach, Anders, Str√∏mgaard, Kristian, Meehan, Claire F, Vaegter, Christian B, Gether, Ulrik, Madsen, Kenneth L. "A high-affinity, bivalent PDZ domain inhibitor complexes PICK1 to alleviate neuropathic pain." EMBO molecular medicine, 2020, pp. e11248, doi: https://doi.org/10.15252/emmm.201911248
</t>
  </si>
  <si>
    <t xml:space="preserve">1. SEPTIN3, SEPTIN8, SEPTIN6, and SEPTIN4 are members of the septin family of GTP-binding proteins. Septins form hetero-oligomeric complexes and filaments that are involved in various cellular processes, including cytokinesis, vesicle trafficking, and membrane dynamics. They are known to interact with each other to form the cytoskeletal scaffolding necessary for these processes.[1][2]
2. CDC42EP4 (Cdc42 effector protein 4) interacts with the small GTPase CDC42, which plays a key role in cytoskeletal organization. CDC42EP4 can link septins to the actin cytoskeleton, thereby coordinating the actin and septin cytoskeletons during cellular morphogenesis and division.[3][4][5]
3. RGS3 (Regulator of G-protein Signaling 3) modulates the activity of G-protein-coupled receptors and can influence various signaling pathways that affect cytoskeletal dynamics and cell shape. Its interaction with septins may be important for the temporal and spatial regulation of G-protein signaling during cytoskeletal reorganization.[6][7][8]
4. FLOT2 (Flotillin-2) is involved in the formation of lipid rafts in the plasma membrane and is implicated in signal transduction and membrane trafficking. Its association with septins suggests a role in the stabilization of membrane microdomains and possibly in the process of membrane curvature and vesicle formation.[9][10][11]
In summary, the proteins in this set are primarily involved in the organization of the cytoskeleton and the dynamics of the plasma membrane. The septins form a structural framework that is essential for various cellular processes, while CDC42EP4, RGS3, and FLOT2 modulate these processes through interactions with the cytoskeleton and membrane components. The system of interacting proteins suggests a coordinated role in maintaining cellular structure and facilitating intracellular transport.[12][13][14]
========================================================================================================================================================================================================
[1] He, Xue, Bao, Jing, Chen, Jinling, Sun, Xiaolei, Wang, Jianxin, Zhu, Dandan, Song, Ke, Peng, Wenxia, Xu, Tianhua, Duan, Yinong. "Adenovirus-mediated over-expression of Septin4 ameliorates hepatic fibrosis in mouse livers infected with Schistosoma japonicum." Parasitology international, 2015, pp. 487-92, doi: https://doi.org/10.1016/j.parint.2015.07.002
[2] Zhang, Naijin, Zhang, Ying, Zhao, Sichao, Sun, Yingxian. "Septin4 as a novel binding partner of PARP1 contributes to oxidative stress induced human umbilical vein endothelial cells injure." Biochemical and biophysical research communications, 2018, pp. 621-627, doi: https://doi.org/10.1016/j.bbrc.2018.01.105
[3] Pichaud, Franck, Walther, Rhian F, Nunes de Almeida, Francisca. "Regulation of Cdc42 and its effectors in epithelial morphogenesis." Journal of cell science, 2019, pp.  , doi: https://doi.org/10.1242/jcs.217869
[4] Farhan, Hesso, Hsu, Victor W. "Cdc42 and Cellular Polarity: Emerging Roles at the Golgi." Trends in cell biology, 2016, pp. 241-248, doi: https://doi.org/10.1016/j.tcb.2015.11.003
[5] Qadir, Muhammad Imran, Parveen, Amna, Ali, Muhammad. "Cdc42: Role in Cancer Management." Chemical biology &amp; drug design, 2015, pp. 432-9, doi: https://doi.org/10.1111/cbdd.12556
[6] Li, Chuanchuan, Vides, Alberto, Kim, Dongsung, Xue, Jenny Y, Zhao, Yulei, Lito, Piro. "The G protein signaling regulator RGS3 enhances the GTPase activity of KRAS." Science (New York, N.Y.), 2021, pp. 197-201, doi: https://doi.org/10.1126/science.abf1730
[7] Dunn, Henry A, Ferguson, Stephen S G. "PDZ Protein Regulation of G Protein-Coupled Receptor Trafficking and Signaling Pathways." Molecular pharmacology, 2015, pp. 624-39, doi: https://doi.org/10.1124/mol.115.098509
[8] Xie, Zhihui, Chan, Eunice C, Druey, Kirk M. "R4 Regulator of G Protein Signaling (RGS) Proteins in Inflammation and Immunity." The AAPS journal, 2016, pp. 294-304, doi: https://doi.org/10.1208/s12248-015-9847-0
[9] Song, Tao, Hu, Zhongxu, Liu, Jie, Huang, Wei. "FLOT2 upregulation promotes growth and invasion by interacting and stabilizing EphA2 in gliomas." Biochemical and biophysical research communications, 2021, pp. 67-73, doi: https://doi.org/10.1016/j.bbrc.2021.02.062
[10] Liu, Rong, Liu, Jie, Wu, Ping, Yi, Hong, Zhang, Bin, Huang, Wei. "Flotillin-2 promotes cell proliferation via activating the c-Myc/BCAT1 axis by suppressing miR-33b-5p in nasopharyngeal carcinoma." Aging, 2021, pp. 8078-8094, doi: https://doi.org/10.18632/aging.202726
[11] Yan, Yang, Yang, Feng-Qiang, Zhang, Hai-Min, Che, Jianping, Zheng, Jun-Hua. "Up-regulation of flotillin-2 is associated with renal cell carcinoma progression." Tumour biology : the journal of the International Society for Oncodevelopmental Biology and Medicine, 2014, pp. 10479-86, doi: https://doi.org/10.1007/s13277-014-2343-9
[12] Kumar, Rahul, Pereira, Raquel S, Niemann, Julian, Azimpour, Alexander I, Zanetti, Costanza, Karantanou, Christina, Minka, Wahyu, Minciacchi, Valentina R, Kowarz, Eric, Meister, Melanie, Godavarthy, Parimala S, Maguer-Satta, V√©ronique, Lefort, Sylvain, Wiercinska, Eliza, Bonig, Halvard, Marschalek, Rolf, Krause, Daniela S. "The differential role of the lipid raft-associated protein flotillin 2 for progression of myeloid leukemia." Blood advances, 2022, pp. 3611-3624, doi: https://doi.org/10.1182/bloodadvances.2021005992
[13] Ide, Masayuki, Lewis, David A. "Altered cortical CDC42 signaling pathways in schizophrenia: implications for dendritic spine deficits." Biological psychiatry, 2010, pp. 25-32, doi: https://doi.org/10.1016/j.biopsych.2010.02.016
[14] Tatenhorst, Lars, Senner, Volker, P√ºttmann, Sylvia, Paulus, Werner. "Regulators of G-protein signaling 3 and 4 (RGS3, RGS4) are associated with glioma cell motility." Journal of neuropathology and experimental neurology, 2004, pp. 210-22, doi: https://doi.org/10.1093/jnen/63.3.210
</t>
  </si>
  <si>
    <t xml:space="preserve">1. NELFA (Negative Elongation Factor A), NELFB (Negative Elongation Factor B), NELFCD (Negative Elongation Factor CD), and NELFE (Negative Elongation Factor E) are components of the NELF complex, which is known to participate in the regulation of transcription elongation by RNA polymerase II. The NELF complex acts by pausing the polymerase at promoter-proximal sites, which is a critical step in the regulation of gene expression.[1][2][3]
2. TRIM28 (Tripartite Motif Containing 28), also known as KAP1 or TIF1Œ≤, is a transcriptional co-repressor that can interact with the NELF complex. It is involved in the regulation of transcription and chromatin remodeling and plays a role in mediating the response to DNA damage. TRIM28 is known to recruit histone deacetylases (HDACs) and histone methyltransferases, which modify chromatin to repress transcription.[4][5][6]
3. ZNF8 (Zinc Finger Protein 8) and ZNF689 (Zinc Finger Protein 689) are members of the zinc finger protein family, which are typically involved in DNA binding and transcriptional regulation. These proteins can recognize specific DNA sequences and are likely to be involved in the regulation of gene expression, possibly by interacting with other proteins in this system to modulate transcriptional responses.[7][8][9]
The proteins in this system are primarily involved in the regulation of transcription and chromatin remodeling. The NELF complex components work together to control the pause and release of RNA polymerase II during the early stages of transcription elongation. TRIM28 enhances this regulatory capacity by modifying chromatin structure and recruiting other repressive complexes to maintain a transcriptionally repressive state. The zinc finger proteins ZNF8 and ZNF689 are likely to contribute to the specificity of these processes by targeting the NELF complex and TRIM28 to specific genomic loci. The interplay between these proteins suggests a coordinated mechanism for fine-tuning gene expression, particularly in the context of cellular responses to environmental cues and stress signals.[10][11][12]
========================================================================================================================================================================================================
[1] Rawat, Prashant, Boehning, Marc, Hummel, Barbara, Aprile-Garcia, Fernando, Pandit, Anwit S, Eisenhardt, Nathalie, Khavaran, Ashkan, Niskanen, Einari, Vos, Seychelle M, Palvimo, Jorma J, Pichler, Andrea, Cramer, Patrick, Sawarkar, Ritwick. "Stress-induced nuclear condensation of NELF drives transcriptional downregulation." Molecular cell, 2021, pp. 1013-1026.e11, doi: https://doi.org/10.1016/j.molcel.2021.01.016
[2] Santana, Juan F, Spector, Benjamin M, Suarez, Gustavo A, Luse, Donal S, Price, David H. "NELF focuses sites of initiation and maintains promoter architecture." Nucleic acids research, 2024, pp. 2977-2994, doi: https://doi.org/10.1093/nar/gkad1253
[3] Dang, Hien, Takai, Atsushi, Forgues, Marshonna, Pomyen, Yotsowat, Mou, Haiwei, Xue, Wen, Ray, Debashish, Ha, Kevin C H, Morris, Quaid D, Hughes, Timothy R, Wang, Xin Wei. "Oncogenic Activation of the RNA Binding Protein NELFE and MYC Signaling in Hepatocellular Carcinoma." Cancer cell, 2017, pp. 101-114.e8, doi: https://doi.org/10.1016/j.ccell.2017.06.002
[4] Geis, Franziska K, Goff, Stephen P. "Silencing and Transcriptional Regulation of Endogenous Retroviruses: An Overview." Viruses, 2020, pp.  , doi: https://doi.org/10.3390/v12080884
[5] Czerwi≈Ñska, Patrycja, Mazurek, Sylwia, Wiznerowicz, Maciej. "The complexity of TRIM28 contribution to cancer." Journal of biomedical science, 2017, pp. 63, doi: https://doi.org/10.1186/s12929-017-0374-4
[6] Santos, Joana, Gil, Jes√∫s. "TRIM28/KAP1 regulates senescence." Immunology letters, 2014, pp. 281-9, doi: https://doi.org/10.1016/j.imlet.2014.08.011
[7] Zhang, Yiming, Yang, Yingchuan, Hou, Yushan, Yan, Wei, Zhang, Xiuyuan, Huang, Xiaofen, Song, Qin, He, Fuchu, Wang, Jian, Sun, Aihua, Tian, Chunyan. "ZNF8 promotes progression of gastrointestinal cancers via a p53-dependent mechanism." Cellular signalling, 2024, pp. 111354, doi: https://doi.org/10.1016/j.cellsig.2024.111354
[8] Lania, L, Donti, E, Pannuti, A, Pascucci, A, Pengue, G, Feliciello, I, La Mantia, G, Lanfrancone, L, Pelicci, P G. "cDNA isolation, expression analysis, and chromosomal localization of two human zinc finger genes." Genomics, 1990, pp. 333-40, doi: https://doi.org/10.1016/0888-7543(90)90574-e
[9] Jiao, Kai, Zhou, Yingna, Hogan, Brigid L M. "Identification of mZnf8, a mouse Kr√ºppel-like transcriptional repressor, as a novel nuclear interaction partner of Smad1." Molecular and cellular biology, 2002, pp. 7633-44, doi: https://doi.org/10.1128/MCB.22.21.7633-7644.2002
[10] Ecco, Gabriela, Imbeault, Michael, Trono, Didier. "KRAB zinc finger proteins." Development (Cambridge, England), 2017, pp. 2719-2729, doi: https://doi.org/10.1242/dev.132605
[11] Czerwi≈Ñska, Patrycja, Mazurek, Sylwia, Wiznerowicz, Maciej. "The complexity of TRIM28 contribution to cancer." Journal of biomedical science, 2017, pp. 63, doi: https://doi.org/10.1186/s12929-017-0374-4
[12] Geis, Franziska K, Goff, Stephen P. "Silencing and Transcriptional Regulation of Endogenous Retroviruses: An Overview." Viruses, 2020, pp.  , doi: https://doi.org/10.3390/v12080884
</t>
  </si>
  <si>
    <t xml:space="preserve">1. SSBP2 (Single-stranded DNA-binding protein 2) is known to be involved in DNA replication, repair, and recombination. It is a component of the mitochondrial DNA replisome and plays a role in mitochondrial DNA maintenance.
2. NEU3 (Sialidase-3) is an enzyme that catalyzes the removal of sialic acid from glycoproteins and glycolipids. It is implicated in modulating cellular interactions and signal transduction and is associated with the metabolism of sialoglycoconjugates.[1][2][3]
3. GABPB1 (GA-binding protein transcription factor beta subunit 1) is a transcription factor that forms a heterodimer with GABPA and is involved in the regulation of gene expression, particularly in the context of mitochondrial biogenesis and cellular stress responses.[4][5][6]
4. WDHD1 (WD repeat and HMG-box DNA-binding protein 1) is involved in DNA replication, particularly as a component of the pre-replication complex. It is also implicated in cell cycle regulation.[7][8][9]
5. TMSB4X (Thymosin beta-4) is an actin-sequestering protein that plays a role in cell motility, structure, and integrity. It is involved in tissue repair and has been implicated in various cellular processes including inflammation, angiogenesis, and wound healing.[10][11]
6. LRRC20 (Leucine-rich repeat-containing protein 20) is a protein with less well-characterized functions, but leucine-rich repeat proteins are typically involved in protein-protein interactions and have been implicated in various cellular processes, including signal transduction and immune responses.
7. MBNL1 (Muscleblind-like protein 1) is a splicing regulator that is involved in the development of myotonic dystrophy. It binds to RNA and regulates alternative splicing of pre-mRNAs.[12][13][14]
The proteins listed above are involved in a diverse array of biological processes, including DNA replication and repair, signal transduction, gene expression regulation, cell motility, and RNA splicing. There is no clear evidence of a predominant biological process that encompasses the majority of these proteins. Therefore, the system appears to be a collection of unrelated proteins, each with distinct functions and roles within the cell.
========================================================================================================================================================================================================
[1] Miyagi, Taeko, Yamamoto, Koji. "Sialidase NEU3 and its pathological significance." Glycoconjugate journal, 2022, pp. 677-683, doi: https://doi.org/10.1007/s10719-022-10067-7
[2] Karhadkar, Tejas R, Chen, Wensheng, Pilling, Darrell, Gomer, Richard H. "Inhibitors of the Sialidase NEU3 as Potential Therapeutics for Fibrosis." International journal of molecular sciences, 2022, pp.  , doi: https://doi.org/10.3390/ijms24010239
[3] Glanz, Victor Yu, Myasoedova, Veronika A, Grechko, Andrey V, Orekhov, Alexander N. "Sialidase activity in human pathologies." European journal of pharmacology, 2019, pp. 345-350, doi: https://doi.org/10.1016/j.ejphar.2018.11.014
[4] Yuan, Xiaotian, Dai, Mingkai, Xu, Dawei. "TERT promoter mutations and GABP transcription factors in carcinogenesis: More foes than friends." Cancer letters, 2020, pp. 1-9, doi: https://doi.org/10.1016/j.canlet.2020.07.003
[5] Sun, Teng, Song, Chao, Zhao, Guoqing, Feng, Shoujie, Wei, Jianhao, Zhang, Lixia, Liu, Xiangming, Li, Zhuoqun, Zhang, Hao. "HOMER3 promotes non-small cell lung cancer growth and metastasis primarily through GABPB1-mediated mitochondrial metabolism." Cell death &amp; disease, 2023, pp. 814, doi: https://doi.org/10.1038/s41419-023-06335-5
[6] Deng, Yupeng, Lou, Tong, Kong, Lili, Liu, Chongdong. "Prohibitin2/PHB2, Transcriptionally Regulated by GABPA, Inhibits Cell Growth via PRKN/Parkin-dependent Mitophagy in Endometriosis." Reproductive sciences (Thousand Oaks, Calif.), 2023, pp. 3629-3640, doi: https://doi.org/10.1007/s43032-023-01316-7
[7] Wang, Kai, Guo, Deyu, Yan, Tao, Sun, Shijie, Wang, Yadong, Zheng, Haotian, Wang, Guanghui, Du, Jiajun. "ZBTB16 inhibits DNA replication and induces cell cycle arrest by targeting WDHD1 transcription in lung adenocarcinoma." Oncogene, 2024, pp. 1796-1810, doi: https://doi.org/10.1038/s41388-024-03041-0
[8] Cui, Zhiwei, Zou, Fan, Wang, Rongli, Wang, Lijun, Cheng, Feiyan, Wang, Lihui, Pan, Rumeng, Guan, Xin, Zheng, Nini, Wang, Wei. "Integrative bioinformatics analysis of WDHD1: a potential biomarker for pan-cancer prognosis, diagnosis, and immunotherapy." World journal of surgical oncology, 2023, pp. 309, doi: https://doi.org/10.1186/s12957-023-03187-3
[9] Zhang, Zhiwei, Zhu, Qing. "WD Repeat and HMG Box DNA Binding Protein 1: An Oncoprotein at the Hub of Tumorigenesis and a Novel Therapeutic Target." International journal of molecular sciences, 2023, pp.  , doi: https://doi.org/10.3390/ijms241512494
[10] Makowiecka, Aleksandra, Mazurkiewicz, Ewa, Mr√≥wczy≈Ñska, Ewa, Malek, Natalia, Battistella, Alice, Lazzarino, Marco, Nowak, Dorota, Mazur, Antonina Joanna. "Changes in Biomechanical Properties of A375 Cells Due to the Silencing of &lt;i&gt;TMSB4X&lt;/i&gt; Expression Are Not Directly Correlated with Alterations in Their Stemness Features." Cells, 2021, pp.  , doi: https://doi.org/10.3390/cells10040769
[11] Kim, Jong-Ho, Lim, I-Rang, Park, Chi-Yeon, Joo, Hyung Joon, Noh, Ji-Min, Choi, Seung-Cheol, Hong, Soon Jun, Lim, Do-Sun. "Thymosin Œ≤4-Enhancing Therapeutic Efficacy of Human Adipose-Derived Stem Cells in Mouse Ischemic Hindlimb Model." International journal of molecular sciences, 2020, pp.  , doi: https://doi.org/10.3390/ijms21062166
[12] Ellis, Joseph A, Hale, Melissa A, Cleary, John D, Wang, Eric T, Andrew Berglund, J. "Alternative Splicing Outcomes Across an RNA-Binding Protein Concentration Gradient." Journal of molecular biology, 2023, pp. 168156, doi: https://doi.org/10.1016/j.jmb.2023.168156
[13] Grammatikakis, Ioannis, Goo, Young-Hwa, Echeverria, Gloria V, Cooper, Thomas A. "Identification of MBNL1 and MBNL3 domains required for splicing activation and repression." Nucleic acids research, 2011, pp. 2769-80, doi: https://doi.org/10.1093/nar/gkq1155
[14] Gonz√°lez, √Älex L, Fern√°ndez-Remacha, Daniel, Borrell, Jos√© Ignacio, Teixid√≥, Jordi, Estrada-Tejedor, Roger. "Cognate RNA-Binding Modes by the Alternative-Splicing Regulator MBNL1 Inferred from Molecular Dynamics." International journal of molecular sciences, 2022, pp.  , doi: https://doi.org/10.3390/ijms232416147
</t>
  </si>
  <si>
    <t xml:space="preserve">1. GNB2 and GNB4 are members of the G protein beta subunit family. These proteins form heterotrimers with G protein gamma subunits, such as GNG2, and alpha subunits, like GNAS, to transduce signals from G protein-coupled receptors (GPCRs) to various intracellular effectors. The GNB/GNG complexes are critical for the modulation of various signaling pathways, including those that regulate cell proliferation, differentiation, and survival.[1][2][3]
2. GNAS is an alpha subunit of the G protein complex and plays a pivotal role in signal transduction by activating adenylate cyclase, which increases levels of cAMP, a secondary messenger involved in a wide range of cellular processes. GNAS mutations are associated with diseases such as pseudohypoparathyroidism and McCune-Albright syndrome, which affect endocrine function and skeletal development.[4][5][6]
3. GPSM2, also known as LGN, is involved in cell polarity and spindle orientation during cell division. It interacts with G protein subunits and is essential for the proper orientation of the mitotic spindle, which is crucial for accurate chromosome segregation and maintenance of tissue architecture.[7][8][9]
4. CDK7 is a cyclin-dependent kinase that functions as a part of the CDK-activating kinase (CAK) complex, which is essential for cell cycle progression. It phosphorylates other CDKs, thereby regulating the cell cycle transitions. CDK7 also has a role in transcription as part of the general transcription factor TFIIH, phosphorylating RNA polymerase II.[10][11][12]
5. RAD51C is involved in the homologous recombination repair of DNA double-strand breaks. It interacts with other RAD51 paralogs to maintain genomic stability and is essential for cell survival following DNA damage.[13][14][15]
The proteins in this system are involved in two main biological processes: G protein signaling, which is crucial for various cellular responses to external stimuli, and cell cycle regulation, which ensures proper cell division and genomic integrity. The G protein subunits (GNB2, GNB4, GNG2, GNAS) are central to signal transduction pathways, while GPSM2, CDK7, and RAD51C are key players in the regulation of the cell cycle and maintenance of genomic stability. The interplay between these proteins suggests a functional integration where G protein signaling can influence cell cycle progression and vice versa. The name "G Protein Signaling and Cell Cycle Regulation" reflects the dual roles of these proteins in signal transduction and cell cycle control, with a high confidence score due to the significant involvement of the majority of the genes in these processes.[16][17][18]
========================================================================================================================================================================================================
[1] Mendes de Oliveira, Edson, Keogh, Julia M, Talbot, Fleur, Henning, Elana, Ahmed, Rachel, Perdikari, Aliki, Bounds, Rebecca, Wasiluk, Natalia, Ayinampudi, Vikram, Barroso, In√™s, Mokrosi≈Ñski, Jacek, Jyothish, Deepthi, Lim, Sharon, Gupta, Sanjay, Kershaw, Melanie, Matei, Cristina, Partha, Praveen, Randell, Tabitha, McAulay, Antoinette, Wilson, Louise C, Cheetham, Tim, Crowne, Elizabeth C, Clayton, Peter, Farooqi, I Sadaf. "Obesity-Associated &lt;i&gt;GNAS&lt;/i&gt; Mutations and the Melanocortin Pathway." The New England journal of medicine, 2021, pp. 1581-1592, doi: https://doi.org/10.1056/NEJMoa2103329
[2] Gao, Jianpeng, Pan, Hongda, Zhu, Zhenglun, Yu, Teng, Huang, Binhao, Zhou, Ye. "Guanine nucleotide-binding protein subunit beta-4 promotes gastric cancer progression via activating Erk1/2." Acta biochimica et biophysica Sinica, 2020, pp. 975-987, doi: https://doi.org/10.1093/abbs/gmaa084
[3] Cong, Qian, Xu, Ruoshi, Yang, Yingzi. "GŒ±&lt;sub&gt;s&lt;/sub&gt; signaling in skeletal development, homeostasis and diseases." Current topics in developmental biology, 2019, pp. 281-307, doi: https://doi.org/10.1016/bs.ctdb.2018.11.019
[4] J√ºppner, Harald. "Molecular Definition of Pseudohypoparathyroidism Variants." The Journal of clinical endocrinology and metabolism, 2021, pp. 1541-1552, doi: https://doi.org/10.1210/clinem/dgab060
[5] Mendes de Oliveira, Edson, Keogh, Julia M, Talbot, Fleur, Henning, Elana, Ahmed, Rachel, Perdikari, Aliki, Bounds, Rebecca, Wasiluk, Natalia, Ayinampudi, Vikram, Barroso, In√™s, Mokrosi≈Ñski, Jacek, Jyothish, Deepthi, Lim, Sharon, Gupta, Sanjay, Kershaw, Melanie, Matei, Cristina, Partha, Praveen, Randell, Tabitha, McAulay, Antoinette, Wilson, Louise C, Cheetham, Tim, Crowne, Elizabeth C, Clayton, Peter, Farooqi, I Sadaf. "Obesity-Associated &lt;i&gt;GNAS&lt;/i&gt; Mutations and the Melanocortin Pathway." The New England journal of medicine, 2021, pp. 1581-1592, doi: https://doi.org/10.1056/NEJMoa2103329
[6] Hartley, Iris, Zhadina, Maria, Collins, Micheal T, Boyce, Alison M. "Fibrous Dysplasia of Bone and McCune-Albright Syndrome: A Bench to Bedside Review." Calcified tissue international, 2019, pp. 517-529, doi: https://doi.org/10.1007/s00223-019-00550-z
[7] Deng, Mingming, Liu, Bofang, Zhang, Zhe, Chen, Yang, Wang, Yizhe, Wang, Ximing, Lv, Qingjie, Yang, Xianghong, Hou, Kezuo, Che, Xiaofang, Qu, Xiujuan, Liu, Yunpeng, Zhang, Ye, Hu, Xuejun. "Loss of G-protein-signaling modulator 2 accelerates proliferation of lung adenocarcinoma via EGFR signaling pathway." The international journal of biochemistry &amp; cell biology, 2020, pp. 105716, doi: https://doi.org/10.1016/j.biocel.2020.105716
[8] Bhonker, Yoni, Abu-Rayyan, Amal, Ushakov, Kathy, Amir-Zilberstein, Liat, Shivatzki, Shaked, Yizhar-Barnea, Ofer, Elkan-Miller, Tal, Tayeb-Fligelman, Einav, Kim, Sun Myoung, Landau, Meytal, Kanaan, Moien, Chen, Ping, Matsuzaki, Fumio, Sprinzak, David, Avraham, Karen B. "The GPSM2/LGN GoLoco motifs are essential for hearing." Mammalian genome : official journal of the International Mammalian Genome Society, 2016, pp. 29-46, doi: https://doi.org/10.1007/s00335-015-9614-7
[9] Walsh, Tom, Shahin, Hashem, Elkan-Miller, Tal, Lee, Ming K, Thornton, Anne M, Roeb, Wendy, Abu Rayyan, Amal, Loulus, Suheir, Avraham, Karen B, King, Mary-Claire, Kanaan, Moien. "Whole exome sequencing and homozygosity mapping identify mutation in the cell polarity protein GPSM2 as the cause of nonsyndromic hearing loss DFNB82." American journal of human genetics, 2010, pp. 90-4, doi: https://doi.org/10.1016/j.ajhg.2010.05.010
[10] Malumbres, Marcos. "Cyclin-dependent kinases." Genome biology, 2014, pp. 122, doi: https://doi.org/10.1186/gb4184
[11] Sava, Georgina P, Fan, Hailing, Coombes, R Charles, Buluwela, Lakjaya, Ali, Simak. "CDK7 inhibitors as anticancer drugs." Cancer metastasis reviews, 2020, pp. 805-823, doi: https://doi.org/10.1007/s10555-020-09885-8
[12] Chou, Jonathan, Quigley, David A, Robinson, Troy M, Feng, Felix Y, Ashworth, Alan. "Transcription-Associated Cyclin-Dependent Kinases as Targets and Biomarkers for Cancer Therapy." Cancer discovery, 2020, pp. 351-370, doi: https://doi.org/10.1158/2159-8290.CD-19-0528
[13] Yamamoto, Hideki, Hirasawa, Akira. "Homologous Recombination Deficiencies and Hereditary Tumors." International journal of molecular sciences, 2021, pp.  , doi: https://doi.org/10.3390/ijms23010348
[14] Toh, MingRen, Ngeow, Joanne. "Homologous Recombination Deficiency: Cancer Predispositions and Treatment Implications." The oncologist, 2021, pp. e1526-e1537, doi: https://doi.org/10.1002/onco.13829
[15] Boni, Jacopo, Idani, Aida, Roca, Carla, Feliubadal√≥, Lidia, Tomiak, Eva, Weber, Evan, Foulkes, William D, Orthwein, Alexandre, El Haffaf, Zaki, Lazaro, Conxi, Rivera, Barbara. "A decade of RAD51C and RAD51D germline variants in cancer." Human mutation, 2022, pp. 285-298, doi: https://doi.org/10.1002/humu.24319
[16] Yamamoto, Hideki, Hirasawa, Akira. "Homologous Recombination Deficiencies and Hereditary Tumors." International journal of molecular sciences, 2021, pp.  , doi: https://doi.org/10.3390/ijms23010348
[17] Deng, Mingming, Liu, Bofang, Zhang, Zhe, Chen, Yang, Wang, Yizhe, Wang, Ximing, Lv, Qingjie, Yang, Xianghong, Hou, Kezuo, Che, Xiaofang, Qu, Xiujuan, Liu, Yunpeng, Zhang, Ye, Hu, Xuejun. "Loss of G-protein-signaling modulator 2 accelerates proliferation of lung adenocarcinoma via EGFR signaling pathway." The international journal of biochemistry &amp; cell biology, 2020, pp. 105716, doi: https://doi.org/10.1016/j.biocel.2020.105716
[18] Yoda, Akinori, Adelmant, Guillaume, Tamburini, Jerome, Chapuy, Bjoern, Shindoh, Nobuaki, Yoda, Yuka, Weigert, Oliver, Kopp, Nadja, Wu, Shuo-Chieh, Kim, Sunhee S, Liu, Huiyun, Tivey, Trevor, Christie, Amanda L, Elpek, Kutlu G, Card, Joseph, Gritsman, Kira, Gotlib, Jason, Deininger, Michael W, Makishima, Hideki, Turley, Shannon J, Javidi-Sharifi, Nathalie, Maciejewski, Jaroslaw P, Jaiswal, Siddhartha, Ebert, Benjamin L, Rodig, Scott J, Tyner, Jeffrey W, Marto, Jarrod A, Weinstock, David M, Lane, Andrew A. "Mutations in G protein Œ≤ subunits promote transformation and kinase inhibitor resistance." Nature medicine, 2015, pp. 71-5, doi: https://doi.org/10.1038/nm.3751
</t>
  </si>
  <si>
    <t xml:space="preserve">1. P2RX6 is a member of the purinergic receptor family, which are ion channels activated by extracellular ATP. These receptors are involved in a variety of functions, including neurotransmission, muscle contraction, and immune responses. P2RX6, in particular, may play a role in modulating immune cell function and inflammation.
2. SMAD2 is a key signal transducer for the TGF-beta signaling pathway, which is involved in a wide range of cellular processes including cell growth, differentiation, apoptosis, and immune system regulation. Upon TGF-beta receptor activation, SMAD2 is phosphorylated and forms a complex with SMAD4, which then translocates to the nucleus to regulate gene expression.[1][2][3]
3. ETV6, also known as TEL, is a transcriptional repressor with roles in hematopoiesis and the development of several cell lineages within the immune system. It is also implicated in chromosomal translocations associated with various forms of leukemia, indicating its importance in the regulation of cell proliferation and differentiation in the hematopoietic system.[4][5][6]
4. FKBP15, also known as FKBP133 or WAPL, is a member of the immunophilin protein family, which are known for their role in immunosuppression. FKBP proteins are also involved in protein folding and trafficking, and FKBP15 has been implicated in vesicle-mediated transport and cytoskeletal organization.
5. TNFAIP1, also known as B12, is a protein that is induced by tumor necrosis factor (TNF). It is involved in the regulation of apoptosis and may play a role in cellular responses to stress and immune stimuli.[7][8][9]
6. ZNF622 is a zinc finger protein that may be involved in transcriptional regulation. Zinc finger proteins typically bind DNA and can act as transcription factors, influencing the expression of various genes.[10]
The proteins in this system are involved in a range of processes that are critical for the regulation of gene expression and signal transduction, particularly in the context of immune and stress responses. The system includes proteins that are directly involved in signaling pathways (SMAD2), transcriptional regulation (ETV6, ZNF622), immune cell function (P2RX6), stress response (TNFAIP1), and protein trafficking (FKBP15). The interplay between these proteins suggests a complex network that regulates cellular responses to external stimuli, such as cytokines, stress factors, and extracellular ATP, which are crucial for maintaining homeostasis and proper immune function. The confidence score reflects the coherence of these proteins in the context of gene expression regulation and signal transduction, although not all proteins are directly linked to a single, well-defined biological process.[11][12][13]
========================================================================================================================================================================================================
[1] Li, Yu, Fujishita, Teruaki, Mishiro-Sato, Emi, Kojima, Yasushi, Niu, Yanqing, Taketo, Makoto Mark, Urano, Yuya, Sakai, Tomohisa, Enomoto, Atsushi, Nishida, Yoshihiro, Aoki, Masahiro. "TGF-Œ≤ signaling promotes desmoid tumor formation via CSRP2 upregulation." Cancer science, 2024, pp. 401-411, doi: https://doi.org/10.1111/cas.16037
[2] Wang, Li, Wang, Hong-Lian, Liu, Tong-Tong, Lan, Hui-Yao. "TGF-Beta as a Master Regulator of Diabetic Nephropathy." International journal of molecular sciences, 2021, pp.  , doi: https://doi.org/10.3390/ijms22157881
[3] Wu, Fanglong, Weigel, Kelsey J, Zhou, Hongmei, Wang, Xiao-Jing. "Paradoxical roles of TGF-Œ≤ signaling in suppressing and promoting squamous cell carcinoma." Acta biochimica et biophysica Sinica, 2018, pp. 98-105, doi: https://doi.org/10.1093/abbs/gmx127
[4] Pui, Ching-Hon. "Precision medicine in acute lymphoblastic leukemia." Frontiers of medicine, 2020, pp. 689-700, doi: https://doi.org/10.1007/s11684-020-0759-8
[5] Klco, Jeffery M, Mullighan, Charles G. "Advances in germline predisposition to acute leukaemias and myeloid neoplasms." Nature reviews. Cancer, 2021, pp. 122-137, doi: https://doi.org/10.1038/s41568-020-00315-z
[6] Davis, Katelynn, Sheikh, Taimoor, Aggarwal, Nidhi. "Emerging molecular subtypes and therapies in acute lymphoblastic leukemia." Seminars in diagnostic pathology, 2023, pp. 202-215, doi: https://doi.org/10.1053/j.semdp.2023.04.003
[7] Tang, Xiaoren, Tangkham, Thanarut, Aljahdali, Bushra, Lee, Sean, Su, Mingfang, Dibart, Serge. "The role of TNF-Œ± induced protein 1 in the activation of pro-apoptotic proteins." Human cell, 2021, pp. 1123-1129, doi: https://doi.org/10.1007/s13577-021-00529-9
[8] Zhang, Peng, Guo, Zhiyong, Hu, Ronglin, He, Xiaoshun, Jiao, Xingyuan, Zhu, Xiaofeng. "Interaction between microRNA-181a and TNFAIP1 regulates pancreatic cancer proliferation and migration." Tumour biology : the journal of the International Society for Oncodevelopmental Biology and Medicine, 2015, pp. 9693-701, doi: https://doi.org/10.1007/s13277-015-3704-8
[9] Xiao, Ye, Li, Yadan, Zhang, Huihui, Yang, Liping, Jiang, Yinghua, Wei, Chenxi, Feng, Xing, Xun, Yu, Yuan, Shishan, Xiang, Shuanglin, Liu, Ning. "TNFAIP1 Is Upregulated in APP/PS1 Mice and Promotes Apoptosis in SH-SY5Y Cells by Binding to RhoB." Journal of molecular neuroscience : MN, 2021, pp. 1221-1233, doi: https://doi.org/10.1007/s12031-020-01748-9
[10] Mun, Kwangchol, Punga, Tanel. "Cellular Zinc Finger Protein 622 Hinders Human Adenovirus Lytic Growth and Limits Binding of the Viral pVII Protein to Virus DNA." Journal of virology, 2019, pp.  , doi: https://doi.org/10.1128/JVI.01628-18
[11] Yoshida, Katsunori, Murata, Miki, Yamaguchi, Takashi, Matsuzaki, Koichi. "TGF-Œ≤/Smad signaling during hepatic fibro-carcinogenesis (review)." International journal of oncology, 2014, pp. 1363-71, doi: https://doi.org/10.3892/ijo.2014.2552
[12] Zhou, Wen-Jie, Wang, Hao-Yu, Zhang, Jie, Dai, Hai-Ying, Yao, Zhi-Xian, Zheng, Zhong, Meng-Yan, Sun, Wu, Ke. "NEAT1/miR-200b-3p/SMAD2 axis promotes progression of melanoma." Aging, 2020, pp. 22759-22775, doi: https://doi.org/10.18632/aging.103909
[13] Choi, Sun-Cheol, Han, Jin-Kwan. "Negative regulation of activin signal transduction." Vitamins and hormones, 2011, pp. 79-104, doi: https://doi.org/10.1016/B978-0-12-385961-7.00005-6
</t>
  </si>
  <si>
    <t xml:space="preserve">1. The eukaryotic initiation factor 3 (eIF3) complex is composed of multiple subunits, including EIF3D, EIF3B, EIF3CL, EIF3M, EIF3G, and EIF3H. This complex plays a pivotal role in the initiation phase of eukaryotic translation, which is the process of protein synthesis from messenger RNA (mRNA).[1][2][3]
2. The eIF3 complex is responsible for the assembly of the 43S pre-initiation complex, which includes the 40S ribosomal subunit, initiator tRNA, and other initiation factors. This assembly is crucial for the scanning of the mRNA for the start codon and the proper positioning of the ribosome for the start of polypeptide synthesis.
3. The subunits of the eIF3 complex interact synergistically to stabilize the binding of the 40S ribosomal subunit to the mRNA. They also aid in the recruitment of the 60S ribosomal subunit to form the 80S ribosome, which is competent for elongation.
4. The eIF3 complex has additional roles in preventing premature association of the 40S and 60S ribosomal subunits, modulating the activity of other initiation factors, and influencing the selection of the start codon during translation initiation.
5. The eIF3 complex subunits may also have individual roles in translation regulation, such as modulating the translation of specific mRNAs or participating in the cellular response to stress conditions that affect protein synthesis.
To summarize, the eIF3 complex, composed of the interacting proteins EIF3D, EIF3B, EIF3CL, EIF3M, EIF3G, and EIF3H, is integral to the initiation phase of eukaryotic translation. The complex ensures the correct assembly of the translation machinery, accurate start codon recognition, and the regulation of translation under various cellular conditions. The high degree of involvement of these proteins in the translation initiation process justifies the confidence score assigned to the process name.[4][5][6]
========================================================================================================================================================================================================
[1] Simonetti, Angelita, Brito Querido, Jailson, Myasnikov, Alexander G, Mancera-Martinez, Eder, Renaud, Adeline, Kuhn, Lauriane, Hashem, Yaser. "eIF3 Peripheral Subunits Rearrangement after mRNA Binding and Start-Codon Recognition." Molecular cell, 2016, pp. 206-217, doi: https://doi.org/10.1016/j.molcel.2016.05.033
[2] Mukhopadhyay, Shaoni, Amodeo, Maria E, Lee, Amy S Y. "eIF3d controls the persistent integrated stress response." Molecular cell, 2023, pp. 3303-3313.e6, doi: https://doi.org/10.1016/j.molcel.2023.08.008
[3] Choe, Junho, Lin, Shuibin, Zhang, Wencai, Liu, Qi, Wang, Longfei, Ramirez-Moya, Julia, Du, Peng, Kim, Wantae, Tang, Shaojun, Sliz, Piotr, Santisteban, Pilar, George, Rani E, Richards, William G, Wong, Kwok-Kin, Locker, Nicolas, Slack, Frank J, Gregory, Richard I. "mRNA circularization by METTL3-eIF3h enhances translation and promotes oncogenesis." Nature, 2018, pp. 556-560, doi: https://doi.org/10.1038/s41586-018-0538-8
[4] Simonetti, Angelita, Brito Querido, Jailson, Myasnikov, Alexander G, Mancera-Martinez, Eder, Renaud, Adeline, Kuhn, Lauriane, Hashem, Yaser. "eIF3 Peripheral Subunits Rearrangement after mRNA Binding and Start-Codon Recognition." Molecular cell, 2016, pp. 206-217, doi: https://doi.org/10.1016/j.molcel.2016.05.033
[5] Choe, Junho, Lin, Shuibin, Zhang, Wencai, Liu, Qi, Wang, Longfei, Ramirez-Moya, Julia, Du, Peng, Kim, Wantae, Tang, Shaojun, Sliz, Piotr, Santisteban, Pilar, George, Rani E, Richards, William G, Wong, Kwok-Kin, Locker, Nicolas, Slack, Frank J, Gregory, Richard I. "mRNA circularization by METTL3-eIF3h enhances translation and promotes oncogenesis." Nature, 2018, pp. 556-560, doi: https://doi.org/10.1038/s41586-018-0538-8
[6] Gomes-Duarte, Andreia, Lacerda, Rafaela, Menezes, Juliane, Rom√£o, Lu√≠sa. "eIF3: a factor for human health and disease." RNA biology, 2018, pp. 26-34, doi: https://doi.org/10.1080/15476286.2017.1391437
</t>
  </si>
  <si>
    <t xml:space="preserve">1. PAF1 is a component of the PAF1 complex, which associates with RNA polymerase II and is involved in various aspects of transcription elongation. It also plays a role in histone modification, contributing to the regulation of gene expression.[1][2][3]
2. DCP2 is a key factor in mRNA decapping, an essential step in mRNA turnover and the regulation of gene expression. It catalyzes the removal of the 5' cap from mRNA, which is a prerequisite for mRNA degradation by exonucleases.[4][5][6]
3. TCEANC2, also known as transcription elongation factor A (SII) N-terminal and central domain-containing protein 2, is less well-characterized but is suggested to be involved in transcription regulation, potentially through interactions with other transcriptional regulators.
4. POLE2 is a subunit of DNA polymerase epsilon, which is involved in DNA replication and repair. While not directly involved in transcription, its role in maintaining genomic stability is crucial for proper transcriptional regulation.[7][8][9]
5. CDK9 is a cyclin-dependent kinase that forms part of the positive transcription elongation factor b (P-TEFb) complex. It phosphorylates the C-terminal domain of RNA polymerase II, which is a critical step in the transition from transcription initiation to elongation.[10][11][12]
6. ZNF638 is a zinc finger protein that acts as a transcriptional co-regulator. It has been implicated in the regulation of RNA polymerase II-mediated transcription and may influence the expression of a variety of genes.[13][14][15]
The proteins in this system are primarily involved in the regulation of gene expression at the level of transcription and mRNA processing. The PAF1 complex, CDK9, and potentially TCEANC2 and ZNF638, are directly involved in transcriptional regulation, particularly in the elongation phase mediated by RNA polymerase II. DCP2's role in mRNA decapping is a critical aspect of post-transcriptional regulation, influencing mRNA stability and turnover. Although POLE2's primary function is in DNA replication, its contribution to genomic integrity is essential for accurate transcription. Collectively, these proteins form a system that ensures the proper expression and regulation of genes through transcription and subsequent mRNA processing.[16][17][18]
========================================================================================================================================================================================================
[1] Zhao, Jiawei, Cato, Liam D, Arora, Uma P, Bao, Erik L, Bryant, Samuel C, Williams, Nicholas, Jia, Yuemeng, Goldman, Seth R, Nangalia, Jyoti, Erb, Michael A, Vos, Seychelle M, Armstrong, Scott A, Sankaran, Vijay G. "Inherited blood cancer predisposition through altered transcription elongation." Cell, 2024, pp. 642-658.e19, doi: https://doi.org/10.1016/j.cell.2023.12.016
[2] Karmakar, Saswati, Dey, Parama, Vaz, Arokia P, Bhaumik, Sukesh R, Ponnusamy, Moorthy P, Batra, Surinder K. "PD2/PAF1 at the Crossroads of the Cancer Network." Cancer research, 2018, pp. 313-319, doi: https://doi.org/10.1158/0008-5472.CAN-17-2175
[3] Park, Jiyeon, Park, Shinae, Lee, Jung-Shin. "Role of the Paf1 complex in the maintenance of stem cell pluripotency and development." The FEBS journal, 2023, pp. 951-961, doi: https://doi.org/10.1111/febs.16582
[4] Wurm, Jan Philip, Sprangers, Remco. "Dcp2: an mRNA decapping enzyme that adopts many different shapes and forms." Current opinion in structural biology, 2019, pp. 115-123, doi: https://doi.org/10.1016/j.sbi.2019.07.009
[5] Mauer, Jan, Luo, Xiaobing, Blanjoie, Alexandre, Jiao, Xinfu, Grozhik, Anya V, Patil, Deepak P, Linder, Bastian, Pickering, Brian F, Vasseur, Jean-Jacques, Chen, Qiuying, Gross, Steven S, Elemento, Olivier, Debart, Fran√ßoise, Kiledjian, Megerditch, Jaffrey, Samie R. "Reversible methylation of m&lt;sup&gt;6&lt;/sup&gt;A&lt;sub&gt;m&lt;/sub&gt; in the 5' cap controls mRNA stability." Nature, 2017, pp. 371-375, doi: https://doi.org/10.1038/nature21022
[6] Grudzien-Nogalska, Ewa, Kiledjian, Megerditch. "New insights into decapping enzymes and selective mRNA decay." Wiley interdisciplinary reviews. RNA, 2017, pp.  , doi: https://doi.org/10.1002/wrna.1379
[7] Jian, Weihua, Zhang, Lei. "POLE2 silencing inhibits the progression of colorectal carcinoma cells via wnt signaling axis." Cancer biology &amp; therapy, 2024, pp. 2392339, doi: https://doi.org/10.1080/15384047.2024.2392339
[8] Wu, Zhen, Wang, Yue-Ming, Dai, Yu, Chen, Liang-An. "POLE2 Serves as a Prognostic Biomarker and Is Associated with Immune Infiltration in Squamous Cell Lung Cancer." Medical science monitor : international medical journal of experimental and clinical research, 2020, pp. e921430, doi: https://doi.org/10.12659/MSM.921430
[9] Vipat, Sameera, Gupta, Dipika, Jonchhe, Sagun, Anderspuk, Hele, Rothenberg, Eli, Moiseeva, Tatiana N. "The non-catalytic role of DNA polymerase epsilon in replication initiation in human cells." Nature communications, 2022, pp. 7099, doi: https://doi.org/10.1038/s41467-022-34911-4
[10] Malumbres, Marcos. "Cyclin-dependent kinases." Genome biology, 2014, pp. 122, doi: https://doi.org/10.1186/gb4184
[11] Vervoort, Stephin J, Welsh, Sarah A, Devlin, Jennifer R, Barbieri, Elisa, Knight, Deborah A, Offley, Sarah, Bjelosevic, Stefan, Costacurta, Matteo, Todorovski, Izabela, Kearney, Conor J, Sandow, Jarrod J, Fan, Zheng, Blyth, Benjamin, McLeod, Victoria, Vissers, Joseph H A, Pavic, Karolina, Martin, Ben P, Gregory, Gareth, Demosthenous, Elena, Zethoven, Magnus, Kong, Isabella Y, Hawkins, Edwin D, Hogg, Simon J, Kelly, Madison J, Newbold, Andrea, Simpson, Kaylene J, Kauko, Otto, Harvey, Kieran F, Ohlmeyer, Michael, Westermarck, Jukka, Gray, Nathanael, Gardini, Alessandro, Johnstone, Ricky W. "The PP2A-Integrator-CDK9 axis fine-tunes transcription and can be targeted therapeutically in cancer." Cell, 2021, pp. 3143-3162.e32, doi: https://doi.org/10.1016/j.cell.2021.04.022
[12] Lu, Huasong, Yu, Dan, Hansen, Anders S, Ganguly, Sourav, Liu, Rongdiao, Heckert, Alec, Darzacq, Xavier, Zhou, Qiang. "Phase-separation mechanism for¬†C-terminal hyperphosphorylation of RNA polymerase II." Nature, 2018, pp. 318-323, doi: https://doi.org/10.1038/s41586-018-0174-3
[13] Meruvu, Sunitha, Hugendubler, Lynne, Mueller, Elisabetta. "Regulation of adipocyte differentiation by the zinc finger protein ZNF638." The Journal of biological chemistry, 2011, pp. 26516-23, doi: https://doi.org/10.1074/jbc.M110.212506
[14] Du, Chen, Ma, Xinran, Meruvu, Sunitha, Hugendubler, Lynne, Mueller, Elisabetta. "The adipogenic transcriptional cofactor ZNF638 interacts with splicing regulators and influences alternative splicing." Journal of lipid research, 2014, pp. 1886-96, doi: https://doi.org/10.1194/jlr.M047555
[15] Ni, Wenkai, Lin, Shengli, Bian, Saiyan, Zheng, Wenjie, Qu, Lishuai, Fan, Yihui, Lu, Cuihua, Xiao, Mingbing, Zhou, Pinghong. "USP7 mediates pathological hepatic de novo lipogenesis through promoting stabilization and transcription of ZNF638." Cell death &amp; disease, 2020, pp. 843, doi: https://doi.org/10.1038/s41419-020-03075-8
[16] Soliman, Shimaa Hassan AbdelAziz, Iwanaszko, Marta, Zheng, Bin, Gold, Sarah, Howard, Benjamin Charles, Das, Madhurima, Chakrabarty, Ram Prosad, Chandel, Navdeep S, Shilatifard, Ali. "Transcriptional elongation control of hypoxic response." Proceedings of the National Academy of Sciences of the United States of America, 2024, pp. e2321502121, doi: https://doi.org/10.1073/pnas.2321502121
[17] Chou, Jonathan, Quigley, David A, Robinson, Troy M, Feng, Felix Y, Ashworth, Alan. "Transcription-Associated Cyclin-Dependent Kinases as Targets and Biomarkers for Cancer Therapy." Cancer discovery, 2020, pp. 351-370, doi: https://doi.org/10.1158/2159-8290.CD-19-0528
[18] Vervoort, Stephin J, Welsh, Sarah A, Devlin, Jennifer R, Barbieri, Elisa, Knight, Deborah A, Offley, Sarah, Bjelosevic, Stefan, Costacurta, Matteo, Todorovski, Izabela, Kearney, Conor J, Sandow, Jarrod J, Fan, Zheng, Blyth, Benjamin, McLeod, Victoria, Vissers, Joseph H A, Pavic, Karolina, Martin, Ben P, Gregory, Gareth, Demosthenous, Elena, Zethoven, Magnus, Kong, Isabella Y, Hawkins, Edwin D, Hogg, Simon J, Kelly, Madison J, Newbold, Andrea, Simpson, Kaylene J, Kauko, Otto, Harvey, Kieran F, Ohlmeyer, Michael, Westermarck, Jukka, Gray, Nathanael, Gardini, Alessandro, Johnstone, Ricky W. "The PP2A-Integrator-CDK9 axis fine-tunes transcription and can be targeted therapeutically in cancer." Cell, 2021, pp. 3143-3162.e32, doi: https://doi.org/10.1016/j.cell.2021.04.022
</t>
  </si>
  <si>
    <t xml:space="preserve">1. CDC34 is an E2 ubiquitin-conjugating enzyme that works in tandem with E3 ubiquitin ligases to tag target proteins with ubiquitin, marking them for degradation by the proteasome. It is known to be involved in the regulation of the cell cycle, particularly the transition from G1 to S phase.[1][2][3]
2. FBXO5, also known as Emi1, is an F-box protein that is part of the SCF (SKP1-CUL1-F-box protein) E3 ubiquitin ligase complex. It plays a critical role in regulating the cell cycle by inhibiting the anaphase-promoting complex/cyclosome (APC/C), thereby controlling the progression from metaphase to anaphase.[4][5]
3. BTRC, also known as Œ≤-TrCP, is another F-box protein that is part of the SCF E3 ubiquitin ligase complex. It targets proteins involved in cell cycle progression, such as Wee1 and Emi1, for ubiquitination and subsequent degradation. BTRC is crucial for the regulation of the G1/S and G2/M transitions of the cell cycle.[6][7][8]
4. MCC, or mutated in colorectal cancers, is a component of the APC/C, which is an E3 ubiquitin ligase complex that regulates the cell cycle by targeting cell cycle proteins for degradation. It is involved in the control of the G1/S transition and the maintenance of genomic stability.[9][10][11]
5. KIF20A is a kinesin-like motor protein that plays a role in mitosis, particularly in the formation of the mitotic spindle and the segregation of chromosomes during anaphase. It is also a target for ubiquitin-mediated degradation, which is essential for the proper progression of the cell cycle.[12][13][14]
6. FBXO4 is part of the SCF E3 ubiquitin ligase complex and is involved in targeting proteins for ubiquitination and degradation. It has been implicated in the regulation of various cellular processes, including the cell cycle, by mediating the degradation of cyclin D1 and other proteins.[15][16][17]
To summarize, the proteins in this set are primarily involved in the ubiquitin-proteasome system, which targets proteins for degradation, and in the regulation of the cell cycle. They function in a coordinated manner to ensure the timely progression through different phases of the cell cycle, with a particular focus on the transitions between G1/S and G2/M, as well as the proper segregation of chromosomes during mitosis. The interplay between these proteins ensures the fidelity of cell division and the maintenance of genomic stability.
========================================================================================================================================================================================================
[1] Sandoval, Daniella, Hill, Spencer, Ziemba, Amy, Lewis, Steven, Kuhlman, Brian, Kleiger, Gary. "Ubiquitin-conjugating enzyme Cdc34 and ubiquitin ligase Skp1-cullin-F-box ligase (SCF) interact through multiple conformations." The Journal of biological chemistry, 2015, pp. 1106-18, doi: https://doi.org/10.1074/jbc.M114.615559
[2] Williams, Katelyn M, Qie, Shuo, Atkison, James H, Salazar-Arango, Sabrina, Alan Diehl, J, Olsen, Shaun K. "Structural insights into E1 recognition and the ubiquitin-conjugating activity of the E2 enzyme Cdc34." Nature communications, 2019, pp. 3296, doi: https://doi.org/10.1038/s41467-019-11061-8
[3] King, R W, Deshaies, R J, Peters, J M, Kirschner, M W. "How proteolysis drives the cell cycle." Science (New York, N.Y.), 1996, pp. 1652-9, doi: https://doi.org/10.1126/science.274.5293.1652
[4] Liu, Peng, Wang, Xiaojuan, Pan, Lili, Han, Bing, He, Zhiying. "Prognostic Significance and Immunological Role of FBXO5 in Human Cancers: A Systematic Pan-Cancer Analysis." Frontiers in immunology, 2022, pp. 901784, doi: https://doi.org/10.3389/fimmu.2022.901784
[5] Vaidyanathan, S, Cato, K, Tang, L, Pavey, S, Haass, N K, Gabrielli, B G, Duijf, P H G. "In vivo overexpression of Emi1 promotes chromosome instability and tumorigenesis." Oncogene, 2016, pp. 5446-5455, doi: https://doi.org/10.1038/onc.2016.94
[6] Ghelli Luserna di Ror√†, Andrea, Cerchione, Claudio, Martinelli, Giovanni, Simonetti, Giorgia. "A WEE1 family business: regulation of mitosis, cancer progression, and therapeutic target." Journal of hematology &amp; oncology, 2020, pp. 126, doi: https://doi.org/10.1186/s13045-020-00959-2
[7] Li, Jie, Lu, Jingyi, Xu, Manman, Yang, Shiyu, Yu, Tiantian, Zheng, Cuimiao, Huang, Xi, Pan, Yuwen, Chen, Yangyang, Long, Junming, Zhang, Chunyu, Huang, Hua, Dai, Qingyuan, Li, Bo, Wang, Wei, Yao, Shuzhong, Pan, Chaoyun. "ODF2L acts as a synthetic lethal partner with WEE1 inhibition in epithelial ovarian cancer models." The Journal of clinical investigation, 2023, pp.  , doi: https://doi.org/10.1172/JCI161544
[8] Kong, Anthony, Mehanna, Hisham. "WEE1 Inhibitor: Clinical Development." Current oncology reports, 2021, pp. 107, doi: https://doi.org/10.1007/s11912-021-01098-8
[9] Yamano, Hiroyuki. "APC/C: current understanding and future perspectives." F1000Research, 2019, pp.  , doi: https://doi.org/10.12688/f1000research.18582.1
[10] Schrock, Morgan S, Stromberg, Benjamin R, Scarberry, Luke, Summers, Matthew K. "APC/C ubiquitin ligase: Functions and mechanisms in tumorigenesis." Seminars in cancer biology, 2020, pp. 80-91, doi: https://doi.org/10.1016/j.semcancer.2020.03.001
[11] Watson, Edmond R, Brown, Nicholas G, Peters, Jan-Michael, Stark, Holger, Schulman, Brenda A. "Posing the APC/C E3 Ubiquitin Ligase to Orchestrate Cell Division." Trends in cell biology, 2019, pp. 117-134, doi: https://doi.org/10.1016/j.tcb.2018.09.007
[12] Wu, Wen-Da, Yu, Kai-Wei, Zhong, Ning, Xiao, Yu, She, Zhen-Yu. "Roles and mechanisms of Kinesin-6 KIF20A in spindle organization during cell division." European journal of cell biology, 2019, pp. 74-80, doi: https://doi.org/10.1016/j.ejcb.2018.12.002
[13] Wei, YuHui, Yang, CaiZhen, Wei, JinMei, Li, WenTao, Qin, YuanWen, Liu, GuangNan. "Identification and verification of microtubule associated genes in lung adenocarcinoma." Scientific reports, 2023, pp. 16134, doi: https://doi.org/10.1038/s41598-023-42985-3
[14] Mandal, Kalpana, Pogoda, Katarzyna, Nandi, Satabdi, Mathieu, Samuel, Kasri, Amal, Klein, Eric, Radvanyi, Fran√ßois, Goud, Bruno, Janmey, Paul A, Manneville, Jean-Baptiste. "Role of a Kinesin Motor in Cancer Cell Mechanics." Nano letters, 2019, pp. 7691-7702, doi: https://doi.org/10.1021/acs.nanolett.9b02592
[15] Montalto, Francesca Ida, De Amicis, Francesca. "Cyclin D1 in Cancer: A Molecular Connection for Cell Cycle Control, Adhesion and Invasion in Tumor and Stroma." Cells, 2020, pp.  , doi: https://doi.org/10.3390/cells9122648
[16] Feng, C, Yang, F, Wang, J. "FBXO4 inhibits lung cancer cell survival by targeting Mcl-1 for degradation." Cancer gene therapy, 2017, pp. 342-347, doi: https://doi.org/10.1038/cgt.2017.24
[17] Donnellan, R, Chetty, R. "Cyclin D1 and human neoplasia." Molecular pathology : MP, 1998, pp. 1-7, doi: https://doi.org/10.1136/mp.51.1.1
</t>
  </si>
  <si>
    <t xml:space="preserve">1. TSEN2 and TSEN54 are subunits of the tRNA splicing endonuclease complex, which is involved in the maturation of tRNAs by recognizing and cleaving intronic sequences. This complex is essential for the proper processing of precursor tRNAs into their mature forms, which are crucial for protein synthesis.[1][2][3]
2. POT1 (Protection of Telomeres 1) is a component of the shelterin complex, which binds to the telomeric single-stranded DNA and is involved in the protection of chromosome ends from degradation and in the regulation of telomere length. POT1 plays a critical role in telomere maintenance, which is vital for chromosomal stability and cellular longevity.[4][5][6]
3. RANGRF (MOG1), which is also known as RAN Guanine Nucleotide Release Factor, is involved in the RAN GTPase cycle. While not directly linked to telomere maintenance, RAN GTPase is essential for the transport of proteins across the nuclear envelope, which can indirectly affect numerous cellular processes including cell cycle progression and genomic stability.
4. CLP1 is a kinase involved in the tRNA splicing pathway, functioning in the cleavage and ligation steps of pre-tRNA processing. It is also associated with the regulation of RNA polymerase II transcription termination and has been implicated in the maintenance of neuronal integrity.[7][8][9]
5. TERF1, also known as TRF1 (Telomeric Repeat Binding Factor 1), is another component of the shelterin complex and is involved in telomere length regulation. TERF1 binds to double-stranded telomeric DNA and is essential for telomere protection and maintenance.[10][11][12]
To summarize, the proteins in this set are involved in two main biological processes: telomere maintenance and RNA processing. The majority of the proteins (POT1 and TERF1) are directly involved in the protection and regulation of telomeres, which is crucial for genomic stability and cellular lifespan. TSEN2, TSEN54, and CLP1 are primarily associated with RNA processing, particularly the maturation of tRNAs, which is essential for protein synthesis. RANGRF, while not directly linked to these processes, plays a supportive role in nuclear-cytoplasmic transport, which can indirectly influence both telomere maintenance and RNA processing. The interplay between these proteins ensures the integrity of the genome and the efficiency of protein synthesis, which are fundamental to cellular function.[13][14][15]
========================================================================================================================================================================================================
[1] Zhang, Xiaofeng, Yang, Fenghua, Zhan, Xiechao, Bian, Tong, Xing, Zhihan, Lu, Yichen, Shi, Yigong. "Structural basis of pre-tRNA intron removal by human tRNA splicing endonuclease." Molecular cell, 2023, pp. 1328-1339.e4, doi: https://doi.org/10.1016/j.molcel.2023.03.015
[2] Yuan, Ling, Han, Yaoyao, Zhao, Jiazheng, Zhang, Yixiao, Sun, Yadong. "Recognition and cleavage mechanism of intron-containing pre-tRNA by human TSEN endonuclease complex." Nature communications, 2023, pp. 6071, doi: https://doi.org/10.1038/s41467-023-41845-y
[3] Bierhals, Tatjana, Korenke, Georg Christoph, Uyanik, G√∂khan, Kutsche, Kerstin. "Pontocerebellar hypoplasia type 2 and TSEN2: review of the literature and two novel mutations." European journal of medical genetics, 2013, pp. 325-30, doi: https://doi.org/10.1016/j.ejmg.2013.03.009
[4] Baumann, Peter, Price, Carolyn. "Pot1 and telomere maintenance." FEBS letters, 2010, pp. 3779-84, doi: https://doi.org/10.1016/j.febslet.2010.05.024
[5] Cai, Sarah W, Takai, Hiroyuki, Zaug, Arthur J, Dilgen, Teague C, Cech, Thomas R, Walz, Thomas, de Lange, Titia. "POT1 recruits and regulates CST-PolŒ±/primase at human telomeres." Cell, 2024, pp. 3638-3651.e18, doi: https://doi.org/10.1016/j.cell.2024.05.002
[6] Walsh, Kyle M, Wiencke, John K, Lachance, Daniel H, Wiemels, Joseph L, Molinaro, Annette M, Eckel-Passow, Jeanette E, Jenkins, Robert B, Wrensch, Margaret R. "Telomere maintenance and the etiology of adult glioma." Neuro-oncology, 2015, pp. 1445-52, doi: https://doi.org/10.1093/neuonc/nov082
[7] Sekulovski, Samoil, Trowitzsch, Simon. "What connects splicing of transfer RNA precursor molecules with pontocerebellar hypoplasia?" BioEssays : news and reviews in molecular, cellular and developmental biology, 2023, pp. e2200130, doi: https://doi.org/10.1002/bies.202200130
[8] Schaffer, Ashleigh E, Eggens, Veerle R C, Caglayan, Ahmet Okay, Reuter, Miriam S, Scott, Eric, Coufal, Nicole G, Silhavy, Jennifer L, Xue, Yuanchao, Kayserili, Hulya, Yasuno, Katsuhito, Rosti, Rasim Ozgur, Abdellateef, Mostafa, Caglar, Caner, Kasher, Paul R, Cazemier, J Leonie, Weterman, Marian A, Cantagrel, Vincent, Cai, Na, Zweier, Christiane, Altunoglu, Umut, Satkin, N Bilge, Aktar, Fesih, Tuysuz, Beyhan, Yalcinkaya, Cengiz, Caksen, Huseyin, Bilguvar, Kaya, Fu, Xiang-Dong, Trotta, Christopher R, Gabriel, Stacey, Reis, Andr√©, Gunel, Murat, Baas, Frank, Gleeson, Joseph G. "CLP1 founder mutation links tRNA splicing and maturation to cerebellar development and neurodegeneration." Cell, 2014, pp. 651-63, doi: https://doi.org/10.1016/j.cell.2014.03.049
[9] Sekulovski, Samoil, Devant, Pascal, Panizza, Silvia, Gogakos, Tasos, Pitiriciu, Anda, Heitmeier, Katharina, Ramsay, Ewan Phillip, Barth, Marie, Schmidt, Carla, Tuschl, Thomas, Baas, Frank, Weitzer, Stefan, Martinez, Javier, Trowitzsch, Simon. "Assembly defects of human tRNA splicing endonuclease contribute to impaired pre-tRNA processing in pontocerebellar hypoplasia." Nature communications, 2021, pp. 5610, doi: https://doi.org/10.1038/s41467-021-25870-3
[10] Hartmann, Nils, Scherthan, Harry. "Characterization of the telomere complex, TERF1 and TERF2 genes in muntjac species with fusion karyotypes." Experimental cell research, 2005, pp. 64-74, doi: https://doi.org/10.1016/j.yexcr.2005.02.001
[11] Morcos, Yousef Ashraf Tawfik, Najjar, Gregoire, Meessen, Sabine, Witt, Britta, Azoitei, Anca, Kumar, Mukesh, Wakileh, Gamal, Schwarz, Klaus, Schrezenmeier, Hubert, Zengerling, Friedemann, Bolenz, Christian, G√ºnes, Cagatay. "A Novel Tissue and Stem Cell Specific TERF1 Splice Variant Is Downregulated in Tumour Cells." International journal of molecular sciences, 2019, pp.  , doi: https://doi.org/10.3390/ijms21010085
[12] Savage, Sharon A, Giri, Neelam, Jessop, Lea, Pike, Kristen, Plona, Teri, Burdett, Laurie, Alter, Blanche P. "Sequence analysis of the shelterin telomere protection complex genes in dyskeratosis congenita." Journal of medical genetics, 2011, pp. 285-8, doi: https://doi.org/10.1136/jmg.2010.082727
[13] Baumann, Peter, Price, Carolyn. "Pot1 and telomere maintenance." FEBS letters, 2010, pp. 3779-84, doi: https://doi.org/10.1016/j.febslet.2010.05.024
[14] Cai, Sarah W, Takai, Hiroyuki, Zaug, Arthur J, Dilgen, Teague C, Cech, Thomas R, Walz, Thomas, de Lange, Titia. "POT1 recruits and regulates CST-PolŒ±/primase at human telomeres." Cell, 2024, pp. 3638-3651.e18, doi: https://doi.org/10.1016/j.cell.2024.05.002
[15] Walsh, Kyle M, Wiencke, John K, Lachance, Daniel H, Wiemels, Joseph L, Molinaro, Annette M, Eckel-Passow, Jeanette E, Jenkins, Robert B, Wrensch, Margaret R. "Telomere maintenance and the etiology of adult glioma." Neuro-oncology, 2015, pp. 1445-52, doi: https://doi.org/10.1093/neuonc/nov082
</t>
  </si>
  <si>
    <t xml:space="preserve">1. SIRT5 is a member of the sirtuin family of proteins, which are NAD+-dependent deacetylases. SIRT5 is localized to the mitochondria and has been shown to deacetylate, desuccinylate, and demalonylate various mitochondrial enzymes, thereby regulating their activity. It is involved in the regulation of the urea cycle, fatty acid oxidation, and mitochondrial metabolism, impacting cellular energy homeostasis.[1][2][3]
2. DDAH2 (Dimethylarginine Dimethylaminohydrolase 2) is an enzyme that metabolizes asymmetric dimethylarginine (ADMA), a naturally occurring inhibitor of nitric oxide synthase (NOS). By degrading ADMA, DDAH2 regulates nitric oxide (NO) production, which is crucial for vascular endothelial function and signaling. This protein is also located in the mitochondria, linking it to metabolic processes.[4][5][6]
3. PLEKHO1, also known as CKIP-1, is a pleckstrin homology domain-containing protein that plays a role in the negative regulation of bone formation, apoptosis, and protein kinase B (PKB/Akt) signaling. While not directly associated with mitochondrial function, its involvement in signaling pathways can indirectly influence metabolic processes and cellular homeostasis.[7][8][9]
4. UBE2H is an ubiquitin-conjugating enzyme E2 variant that is involved in the ubiquitin-proteasome system. This system is responsible for protein degradation and turnover, which is essential for cellular regulation and the removal of damaged or misfolded proteins. UBE2H's activity can affect various cellular processes, including those related to metabolism.[10][11]
5. ACOT8, also known as peroxisomal acyl-coenzyme A thioesterase 8, is involved in the degradation of acyl-CoAs to free fatty acids and coenzyme A within the peroxisome, a key step in lipid metabolism. It also has a role in the mitochondria, contributing to the regulation of mitochondrial fatty acid oxidation.[12]
6. IVD (Isovaleryl-CoA Dehydrogenase) is a mitochondrial enzyme that participates in the catabolism of branched-chain amino acids, specifically leucine. It is involved in the third step of leucine degradation, which is critical for energy production in muscle and other tissues.[13]
To summarize, the proteins in this set are primarily involved in mitochondrial metabolism, including the regulation of metabolic enzymes, fatty acid oxidation, amino acid catabolism, and the urea cycle. Additionally, they are implicated in protein regulation through post-translational modifications and degradation. The interplay between these proteins supports the maintenance of cellular energy homeostasis and metabolic flexibility, with implications for vascular function and signaling pathways that can indirectly affect metabolism.
========================================================================================================================================================================================================
[1] Polletta, Lucia, Vernucci, Enza, Carnevale, Ilaria, Arcangeli, Tania, Rotili, Dante, Palmerio, Silvia, Steegborn, Clemens, Nowak, Theresa, Schutkowski, Mike, Pellegrini, Laura, Sansone, Luigi, Villanova, Lidia, Runci, Alessandra, Pucci, Bruna, Morgante, Emanuela, Fini, Massimo, Mai, Antonello, Russo, Matteo A, Tafani, Marco. "SIRT5 regulation of ammonia-induced autophagy and mitophagy." Autophagy, 2015, pp. 253-70, doi: https://doi.org/10.1080/15548627.2015.1009778
[2] Tao, Zhengjie, Jin, Zihan, Wu, Jiabiao, Cai, Gaojun, Yu, Xiaolong. "Sirtuin family in autoimmune diseases." Frontiers in immunology, 2023, pp. 1186231, doi: https://doi.org/10.3389/fimmu.2023.1186231
[3] Singh, Chandra K, Chhabra, Gagan, Ndiaye, Mary Ann, Garcia-Peterson, Liz Mariely, Mack, Nicholas J, Ahmad, Nihal. "The Role of Sirtuins in Antioxidant and Redox Signaling." Antioxidants &amp; redox signaling, 2018, pp. 643-661, doi: https://doi.org/10.1089/ars.2017.7290
[4] Roy, Roman, Wilcox, Joshua, Webb, Andrew J, O'Gallagher, Kevin. "Dysfunctional and Dysregulated Nitric Oxide Synthases in Cardiovascular Disease: Mechanisms and Therapeutic Potential." International journal of molecular sciences, 2023, pp.  , doi: https://doi.org/10.3390/ijms242015200
[5] Channon, Keith M. "Tetrahydrobiopterin and Nitric Oxide Synthase Recouplers." Handbook of experimental pharmacology, 2021, pp. 339-352, doi: https://doi.org/10.1007/164_2020_390
[6] Pautz, Andrea, Li, Huige, Kleinert, Hartmut. "Regulation of NOS expression in vascular diseases." Frontiers in bioscience (Landmark edition), 2021, pp. 85-101, doi: https://doi.org/10.52586/4926
[7] Fu, Lin, Zhang, Lingqiang. "Physiological functions of CKIP-1: From molecular mechanisms to therapy implications." Ageing research reviews, 2019, pp. 100908, doi: https://doi.org/10.1016/j.arr.2019.05.002
[8] Nie, Jing, Liu, Lin, He, Fuchu, Fu, Xiaobing, Han, Weidong, Zhang, Lingqiang. "CKIP-1: a scaffold protein and potential therapeutic target integrating multiple signaling pathways and physiological functions." Ageing research reviews, 2013, pp. 276-81, doi: https://doi.org/10.1016/j.arr.2012.07.002
[9] Huang, X, Ma, L, Wang, X, Wang, H, Peng, Y, Gao, X, Huang, H, Chen, Y, Zhang, Y, Cao, Z. "Ckip-1 Mediates &lt;i&gt;P. gingivalis&lt;/i&gt;-Suppressed Cementoblast Mineralization." Journal of dental research, 2022, pp. 599-608, doi: https://doi.org/10.1177/00220345211054744
[10] Martin, Isabelle, Vourc'h, Patrick, Mah√©, Marie, Th√©pault, Rose-Anne, Antar, Catherine, V√©drine, Sylviane, Praline, Julien, Camu, William, Andres, Christian R, Corcia, Philippe, , . "Association study of the ubiquitin conjugating enzyme gene UBE2H in sporadic ALS." Amyotrophic lateral sclerosis : official publication of the World Federation of Neurology Research Group on Motor Neuron Diseases, 2009, pp. 432-5, doi: https://doi.org/10.3109/17482960802444972
[11] Lim, Key-Hwan, Joo, Jae-Yeol. "Predictive Potential of Circulating Ube2h mRNA as an E2 Ubiquitin-Conjugating Enzyme for Diagnosis or Treatment of Alzheimer's Disease." International journal of molecular sciences, 2020, pp.  , doi: https://doi.org/10.3390/ijms21093398
[12] Hunt, Mary C, Siponen, Marina I, Alexson, Stefan E H. "The emerging role of acyl-CoA thioesterases and acyltransferases in regulating peroxisomal lipid metabolism." Biochimica et biophysica acta, 2012, pp. 1397-410, doi: https://doi.org/10.1016/j.bbadis.2012.03.009
[13] Lynch, Christopher J, Adams, Sean H. "Branched-chain amino acids in metabolic signalling and insulin resistance." Nature reviews. Endocrinology, 2014, pp. 723-36, doi: https://doi.org/10.1038/nrendo.2014.171
</t>
  </si>
  <si>
    <t xml:space="preserve">1. MRPL39, MRPL46, MRPL15, MRPL52, and MRPL48 are all components of the mitochondrial ribosome, specifically the large subunit (39S). These proteins are integral to the structure and function of the mitochondrial ribosome, which is responsible for synthesizing proteins encoded by the mitochondrial genome. These proteins contribute to the assembly, stability, and catalytic activity of the ribosome, which is essential for mitochondrial protein synthesis and, consequently, for mitochondrial function and energy production.[1]
2. RHOT2, also known as MIRO2, is a mitochondrial Rho GTPase involved in the transport of mitochondria along microtubules. It plays a role in mitochondrial trafficking and is important for the distribution and localization of mitochondria within cells. While RHOT2 is not a component of the mitochondrial ribosome, its function is closely related to mitochondrial dynamics and may indirectly influence mitochondrial protein synthesis by affecting the distribution and positioning of mitochondria, which could impact local protein translation and assembly of respiratory complexes.[2][3]
To summarize, the majority of the proteins in this set are directly involved in the mitochondrial ribosome's structure and function, which is central to mitochondrial protein synthesis. The presence of RHOT2 suggests a link to mitochondrial dynamics, which can be critical for the proper function of mitochondrial ribosomes. The interplay between ribosome assembly and mitochondrial positioning underscores the integration of protein synthesis with mitochondrial distribution within the cell.[4][5]
========================================================================================================================================================================================================
[1] Amarasekera, Sumudu S C, Hock, Daniella H, Lake, Nicole J, Calvo, Sarah E, Gr√∏nborg, Sabine W, Krzesinski, Emma I, Amor, David J, Fahey, Michael C, Simons, Cas, Wibrand, Flemming, Mootha, Vamsi K, Lek, Monkol, Lunke, Sebastian, Stark, Zornitza, √òstergaard, Elsebet, Christodoulou, John, Thorburn, David R, Stroud, David A, Compton, Alison G. "Multi-omics identifies large mitoribosomal subunit instability caused by pathogenic MRPL39 variants as a cause of pediatric onset mitochondrial disease." Human molecular genetics, 2023, pp. 2441-2454, doi: https://doi.org/10.1093/hmg/ddad069
[2] Agarwal, Ekta, Altman, Brian J, Ho Seo, Jae, Bertolini, Irene, Ghosh, Jagadish C, Kaur, Amanpreet, Kossenkov, Andrew V, Languino, Lucia R, Gabrilovich, Dmitry I, Speicher, David W, Dang, Chi V, Altieri, Dario C. "Myc Regulation of a Mitochondrial Trafficking Network Mediates Tumor Cell Invasion and Metastasis." Molecular and cellular biology, 2019, pp.  , doi: https://doi.org/10.1128/MCB.00109-19
[3] Hollister, Brittany M, Oonk, Kelsey A, Weiser, Douglas C, Walsh, Susan. "Characterization of the three zebrafish orthologs of the mitochondrial GTPase Miro/Rhot." Comparative biochemistry and physiology. Part B, Biochemistry &amp; molecular biology, 2016, pp. 126-34, doi: https://doi.org/10.1016/j.cbpb.2015.10.006
[4] Majstrowicz, Katarzyna, Honnert, Ulrike, Nikolaus, Petra, Schwarz, Vera, Oeding, Stefanie J, Hemkemeyer, Sandra A, B√§hler, Martin. "Coordination of mitochondrial and cellular dynamics by the actin-based motor Myo19." Journal of cell science, 2021, pp.  , doi: https://doi.org/10.1242/jcs.255844
[5] Agarwal, Ekta, Altman, Brian J, Ho Seo, Jae, Bertolini, Irene, Ghosh, Jagadish C, Kaur, Amanpreet, Kossenkov, Andrew V, Languino, Lucia R, Gabrilovich, Dmitry I, Speicher, David W, Dang, Chi V, Altieri, Dario C. "Myc Regulation of a Mitochondrial Trafficking Network Mediates Tumor Cell Invasion and Metastasis." Molecular and cellular biology, 2019, pp.  , doi: https://doi.org/10.1128/MCB.00109-19
</t>
  </si>
  <si>
    <t xml:space="preserve">1. CNST (Consortin) is a protein that plays a role in the sorting and trafficking of certain transmembrane receptors, ensuring their proper delivery to the plasma membrane. This function is critical for the maintenance of receptor-mediated signaling pathways.
2. ZFYVE16 (Zinc finger FYVE-type containing 16) is known to be involved in endosomal trafficking. It specifically binds phosphatidylinositol 3-phosphate, which is found in early endosomes, suggesting a role in the regulation of membrane trafficking and signal transduction.
3. SHOC2 (Leucine-rich repeat protein SHOC-2) functions as a positive regulator of the RAS-MAPK pathway, a key signaling pathway involved in cell proliferation, differentiation, and survival. SHOC2 forms a complex with the protein phosphatase 1 catalytic subunit (PPP1CA) and the protein MRAS to dephosphorylate and activate RAF1, an upstream kinase in the MAPK pathway.[1][2][3]
4. CSRNP1 (Cysteine-serine-rich nuclear protein 1) is a transcriptional activator that has been implicated in the regulation of apoptosis and cell proliferation. It may have a role in the cellular stress response and is involved in the regulation of gene expression.[4][5][6]
5. PPP1R2 (Protein phosphatase 1 regulatory inhibitor subunit 2) is an inhibitor of protein phosphatase 1 (PP1), a major serine/threonine phosphatase that regulates a variety of cellular processes by dephosphorylating target proteins. Through its inhibitory action, PPP1R2 modulates the activity of PP1, affecting various signaling pathways.[7][8][9]
6. PMF1-BGLAP is a fusion protein that includes PMF1 (Polyamine-modulated factor 1) and BGLAP (Osteocalcin). PMF1 is involved in the regulation of the polyamine biosynthesis pathway, which is important for cell growth and proliferation. BGLAP, or osteocalcin, is a bone matrix protein that plays a role in bone mineralization and calcium ion homeostasis.
To summarize, the proteins in this set are involved in various aspects of cellular signaling and transcription regulation. They participate in processes such as receptor trafficking, endosomal sorting, MAPK pathway modulation, transcriptional activation, protein dephosphorylation, and polyamine biosynthesis. While the functions of these proteins are diverse, they collectively contribute to the regulation of cellular signaling and gene expression, which are fundamental processes for cell function and homeostasis. The interplay between these proteins suggests a system that integrates signaling pathways with transcriptional control to respond to cellular cues and maintain cellular function.
========================================================================================================================================================================================================
[1] Kwon, Jason J, Hajian, Behnoush, Bian, Yuemin, Young, Lucy C, Amor, Alvaro J, Fuller, James R, Fraley, Cara V, Sykes, Abbey M, So, Jonathan, Pan, Joshua, Baker, Laura, Lee, Sun Joo, Wheeler, Douglas B, Mayhew, David L, Persky, Nicole S, Yang, Xiaoping, Root, David E, Barsotti, Anthony M, Stamford, Andrew W, Perry, Charles K, Burgin, Alex, McCormick, Frank, Lemke, Christopher T, Hahn, William C, Aguirre, Andrew J. "Structure-function analysis of the SHOC2-MRAS-PP1C holophosphatase complex." Nature, 2022, pp. 408-415, doi: https://doi.org/10.1038/s41586-022-04928-2
[2] Young, Lucy C, Hartig, Nicole, Boned Del R√≠o, Isabel, Sari, Sibel, Ringham-Terry, Benjamin, Wainwright, Joshua R, Jones, Greg G, McCormick, Frank, Rodriguez-Viciana, Pablo. "SHOC2-MRAS-PP1 complex positively regulates RAF activity and contributes to Noonan syndrome pathogenesis." Proceedings of the National Academy of Sciences of the United States of America, 2018, pp. E10576-E10585, doi: https://doi.org/10.1073/pnas.1720352115
[3] Bonsor, Daniel A, Alexander, Patrick, Snead, Kelly, Hartig, Nicole, Drew, Matthew, Messing, Simon, Finci, Lorenzo I, Nissley, Dwight V, McCormick, Frank, Esposito, Dominic, Rodriguez-Viciana, Pablo, Stephen, Andrew G, Simanshu, Dhirendra K. "Structure of the SHOC2-MRAS-PP1C complex provides insights into RAF activation and Noonan syndrome." Nature structural &amp; molecular biology, 2022, pp. 966-977, doi: https://doi.org/10.1038/s41594-022-00841-4
[4] Wang, Zhoucheng, Ge, Wenwen, Zhong, Xinyang, Tong, Shizheng, Zheng, Shusen, Xu, Xiao, Wang, Kai. "Inhibition of cysteine-serine-rich nuclear protein 1 ameliorates ischemia-reperfusion injury during liver transplantation in an MAPK-dependent manner." Molecular biomedicine, 2024, pp. 22, doi: https://doi.org/10.1186/s43556-024-00185-z
[5] Macdonald, Christopher D, Falconer, Adrian M D, Chan, Chun Ming, Wilkinson, David J, Skelton, Andrew, Reynard, Louise, Litherland, Gary J, Europe-Finner, G Nicholas, Rowan, Andrew D. "Cytokine-induced cysteine- serine-rich nuclear protein-1 (CSRNP1) selectively contributes to MMP1 expression in human chondrocytes." PloS one, 2018, pp. e0207240, doi: https://doi.org/10.1371/journal.pone.0207240
[6] Zhu, Jing, Xu, Hai-Nan, Lin, Te, Xia, Zhi-Jun. "Silencing of cysteine and serine rich nuclear protein 1 inhibits apoptosis, senescence and collagen degradation in human-derived vaginal fibroblasts in response to oxidative stress or DNA damage." Experimental cell research, 2024, pp. 114139, doi: https://doi.org/10.1016/j.yexcr.2024.114139
[7] Goswami, Suranjana, Korrodi-Greg√≥rio, Lu√≠s, Sinha, Nilam, Bhutada, Sumit, Bhattacharjee, Rahul, Kline, Douglas, Vijayaraghavan, Srinivasan. "Regulators of the protein phosphatase PP1Œ≥2, PPP1R2, PPP1R7, and PPP1R11 are involved in epididymal sperm maturation." Journal of cellular physiology, 2019, pp. 3105-3118, doi: https://doi.org/10.1002/jcp.27130
[8] Korrodi-Greg√≥rio, Lu√≠s, Abrantes, Joana, Muller, Thorsten, Melo-Ferreira, Jos√©, Marcus, Katrin, da Cruz e Silva, Odete A B, Fardilha, Margarida, Esteves, Pedro J. "Not so pseudo: the evolutionary history of protein phosphatase 1 regulatory subunit 2 and related pseudogenes." BMC evolutionary biology, 2013, pp. 242, doi: https://doi.org/10.1186/1471-2148-13-242
[9] Takakura, S, Kohno, T, Manda, R, Okamoto, A, Tanaka, T, Yokota, J. "Genetic alterations and expression of the protein phosphatase 1 genes in human cancers." International journal of oncology, 2001, pp. 817-24, doi: https://doi.org/10.3892/ijo.18.4.817
</t>
  </si>
  <si>
    <t xml:space="preserve">1. RASSF3 (Ras association domain family member 3) is known to interact with microtubules and may function in the stabilization of microtubules during cell division. It is also implicated in the regulation of the cell cycle and apoptosis, often through its interaction with other Ras effector proteins.[1][2][3]
2. TUBGCP5 (Tubulin gamma complex associated protein 5) is a component of the gamma-tubulin ring complex (Œ≥-TuRC), which is essential for microtubule nucleation at the centrosome and is critical for the formation of the mitotic spindle apparatus during cell division.[4]
3. FBXW11 (F-box and WD repeat domain containing 11), also known as beta-TrCP2, is part of the SCF (SKP1-CUL1-F-box protein) E3 ubiquitin ligase complex. It is involved in the ubiquitination and subsequent proteasomal degradation of proteins, including those that regulate the cell cycle, such as CDC25A and beta-catenin, thereby controlling cell proliferation and division.[5][6][7]
4. NUDC (NudC domain containing) is involved in dynein arm assembly and is important for the proper functioning of dynein, a motor protein that moves along microtubules and is essential for chromosome movement and spindle assembly during mitosis.[8][9][10]
5. CDC25B (Cell division cycle 25B) is a phosphatase that activates the cyclin-dependent kinases (CDKs) by dephosphorylating them, thus promoting the G2/M transition in the cell cycle and progression through mitosis.[11][12][13]
6. MYO10 (Myosin X) is a molecular motor that is known to transport cargo along actin filaments but has also been implicated in the formation of filopodia, cell migration, and may play a role in cytokinesis, the final stage of cell division where the cell splits into two daughter cells.[14][15][16]
To summarize, the proteins in this set are primarily involved in the regulation of the cell cycle and the assembly of the mitotic spindle, which is crucial for accurate chromosome segregation during cell division. The interactions between these proteins suggest a coordinated regulation of cell division, from spindle assembly to the activation of CDKs and the eventual cytokinesis. The majority of these proteins are directly involved in these processes, justifying a high confidence score for the process name.
========================================================================================================================================================================================================
[1] Kudo, Takumi, Ikeda, Mitsunobu, Nishikawa, Misa, Yang, Zeyu, Ohno, Kikuo, Nakagawa, Kentaro, Hata, Yutaka. "The RASSF3 candidate tumor suppressor induces apoptosis and G1-S cell-cycle arrest via p53." Cancer research, 2012, pp. 2901-11, doi: https://doi.org/10.1158/0008-5472.CAN-12-0572
[2] Singh, Swati, Bernal Astrain, Gabriela, Hincapie, Ana Maria, Goudreault, Marilyn, Smith, Matthew J. "Complex interplay between RAS GTPases and RASSF effectors regulates subcellular localization of YAP." EMBO reports, 2024, pp. 3574-3600, doi: https://doi.org/10.1038/s44319-024-00203-9
[3] Fukatsu, Asuki, Ishiguro, Futoshi, Tanaka, Ichidai, Kudo, Takumi, Nakagawa, Kentaro, Shinjo, Keiko, Kondo, Yutaka, Fujii, Makiko, Hasegawa, Yoshinori, Tomizawa, Kenji, Mitsudomi, Tetsuya, Osada, Hirotaka, Hata, Yutaka, Sekido, Yoshitaka. "RASSF3 downregulation increases malignant phenotypes of non-small cell lung cancer." Lung cancer (Amsterdam, Netherlands), 2014, pp. 23-9, doi: https://doi.org/10.1016/j.lungcan.2013.10.014
[4] Maver, Ale≈°, ƒåuturilo, Goran, Kovanda, Anja, Miletiƒá, Aleksandra, Peterlin, Borut. "Rare missense TUBGCP5 gene variant in a patient with primary microcephaly." European journal of medical genetics, 2019, pp. 103598, doi: https://doi.org/10.1016/j.ejmg.2018.12.003
[5] Fernandez-Vidal, Anne, Mazars, Anne, Manenti, St√©phane. "CDC25A: a rebel within the CDC25 phosphatases family?" Anti-cancer agents in medicinal chemistry, 2008, pp. 825-31, doi: https://doi.org/10.2174/187152008786847684
[6] Chandrasekaran, Arun Pandian, Woo, Sang Hyeon, Sarodaya, Neha, Rhie, Byung Ho, Tyagi, Apoorvi, Das, Soumyadip, Suresh, Bharathi, Ko, Na Re, Oh, Seung Jun, Kim, Kye-Seong, Ramakrishna, Suresh. "Ubiquitin-Specific Protease 29 Regulates Cdc25A-Mediated Tumorigenesis." International journal of molecular sciences, 2021, pp.  , doi: https://doi.org/10.3390/ijms22115766
[7] Yao, Jing, Yang, Jun, Yang, Zhe, Wang, Xin-Ping, Yang, Tong, Ji, Bing, Zhang, Zheng-Yun. "FBXW11 contributes to stem-cell-like features and liver metastasis through regulating HIC1-mediated SIRT1 transcription in colorectal cancer." Cell death &amp; disease, 2021, pp. 930, doi: https://doi.org/10.1038/s41419-021-04185-7
[8] Fu, Qiqin, Wang, Wei, Zhou, Tianhua, Yang, Yuehong. "Emerging roles of NudC family: from molecular regulation to clinical implications." Science China. Life sciences, 2016, pp. 455-62, doi: https://doi.org/10.1007/s11427-016-5029-2
[9] Weiderhold, Kimberly N, Fadri-Moskwik, Maria, Pan, Jing, Nishino, Michiya, Chuang, Carol, Deeraksa, Arpaporn, Lin, Sue-Hwa, Yu-Lee, Li-Yuan. "Dynamic Phosphorylation of NudC by Aurora B in Cytokinesis." PloS one, 2016, pp. e0153455, doi: https://doi.org/10.1371/journal.pone.0153455
[10] Gocke, C D, Reaman, G H, Stine, C, Zhang, M Y, Osmani, S A, Miller, B A. "The nuclear migration gene NudC and human hematopoiesis." Leukemia &amp; lymphoma, 2000, pp. 447-54, doi: https://doi.org/10.3109/10428190009113375
[11] Lavecchia, Antonio, Coluccia, Antonio, Di Giovanni, Carmen, Novellino, Ettore. "Cdc25B phosphatase inhibitors in cancer therapy: latest developments, trends and medicinal chemistry perspective." Anti-cancer agents in medicinal chemistry, 2008, pp. 843-56, doi: https://doi.org/10.2174/187152008786847783
[12] Cans, C, Ducommun, B, Baldin, V. "Proteasome-dependent degradation of human CDC25B phosphatase." Molecular biology reports, 1999, pp. 53-7, doi: https://doi.org/10.1023/a:1006912105352
[13] Al-Matouq, Jenan, Holmes, Thomas R, Hansen, Laura A. "CDC25B and CDC25C overexpression in nonmelanoma skin cancer suppresses cell death." Molecular carcinogenesis, 2019, pp. 1691-1700, doi: https://doi.org/10.1002/mc.23075
[14] Courson, David S, Cheney, Richard E. "Myosin-X and disease." Experimental cell research, 2015, pp. 10-5, doi: https://doi.org/10.1016/j.yexcr.2015.03.014
[15] Peuhu, Emilia, Jacquemet, Guillaume, Scheele, Colinda L G J, Isomursu, Aleksi, Laisne, Marie-Catherine, Koskinen, Leena M, Paatero, Ilkka, Thol, Kerstin, Georgiadou, Maria, Guzm√°n, Camilo, Koskinen, Satu, Laiho, Asta, Elo, Laura L, Bostr√∂m, Pia, Hartiala, Pauliina, van Rheenen, Jacco, Ivaska, Johanna. "MYO10-filopodia support basement membranes at pre-invasive tumor boundaries." Developmental cell, 2022, pp. 2350-2364.e7, doi: https://doi.org/10.1016/j.devcel.2022.09.016
[16] Miihkinen, Mitro, Gr√∂nloh, Max L B, Popoviƒá, Ana, Vihinen, Helena, Jokitalo, Eija, Goult, Benjamin T, Ivaska, Johanna, Jacquemet, Guillaume. "Myosin-X and talin modulate integrin activity at filopodia tips." Cell reports, 2021, pp. 109716, doi: https://doi.org/10.1016/j.celrep.2021.109716
</t>
  </si>
  <si>
    <t xml:space="preserve">1. ZNF446 is a zinc finger protein that likely functions as a transcriptional regulator. Zinc finger proteins are known to bind DNA and influence the transcription of various genes, often by altering chromatin structure to either promote or repress gene expression.[1]
2. CDYL is a chromodomain protein that can function as a histone acetyltransferase (HAT) inhibitor. It is involved in chromatin remodeling and gene silencing, particularly by modulating histone modifications, which are critical for the regulation of gene expression.[2][3][4]
3. SCAND1 (SCAN domain-containing 1) is a nuclear protein that may act as a transcriptional repressor. It interacts with other SCAN domain-containing proteins, which are typically involved in DNA binding and protein-protein interactions, influencing transcriptional regulation.[5][6][7]
4. ZNF217 is another zinc finger protein that has been implicated in transcriptional regulation and chromatin organization. It is known to be involved in the regulation of a variety of biological processes, including cell proliferation and oncogenesis, by modulating the expression of target genes.
5. TGIF2 (TGFB-induced factor homeobox 2) is a homeobox protein that functions as a transcriptional repressor in the TGF-beta signaling pathway. It can interact with other transcription factors and corepressors to regulate gene expression, often by binding to specific DNA sequences.[8][9][10]
6. CHD5 is a chromodomain helicase DNA-binding protein that plays a role in chromatin remodeling. It is involved in the regulation of gene expression by altering the structure of chromatin, thus allowing or restricting access to the transcriptional machinery.[11][12][13]
To summarize, the proteins in this set are primarily involved in the regulation of gene expression through chromatin remodeling and transcriptional regulation. They interact with DNA, histones, and other proteins to modulate the accessibility of genes to the transcriptional machinery, thereby influencing gene expression patterns. These proteins can have both synergistic and antagonistic effects on gene expression, depending on the context and the specific interactions among them. The system appears to be tightly integrated, with each protein contributing to the overall process of transcriptional regulation through chromatin state modification.
========================================================================================================================================================================================================
[1] Liu, Fang, Zhu, Chuanbing, Xiao, Jing, Wang, Yuequn, Tang, Wenxian, Yuan, Wuzhou, Zhao, Yulian, Li, Yongqing, Xiang, Zhiming, Wu, Xiushan, Liu, Mingyao. "A novel human KRAB-containing zinc-finger gene ZNF446 inhibits transcriptional activities of SRE and AP-1." Biochemical and biophysical research communications, 2005, pp. 5-13, doi: https://doi.org/10.1016/j.bbrc.2005.05.069
[2] Liu, Yongqing, Liu, Shumeng, Yuan, Shuai, Yu, Huajing, Zhang, Yu, Yang, Xiaohan, Xie, Guojia, Chen, Zhe, Li, Wanjin, Xu, Bosen, Sun, Luyang, Shang, Yongfeng, Liang, Jing. "Chromodomain protein CDYL is required for transmission/restoration of repressive histone marks." Journal of molecular cell biology, 2017, pp. 178-194, doi: https://doi.org/10.1093/jmcb/mjx013
[3] Escamilla-Del-Arenal, M, da Rocha, S T, Spruijt, C G, Masui, O, Renaud, O, Smits, Arne H, Margueron, R, Vermeulen, M, Heard, E. "Cdyl, a new partner of the inactive X chromosome and potential reader of H3K27me3 and H3K9me2." Molecular and cellular biology, 2013, pp. 5005-20, doi: https://doi.org/10.1128/MCB.00866-13
[4] Franz, Henriette, Mosch, Kerstin, Soeroes, Szabolcs, Urlaub, Henning, Fischle, Wolfgang. "Multimerization and H3K9me3 binding are required for CDYL1b heterochromatin association." The Journal of biological chemistry, 2009, pp. 35049-59, doi: https://doi.org/10.1074/jbc.M109.052332
[5] Eguchi, Takanori, Csizmadia, Eva, Kawai, Hotaka, Sheta, Mona, Yoshida, Kunihiro, Prince, Thomas L, Wegiel, Barbara, Calderwood, Stuart K. "SCAND1 Reverses Epithelial-to-Mesenchymal Transition (EMT) and Suppresses Prostate Cancer Growth and Migration." Cells, 2022, pp.  , doi: https://doi.org/10.3390/cells11243993
[6] Sheta, Mona, Yoshida, Kunihiro, Kanemoto, Hideka, Calderwood, Stuart K, Eguchi, Takanori. "Stress-Inducible SCAND Factors Suppress the Stress Response and Are Biomarkers for Enhanced Prognosis in Cancers." International journal of molecular sciences, 2023, pp.  , doi: https://doi.org/10.3390/ijms24065168
[7] Carneiro, Fl√°via R G, Silva, Tereza C L, Alves, Adriana C, Haline-Vaz, Thais, Gozzo, Fabio C, Zanchin, Nilson I T. "Spectroscopic characterization of the tumor antigen NY-REN-21 and identification of heterodimer formation with SCAND1." Biochemical and biophysical research communications, 2006, pp. 260-8, doi: https://doi.org/10.1016/j.bbrc.2006.02.140
[8] Pramfalk, Camilla, Eriksson, Mats, Parini, Paolo. "Role of TG-interacting factor (Tgif) in lipid metabolism." Biochimica et biophysica acta, 2015, pp. 9-12, doi: https://doi.org/10.1016/j.bbalip.2014.07.019
[9] Chou, Ming-Yung, Hsieh, Pei-Ling, Chao, Shih-Chi, Liao, Yi-Wen, Yu, Cheng-Chia, Tsai, Chang-Yi. "MiR-424/TGIF2-Mediated Pro-Fibrogenic Responses in Oral Submucous Fibrosis." International journal of molecular sciences, 2023, pp.  , doi: https://doi.org/10.3390/ijms24065811
[10] Vinchure, Omkar S, Sharma, Vikas, Tabasum, Saba, Ghosh, Sourabh, Singh, Rana P, Sarkar, Chitra, Kulshreshtha, Ritu. "Polycomb complex mediated epigenetic reprogramming alters TGF-Œ≤ signaling via a novel EZH2/miR-490/TGIF2 axis thereby inducing migration and EMT potential in glioblastomas." International journal of cancer, 2019, pp. 1254-1269, doi: https://doi.org/10.1002/ijc.32360
[11] Parenti, Ilaria, Lehalle, Daphn√©, Nava, Caroline, Torti, Erin, Leit√£o, Elsa, Person, Richard, Mizuguchi, Takeshi, Matsumoto, Naomichi, Kato, Mitsuhiro, Nakamura, Kazuyuki, de Man, Stella A, Cope, Heidi, Shashi, Vandana, , , Friedman, Jennifer, Joset, Pascal, Steindl, Katharina, Rauch, Anita, Muffels, Irena, van Hasselt, Peter M, Petit, Florence, Smol, Thomas, Le Guyader, Gwena√´l, Bilan, Fr√©d√©ric, Sorlin, Arthur, Vitobello, Antonio, Philippe, Christophe, van de Laar, Ingrid M B H, van Slegtenhorst, Marjon A, Campeau, Philippe M, Au, Ping Yee Billie, Nakashima, Mitsuko, Saitsu, Hirotomo, Yamamoto, Tatsuya, Nomura, Yumiko, Louie, Raymond J, Lyons, Michael J, Dobson, Amy, Plomp, Astrid S, Motazacker, M Mahdi, Kaiser, Frank J, Timberlake, Andrew T, Fuchs, Sabine A, Depienne, Christel, Mignot, Cyril. "Missense and truncating variants in CHD5 in a dominant neurodevelopmental disorder with intellectual disability, behavioral disturbances, and epilepsy." Human genetics, 2021, pp. 1109-1120, doi: https://doi.org/10.1007/s00439-021-02283-2
[12] Kolla, Venkatadri, Zhuang, Tiangang, Higashi, Mayumi, Naraparaju, Koumudi, Brodeur, Garrett M. "Role of CHD5 in human cancers: 10 years later." Cancer research, 2014, pp. 652-8, doi: https://doi.org/10.1158/0008-5472.CAN-13-3056
[13] Laut, Astrid K, Dorneburg, Carmen, F√ºrstberger, Axel, Barth, Thomas F E, Kestler, Hans A, Debatin, Klaus-Michael, Beltinger, Christian. "CHD5 inhibits metastasis of neuroblastoma." Oncogene, 2022, pp. 622-633, doi: https://doi.org/10.1038/s41388-021-02081-0
</t>
  </si>
  <si>
    <t xml:space="preserve">1. TRRAP is a component of the histone acetyltransferase complex, which is integral to the modification of chromatin structure and the regulation of gene transcription. It is known to interact with various transcription factors and has a role in the acetylation of histones, thereby influencing the accessibility of DNA to transcriptional machinery.[1][2][3]
2. ALKBH5 is a dioxygenase that demethylates N6-methyladenosine (m6A) in RNA, a modification that affects the metabolism and function of RNA. The demethylation process can influence RNA stability and processing, thereby indirectly affecting gene expression patterns.[4][5][6]
3. TAF7 is a part of the TFIID complex, which is essential for the initiation of transcription by RNA polymerase II. It interacts with other transcription factors to facilitate the assembly of the pre-initiation complex on promoter DNA, playing a critical role in the regulation of transcription initiation.[7][8][9]
4. ASH1L is a histone methyltransferase that specifically methylates 'Lys-36' of histone H3 (H3K36me), a mark associated with active transcription and suppression of inappropriate gene silencing. It is involved in chromatin remodeling and plays a role in the epigenetic regulation of gene expression.[10][11][12]
5. TSHZ2 encodes a transcriptional repressor that can influence the expression of target genes. It may interact with other chromatin-modifying proteins to regulate gene expression, although its specific roles in chromatin dynamics and transcriptional control are less well characterized compared to the other proteins listed.[13][14]
The proteins in this system are primarily involved in the modification of chromatin structure and the regulation of transcription. They function through various mechanisms, including histone acetylation, RNA demethylation, transcription initiation, and histone methylation, which collectively contribute to the dynamic regulation of gene expression. The interplay between these proteins suggests a coordinated role in epigenetic control and transcriptional regulation, with potential synergistic effects on the accessibility and expression of genomic DNA.
========================================================================================================================================================================================================
[1] Cogn√©, Benjamin, Ehresmann, Sophie, Beauregard-Lacroix, Eliane, Rousseau, Justine, Besnard, Thomas, Garcia, Thomas, Petrovski, Slav√©, Avni, Shiri, McWalter, Kirsty, Blackburn, Patrick R, Sanders, Stephan J, Uguen, K√©vin, Harris, Jacqueline, Cohen, Julie S, Blyth, Moira, Lehman, Anna, Berg, Jonathan, Li, Mindy H, Kini, Usha, Joss, Shelagh, von der Lippe, Charlotte, Gordon, Christopher T, Humberson, Jennifer B, Robak, Laurie, Scott, Daryl A, Sutton, Vernon R, Skraban, Cara M, Johnston, Jennifer J, Poduri, Annapurna, Nordenskj√∂ld, Magnus, Shashi, Vandana, Gerkes, Erica H, Bongers, Ernie M H F, Gilissen, Christian, Zarate, Yuri A, Kvarnung, Malin, Lally, Kevin P, Kulch, Peggy A, Daniels, Brina, Hernandez-Garcia, Andres, Stong, Nicholas, McGaughran, Julie, Retterer, Kyle, Tveten, Kristian, Sullivan, Jennifer, Geisheker, Madeleine R, Stray-Pedersen, Asbjorg, Tarpinian, Jennifer M, Klee, Eric W, Sapp, Julie C, Zyskind, Jacob, Holla, √òystein L, Bedoukian, Emma, Filippini, Francesca, Guimier, Anne, Picard, Arnaud, Busk, √òyvind L, Punetha, Jaya, Pfundt, Rolph, Lindstrand, Anna, Nordgren, Ann, Kalb, Fayth, Desai, Megha, Ebanks, Ashley Harmon, Jhangiani, Shalini N, Dewan, Tammie, Coban Akdemir, Zeynep H, Telegrafi, Aida, Zackai, Elaine H, Begtrup, Amber, Song, Xiaofei, Toutain, Annick, Wentzensen, Ingrid M, Odent, Sylvie, Bonneau, Dominique, Latypova, X√©nia, Deb, Wallid, , , Redon, Sylvia, Bilan, Fr√©d√©ric, Legendre, Marine, Troyer, Caitlin, Whitlock, Kerri, Caluseriu, Oana, Murphree, Marine I, Pichurin, Pavel N, Agre, Katherine, Gavrilova, Ralitza, Rinne, Tuula, Park, Meredith, Shain, Catherine, Heinzen, Erin L, Xiao, Rui, Amiel, Jeanne, Lyonnet, Stanislas, Isidor, Bertrand, Biesecker, Leslie G, Lowenstein, Dan, Posey, Jennifer E, Denomm√©-Pichon, Anne-Sophie, , , F√©rec, Claude, Yang, Xiang-Jiao, Rosenfeld, Jill A, Gilbert-Dussardier, Brigitte, Audebert-Bellanger, S√©verine, Redon, Richard, Stessman, Holly A F, Nellaker, Christoffer, Yang, Yaping, Lupski, James R, Goldstein, David B, Eichler, Evan E, Bolduc, Francois, B√©zieau, St√©phane, K√ºry, S√©bastien, Campeau, Philippe M. "Missense Variants in the Histone Acetyltransferase Complex Component Gene TRRAP Cause Autism and Syndromic Intellectual Disability." American journal of human genetics, 2019, pp. 530-541, doi: https://doi.org/10.1016/j.ajhg.2019.01.010
[2] Yin, Bo-Kun, Wang, Zhao-Qi. "Beyond HAT Adaptor: TRRAP Liaisons with Sp1-Mediated Transcription." International journal of molecular sciences, 2021, pp.  , doi: https://doi.org/10.3390/ijms222212445
[3] Ichim, G, Mola, M, Finkbeiner, M G, Cros, M-P, Herceg, Z, Hernandez-Vargas, H. "The histone acetyltransferase component TRRAP is targeted for destruction during the cell cycle." Oncogene, 2014, pp. 181-92, doi: https://doi.org/10.1038/onc.2012.570
[4] Qu, Jianwei, Yan, Haimeng, Hou, Yifan, Cao, Wen, Liu, Yang, Zhang, Enfan, He, Jingsong, Cai, Zhen. "RNA demethylase ALKBH5 in cancer: from mechanisms to therapeutic potential." Journal of hematology &amp; oncology, 2022, pp. 8, doi: https://doi.org/10.1186/s13045-022-01224-4
[5] Chen, Xiao-Yu, Zhang, Jing, Zhu, Jin-Shui. "The role of m&lt;sup&gt;6&lt;/sup&gt;A RNA methylation in human cancer." Molecular cancer, 2019, pp. 103, doi: https://doi.org/10.1186/s12943-019-1033-z
[6] Song, Huiwen, Feng, Xing, Zhang, Heng, Luo, Yunmei, Huang, Juan, Lin, Meihua, Jin, Junfei, Ding, Xue, Wu, Shujing, Huang, He, Yu, Tian, Zhang, Mukun, Hong, Haiou, Yao, Shihua, Zhao, Yongxiang, Zhang, Zhiyong. "METTL3 and ALKBH5 oppositely regulate m&lt;sup&gt;6&lt;/sup&gt;A modification of &lt;i&gt;TFEB&lt;/i&gt; mRNA, which dictates the fate of hypoxia/reoxygenation-treated cardiomyocytes." Autophagy, 2019, pp. 1419-1437, doi: https://doi.org/10.1080/15548627.2019.1586246
[7] Gegonne, Anne, Devaiah, Ballachanda N, Singer, Dinah S. "TAF7: traffic controller in transcription initiation." Transcription, 2013, pp. 29-33, doi: https://doi.org/10.4161/trns.22842
[8] Bhattacharya, Suparna, Lou, Xiaohua, Hwang, Peter, Rajashankar, Kanagalaghatta R, Wang, Xiaoping, Gustafsson, Jan-√Öke, Fletterick, Robert J, Jacobson, Raymond H, Webb, Paul. "Structural and functional insight into TAF1-TAF7, a subcomplex of transcription factor II D." Proceedings of the National Academy of Sciences of the United States of America, 2014, pp. 9103-8, doi: https://doi.org/10.1073/pnas.1408293111
[9] Petrenko, Natalia, Struhl, Kevin. "Comparison of transcriptional initiation by RNA polymerase II across eukaryotic species." eLife, 2021, pp.  , doi: https://doi.org/10.7554/eLife.67964
[10] Cordova, Ineke, Blesson, Alyssa, Savatt, Juliann M, Sveden, Abigail, Mahida, Sonal, Hazlett, Heather, Rooney Riggs, Erin, Chopra, Maya, , . "Expansion of the Genotypic and Phenotypic Spectrum of &lt;i&gt;ASH1L&lt;/i&gt;-Related Syndromic Neurodevelopmental Disorder." Genes, 2024, pp.  , doi: https://doi.org/10.3390/genes15040423
[11] Rogawski, David S, Deng, Jing, Li, Hao, Miao, Hongzhi, Borkin, Dmitry, Purohit, Trupta, Song, Jiho, Chase, Jennifer, Li, Shuangjiang, Ndoj, Juliano, Klossowski, Szymon, Kim, EunGi, Mao, Fengbiao, Zhou, Bo, Ropa, James, Krotoska, Marta Z, Jin, Zhuang, Ernst, Patricia, Feng, Xiaomin, Huang, Gang, Nishioka, Kenichi, Kelly, Samantha, He, Miao, Wen, Bo, Sun, Duxin, Muntean, Andrew, Dou, Yali, Maillard, Ivan, Cierpicki, Tomasz, Grembecka, Jolanta. "Discovery of first-in-class inhibitors of ASH1L histone methyltransferase with anti-leukemic activity." Nature communications, 2021, pp. 2792, doi: https://doi.org/10.1038/s41467-021-23152-6
[12] Xu, Bin, Qin, Tingting, Yu, Jingcheng, Giordano, Thomas J, Sartor, Maureen A, Koenig, Ronald J. "Novel role of ASH1L histone methyltransferase in anaplastic thyroid carcinoma." The Journal of biological chemistry, 2020, pp. 8834-8845, doi: https://doi.org/10.1074/jbc.RA120.013530
[13] Zhao, Shilei, Guo, Xin, Mizutani, Ken-Ichi, Yamaguchi, Reimon, Yamada, Sohsuke, Gu, Chundong, Uramoto, Hidetaka. "Overexpression of Teashirt Homolog 2 suppresses cell proliferation and predicts the favorable survival of Lung Adenocarcinoma." International journal of medical sciences, 2021, pp. 1980-1989, doi: https://doi.org/10.7150/ijms.52109
[14] Riku, Miho, Inaguma, Shingo, Ito, Hideaki, Tsunoda, Takumi, Ikeda, Hiroshi, Kasai, Kenji. "Down-regulation of the zinc-finger homeobox protein TSHZ2 releases GLI1 from the nuclear repressor complex to restore its transcriptional activity during mammary tumorigenesis." Oncotarget, 2016, pp. 5690-701, doi: https://doi.org/10.18632/oncotarget.6788
</t>
  </si>
  <si>
    <t xml:space="preserve">1. C1QTNF1, also known as C1q and tumor necrosis factor-related protein 1, is a member of the C1q/TNF superfamily. It is involved in various cellular processes, including cell adhesion, growth, and apoptosis. C1QTNF1 can interact with components of the extracellular matrix (ECM) and modulate signaling pathways that are crucial for tissue homeostasis and remodeling.[1]
2. MAP3K6, or Mitogen-Activated Protein Kinase Kinase Kinase 6, is a serine/threonine kinase that plays a role in signal transduction pathways. It is involved in the activation of MAP kinase signaling cascades, which are important for various cellular responses, including stress, inflammation, and apoptosis. MAP3K6 can influence ECM interactions through its signaling roles, potentially affecting cell migration and tissue architecture.
3. ZNF451 is a zinc finger protein that may function as a transcriptional regulator. While the specific biological processes it is involved in are not as well characterized as other proteins in this list, zinc finger proteins often play roles in DNA binding and transcriptional regulation, which can indirectly influence ECM composition and cell signaling by regulating the expression of ECM components or signaling molecules.[2][3]
4. P3H2, or Prolyl 3-Hydroxylase 2, is an enzyme involved in the post-translational modification of collagen, which is a major component of the ECM. P3H2 is responsible for hydroxylating certain proline residues in collagen, which is essential for the proper folding, stability, and function of collagen fibrils. Through its role in collagen modification, P3H2 directly contributes to ECM organization and integrity.[4][5][6]
5. COL12A1 encodes the alpha chain of type XII collagen, a fibril-associated collagen that interacts with type I collagen fibrils and is involved in the organization of the ECM. It plays a significant role in the mechanical stability of tissues and can influence cell adhesion and migration. COL12A1 is crucial for the structural integrity of the ECM and for the communication between cells and their surrounding matrix.[7]
To summarize, the proteins in this set are involved in the organization and modulation of the extracellular matrix and in signal transduction pathways that influence cellular responses to the ECM. The interplay between these proteins supports the structural integrity of tissues and mediates cellular interactions with the ECM, which are essential for tissue development, maintenance, and repair. The majority of the genes in this system contribute to these processes, hence the relatively high confidence score.
========================================================================================================================================================================================================
[1] Han, Weijie, Yu, Guofeng, Meng, Xianmei, Hong, Hong, Zheng, Liansheng, Wu, Xiaobo, Zhang, Dongsheng, Yan, Boshi, Ma, Yongqiang, Li, Xiaolong, Wang, Qiuhong. "Potential of C1QTNF1-AS1 regulation in human hepatocellular carcinoma." Molecular and cellular biochemistry, 2019, pp. 37-51, doi: https://doi.org/10.1007/s11010-019-03569-w
[2] Schellenberg, Matthew J, Lieberman, Jenna Ariel, Herrero-Ruiz, Andr√©s, Butler, Logan R, Williams, Jason G, Mu√±oz-Cabello, Ana M, Mueller, Geoffrey A, London, Robert E, Cort√©s-Ledesma, Felipe, Williams, R Scott. "ZATT (ZNF451)-mediated resolution of topoisomerase 2 DNA-protein cross-links." Science (New York, N.Y.), 2017, pp. 1412-1416, doi: https://doi.org/10.1126/science.aam6468
[3] Abascal, Federico, Tress, Michael L, Valencia, Alfonso. "Alternative splicing and co-option of transposable elements: the case of TMPO/LAP2Œ± and ZNF451 in mammals." Bioinformatics (Oxford, England), 2015, pp. 2257-61, doi: https://doi.org/10.1093/bioinformatics/btv132
[4] Pignata, Paola, Apicella, Ivana, Cicatiello, Valeria, Puglisi, Caterina, Magliacane Trotta, Sara, Sanges, Remo, Tarallo, Valeria, De Falco, Sandro. "Prolyl 3-Hydroxylase 2 Is a Molecular Player of Angiogenesis." International journal of molecular sciences, 2021, pp.  , doi: https://doi.org/10.3390/ijms22083896
[5] Aypek, Hande, Krisp, Christoph, Lu, Shun, Liu, Shuya, Kylies, Dominik, Kretz, Oliver, Wu, Guochao, Moritz, Manuela, Amann, Kerstin, Benz, Kerstin, Tong, Ping, Hu, Zheng-Mao, Alsulaiman, Sulaiman M, Khan, Arif O, Grohmann, Maik, Wagner, Timo, M√ºller-Deile, Janina, Schl√ºter, Hartmut, Puelles, Victor G, Bergmann, Carsten, Huber, Tobias B, Grahammer, Florian. "Loss of the collagen IV modifier prolyl 3-hydroxylase 2 causes thin basement membrane nephropathy." The Journal of clinical investigation, 2022, pp.  , doi: https://doi.org/10.1172/JCI147253
[6] Hudson, David M, Eyre, David R. "Collagen prolyl 3-hydroxylation: a major role for a minor post-translational modification?" Connective tissue research, 2013, pp. 245-51, doi: https://doi.org/10.3109/03008207.2013.800867
[7] Chivu-Economescu, Mihaela, Necula, Laura G, Matei, Lilia, Dragu, Denisa, Bleotu, Coralia, Sorop, Andrei, Herlea, Vlad, Dima, Simona, Popescu, Irinel, Diaconu, Carmen C. "Collagen Family and Other Matrix Remodeling Proteins Identified by Bioinformatics Analysis as Hub Genes Involved in Gastric Cancer Progression and Prognosis." International journal of molecular sciences, 2022, pp.  , doi: https://doi.org/10.3390/ijms23063214
</t>
  </si>
  <si>
    <t xml:space="preserve">1. UBAC1 (UBA domain-containing protein 1) is implicated in ubiquitin-mediated protein degradation, a process essential for the regulation of numerous cellular functions, including cell cycle progression and apoptosis. It may also play a role in the endoplasmic reticulum-associated degradation (ERAD) pathway, which is responsible for the disposal of misfolded proteins.
2. BCL2L12 (BCL2-like 12) is a member of the BCL-2 protein family. BCL-2 family members are known to be critical regulators of apoptosis, with some acting as pro-apoptotic and others as anti-apoptotic factors. BCL2L12 has been shown to inhibit apoptosis and promote cell survival, potentially by neutralizing effector caspases.[1][2][3]
3. ANXA2 (Annexin A2) is a calcium-dependent phospholipid-binding protein that plays a role in various cellular processes, including membrane organization, endocytosis, and the regulation of cellular growth. It has been implicated in the process of exocytosis and may also be involved in the plasminogen activation system, which has a role in tissue remodeling and angiogenesis.[4][5][6]
4. WDR6 (WD repeat domain 6) is part of a family of proteins containing WD repeats, which are involved in a variety of cellular processes, including signal transduction, RNA processing, and gene regulation. The specific functions of WDR6 are not well characterized, but WD repeat-containing proteins often form scaffolds for protein-protein interactions, suggesting a potential role in organizing multi-protein complexes.[7]
5. FTSJ1 (tRNA 2'-O-methyltransferase 1) is an enzyme involved in the post-transcriptional modification of RNA, specifically in the methylation of ribosomal RNA (rRNA) and transfer RNA (tRNA). This modification is crucial for the proper functioning of the ribosome and the accuracy of protein synthesis.[8][9]
To summarize, the proteins in this set are involved in the regulation of apoptosis and RNA modification. UBAC1 and BCL2L12 are directly implicated in the regulation of apoptosis, with BCL2L12 acting as an anti-apoptotic factor. ANXA2, while not directly involved in apoptosis, plays a role in cellular processes that can influence cell survival and death. WDR6, although its specific functions are not well-defined, may participate in the organization of protein complexes that could be relevant to apoptosis or RNA processing. FTSJ1 is involved in the essential modification of RNA molecules, which is critical for protein synthesis and cell viability. The interplay between these proteins suggests a system that integrates the regulation of cell death with the maintenance of cellular function through RNA modification.[10][11][12]
========================================================================================================================================================================================================
[1] Kouri, Fotini M, Jensen, Samuel A, Stegh, Alexander H. "The role of Bcl-2 family proteins in therapy responses of malignant astrocytic gliomas: Bcl2L12 and beyond." TheScientificWorldJournal, 2012, pp. 838916, doi: https://doi.org/10.1100/2012/838916
[2] Kaloni, Deeksha, Diepstraten, Sarah T, Strasser, Andreas, Kelly, Gemma L. "BCL-2 protein family: attractive targets for cancer therapy." Apoptosis : an international journal on programmed cell death, 2023, pp. 20-38, doi: https://doi.org/10.1007/s10495-022-01780-7
[3] Warren, Chloe F A, Wong-Brown, Michelle W, Bowden, Nikola A. "BCL-2 family isoforms in apoptosis and cancer." Cell death &amp; disease, 2019, pp. 177, doi: https://doi.org/10.1038/s41419-019-1407-6
[4] Bharadwaj, Alamelu G, Kempster, Emma, Waisman, David M. "The ANXA2/S100A10 Complex-Regulation of the Oncogenic Plasminogen Receptor." Biomolecules, 2021, pp.  , doi: https://doi.org/10.3390/biom11121772
[5] Liu, Wei, Hajjar, Katherine A. "The annexin A2 system and angiogenesis." Biological chemistry, 2016, pp. 1005-16, doi: https://doi.org/10.1515/hsz-2016-0166
[6] Huang, Yanjie, Jia, Mengzhen, Yang, Xiaoqing, Han, Hongyan, Hou, Gailing, Bi, Liangliang, Yang, Yueli, Zhang, Ruoqi, Zhao, Xueru, Peng, Chaoqun, Ouyang, Xinshou. "Annexin A2: The diversity of pathological effects in tumorigenesis and immune response." International journal of cancer, 2022, pp. 497-509, doi: https://doi.org/10.1002/ijc.34048
[7] Li, D, Burch, P, Gonzalez, O, Kashork, C D, Shaffer, L G, Bachinski, L L, Roberts, R. "Molecular cloning, expression analysis, and chromosome mapping of WDR6, a novel human WD-repeat gene." Biochemical and biophysical research communications, 2000, pp. 117-23, doi: https://doi.org/10.1006/bbrc.2000.3012
[8] He, Qihan, Yang, Lin, Gao, Kaiping, Ding, Peikun, Chen, Qianqian, Xiong, Juan, Yang, Wenhan, Song, Yi, Wang, Liang, Wang, Yejun, Ling, Lijuan, Wu, Weiming, Yan, Jisong, Zou, Peng, Chen, Yuchen, Zhai, Rihong. "FTSJ1 regulates tRNA 2'-O-methyladenosine modification and suppresses the malignancy of NSCLC via inhibiting DRAM1 expression." Cell death &amp; disease, 2020, pp. 348, doi: https://doi.org/10.1038/s41419-020-2525-x
[9] Guy, Michael P, Shaw, Marie, Weiner, Catherine L, Hobson, Lynne, Stark, Zornitza, Rose, Katherine, Kalscheuer, Vera M, Gecz, Jozef, Phizicky, Eric M. "Defects in tRNA Anticodon Loop 2'-O-Methylation Are Implicated in Nonsyndromic X-Linked Intellectual Disability due to Mutations in FTSJ1." Human mutation, 2015, pp. 1176-87, doi: https://doi.org/10.1002/humu.22897
[10] Li, Jing, Wang, Yan-Nan, Xu, Bei-Si, Liu, Ya-Ping, Zhou, Mi, Long, Tao, Li, Hao, Dong, Han, Nie, Yan, Chen, Peng R, Wang, En-Duo, Liu, Ru-Juan. "Intellectual disability-associated gene ftsj1 is responsible for 2'-O-methylation of specific tRNAs." EMBO reports, 2020, pp. e50095, doi: https://doi.org/10.15252/embr.202050095
[11] Wang, Zixiang, Wang, Shourong, Qin, Junchao, Zhang, Xiyu, Lu, Gang, Liu, Hongbin, Guo, Haiyang, Wu, Ligang, Shender, Victoria O, Shao, Changshun, Kong, Beihua, Liu, Zhaojian. "Splicing factor BUD31 promotes ovarian cancer progression through sustaining the expression of anti-apoptotic BCL2L12." Nature communications, 2022, pp. 6246, doi: https://doi.org/10.1038/s41467-022-34042-w
[12] Stegh, Alexander H, DePinho, Ronald A. "Beyond effector caspase inhibition: Bcl2L12 neutralizes p53 signaling in glioblastoma." Cell cycle (Georgetown, Tex.), 2011, pp. 33-8, doi: https://doi.org/10.4161/cc.10.1.14365
</t>
  </si>
  <si>
    <t xml:space="preserve">1. TCEAL1 (transcription elongation factor A (SII)-like 1) is a nuclear phosphoprotein that modulates transcriptional elongation and may also function in splicing. It interacts with other transcription factors and has been implicated in the regulation of gene expression.
2. USP7 (ubiquitin-specific-processing protease 7) is a deubiquitinating enzyme that plays a role in the regulation of the p53 pathway by deubiquitinating and stabilizing p53. It also interacts with other proteins involved in transcription and chromatin remodeling, contributing to the regulation of gene expression.[1][2][3]
3. POGK (pogo transposable element with KRAB domain) is a KRAB-containing protein that is thought to be involved in transcriptional repression. KRAB domain-containing proteins are known to recruit chromatin modifiers and remodelers, suggesting a role in chromatin organization and gene expression regulation.[4]
4. RNF220 (ring finger protein 220) is an E3 ubiquitin-protein ligase that is involved in the ubiquitination of target proteins, which can lead to their degradation or alter their function or localization. This post-translational modification can have various effects on cellular processes, including transcriptional regulation.[5][6][7]
5. KDM3A (lysine-specific demethylase 3A) is a histone demethylase that specifically demethylates 'Lys-9' of histone H3, thereby playing a central role in histone code. It is involved in hormone-dependent transcriptional activation and spermatogenesis by regulating chromatin opening and transcription factor access to DNA.[8][9][10]
The proteins in this system are involved in the intricate regulation of gene expression and chromatin remodeling. They interact with each other and with other components of the transcription machinery, influencing transcriptional elongation, splicing, and the post-translational modification of histones and other proteins. The ubiquitination and deubiquitination processes, along with histone demethylation, are critical for the dynamic regulation of chromatin structure, which in turn controls gene expression patterns essential for various cellular functions. The system's proteins work together to ensure proper gene expression regulation, which is fundamental for cell identity, growth, and response to environmental signals.
========================================================================================================================================================================================================
[1] Hern√°ndez Borrero, Liz J, El-Deiry, Wafik S. "Tumor suppressor p53: Biology, signaling pathways, and therapeutic targeting." Biochimica et biophysica acta. Reviews on cancer, 2021, pp. 188556, doi: https://doi.org/10.1016/j.bbcan.2021.188556
[2] Kitamura, Hiroshi. "Ubiquitin-Specific Proteases (USPs) and Metabolic Disorders." International journal of molecular sciences, 2023, pp.  , doi: https://doi.org/10.3390/ijms24043219
[3] Liu, Yanqing, Su, Zhenyi, Tavana, Omid, Gu, Wei. "Understanding the complexity of p53 in a new era of tumor suppression." Cancer cell, 2024, pp. 946-967, doi: https://doi.org/10.1016/j.ccell.2024.04.009
[4] Xu, Wenxiong, Huang, Yanlin, Mei, Yongyu, Zhang, Yeqiong, Luo, Qiumin, Zhu, Shu, Peng, Liang, Gao, Zhiliang, Liu, Ying, Li, Jianguo. "High Expression of POGK Predicts Poor Prognosis in Patients with Hepatocellular Carcinoma." Current oncology (Toronto, Ont.), 2022, pp. 8650-8667, doi: https://doi.org/10.3390/curroncol29110682
[5] Ma, Pengcheng, Mao, Bingyu. "The many faces of the E3 ubiquitin ligase, RNF220, in neural development and beyond." Development, growth &amp; differentiation, 2022, pp. 98-105, doi: https://doi.org/10.1111/dgd.12756
[6] Li, Yuwei, Wang, Huishan, Sun, Bin, Su, Guifeng, Cang, Yu, Zhao, Ling, Zhao, Shuhua, Li, Yan, Mao, Bingyu, Ma, Pengcheng. "Smurf1 and Smurf2 mediated polyubiquitination and degradation of RNF220 suppresses Shh-group medulloblastoma." Cell death &amp; disease, 2023, pp. 494, doi: https://doi.org/10.1038/s41419-023-06025-2
[7] Wang, Huishan, Yang, Chencheng, Li, Yuwei, Zhao, Shuhua, Ma, Pengcheng, Mao, Bingyu. "RNF220-mediated ubiquitination promotes aggresomal accumulation and autophagic degradation of cytoplasmic Gli via HDAC6." Biochemical and biophysical research communications, 2021, pp. 323-328, doi: https://doi.org/10.1016/j.bbrc.2021.03.156
[8] Kim, Hyunkyung, Kim, Dongha, Choi, Seon Ah, Kim, Chang Rok, Oh, Se Kyu, Pyo, Ki Eun, Kim, Joomyung, Lee, Seung-Hoon, Yoon, Jong-Bok, Zhang, Yi, Baek, Sung Hee. "KDM3A histone demethylase functions as an essential factor for activation of JAK2-STAT3 signaling pathway." Proceedings of the National Academy of Sciences of the United States of America, 2018, pp. 11766-11771, doi: https://doi.org/10.1073/pnas.1805662115
[9] Kasioulis, Ioannis, Syred, Heather M, Tate, Peri, Finch, Andrew, Shaw, Joseph, Seawright, Anne, Fuszard, Matt, Botting, Catherine H, Shirran, Sally, Adams, Ian R, Jackson, Ian J, van Heyningen, Veronica, Yeyati, Patricia L. "Kdm3a lysine demethylase is an Hsp90 client required for cytoskeletal rearrangements during spermatogenesis." Molecular biology of the cell, 2014, pp. 1216-33, doi: https://doi.org/10.1091/mbc.E13-08-0471
[10] Chopra, Anand, Willmore, William G, Biggar, Kyle K. "Insights into a Cancer-Target Demethylase: Substrate Prediction through Systematic Specificity Analysis for KDM3A." Biomolecules, 2022, pp.  , doi: https://doi.org/10.3390/biom12050641
</t>
  </si>
  <si>
    <t xml:space="preserve">1. GOLGA2, also known as GM130, is a peripheral membrane protein localized to the cis-Golgi that is involved in maintaining Golgi structure and is essential for its stacking and linking to microtubules. It interacts with other Golgi proteins to ensure proper vesicle tethering and fusion, and is implicated in the process of Golgi ribbon formation.[1][2][3]
2. PDE4DIP, also known as myomegalin, is a protein that interacts with cyclic AMP-specific phosphodiesterases and plays a role in signal transduction cascades by anchoring phosphodiesterases to particular subcellular compartments. It has been implicated in microtubule organization and may also be involved in Golgi and centrosome integrity.[4][5]
3. AKAP9, also known as AKAP450 or CG-NAP, is a member of the A-kinase anchor protein (AKAP) family, which targets the cAMP-dependent protein kinase (PKA) to specific subcellular compartments, thereby directing the phosphorylation of nearby substrates. AKAP9 is involved in microtubule nucleation at the centrosome and is also associated with the Golgi apparatus.[6][7][8]
4. GOPC, also known as PIST, is a Golgi-associated PDZ domain-containing protein that is involved in trafficking of proteins to the plasma membrane. It interacts with a variety of proteins, including CFTR and FGFR2, and is implicated in the regulation of protein sorting and vesicle-mediated transport.[9][10][11]
5. WWC1, also known as KIBRA, is a protein that interacts with components of the Hippo signaling pathway, which controls organ size and tissue homeostasis. It has been shown to interact with proteins involved in cytoskeletal organization and membrane trafficking.[12][13][14]
To summarize, the proteins in this set are primarily involved in the organization and functionality of the Golgi apparatus, as well as the assembly of signaling complexes at specific subcellular locations. They play roles in vesicle trafficking, microtubule organization, and signal transduction, which are critical for maintaining cellular architecture and responding to intracellular signals. The interplay between these proteins ensures the structural integrity of the Golgi and the precise localization of signaling enzymes, which is essential for efficient cellular communication and transport.
========================================================================================================================================================================================================
[1] Zhang, Yijun, Seemann, Joachim. "RNA scaffolds the Golgi ribbon by forming condensates with GM130." Nature cell biology, 2024, pp. 1139-1153, doi: https://doi.org/10.1038/s41556-024-01447-2
[2] Shamseldin, Hanan E, Bennett, Alexis H, Alfadhel, Majid, Gupta, Vandana, Alkuraya, Fowzan S. "GOLGA2, encoding a master regulator of golgi apparatus, is mutated in a patient with a neuromuscular disorder." Human genetics, 2016, pp. 245-251, doi: https://doi.org/10.1007/s00439-015-1632-8
[3] Kotecha, Udhaya, Mistri, Mehul, Shah, Nidhi, Shah, Parth S, Gupta, Vandana A. "Bi-allelic loss of function variants in GOLGA2 are associated with a complex neurological phenotype: Report of a second family." Clinical genetics, 2021, pp. 748-751, doi: https://doi.org/10.1111/cge.14053
[4] Mani, Arya. "PDE4DIP in health and diseases." Cellular signalling, 2022, pp. 110322, doi: https://doi.org/10.1016/j.cellsig.2022.110322
[5] Overlack, Nora, Kilic, Dilek, Bauss, Katharina, M√§rker, Tina, Kremer, Hannie, van Wijk, Erwin, Wolfrum, Uwe. "Direct interaction of the Usher syndrome 1G protein SANS and myomegalin in the retina." Biochimica et biophysica acta, 2011, pp. 1883-92, doi: https://doi.org/10.1016/j.bbamcr.2011.05.015
[6] Jo, Yun Sol, Kim, Min Sung, Yoo, Nam Jin, Lee, Sug Hyung. "Frameshift Mutations of AKAP9 Gene in Gastric and Colorectal Cancers with High Microsatellite Instability." Pathology oncology research : POR, 2016, pp. 587-92, doi: https://doi.org/10.1007/s12253-016-0042-0
[7] Vergarajauregui, Silvia, Becker, Robert, Steffen, Ulrike, Sharkova, Maria, Esser, Tilman, Petzold, Jana, Billing, Florian, Kapiloff, Michael S, Schett, George, Thievessen, Ingo, Engel, Felix B. "AKAP6 orchestrates the nuclear envelope microtubule-organizing center by linking golgi and nucleus via AKAP9." eLife, 2020, pp.  , doi: https://doi.org/10.7554/eLife.61669
[8] Bouguenina, Habib, Salaun, Dani√®le, Mangon, Aur√©lie, Muller, Leslie, Baudelet, Emilie, Camoin, Luc, Tachibana, Taro, Cianf√©rani, Sarah, Audebert, St√©phane, Verdier-Pinard, Pascal, Badache, Ali. "EB1-binding-myomegalin protein complex promotes centrosomal microtubules functions." Proceedings of the National Academy of Sciences of the United States of America, 2017, pp. E10687-E10696, doi: https://doi.org/10.1073/pnas.1705682114
[9] Hanrahan, John W, Sato, Yukiko, Carlile, Graeme W, Jansen, Gregor, Young, Jason C, Thomas, David Y. "Cystic Fibrosis: Proteostatic correctors of CFTR trafficking and alternative therapeutic targets." Expert opinion on therapeutic targets, 2019, pp. 711-724, doi: https://doi.org/10.1080/14728222.2019.1628948
[10] Dunn, Henry A, Ferguson, Stephen S G. "PDZ Protein Regulation of G Protein-Coupled Receptor Trafficking and Signaling Pathways." Molecular pharmacology, 2015, pp. 624-39, doi: https://doi.org/10.1124/mol.115.098509
[11] Farinha, Carlos M, Canato, Sara. "From the endoplasmic reticulum to the plasma membrane: mechanisms of CFTR folding and trafficking." Cellular and molecular life sciences : CMLS, 2017, pp. 39-55, doi: https://doi.org/10.1007/s00018-016-2387-7
[12] Qi, Sixian, Zhu, Yuwen, Liu, Xincheng, Li, Pengyue, Wang, Yebin, Zeng, Yan, Yu, Aijuan, Wang, Yu, Sha, Zhao, Zhong, Zhenxing, Zhu, Rui, Yuan, Haixin, Ye, Dan, Huang, Shenglin, Ling, Chen, Xu, Yanhui, Zhou, Dawang, Zhang, Lei, Yu, Fa-Xing. "WWC proteins mediate LATS1/2 activation by Hippo kinases and imply a tumor suppression strategy." Molecular cell, 2022, pp. 1850-1864.e7, doi: https://doi.org/10.1016/j.molcel.2022.03.027
[13] Zhang, Shun, Zhang, Baolin, Liao, Zhiheng, Chen, Yuyu, Guo, Weimin, Wu, Jinna, Liu, Hengyu, Weng, Ricong, Su, Deying, Chen, Gengjia, Zhang, Zhenzhen, Li, Chuan, Long, Jiahui, Xiao, Ya, Ma, Yuan, Zhou, Taifeng, Xu, Caixia, Su, Peiqiang. "Hnrnpk protects against osteoarthritis through targeting WWC1 mRNA and inhibiting Hippo signaling pathway." Molecular therapy : the journal of the American Society of Gene Therapy, 2024, pp. 1461-1478, doi: https://doi.org/10.1016/j.ymthe.2024.02.027
[14] Stepan, Jens, Heinz, Daniel E, Dethloff, Frederik, Wiechmann, Svenja, Martinelli, Silvia, Hafner, Kathrin, Ebert, Tim, Junglas, Ellen, H√§usl, Alexander S, P√∂hlmann, Max L, Jakovcevski, Mira, Pape, Julius C, Zannas, Anthony S, Bajaj, Thomas, Hermann, Anke, Ma, Xiao, Pavenst√§dt, Hermann, Schmidt, Mathias V, Philipsen, Alexandra, Turck, Christoph W, Deussing, Jan M, Rammes, Gerhard, Robinson, Andrew C, Payton, Antony, Wehr, Michael C, Stein, Valentin, Murgatroyd, Christopher, Kremerskothen, Joachim, Kuster, Bernhard, Wotjak, Carsten T, Gassen, Nils C. "Inhibiting Hippo pathway kinases releases WWC1 to promote AMPAR-dependent synaptic plasticity and long-term memory in mice." Science signaling, 2024, pp. eadj6603, doi: https://doi.org/10.1126/scisignal.adj6603
</t>
  </si>
  <si>
    <t xml:space="preserve">1. CCDC9B (Coiled-Coil Domain Containing 9B) is implicated in ciliogenesis, the process by which cilia are formed. Cilia are small, hair-like structures on the surface of cells that are important for movement and signaling. CCDC9B's role in ciliogenesis suggests a potential involvement in the assembly or function of cilia.
2. ERH (Enhancer of Rudimentary Homolog) is a small, highly conserved protein that has been implicated in various cellular processes, including cell cycle progression and RNA splicing. While its direct role in ciliary function is not well-established, its involvement in fundamental cellular processes could indirectly affect ciliary assembly or function.[1][2][3]
3. TUSC1 (Tumor Suppressor Candidate 1) is a protein with less well-characterized functions, but it has been associated with tumor suppressive activity. Its role in ciliary function is not clear, but like ERH, it may play an indirect role in the assembly or stability of cilia through its influence on cell cycle and growth control mechanisms.[4][5][6]
4. LRRC45 (Leucine Rich Repeat Containing 45) is a protein that has been associated with the centrosome and ciliary basal bodies. Given this localization, LRRC45 may have a direct role in ciliogenesis or in the maintenance of ciliary structure and function.[7][8]
5. CCDC9 (Coiled-Coil Domain Containing 9) is another protein with a coiled-coil domain, which is a structural motif often involved in protein-protein interactions. While the specific functions of CCDC9 in cilia are not well-defined, its structural features suggest a potential role in the assembly or stability of ciliary components.
In summary, the proteins in this system appear to have roles that could converge on the assembly and function of cilia. CCDC9B and LRRC45 have the most direct associations with ciliary structures, while ERH, TUSC1, and CCDC9 may influence ciliary function through more indirect pathways related to cell cycle control, RNA splicing, and structural integrity. The confidence score reflects the fact that while some proteins have a clear link to ciliary processes, others have less direct or well-characterized connections, making the overall association with ciliary function and assembly probable but not definitive.[9][10][11]
========================================================================================================================================================================================================
[1] Graille, Marc, Rougemaille, Mathieu. "ERH proteins: connecting RNA processing to tumorigenesis?" Current genetics, 2020, pp. 689-692, doi: https://doi.org/10.1007/s00294-020-01065-z
[2] Kozlowski, Piotr. "Thirty Years with ERH: An mRNA Splicing and Mitosis Factor Only or Rather a Novel Genome Integrity Protector?" Cells, 2023, pp.  , doi: https://doi.org/10.3390/cells12202449
[3] Weng, Meng-Tzu, Luo, Ji. "The enigmatic ERH protein: its role in cell cycle, RNA splicing and cancer." Protein &amp; cell, 2013, pp. 807-12, doi: https://doi.org/10.1007/s13238-013-3056-3
[4] Graille, Marc, Rougemaille, Mathieu. "ERH proteins: connecting RNA processing to tumorigenesis?" Current genetics, 2020, pp. 689-692, doi: https://doi.org/10.1007/s00294-020-01065-z
[5] Weng, Meng-Tzu, Luo, Ji. "The enigmatic ERH protein: its role in cell cycle, RNA splicing and cancer." Protein &amp; cell, 2013, pp. 807-12, doi: https://doi.org/10.1007/s13238-013-3056-3
[6] Zhang, Rui, Yu, Wan, Liang, Guanyu, Jia, Zhanjun, Chen, Zhengxin, Zhao, Lin, Yuan, Yongsheng, Zhou, Xiaobin, Li, Daqian, Shen, Shuying, Liu, Ning, Zhang, Aihua, Wang, Huibo, Wang, Gang. "Tumor Suppressor Candidate 1 Suppresses Cell Growth and Predicts Better Survival in Glioblastoma." Cellular and molecular neurobiology, 2017, pp. 37-42, doi: https://doi.org/10.1007/s10571-016-0339-2
[7] He, Runsheng, Huang, Ning, Bao, Yitian, Zhou, Haining, Teng, Junlin, Chen, Jianguo. "LRRC45 is a centrosome linker component required for centrosome cohesion." Cell reports, 2013, pp. 1100-7, doi: https://doi.org/10.1016/j.celrep.2013.08.005
[8] Kurtulmus, Bahtiyar, Yuan, Cheng, Schuy, Jakob, Neuner, Annett, Hata, Shoji, Kalamakis, Georgios, Martin-Villalba, Ana, Pereira, Gislene. "LRRC45 contributes to early steps of axoneme extension." Journal of cell science, 2018, pp.  , doi: https://doi.org/10.1242/jcs.223594
[9] Kozlowski, Piotr. "Thirty Years with ERH: An mRNA Splicing and Mitosis Factor Only or Rather a Novel Genome Integrity Protector?" Cells, 2023, pp.  , doi: https://doi.org/10.3390/cells12202449
[10] Weng, Meng-Tzu, Luo, Ji. "The enigmatic ERH protein: its role in cell cycle, RNA splicing and cancer." Protein &amp; cell, 2013, pp. 807-12, doi: https://doi.org/10.1007/s13238-013-3056-3
[11] Kurtulmus, Bahtiyar, Yuan, Cheng, Schuy, Jakob, Neuner, Annett, Hata, Shoji, Kalamakis, Georgios, Martin-Villalba, Ana, Pereira, Gislene. "LRRC45 contributes to early steps of axoneme extension." Journal of cell science, 2018, pp.  , doi: https://doi.org/10.1242/jcs.223594
</t>
  </si>
  <si>
    <t xml:space="preserve">1. APP, or Amyloid Precursor Protein, is a transmembrane protein that can be processed through two main pathways: the non-amyloidogenic pathway, which is protective, and the amyloidogenic pathway, which leads to the production of amyloid beta (AŒ≤) peptides. These peptides can aggregate and form plaques, which are a hallmark of Alzheimer's disease. APP is also involved in neuronal growth, survival, and post-injury repair.[1][2][3]
2. APBA2 and APBA3, also known as Mint2 and Mint3, are members of the X11 protein family, which are neuronal adaptor proteins that bind to the intracellular domain of APP. They are involved in the regulation of APP processing and trafficking. These proteins influence the choice between the amyloidogenic and non-amyloidogenic pathways by modulating the interactions of APP with enzymes like BACE1 and Œ≥-secretase.[4][5][6]
3. APLP2, or Amyloid Precursor-Like Protein 2, shares considerable sequence similarity with APP and can also undergo proteolytic processing. It is involved in cellular signaling and cell adhesion processes. Although APLP2 does not produce amyloid beta, it can modulate the processing of APP and potentially influence the production of AŒ≤ peptides.[7][8][9]
4. TJAP1, also known as Tight Junction-Associated Protein 1, is involved in the assembly and maintenance of tight junctions in epithelial cells. While its direct interaction with the APP processing system is not as well characterized as the other proteins, it may play a role in the subcellular localization and trafficking of APP or its homologs, potentially affecting their processing.[10][11][12]
To summarize, the proteins in this set are primarily involved in the regulation of APP processing and trafficking. They modulate the balance between the pathways that lead to either the non-amyloidogenic processing of APP, which is associated with normal cellular functions, or the amyloidogenic pathway, which can contribute to the pathogenesis of Alzheimer's disease. The interactions between these proteins are crucial for neuronal function and have implications for neurodegenerative diseases.
========================================================================================================================================================================================================
[1] O'Brien, Richard J, Wong, Philip C. "Amyloid precursor protein processing and Alzheimer's disease." Annual review of neuroscience, 2011, pp. 185-204, doi: https://doi.org/10.1146/annurev-neuro-061010-113613
[2] Saito, Takashi, Matsuba, Yukio, Mihira, Naomi, Takano, Jiro, Nilsson, Per, Itohara, Shigeyoshi, Iwata, Nobuhisa, Saido, Takaomi C. "Single App knock-in mouse models of Alzheimer's disease." Nature neuroscience, 2014, pp. 661-3, doi: https://doi.org/10.1038/nn.3697
[3] Orobets, Kseniia S, Karamyshev, Andrey L. "Amyloid Precursor Protein and Alzheimer's Disease." International journal of molecular sciences, 2023, pp.  , doi: https://doi.org/10.3390/ijms241914794
[4] Zhuravleva, Viktoriya, Vaz-Silva, Jo√£o, Zhu, Mei, Gomes, Patricia, Silva, Joana M, Sousa, Nuno, Sotiropoulos, Ioannis, Waites, Clarissa L. "Rab35 and glucocorticoids regulate APP and BACE1 trafficking to modulate AŒ≤ production." Cell death &amp; disease, 2021, pp. 1137, doi: https://doi.org/10.1038/s41419-021-04433-w
[5] Roselli, Sandra, Satir, Tugce Munise, Camacho, Rafael, Fruhw√ºrth, Stefanie, Bergstr√∂m, Petra, Zetterberg, Henrik, Agholme, Lotta. "APP-BACE1 Interaction and Intracellular Localization Regulate AŒ≤ Production in iPSC-Derived Cortical Neurons." Cellular and molecular neurobiology, 2023, pp. 3653-3668, doi: https://doi.org/10.1007/s10571-023-01374-0
[6] Wang, Long, Shui, Xindong, Diao, Yuelin, Chen, Duoting, Zhou, Ying, Lee, Tae Ho. "Potential Implications of miRNAs in the Pathogenesis, Diagnosis, and Therapeutics of Alzheimer's Disease." International journal of molecular sciences, 2023, pp.  , doi: https://doi.org/10.3390/ijms242216259
[7] Pandey, Poomy, Sliker, Bailee, Peters, Haley L, Tuli, Amit, Herskovitz, Jonathan, Smits, Kaitlin, Purohit, Abhilasha, Singh, Rakesh K, Dong, Jixin, Batra, Surinder K, Coulter, Donald W, Solheim, Joyce C. "Amyloid precursor protein and amyloid precursor-like protein 2 in cancer." Oncotarget, 2016, pp. 19430-44, doi: https://doi.org/10.18632/oncotarget.7103
[8] Cho, Yoonsuk, Bae, Han-Gyu, Okun, Eitan, Arumugam, Thiruma V, Jo, Dong-Gyu. "Physiology and pharmacology of amyloid precursor protein." Pharmacology &amp; therapeutics, 2022, pp. 108122, doi: https://doi.org/10.1016/j.pharmthera.2022.108122
[9] Nithianandam, Vanitha, Bukhari, Hassan, Leventhal, Matthew J, Battaglia, Rachel A, Dong, Xianjun, Fraenkel, Ernest, Feany, Mel B. "Integrative analysis reveals a conserved role for the amyloid precursor protein in proteostasis during aging." Nature communications, 2023, pp. 7034, doi: https://doi.org/10.1038/s41467-023-42822-1
[10] Burrinha, Tatiana, Guimas Almeida, Cl√°udia. "Aging impact on amyloid precursor protein neuronal trafficking." Current opinion in neurobiology, 2022, pp. 102524, doi: https://doi.org/10.1016/j.conb.2022.102524
[11] Ma√±ucat-Tan, Noralyn Basco, Saadipour, Khalil, Wang, Yan-Jiang, Bobrovskaya, Larisa, Zhou, Xin-Fu. "Cellular Trafficking of Amyloid Precursor Protein in Amyloidogenesis Physiological and Pathological Significance." Molecular neurobiology, 2019, pp. 812-830, doi: https://doi.org/10.1007/s12035-018-1106-9
[12] Yuksel, Melike, Tacal, Ozden. "Trafficking and proteolytic processing of amyloid precursor protein and secretases in Alzheimer's disease development: An up-to-date review." European journal of pharmacology, 2019, pp. 172415, doi: https://doi.org/10.1016/j.ejphar.2019.172415
</t>
  </si>
  <si>
    <t xml:space="preserve">1. TOPORS (Topoisomerase I binding, arginine/serine-rich) is a multi-functional protein that has been implicated in various cellular processes including DNA repair, ubiquitination, and sumoylation. It acts as an E3 ubiquitin-protein ligase and E3 SUMO-protein ligase, which suggests its role in the regulation of protein stability and function. TOPORS is known to be involved in the p53 signaling pathway, which is crucial for the cellular response to stress and damage.[1][2][3]
2. PPARGC1B (PPARG coactivator 1 beta), also known as PGC-1Œ≤, is a transcriptional coactivator that regulates the genes involved in energy metabolism. It is known to interact with nuclear receptors and other transcription factors to enhance their effects on energy metabolism, mitochondrial biogenesis, and oxidative stress response. PPARGC1B is particularly important in the regulation of genes involved in the adaptive thermogenesis, mitochondrial function, and oxidative metabolism.
3. TRPM3 (Transient Receptor Potential Cation Channel Subfamily M Member 3) is a member of the TRP channel family, which is involved in various physiological processes. TRPM3 functions as a calcium-permeable cation channel that can be activated by heat and chemical ligands. It is implicated in calcium signaling and may play a role in pain perception, thermosensation, and possibly in glucose homeostasis.[4][5][6]
4. CGGBP1 (CGG triplet repeat-binding protein 1) is a nucleic acid-binding protein that can bind to unmethylated CGG triplet repeats. It is involved in the regulation of gene expression, particularly in the context of fragile X syndrome, where the FMR1 gene contains an expanded CGG triplet repeat. CGGBP1 may also play a role in maintaining genomic stability and regulating the cell cycle.[7][8][9]
5. SPIN4 (Spindlin family member 4) is a protein with less characterized function, but spindlin proteins are generally known to be involved in epigenetic regulation and cell cycle progression. They can bind to histone post-translational modifications and influence gene expression.[10][11]
The proteins in this system are involved in a complex interplay of gene expression regulation, cellular stress response, and maintenance of genomic stability. TOPORS and CGGBP1 are directly involved in DNA and chromatin modification processes, which are crucial for the regulation of gene expression and genomic integrity. PPARGC1B plays a significant role in the transcriptional regulation of metabolic genes and the cellular response to oxidative stress. TRPM3 contributes to calcium signaling, which is a key secondary messenger in many cellular processes, including stress response and metabolism. SPIN4, although less characterized, is likely to be involved in epigenetic regulation and cell cycle control.[12][13][14]
To summarize, the proteins in this set are collectively involved in the regulation of gene expression through various mechanisms including DNA repair, transcriptional coactivation, chromatin modification, and calcium signaling. They also contribute to the cellular response to stress and maintenance of genomic stability. The interplay between these proteins suggests a coordinated system that regulates cellular homeostasis and response to environmental changes.
========================================================================================================================================================================================================
[1] Wang, Haolan, Guo, Ming, Wei, Hudie, Chen, Yongheng. "Targeting p53 pathways: mechanisms, structures, and advances in therapy." Signal transduction and targeted therapy, 2023, pp. 92, doi: https://doi.org/10.1038/s41392-023-01347-1
[2] Negrini, Simona, Gorgoulis, Vassilis G, Halazonetis, Thanos D. "Genomic instability--an evolving hallmark of cancer." Nature reviews. Molecular cell biology, 2010, pp. 220-8, doi: https://doi.org/10.1038/nrm2858
[3] Donehower, Lawrence A, Soussi, Thierry, Korkut, Anil, Liu, Yuexin, Schultz, Andre, Cardenas, Maria, Li, Xubin, Babur, Ozgun, Hsu, Teng-Kuei, Lichtarge, Olivier, Weinstein, John N, Akbani, Rehan, Wheeler, David A. "Integrated Analysis of TP53 Gene and Pathway Alterations in The Cancer Genome Atlas." Cell reports, 2019, pp. 1370-1384.e5, doi: https://doi.org/10.1016/j.celrep.2019.07.001
[4] Tominaga, Makoto, Kashio, Makiko. "Thermosensation and TRP Channels." Advances in experimental medicine and biology, 2024, pp. 3-13, doi: https://doi.org/10.1007/978-981-97-4584-5_1
[5] Premkumar, Louis S, Abooj, Mruvil. "TRP channels and analgesia." Life sciences, 2013, pp. 415-24, doi: https://doi.org/10.1016/j.lfs.2012.08.010
[6] Moore, Carlene, Gupta, Rupali, Jordt, Sven-Eric, Chen, Yong, Liedtke, Wolfgang B. "Regulation of Pain and Itch by TRP Channels." Neuroscience bulletin, 2018, pp. 120-142, doi: https://doi.org/10.1007/s12264-017-0200-8
[7] Salcedo-Arellano, Mar√≠a Jimena, Hagerman, Randi J, Mart√≠nez-Cerde√±o, Ver√≥nica. "Fragile X syndrome: clinical presentation, pathology and treatment." Gaceta medica de Mexico, 2020, pp. 60-66, doi: https://doi.org/10.24875/GMM.19005275
[8] Hagerman, Randi J, Berry-Kravis, Elizabeth, Hazlett, Heather Cody, Bailey, Donald B, Moine, Herve, Kooy, R Frank, Tassone, Flora, Gantois, Ilse, Sonenberg, Nahum, Mandel, Jean Louis, Hagerman, Paul J. "Fragile X syndrome." Nature reviews. Disease primers, 2017, pp. 17065, doi: https://doi.org/10.1038/nrdp.2017.65
[9] Richter, Joel D, Zhao, Xinyu. "The molecular biology of FMRP: new insights into fragile X syndrome." Nature reviews. Neuroscience, 2021, pp. 209-222, doi: https://doi.org/10.1038/s41583-021-00432-0
[10] Lui, Julian C, Wagner, Jacob, Zhou, Elaine, Dong, Lijin, Barnes, Kevin M, Jee, Youn Hee, Baron, Jeffrey. "Loss-of-function variant in SPIN4 causes an X-linked overgrowth syndrome." JCI insight, 2023, pp.  , doi: https://doi.org/10.1172/jci.insight.167074
[11] Zhang, Xiaoyu, Thielert, Marvin, Li, Haoxin, Cravatt, Benjamin F. "SPIN4 Is a Principal Endogenous Substrate of the E3 Ubiquitin Ligase DCAF16." Biochemistry, 2021, pp. 637-642, doi: https://doi.org/10.1021/acs.biochem.1c00067
[12] Thiel, Gerald, M√ºller, Isabelle, R√∂ssler, Oliver G. "Signal transduction via TRPM3 channels in pancreatic Œ≤-cells." Journal of molecular endocrinology, 2013, pp. R75-83, doi: https://doi.org/10.1530/JME-12-0237
[13] Patel, Divyesh, Patel, Manthan, Datta, Subhamoy, Singh, Umashankar. "CGGBP1 regulates CTCF occupancy at repeats." Epigenetics &amp; chromatin, 2019, pp. 57, doi: https://doi.org/10.1186/s13072-019-0305-6
[14] Liu, Julio C Y, Ackermann, Leena, Hoffmann, Saskia, G√°l, Zita, Hendriks, Ivo A, Jain, Charu, Morlot, Louise, Tatham, Michael H, McLelland, Gian-Luca, Hay, Ronald T, Nielsen, Michael Lund, Brummelkamp, Thijn, Haahr, Peter, Mailand, Niels. "Concerted SUMO-targeted ubiquitin ligase activities of TOPORS and RNF4 are essential for stress management and cell proliferation." Nature structural &amp; molecular biology, 2024, pp. 1355-1367, doi: https://doi.org/10.1038/s41594-024-01294-7
</t>
  </si>
  <si>
    <t xml:space="preserve">1. SEPTIN3, SEPTIN6, SEPTIN8, and SEPTIN4 are all members of the septin family of GTP-binding proteins. These proteins are crucial for the formation of septin filaments, which are components of the cytoskeleton. Septins play a significant role in various cellular processes, including cytokinesis, the final stage of cell division where the cytoplasm is divided between two daughter cells. They are involved in the maintenance of cell shape, cell polarity, and are implicated in membrane dynamics and vesicle trafficking.[1]
2. CDC42EP4 (Cdc42 effector protein 4) interacts with the small GTPase CDC42, which is known to regulate cell polarity and cytoskeletal reorganization. Through its interaction with CDC42, CDC42EP4 is involved in the signaling pathways that lead to actin cytoskeleton organization and is likely to influence septin filament dynamics indirectly.[2][3][4]
3. The interaction between septins themselves is critical for the formation of non-polar filamentous structures that can serve as scaffolds for other proteins, influencing cell division and stability of other cytoskeletal elements. Septins can form hetero-oligomeric complexes, which are necessary for their function in cells.
4. The septin complex, including SEPTIN3, SEPTIN6, SEPTIN8, and SEPTIN4, is involved in the process of cytokinesis by interacting with the actin and microtubule cytoskeletons. This interaction is essential for the successful completion of cell division and the proper segregation of cellular contents into daughter cells.
To summarize, the proteins in this set are primarily involved in the regulation of the cytoskeleton, particularly in the context of cell division. The septins form a complex network that interacts with other cytoskeletal elements and signaling pathways to ensure proper cytokinesis and cell shape maintenance. The presence of CDC42EP4 suggests a link between septin filament dynamics and the broader cytoskeletal organization regulated by small GTPases like CDC42.[5][6][7]
========================================================================================================================================================================================================
[1] Tao, Lin, Zhao, Sichao, Tao, Zhengbo, Wen, Kaicheng, Zhou, Siming, Da, Wacili, Zhu, Yue. "Septin4 regulates endoplasmic reticulum stress and apoptosis in melatonin‚Äëinduced osteoblasts." Molecular medicine reports, 2020, pp. 1179-1186, doi: https://doi.org/10.3892/mmr.2020.11228
[2] Farhan, Hesso, Hsu, Victor W. "Cdc42 and Cellular Polarity: Emerging Roles at the Golgi." Trends in cell biology, 2016, pp. 241-248, doi: https://doi.org/10.1016/j.tcb.2015.11.003
[3] Qadir, Muhammad Imran, Parveen, Amna, Ali, Muhammad. "Cdc42: Role in Cancer Management." Chemical biology &amp; drug design, 2015, pp. 432-9, doi: https://doi.org/10.1111/cbdd.12556
[4] Pichaud, Franck, Walther, Rhian F, Nunes de Almeida, Francisca. "Regulation of Cdc42 and its effectors in epithelial morphogenesis." Journal of cell science, 2019, pp.  , doi: https://doi.org/10.1242/jcs.217869
[5] Vainchenker, William, Arkoun, Brahim, Basso-Valentina, Francesca, Lordier, Larissa, Debili, Najet, Raslova, Hana. "Role of Rho-GTPases in megakaryopoiesis." Small GTPases, 2021, pp. 399-415, doi: https://doi.org/10.1080/21541248.2021.1885134
[6] Kinoshita, Makoto. "Assembly of mammalian septins." Journal of biochemistry, 2003, pp. 491-6, doi: https://doi.org/10.1093/jb/mvg182
[7] Maddox, Amy Shaub, Azoury, Jessica, Dumont, Julien. "Polar body cytokinesis." Cytoskeleton (Hoboken, N.J.), 2012, pp. 855-68, doi: https://doi.org/10.1002/cm.21064
</t>
  </si>
  <si>
    <t xml:space="preserve">1. SCEL (Sciellin) is a precursor to a cornified envelope protein found in terminally differentiated keratinocytes. It is involved in the formation of the cornified envelope of the epidermis, which is important for the skin's barrier function.[1]
2. LRRC15 (Leucine Rich Repeat Containing 15) is a protein that is expressed in stromal fibroblasts of developing tissues and certain tumors. It is implicated in cell adhesion and may play a role in the tumor microenvironment, particularly in relation to cancer progression.[2][3][4]
3. ARL14EP (ADP-Ribosylation Factor-Like 14 Effector Protein), also known as ELMOD2, is a GTPase-activating protein involved in the inactivation of ARL14/ARF7. It is associated with the regulation of ciliary function and maintenance.
4. CTSV (Cathepsin V) is a lysosomal cysteine protease that plays a role in the degradation of proteins within the lysosome. It is implicated in processes such as epidermal homeostasis and is expressed in corneal epithelium and thymus.[5][6][7]
5. CST6 (Cystatin E/M) is a cysteine protease inhibitor that functions in the inhibition of lysosomal cysteine proteases such as cathepsin B and L. It is involved in the protection against protease degradation in the skin and other epithelial tissues.[8][9][10]
The proteins listed do not appear to share a common biological process or pathway. They are involved in various distinct cellular functions such as skin barrier formation, tumor microenvironment interaction, ciliary function, lysosomal protein degradation, and protease inhibition. There is no clear evidence of a prominent biological process that encompasses the majority of these proteins, and they seem to operate in different contexts and tissues. Therefore, the most appropriate designation for this set of proteins is a "System of unrelated proteins," reflecting the lack of a unified biological process.
========================================================================================================================================================================================================
[1] Champliaud, M F, Baden, H P, Koch, M, Jin, W, Burgeson, R E, Viel, A. "Gene characterization of sciellin (SCEL) and protein localization in vertebrate epithelia displaying barrier properties." Genomics, 2000, pp. 264-8, doi: https://doi.org/10.1006/geno.2000.6390
[2] Dominguez, Claudia X, M√ºller, S√∂ren, Keerthivasan, Shilpa, Koeppen, Hartmut, Hung, Jeffrey, Gierke, Sarah, Breart, Beatrice, Foreman, Oded, Bainbridge, Travis W, Castiglioni, Alessandra, Senbabaoglu, Yasin, Modrusan, Zora, Liang, Yuxin, Junttila, Melissa R, Klijn, Christiaan, Bourgon, Richard, Turley, Shannon J. "Single-Cell RNA Sequencing Reveals Stromal Evolution into LRRC15&lt;sup&gt;+&lt;/sup&gt; Myofibroblasts as a Determinant of Patient Response to Cancer Immunotherapy." Cancer discovery, 2020, pp. 232-253, doi: https://doi.org/10.1158/2159-8290.CD-19-0644
[3] Krishnamurty, Akshay T, Shyer, Justin A, Thai, Minh, Gandham, Vineela, Buechler, Matthew B, Yang, Yeqing Angela, Pradhan, Rachana N, Wang, Amber W, Sanchez, Patricia L, Qu, Yan, Breart, Beatrice, Chalouni, C√©cile, Dunlap, Debra, Ziai, James, Elstrott, Justin, Zacharias, Neelie, Mao, Weiguang, Rowntree, Rebecca K, Sadowsky, Jack, Lewis, Gail D, Pillow, Thomas H, Nabet, Barzin Y, Banchereau, Romain, Tam, Lucinda, Caothien, Roger, Bacarro, Natasha, Roose-Girma, Merone, Modrusan, Zora, Mariathasan, Sanjeev, M√ºller, S√∂ren, Turley, Shannon J. "LRRC15&lt;sup&gt;+&lt;/sup&gt; myofibroblasts dictate the stromal setpoint to suppress tumour immunity." Nature, 2022, pp. 148-154, doi: https://doi.org/10.1038/s41586-022-05272-1
[4] Ray, Upasana, Jung, Deok-Beom, Jin, Ling, Xiao, Yinan, Dasari, Subramanyam, Sarkar Bhattacharya, Sayantani, Thirusangu, Prabhu, Staub, Julie K, Roy, Debarshi, Roy, Bhaskar, Weroha, S John, Hou, Xiaonan, Purcell, James W, Bakkum-Gamez, Jamie N, Kaufmann, Scott H, Kannan, Nagarajan, Mitra, Anirban K, Shridhar, Viji. "Targeting LRRC15 Inhibits Metastatic Dissemination of Ovarian Cancer." Cancer research, 2022, pp. 1038-1054, doi: https://doi.org/10.1158/0008-5472.CAN-21-0622
[5] Homma, Toshiyuki, Kageyama, Shigeki, Nishikawa, Atsushi, Nagata, Kozo. "Melanosome degradation in epidermal keratinocytes related to lysosomal protease cathepsin V." Biochemical and biophysical research communications, 2018, pp. 339-343, doi: https://doi.org/10.1016/j.bbrc.2018.04.070
[6] Sevenich, Lisa, Hagemann, Sascha, Stoeckle, Christina, Tolosa, Eva, Peters, Christoph, Reinheckel, Thomas. "Expression of human cathepsin L or human cathepsin V in mouse thymus mediates positive selection of T helper cells in cathepsin L knock-out mice." Biochimie, 2010, pp. 1674-80, doi: https://doi.org/10.1016/j.biochi.2010.03.014
[7] Lin, Chia-Liang, Hung, Tung-Wei, Ying, Tsung-Ho, Lin, Chi-Jui, Hsieh, Yi-Hsien, Chen, Chien-Min. "Praeruptorin B Mitigates the Metastatic Ability of Human Renal Carcinoma Cells through Targeting CTSC and CTSV Expression." International journal of molecular sciences, 2020, pp.  , doi: https://doi.org/10.3390/ijms21082919
[8] Oortveld, Merel A W, van Vlijmen-Willems, Ivonne M J J, Kersten, Ferry F J, Cheng, Tsing, Verdoes, Martijn, van Erp, Piet E J, Verbeek, Sjef, Reinheckel, Thomas, Hendriks, Wiljan J A J, Schalkwijk, Joost, Zeeuwen, Patrick L J M. "Cathepsin B as a potential cystatin M/E target in the mouse hair follicle." FASEB journal : official publication of the Federation of American Societies for Experimental Biology, 2017, pp. 4286-4294, doi: https://doi.org/10.1096/fj.201700267R
[9] Wang, Xuan, Liu, Jun, Chen, Junyi, Xu, Xueyan, Zhong, Yadan, Xu, Yingping, Lu, Ping, Zhou, Jiajian, Lin, Zhimiao, Yang, Bin, Yang, Chao. "Loss-of-function mutations in CST6 cause dry skin, desquamation and abnormal keratosis without hypotrichosis." Clinical genetics, 2023, pp. 301-309, doi: https://doi.org/10.1111/cge.14265
[10] Jin, Lei, Zhang, Yan, Li, Hui, Yao, Ling, Fu, Da, Yao, Xuebiao, Xu, Lisa X, Hu, Xiaofang, Hu, Guohong. "Differential secretome analysis reveals CST6 as a suppressor of breast cancer bone metastasis." Cell research, 2012, pp. 1356-73, doi: https://doi.org/10.1038/cr.2012.90
</t>
  </si>
  <si>
    <t xml:space="preserve">1. IFNGR1 (Interferon gamma receptor 1) is a critical component of the receptor complex for type II interferon (IFN-Œ≥), which plays a central role in the immune response against viral infections and in tumor control. IFNGR1, in conjunction with IFNGR2, initiates a signaling cascade that leads to the activation of various genes involved in antigen processing and presentation, antimicrobial activity, and modulation of immune cell function.[1][2][3]
2. BMPR1A (Bone morphogenetic protein receptor type-1A) is a serine/threonine kinase receptor that binds members of the transforming growth factor-beta (TGF-Œ≤) superfamily, specifically bone morphogenetic proteins (BMPs). BMP signaling is essential for embryonic development and postnatal tissue homeostasis, influencing cell proliferation, apoptosis, differentiation, and migration. BMPR1A is implicated in the regulation of developmental processes and maintenance of tissue architecture.[4][5][6]
3. SUSD6 (Sushi domain-containing protein 6) is less characterized but is believed to be involved in cell adhesion processes, which are crucial for immune cell interactions and possibly for modulating immune responses. The exact role of SUSD6 in the context of immune function and its interaction with other proteins in this system is not well-defined, but it may influence the stability or specificity of protein-protein interactions.
4. IFNLR1 (Interferon lambda receptor 1) is a receptor for type III interferons, also known as interferon lambdas. This receptor, upon binding to its ligands, triggers a signaling pathway similar to that of type I interferons, leading to the expression of antiviral genes. It is particularly important in the defense against viral infections of epithelial surfaces and is involved in modulating the immune response.[7][8]
5. MYRF (Myelin regulatory factor) is a transcription factor that is essential for the development of oligodendrocytes, the myelinating cells of the central nervous system. While MYRF is primarily known for its role in myelin sheath formation, it may also have broader implications in cellular differentiation and could interact with signaling pathways involved in immune responses.[9][10][11]
In summary, the proteins in this system are involved in modulating immune responses through the action of interferon signaling and in cellular differentiation via BMP signaling. The system reflects a convergence of pathways that regulate the immune system's ability to respond to pathogens and maintain tissue homeostasis through cell differentiation processes. The presence of MYRF suggests a potential link between immune modulation and cellular differentiation, although its exact role in this protein system requires further investigation. The proteins collectively contribute to a complex network that balances immune defense mechanisms with the regulation of cellular development and differentiation.[12][13][14]
========================================================================================================================================================================================================
[1] Walter, Mark R. "The Role of Structure in the Biology of Interferon Signaling." Frontiers in immunology, 2020, pp. 606489, doi: https://doi.org/10.3389/fimmu.2020.606489
[2] Slattery, Martha L, Lundgreen, Abbie, Bondurant, Kristina L, Wolff, Roger K. "Interferon-signaling pathway: associations with colon and rectal cancer risk and subsequent survival." Carcinogenesis, 2011, pp. 1660-7, doi: https://doi.org/10.1093/carcin/bgr189
[3] Shin, Joong-Gon, Park, Byung Lae, Kim, Lyoung Hyo, Namgoong, Suhg, Kim, Ji On, Chang, Hun Soo, Park, Jong Sook, Jang, An Soo, Park, Sung Woo, Kim, Do Jin, Kim, Ki Up, Kim, Yang Gee, Uh, Soo-Taek, Seo, Ki Hyun, Kim, Young Hoon, Koh, Insong, Park, Choon Sik, Shin, Hyoung Doo. "Association study of polymorphisms in interferon-Œ≥ receptor genes with the risk of pulmonary tuberculosis." Molecular medicine reports, 2015, pp. 1568-78, doi: https://doi.org/10.3892/mmr.2015.3544
[4] Jing, Junjun, Hinton, Robert J, Feng, Jian Q. "Bmpr1a Signaling in Cartilage Development and Endochondral Bone Formation." Vitamins and hormones, 2015, pp. 273-91, doi: https://doi.org/10.1016/bs.vh.2015.06.001
[5] Yang, Ruichen, Chu, Hongshang, Yue, Hua, Mishina, Yuji, Zhang, Zhenlin, Liu, Huijuan, Li, Baojie. "BMP signaling maintains auricular chondrocyte identity and prevents microtia development by inhibiting protein kinase A." eLife, 2024, pp.  , doi: https://doi.org/10.7554/eLife.91883
[6] Julien, Anais, Perrin, Simon, Mart√≠nez-Sarr√†, Ester, Kanagalingam, Anuya, Carvalho, Caroline, Luka, Marine, M√©nager, Micka√´l, Colnot, C√©line. "Skeletal Stem/Progenitor Cells in Periosteum and Skeletal Muscle Share a Common Molecular Response to Bone Injury." Journal of bone and mineral research : the official journal of the American Society for Bone and Mineral Research, 2022, pp. 1545-1561, doi: https://doi.org/10.1002/jbmr.4616
[7] Mallampalli, Rama K, Adair, Jessica, Elhance, Ajit, Farkas, Daniela, Chafin, Lexie, Long, Matthew E, De, Mithu, Mora, Ana L, Rojas, Mauricio, Peters, Victor, Bednash, Joseph S, Tsai, MuChun, Londino, James D. "Interferon Lambda Signaling in Macrophages Is Necessary for the Antiviral Response to Influenza." Frontiers in immunology, 2021, pp. 735576, doi: https://doi.org/10.3389/fimmu.2021.735576
[8] Santer, Deanna M, Minty, Gillian E S, Golec, Dominic P, Lu, Julia, May, Julia, Namdar, Afshin, Shah, Juhi, Elahi, Shokrollah, Proud, David, Joyce, Michael, Tyrrell, D Lorne, Houghton, Michael. "Differential expression of interferon-lambda receptor 1 splice variants determines the magnitude of the antiviral response induced by interferon-lambda 3 in human immune cells." PLoS pathogens, 2020, pp. e1008515, doi: https://doi.org/10.1371/journal.ppat.1008515
[9] Huang, Hao, Teng, Peng, Du, Junqing, Meng, Jun, Hu, Xuemei, Tang, Tao, Zhang, Zunyi, Qi, Yingchuan B, Qiu, Mengsheng. "Interactive Repression of MYRF Self-Cleavage and Activity in Oligodendrocyte Differentiation by TMEM98 Protein." The Journal of neuroscience : the official journal of the Society for Neuroscience, 2018, pp. 9829-9839, doi: https://doi.org/10.1523/JNEUROSCI.0154-18.2018
[10] Qi, Yingchuan B, Xu, Zhimin, Shen, Shiqian, Wang, Zhao, Wang, Zhizhi. "MYRF: A unique transmembrane transcription factor- from proteolytic self-processing to its multifaceted roles in animal development." BioEssays : news and reviews in molecular, cellular and developmental biology, 2024, pp. e2300209, doi: https://doi.org/10.1002/bies.202300209
[11] Fan, Chuandong, An, Hongjoo, Sharif, Mohamed, Kim, Dongkyeong, Park, Yungki. "Functional mechanisms of MYRF DNA-binding domain mutations implicated in birth defects." The Journal of biological chemistry, 2021, pp. 100612, doi: https://doi.org/10.1016/j.jbc.2021.100612
[12] Huang, Hao, Teng, Peng, Du, Junqing, Meng, Jun, Hu, Xuemei, Tang, Tao, Zhang, Zunyi, Qi, Yingchuan B, Qiu, Mengsheng. "Interactive Repression of MYRF Self-Cleavage and Activity in Oligodendrocyte Differentiation by TMEM98 Protein." The Journal of neuroscience : the official journal of the Society for Neuroscience, 2018, pp. 9829-9839, doi: https://doi.org/10.1523/JNEUROSCI.0154-18.2018
[13] Aprato, Jessica, Sock, Elisabeth, Weider, Matthias, Elsesser, Olga, Fr√∂b, Franziska, Wegner, Michael. "Myrf guides target gene selection of transcription factor Sox10 during oligodendroglial development." Nucleic acids research, 2020, pp. 1254-1270, doi: https://doi.org/10.1093/nar/gkz1158
[14] Cantone, Martina, K√ºspert, Melanie, Reiprich, Simone, Lai, Xin, Eberhardt, Martin, G√∂ttle, Peter, Beyer, Felix, Azim, Kasum, K√ºry, Patrick, Wegner, Michael, Vera, Julio. "A gene regulatory architecture that controls region-independent dynamics of oligodendrocyte differentiation." Glia, 2019, pp. 825-843, doi: https://doi.org/10.1002/glia.23569
</t>
  </si>
  <si>
    <t xml:space="preserve">1. CDA (Cytidine Deaminase) is an enzyme that catalyzes the deamination of cytidine to uridine and deoxycytidine to deoxyuridine in the pyrimidine salvage pathway. This activity is crucial for the metabolism of nucleic acids and the maintenance of the cellular nucleotide pool balance.[1][2][3]
2. RAN (Ras-related Nuclear Protein) is a small GTPase that is involved in the transport of RNA and proteins across the nuclear envelope. It plays a central role in the regulation of nucleocytoplasmic transport, a process that is essential for the proper functioning of eukaryotic cells.[4][5][6]
3. RCC1 (Regulator of Chromosome Condensation 1) acts as a guanine nucleotide exchange factor (GEF) for RAN, facilitating the exchange of GDP for GTP. This interaction is vital for the activation of RAN and the subsequent regulation of nucleocytoplasmic transport.[7][8][9]
4. ESRP1 (Epithelial Splicing Regulatory Protein 1) is involved in the regulation of alternative splicing, influencing the post-transcriptional modification of pre-mRNAs. It plays a role in determining splicing patterns that are characteristic of epithelial cells and is implicated in the maintenance of epithelial cell polarity and barrier function.[10][11][12]
5. UBE2I (Ubiquitin-Conjugating Enzyme E2I) is also known as SUMO-conjugating enzyme UBC9. It is involved in the post-translational modification of proteins through SUMOylation, which can affect a variety of cellular processes including nucleocytoplasmic transport, DNA repair, and signal transduction.[13][14][15]
The proteins in this system are functionally integrated into the processes of nucleocytoplasmic transport and post-transcriptional regulation. RAN and RCC1 are directly involved in the transport of molecules between the nucleus and cytoplasm, which is a fundamental process for gene expression and cell cycle control. ESRP1's role in alternative splicing is a key aspect of post-transcriptional regulation, affecting the diversity and function of proteins. UBE2I's involvement in SUMOylation can influence both nucleocytoplasmic transport and gene expression by modifying protein interactions and stability. CDA, while primarily involved in nucleotide metabolism, can indirectly affect gene expression and RNA processing through its impact on the nucleotide pool. The interplay between these proteins supports the critical processes of nucleocytoplasmic transport and post-transcriptional regulation, which are essential for maintaining cellular homeostasis and responding to environmental cues.[16][17][18]
========================================================================================================================================================================================================
[1] Scolaro, Tommaso, Manco, Marta, Pecqueux, Mathieu, Amorim, Ricardo, Trotta, Rosa, Van Acker, Heleen H, Van Haele, Matthias, Shirgaonkar, Niranjan, Naulaerts, Stefan, Daniluk, Jan, Prenen, Fran, Varamo, Chiara, Ponti, Donatella, Doglioni, Ginevra, Ferreira Campos, Ana Margarida, Fernandez Garcia, Juan, Radenkovic, Silvia, Rouhi, Pegah, Beatovic, Aleksandar, Wang, Liwei, Wang, Yu, Tzoumpa, Amalia, Antoranz, Asier, Sargsian, Ara, Di Matteo, Mario, Berardi, Emanuele, Goveia, Jermaine, Ghesqui√®re, Bart, Roskams, Tania, Soenen, Stefaan, Voets, Thomas, Manshian, Bella, Fendt, Sarah-Maria, Carmeliet, Peter, Garg, Abhishek D, DasGupta, Ramanuj, Topal, Baki, Mazzone, Massimiliano. "Nucleotide metabolism in cancer cells fuels a UDP-driven macrophage cross-talk, promoting immunosuppression and immunotherapy resistance." Nature cancer, 2024, pp. 1206-1226, doi: https://doi.org/10.1038/s43018-024-00771-8
[2] Lumeau, Audrey, Bery, Nicolas, Franc√®s, Audrey, Gayral, Marion, Labrousse, Guillaume, Ribeyre, Cyril, Lopez, Charlene, Nevot, Adele, El Kaoutari, Abdessamad, Hanoun, Naima, Sarot, Emeline, Perrier, Marion, Pont, Frederic, Cerapio, Juan-Pablo, Fourni√©, Jean-Jacques, Lopez, Frederic, Madrid-Mencia, Miguel, Pancaldi, Vera, Pillaire, Marie-Jeanne, Bergoglio, Valerie, Torrisani, Jerome, Dusetti, Nelson, Hoffmann, Jean-Sebastien, Buscail, Louis, Lutzmann, Malik, Cordelier, Pierre. "Cytidine Deaminase Resolves Replicative Stress and Protects Pancreatic Cancer from DNA-Targeting Drugs." Cancer research, 2024, pp. 1013-1028, doi: https://doi.org/10.1158/0008-5472.CAN-22-3219
[3] Buhagiar-Labarch√®de, G√©raldine, Onclercq-Delic, Rosine, Vacher, Sophie, Berger, Fr√©d√©rique, Bi√®che, Ivan, Stoppa-Lyonnet, Dominique, Amor-Gu√©ret, Mounira. "Cytidine deaminase activity increases in the blood of breast cancer patients." Scientific reports, 2022, pp. 14062, doi: https://doi.org/10.1038/s41598-022-18462-8
[4] Takai, Y, Sasaki, T, Matozaki, T. "Small GTP-binding proteins." Physiological reviews, 2001, pp. 153-208, doi: https://doi.org/10.1152/physrev.2001.81.1.153
[5] Zhang, Ke, Daigle, J Gavin, Cunningham, Kathleen M, Coyne, Alyssa N, Ruan, Kai, Grima, Jonathan C, Bowen, Kelly E, Wadhwa, Harsh, Yang, Peiguo, Rigo, Frank, Taylor, J Paul, Gitler, Aaron D, Rothstein, Jeffrey D, Lloyd, Thomas E. "Stress Granule Assembly Disrupts Nucleocytoplasmic Transport." Cell, 2018, pp. 958-971.e17, doi: https://doi.org/10.1016/j.cell.2018.03.025
[6] Gasset-Rosa, Fatima, Lu, Shan, Yu, Haiyang, Chen, Cong, Melamed, Ze'ev, Guo, Lin, Shorter, James, Da Cruz, Sandrine, Cleveland, Don W. "Cytoplasmic TDP-43 De-mixing Independent of Stress Granules Drives Inhibition of Nuclear Import, Loss of Nuclear TDP-43, and Cell Death." Neuron, 2019, pp. 339-357.e7, doi: https://doi.org/10.1016/j.neuron.2019.02.038
[7] Huang, Tianzhi, Yang, Yongyong, Song, Xiao, Wan, Xuechao, Wu, Bingli, Sastry, Namratha, Horbinski, Craig M, Zeng, Chang, Tiek, Deanna, Goenka, Anshika, Liu, Fabao, Brennan, Cameron W, Kessler, John A, Stupp, Roger, Nakano, Ichiro, Sulman, Erik P, Nishikawa, Ryo, James, Charles David, Zhang, Wei, Xu, Wei, Hu, Bo, Cheng, Shi-Yuan. "PRMT6 methylation of RCC1 regulates mitosis, tumorigenicity, and radiation response of glioblastoma stem cells." Molecular cell, 2021, pp. 1276-1291.e9, doi: https://doi.org/10.1016/j.molcel.2021.01.015
[8] Takai, Y, Sasaki, T, Matozaki, T. "Small GTP-binding proteins." Physiological reviews, 2001, pp. 153-208, doi: https://doi.org/10.1152/physrev.2001.81.1.153
[9] G√∂rlich, D, Mattaj, I W. "Nucleocytoplasmic transport." Science (New York, N.Y.), 1996, pp. 1513-8, doi: https://doi.org/10.1126/science.271.5255.1513
[10] Wang, Wenjun, Taufalele, Paul V, Millet, Martial, Homsy, Kevin, Smart, Kyra, Berestesky, Emily D, Schunk, Curtis T, Rowe, Matthew M, Bordeleau, Francois, Reinhart-King, Cynthia A. "Matrix stiffness regulates tumor cell intravasation through expression and ESRP1-mediated alternative splicing of MENA." Cell reports, 2023, pp. 112338, doi: https://doi.org/10.1016/j.celrep.2023.112338
[11] Lee, Jihee, Pang, Kyoungwha, Kim, Junil, Hong, Eunji, Lee, Jeeyun, Cho, Hee Jin, Park, Jinah, Son, Minjung, Park, Sihyun, Lee, Minjung, Ooshima, Akira, Park, Kyung-Soon, Yang, Han-Kwang, Yang, Kyung-Min, Kim, Seong-Jin. "ESRP1-regulated isoform switching of LRRFIP2 determines metastasis of gastric cancer." Nature communications, 2022, pp. 6274, doi: https://doi.org/10.1038/s41467-022-33786-9
[12] Harvey, Samuel E, Xu, Yilin, Lin, Xiaodan, Gao, Xin D, Qiu, Yushan, Ahn, Jaegyoon, Xiao, Xinshu, Cheng, Chonghui. "Coregulation of alternative splicing by hnRNPM and ESRP1 during EMT." RNA (New York, N.Y.), 2018, pp. 1326-1338, doi: https://doi.org/10.1261/rna.066712.118
[13] Kumar, Pharvendra, Soory, Amarendranath, Mustfa, Salman Ahmad, Sarmah, Dipanka Tanu, Devvanshi, Himadri, Chatterjee, Samrat, Bossis, Guillaume, Ratnaparkhi, Girish S, Srikanth, Chittur V. "Bidirectional regulation between AP-1 and SUMOylation pathway genes modulates inflammatory signaling during Salmonella infection." Journal of cell science, 2022, pp.  , doi: https://doi.org/10.1242/jcs.260096
[14] Driscoll, James J, Pelluru, Dheeraj, Lefkimmiatis, Konstantinos, Fulciniti, Mariateresa, Prabhala, Rao H, Greipp, Philip R, Barlogie, Bart, Tai, Yu-Tzu, Anderson, Kenneth C, Shaughnessy, John D, Annunziata, Christina M, Munshi, Nikhil C. "The sumoylation pathway is dysregulated in multiple myeloma and is associated with adverse patient outcome." Blood, 2010, pp. 2827-34, doi: https://doi.org/10.1182/blood-2009-03-211045
[15] Huang, Jie, Tan, Xiaolong, Liu, Yan, Jiang, Kainian, Luo, Jian. "Knockdown of UBE2I inhibits tumorigenesis and enhances chemosensitivity of cholangiocarcinoma via modulating p27kip1 nuclear export." Molecular carcinogenesis, 2023, pp. 700-715, doi: https://doi.org/10.1002/mc.23518
[16] Zhang, Ke, Daigle, J Gavin, Cunningham, Kathleen M, Coyne, Alyssa N, Ruan, Kai, Grima, Jonathan C, Bowen, Kelly E, Wadhwa, Harsh, Yang, Peiguo, Rigo, Frank, Taylor, J Paul, Gitler, Aaron D, Rothstein, Jeffrey D, Lloyd, Thomas E. "Stress Granule Assembly Disrupts Nucleocytoplasmic Transport." Cell, 2018, pp. 958-971.e17, doi: https://doi.org/10.1016/j.cell.2018.03.025
[17] G√∂rlich, D, Mattaj, I W. "Nucleocytoplasmic transport." Science (New York, N.Y.), 1996, pp. 1513-8, doi: https://doi.org/10.1126/science.271.5255.1513
[18] Bley, Christopher J, Nie, Si, Mobbs, George W, Petrovic, Stefan, Gres, Anna T, Liu, Xiaoyu, Mukherjee, Somnath, Harvey, Sho, Huber, Ferdinand M, Lin, Daniel H, Brown, Bonnie, Tang, Aaron W, Rundlet, Emily J, Correia, Ana R, Chen, Shane, Regmi, Saroj G, Stevens, Taylor A, Jette, Claudia A, Dasso, Mary, Patke, Alina, Palazzo, Alexander F, Kossiakoff, Anthony A, Hoelz, Andr√©. "Architecture of the cytoplasmic face of the nuclear pore." Science (New York, N.Y.), 2022, pp. eabm9129, doi: https://doi.org/10.1126/science.abm9129
</t>
  </si>
  <si>
    <t xml:space="preserve">1. ZFYVE9, also known as SARA (Smad Anchor for Receptor Activation), is involved in intracellular signaling pathways. It plays a role in the TGF-beta signaling pathway, which is crucial for cell proliferation and differentiation. While its direct role in mitosis is not well-established, its involvement in cell cycle regulation could indirectly affect mitotic processes.[1]
2. DSN1 is a component of the kinetochore complex and is essential for the proper segregation of chromosomes during mitosis. It is a part of the MIS12 complex, which is required for kinetochore assembly and chromosome alignment on the spindle during mitosis.[2][3][4]
3. SYCE1 is a synaptonemal complex protein that is essential for synapsis between homologous chromosomes during meiosis. While its primary role is in meiotic processes, the presence of a synaptonemal complex-like structure has been observed in certain mitotic cells, suggesting a potential, albeit indirect, role in mitotic chromosome segregation.[5][6][7]
4. SPC25 is a component of the NDC80 kinetochore complex, which is critical for the attachment of spindle microtubules to the kinetochore during chromosome segregation in mitosis. It is directly involved in ensuring proper chromosome alignment and segregation.[8][9][10]
5. PPP1CC, a catalytic subunit of protein phosphatase 1 (PP1), is involved in various cellular processes, including cell cycle regulation. It dephosphorylates various proteins during mitosis, playing a key role in the regulation of mitotic exit and cytokinesis.[11][12][13]
To summarize, the majority of the proteins in this set are directly involved in the process of chromosome segregation during mitosis, with a particular focus on the assembly and function of the kinetochore complex (DSN1, SPC25) and the regulation of mitotic progression (PPP1CC). ZFYVE9 and SYCE1 have less direct roles in mitosis, with ZFYVE9 being involved in cell cycle regulation and SYCE1 primarily functioning in meiosis. However, their inclusion in this set may suggest additional, less characterized roles in mitotic processes. The prominence of kinetochore components and cell cycle regulators in this set supports the identification of "Mitotic Chromosome Segregation" as the most prominent biological process, with a high confidence score reflecting the significant involvement of these proteins in the process.[14][15][16]
========================================================================================================================================================================================================
[1] Song, Wei, Dai, Wei-Jie, Zhang, Meng-Hui, Wang, Han, Yang, Xiao-Zhong. "Comprehensive Analysis of the Expression of TGF-&lt;i&gt;Œ≤&lt;/i&gt; Signaling Regulators and Prognosis in Human Esophageal Cancer." Computational and mathematical methods in medicine, 2021, pp. 1812227, doi: https://doi.org/10.1155/2021/1812227
[2] Yatskevich, Stanislau, Yang, Jing, Bellini, Dom, Zhang, Ziguo, Barford, David. "Structure of the human outer kinetochore KMN network complex." Nature structural &amp; molecular biology, 2024, pp. 874-883, doi: https://doi.org/10.1038/s41594-024-01249-y
[3] Liu, Yahui, Petrovic, Arsen, Rombaut, Pascaline, Mosalaganti, Shyamal, Keller, Jenny, Raunser, Stefan, Herzog, Franz, Musacchio, Andrea. "Insights from the reconstitution of the divergent outer kinetochore of Drosophila melanogaster." Open biology, 2016, pp. 150236, doi: https://doi.org/10.1098/rsob.150236
[4] Kline, Susan L, Cheeseman, Iain M, Hori, Tetsuya, Fukagawa, Tatsuo, Desai, Arshad. "The human Mis12 complex is required for kinetochore assembly and proper chromosome segregation." The Journal of cell biology, 2006, pp. 9-17, doi: https://doi.org/10.1083/jcb.200509158
[5] Biswas, Leelabati, Tyc, Katarzyna, El Yakoubi, Warif, Morgan, Katie, Xing, Jinchuan, Schindler, Karen. "Meiosis interrupted: the genetics of female infertility via meiotic failure." Reproduction (Cambridge, England), 2021, pp. R13-R35, doi: https://doi.org/10.1530/REP-20-0422
[6] Geisinger, Adriana, Benavente, Ricardo. "Mutations in Genes Coding for Synaptonemal Complex Proteins and Their Impact on Human Fertility." Cytogenetic and genome research, 2016, pp. 77-85, doi: https://doi.org/10.1159/000453344
[7] Dunne, Orla M, Davies, Owen R. "Molecular structure of human synaptonemal complex protein SYCE1." Chromosoma, 2019, pp. 223-236, doi: https://doi.org/10.1007/s00412-018-00688-z
[8] Maiato, Helder, DeLuca, Jennifer, Salmon, E D, Earnshaw, William C. "The dynamic kinetochore-microtubule interface." Journal of cell science, 2004, pp. 5461-77, doi: https://doi.org/10.1242/jcs.01536
[9] Chen, Jingxun, √únal, El√ßin. "Meiotic regulation of the Ndc80 complex composition and function." Current genetics, 2021, pp. 511-518, doi: https://doi.org/10.1007/s00294-021-01174-3
[10] Tang, Ngang Heok, Toda, Takashi. "MAPping the Ndc80 loop in cancer: A possible link between Ndc80/Hec1 overproduction and cancer formation." BioEssays : news and reviews in molecular, cellular and developmental biology, 2015, pp. 248-56, doi: https://doi.org/10.1002/bies.201400175
[11] Silva, Joana V, Freitas, Maria J, Fardilha, Margarida. "Phosphoprotein phosphatase 1 complexes in spermatogenesis." Current molecular pharmacology, 2014, pp. 136-46, doi: https://doi.org/10.2174/1874467208666150126154222
[12] Feng, Ping, Wang, Ying, Liu, Na, Chen, Yanming, Hu, Yujun, Huang, Zilu, Liu, Ya, Zheng, Shuohan, Jiang, Tongchao, Xiao, Xiang, Dai, Wei, Huang, Peng, Xia, Yunfei. "High expression of PPP1CC promotes NHEJ-mediated DNA repair leading to radioresistance and poor prognosis in nasopharyngeal carcinoma." Cell death and differentiation, 2024, pp. 683-696, doi: https://doi.org/10.1038/s41418-024-01287-5
[13] Windelinckx, An, De Mars, Gunther, Huygens, Wim, Peeters, Maarten W, Vincent, Barbara, Wijmenga, Cisca, Lambrechts, Diether, Aerssens, Jeroen, Vlietinck, Robert, Beunen, Gaston, Thomis, Martine A I. "Identification and prioritization of NUAK1 and PPP1CC as positional candidate loci for skeletal muscle strength phenotypes." Physiological genomics, 2011, pp. 981-92, doi: https://doi.org/10.1152/physiolgenomics.00200.2010
[14] Wang, Qian, Zhu, Yanhui, Li, Zhouxiao, Bu, Qian, Sun, Tong, Wang, Hanjin, Sun, Handong, Cao, Xiufeng. "Up-regulation of SPC25 promotes breast cancer." Aging, 2019, pp. 5689-5704, doi: https://doi.org/10.18632/aging.102153
[15] Yatskevich, Stanislau, Yang, Jing, Bellini, Dom, Zhang, Ziguo, Barford, David. "Structure of the human outer kinetochore KMN network complex." Nature structural &amp; molecular biology, 2024, pp. 874-883, doi: https://doi.org/10.1038/s41594-024-01249-y
[16] Papini, Diana, Levasseur, Mark D, Higgins, Jonathan M G. "The Aurora B gradient sustains kinetochore stability in anaphase." Cell reports, 2021, pp. 109818, doi: https://doi.org/10.1016/j.celrep.2021.109818
</t>
  </si>
  <si>
    <t xml:space="preserve">1. IQSEC1, also known as BRAG2, is a guanine nucleotide exchange factor (GEF) for the ADP-ribosylation factor 6 (ARF6). It is involved in actin cytoskeleton remodeling and plays a role in dendritic spine development and maintenance, which are essential for synaptic plasticity and neurotransmission. IQSEC1's activity is critical for the proper functioning of neuronal communication.[1][2][3]
2. SLC1A3, also known as EAAT1 or GLAST, is a high-affinity glutamate transporter. It is predominantly expressed in the central nervous system, particularly in astrocytes, and is responsible for the clearance of glutamate from the synaptic cleft. This process is crucial for preventing excitotoxicity and maintaining synaptic efficiency.[4][5][6]
3. NPR1 encodes natriuretic peptide receptor A (NPR-A), which binds to atrial and brain natriuretic peptides. This receptor is involved in the regulation of blood pressure and volume, as well as electrolyte homeostasis. It also has a role in memory and is expressed in the brain, suggesting a potential link to neuronal functions.[7][8][9]
4. NCOA4 is a cargo receptor for selective autophagy that mediates the degradation of ferritin (ferritinophagy), thereby regulating iron homeostasis. Iron is essential for various biological processes, including oxygen transport, DNA synthesis, and as a cofactor for many enzymes. Dysregulation of iron homeostasis can lead to neurological disorders.[10][11][12]
5. ATP13A3 is a P-type ATPase that is involved in ion transport across membranes. While its specific function in neurons is not well characterized, P-type ATPases are known to be important for maintaining ion gradients, which are essential for neuronal excitability and signaling.
To summarize, the proteins in this set are involved in two main biological processes: neurotransmitter regulation and iron homeostasis. IQSEC1 and SLC1A3 are directly involved in synaptic function and neurotransmitter clearance, which are critical for neuronal communication. NPR1, while primarily associated with cardiovascular functions, also has implications in neuronal signaling. NCOA4 and ATP13A3, although not directly linked to neurotransmission, play roles in cellular homeostasis that can indirectly affect neuronal health and function. The system reflects a functional integration where synaptic activity and iron metabolism may intersect, particularly in the context of neurobiology.[13][14][15]
========================================================================================================================================================================================================
[1] Fukaya, Masahiro, Sugawara, Takeyuki, Hara, Yoshinobu, Itakura, Makoto, Watanabe, Masahiko, Sakagami, Hiroyuki. "BRAG2a Mediates mGluR-Dependent AMPA Receptor Internalization at Excitatory Postsynapses through the Interaction with PSD-95 and Endophilin 3." The Journal of neuroscience : the official journal of the Society for Neuroscience, 2020, pp. 4277-4296, doi: https://doi.org/10.1523/JNEUROSCI.1645-19.2020
[2] Jaworski, Jacek. "ARF6 in the nervous system." European journal of cell biology, 2007, pp. 513-24, doi: https://doi.org/10.1016/j.ejcb.2007.04.007
[3] Klein, St√©phanie, Franco, Michel, Chardin, Pierre, Luton, Fr√©d√©ric. "Role of the Arf6 GDP/GTP cycle and Arf6 GTPase-activating proteins in actin remodeling and intracellular transport." The Journal of biological chemistry, 2006, pp. 12352-61, doi: https://doi.org/10.1074/jbc.M601021200
[4] Tajan, Myl√®ne, Hock, Andreas K, Blagih, Julianna, Robertson, Neil A, Labuschagne, Christiaan F, Kruiswijk, Flore, Humpton, Timothy J, Adams, Peter D, Vousden, Karen H. "A Role for p53 in the Adaptation to Glutamine Starvation through the Expression of SLC1A3." Cell metabolism, 2018, pp. 721-736.e6, doi: https://doi.org/10.1016/j.cmet.2018.07.005
[5] Kanai, Yoshikatsu, Cl√©men√ßon, Benjamin, Simonin, Alexandre, Leuenberger, Michele, Lochner, Martin, Weisstanner, Martin, Hediger, Matthias A. "The SLC1 high-affinity glutamate and neutral amino acid transporter family." Molecular aspects of medicine, 2013, pp. 108-20, doi: https://doi.org/10.1016/j.mam.2013.01.001
[6] Adamczyk, Abby, Gause, Colin D, Sattler, Rita, Vidensky, Svetlana, Rothstein, Jeffery D, Singer, Harvey, Wang, Tao. "Genetic and functional studies of a missense variant in a glutamate transporter, SLC1A3, in Tourette syndrome." Psychiatric genetics, 2011, pp. 90-7, doi: https://doi.org/10.1097/YPG.0b013e328341a307
[7] de la Sierra, Alejandro, Oliveras, Anna. "New therapeutic targets in hypertension." Medicina clinica, 2024, pp. 301-305, doi: https://doi.org/10.1016/j.medcli.2024.03.028
[8] Long, Changkun, Liu, Hongfei, Zhan, Wenxing, Chen, Liping, Yu, Zhenping, Tian, Shane, Xiang, Yang, Chen, Shenghan, Tian, Xiao-Li. "Chronological attenuation of NPRA/PKG/AMPK signaling promotes vascular aging and elevates blood pressure." Aging cell, 2022, pp. e13699, doi: https://doi.org/10.1111/acel.13699
[9] Olczak, Kaya J, Taylor-Bateman, Victoria, Nicholls, Hannah L, Traylor, Matthew, Cabrera, Claudia P, Munroe, Patricia B. "Hypertension genetics past, present and future applications." Journal of internal medicine, 2021, pp. 1130-1152, doi: https://doi.org/10.1111/joim.13352
[10] Santana-Codina, Naiara, Gikandi, Ajami, Mancias, Joseph D. "The Role of NCOA4-Mediated Ferritinophagy in Ferroptosis." Advances in experimental medicine and biology, 2021, pp. 41-57, doi: https://doi.org/10.1007/978-3-030-62026-4_4
[11] Hou, Wen, Xie, Yangchun, Song, Xinxin, Sun, Xiaofang, Lotze, Michael T, Zeh, Herbert J, Kang, Rui, Tang, Daolin. "Autophagy promotes ferroptosis by degradation of ferritin." Autophagy, 2016, pp. 1425-8, doi: https://doi.org/10.1080/15548627.2016.1187366
[12] He, Jiahui, Li, Zhangwang, Xia, Panpan, Shi, Ao, FuChen, Xinxi, Zhang, Jing, Yu, Peng. "Ferroptosis and ferritinophagy in diabetes complications." Molecular metabolism, 2022, pp. 101470, doi: https://doi.org/10.1016/j.molmet.2022.101470
[13] Santana-Codina, Naiara, Gikandi, Ajami, Mancias, Joseph D. "The Role of NCOA4-Mediated Ferritinophagy in Ferroptosis." Advances in experimental medicine and biology, 2021, pp. 41-57, doi: https://doi.org/10.1007/978-3-030-62026-4_4
[14] Bogdan, Alexander R, Miyazawa, Masaki, Hashimoto, Kazunori, Tsuji, Yoshiaki. "Regulators of Iron Homeostasis: New Players in Metabolism, Cell Death, and Disease." Trends in biochemical sciences, 2016, pp. 274-286, doi: https://doi.org/10.1016/j.tibs.2015.11.012
[15] Mancias, Joseph D, Wang, Xiaoxu, Gygi, Steven P, Harper, J Wade, Kimmelman, Alec C. "Quantitative proteomics identifies NCOA4 as the cargo receptor mediating ferritinophagy." Nature, 2014, pp. 105-9, doi: https://doi.org/10.1038/nature13148
</t>
  </si>
  <si>
    <t xml:space="preserve">1. KPNA5 (Karyopherin alpha 5) and KPNA6 (Karyopherin alpha 6) are members of the importin alpha family. They function as adaptors that bind to nuclear localization signals (NLS) on proteins and mediate their transport into the nucleus by interacting with importin beta. This nuclear import is essential for the regulation of numerous cellular processes, including cell cycle progression, DNA replication, and transcription.[1][2][3]
2. UBA3 (Ubiquitin-like modifier-activating enzyme 3) is a part of the NEDD8-activating enzyme E1 complex. It is involved in the activation of NEDD8, a ubiquitin-like protein that modifies other proteins to alter their function, location, or degradation status. NEDDylation, the process of adding NEDD8 to target proteins, plays a critical role in regulating various cellular processes, including the cell cycle, DNA repair, and signal transduction. It can also influence transcriptional regulation through the modification of histones and transcription factors.[4][5][6]
3. TAF7L (TATA-box binding protein associated factor 7-like) is a component of the transcription factor IID (TFIID) complex, which is involved in the initiation of gene transcription by RNA polymerase II. TAF7L has been implicated in the regulation of transcription during spermatogenesis and may also play a role in metabolic regulation in adipose tissue.[7][8][9]
4. BRD7 (Bromodomain-containing protein 7) is a member of the bromodomain and extra-terminal (BET) family of proteins. It is known to interact with the PBAF form of the SWI/SNF chromatin remodeling complex and can act as a co-regulator of transcription. BRD7 has been implicated in the regulation of cell cycle progression and is also involved in the cellular response to DNA damage.[10][11][12]
To summarize, the proteins in this set are primarily involved in the regulation of nuclear transport and transcriptional regulation. KPNA5 and KPNA6 are central to the nuclear import of proteins, including transcription factors and other regulatory proteins. UBA3 is involved in post-translational modification that can influence transcriptional regulation. TAF7L is a direct participant in the transcription initiation process, and BRD7 is involved in chromatin remodeling and transcriptional co-regulation. The interplay between these proteins supports the efficient regulation of gene expression, which is fundamental to cell identity, growth, and response to environmental signals.[13][14][15]
========================================================================================================================================================================================================
[1] Fareed, Fareed M A, Korulu, Sirin, √ñzbil, Mehmet, √áapan, √ñzlem Yal√ßƒ±n. "HNF1A-MODY Mutations in Nuclear Localization Signal Impair HNF1A-Import Receptor KPNA6 Interactions." The protein journal, 2021, pp. 512-521, doi: https://doi.org/10.1007/s10930-020-09959-0
[2] Sun, Zheng, Wu, Tongde, Zhao, Fei, Lau, Alexandria, Birch, Christina M, Zhang, Donna D. "KPNA6 (Importin {alpha}7)-mediated nuclear import of Keap1 represses the Nrf2-dependent antioxidant response." Molecular and cellular biology, 2011, pp. 1800-11, doi: https://doi.org/10.1128/MCB.05036-11
[3] Myat, Aung Bhone, Ogawa, Takuya, Kadota-Watanabe, Chiho, Moriyama, Keiji. "Nuclear import of transcriptional corepressor BCOR occurs through interaction with karyopherin Œ± expressed in human periodontal ligament." Biochemical and biophysical research communications, 2018, pp. 67-73, doi: https://doi.org/10.1016/j.bbrc.2018.10.158
[4] Swatek, Kirby N, Komander, David. "Ubiquitin modifications." Cell research, 2016, pp. 399-422, doi: https://doi.org/10.1038/cr.2016.39
[5] Enchev, Radoslav I, Schulman, Brenda A, Peter, Matthias. "Protein neddylation: beyond cullin-RING ligases." Nature reviews. Molecular cell biology, 2015, pp. 30-44, doi: https://doi.org/10.1038/nrm3919
[6] Cappadocia, Laurent, Lima, Christopher D. "Ubiquitin-like Protein Conjugation: Structures, Chemistry, and Mechanism." Chemical reviews, 2018, pp. 889-918, doi: https://doi.org/10.1021/acs.chemrev.6b00737
[7] Li, Jing-Yi, Liu, Yi-Feng, Xu, Hai-Yan, Zhang, Jun-Yu, Lv, Ping-Ping, Liu, Miao-E, Ying, Yan-Yun, Qian, Ye-Qing, Li, Kun, Li, Cheng, Huang, Yun, Xu, Gu-Feng, Ding, Guo-Lian, Mao, Yu-Chan, Xu, Chen-Ming, Liu, Xin-Mei, Sheng, Jian-Zhong, Zhang, Dan, Huang, He-Feng. "Basonuclin 1 deficiency causes testicular premature aging: BNC1 cooperates with TAF7L to regulate spermatogenesis." Journal of molecular cell biology, 2020, pp. 71-83, doi: https://doi.org/10.1093/jmcb/mjz035
[8] Akinloye, O, Gromoll, J, Callies, C, Nieschlag, E, Simoni, M. "Mutation analysis of the X-chromosome linked, testis-specific TAF7L gene in spermatogenic failure." Andrologia, 2007, pp. 190-5, doi: https://doi.org/10.1111/j.1439-0272.2007.00789.x
[9] Zhou, Haiying, Kaplan, Tommy, Li, Yan, Grubisic, Ivan, Zhang, Zhengjian, Wang, P Jeremy, Eisen, Michael B, Tjian, Robert. "Dual functions of TAF7L in adipocyte differentiation." eLife, 2013, pp. e00170, doi: https://doi.org/10.7554/eLife.00170
[10] Yuan, Junjie, Chen, Kangjing, Zhang, Wenbo, Chen, Zhucheng. "Structure of human chromatin-remodelling PBAF complex bound to a nucleosome." Nature, 2022, pp. 166-171, doi: https://doi.org/10.1038/s41586-022-04658-5
[11] Park, Sang Won, Lee, Junsik M. "Emerging Roles of BRD7 in Pathophysiology." International journal of molecular sciences, 2020, pp.  , doi: https://doi.org/10.3390/ijms21197127
[12] Chi, Xiaosa, Shan, Liang, Hu, Yi, Zhang, Yuzhu, Mao, Yongjun, Wang, Xiaomeng. "Bromodomain-containing protein 7 contributes to myocardial infarction-induced myocardial injury through activating Wnt/Œ≤-catenin signaling." Annals of palliative medicine, 2021, pp. 10756-10767, doi: https://doi.org/10.21037/apm-21-2433
[13] Yuan, Junjie, Chen, Kangjing, Zhang, Wenbo, Chen, Zhucheng. "Structure of human chromatin-remodelling PBAF complex bound to a nucleosome." Nature, 2022, pp. 166-171, doi: https://doi.org/10.1038/s41586-022-04658-5
[14] Park, Sang Won, Lee, Junsik M. "Emerging Roles of BRD7 in Pathophysiology." International journal of molecular sciences, 2020, pp.  , doi: https://doi.org/10.3390/ijms21197127
[15] Luna-Arias, Juan Pedro, Castro-Mu√±ozledo, Federico. "Participation of the TBP-associated¬†factors (TAFs) in cell differentiation." Journal of cellular physiology, 2024, pp. e31167, doi: https://doi.org/10.1002/jcp.31167
</t>
  </si>
  <si>
    <t xml:space="preserve">1. HSPA4L (Heat Shock Protein Family A (Hsp70) Member 4 Like) is a member of the heat shock protein 70 family, which are known for their role in protein folding and protection against stress. HSPA4L assists in the proper folding of newly synthesized proteins and the refolding of misfolded or aggregated proteins, contributing to cellular homeostasis.[1][2][3]
2. COQ9 (Coenzyme Q9, Ubiquinone Biosynthesis Protein) is involved in the biosynthesis of coenzyme Q (ubiquinone), a component of the electron transport chain that is essential for mitochondrial oxidative phosphorylation. COQ9's role is specific to the production of coenzyme Q, which is critical for ATP production and cellular energy metabolism.[4][5][6]
3. CPE (Carboxypeptidase E) is a prohormone-processing enzyme that cleaves C-terminal amino acids from peptides and proteins. CPE is important in the maturation of peptide hormones and neuropeptides within secretory granules of the endocrine and nervous systems.[7][8][9]
4. DMBT1 (Deleted in Malignant Brain Tumors 1) is a protein that has been implicated in the immune response and epithelial differentiation. It is thought to play a role in mucosal immunity and has been associated with cancer progression and metastasis.[10][11][12]
5. UBXN2A (UBX Domain Protein 2A) is part of the ubiquitin regulatory X (UBX) domain-containing protein family. It is involved in the regulation of the ubiquitin-proteasome system, which is responsible for protein degradation and turnover. UBXN2A may also have a role in cellular stress responses.
In summary, the proteins listed do not appear to converge on a single, prominent biological process. They are involved in various cellular functions, including protein folding (HSPA4L), energy metabolism (COQ9), hormone and neuropeptide processing (CPE), immune response and epithelial differentiation (DMBT1), and protein degradation (UBXN2A). Given the diversity of these functions and the lack of a clear, overarching biological process that encompasses the majority of these proteins, the most appropriate designation for this system is a "System of unrelated proteins" with a confidence score of 0.00, indicating no confidence in a unified biological process.
========================================================================================================================================================================================================
[1] Nagahori, Kenta, Hirai, Shuichi, Hatayama, Naoyuki, Kuramasu, Miyuki, Omotehara, Takuya, Kawata, Shinichi, Li, Zhonglian, Miyaso, Hidenobu, Ogawa, Yuki, Qu, Ning, Terayama, Hayato, Hayashi, Shogo, Yi, Shuang-Qin, Naito, Munekazu, Itoh, Masahiro. "Heat shock protein A4L is a potent autoantigen for testicular autoimmunity in mice." Journal of reproductive immunology, 2021, pp. 103318, doi: https://doi.org/10.1016/j.jri.2021.103318
[2] Liu, XueXia, Wang, Xiong, Liu, FuJun. "Decreased expression of heat shock protein A4L in spermatozoa is positively related to poor human sperm quality." Molecular reproduction and development, 2019, pp. 379-386, doi: https://doi.org/10.1002/mrd.23113
[3] Wang, Shumin, Mo, Yingxi, Midorikawa, Kaoru, Zhang, Zhe, Huang, Guangwu, Ma, Ning, Zhao, Weilin, Hiraku, Yusuke, Oikawa, Shinji, Murata, Mariko. "The potent tumor suppressor miR-497 inhibits cancer phenotypes in nasopharyngeal carcinoma by targeting ANLN and HSPA4L." Oncotarget, 2015, pp. 35893-907, doi: https://doi.org/10.18632/oncotarget.5651
[4] Manicki, Mateusz, Aydin, Halil, Abriata, Luciano A, Overmyer, Katherine A, Guerra, Rachel M, Coon, Joshua J, Dal Peraro, Matteo, Frost, Adam, Pagliarini, David J. "Structure and functionality of a multimeric human COQ7:COQ9 complex." Molecular cell, 2022, pp. 4307-4323.e10, doi: https://doi.org/10.1016/j.molcel.2022.10.003
[5] Kawamukai, Makoto. "Biosynthesis of coenzyme Q in eukaryotes." Bioscience, biotechnology, and biochemistry, 2016, pp. 23-33, doi: https://doi.org/10.1080/09168451.2015.1065172
[6] Smith, Amanda C, Ito, Yoko, Ahmed, Afsana, Schwartzentruber, Jeremy A, Beaulieu, Chandree L, Aberg, Erika, Majewski, Jacek, Bulman, Dennis E, Horsting-Wethly, Karina, Koning, Diana Vermunt-de, , , Rodenburg, Richard J, Boycott, Kym M, Penney, Lynette S. "A family segregating lethal neonatal coenzyme Q&lt;sub&gt;10&lt;/sub&gt; deficiency caused by mutations in COQ9." Journal of inherited metabolic disease, 2018, pp. 719-729, doi: https://doi.org/10.1007/s10545-017-0122-7
[7] Lindberg, Iris, Fricker, Lloyd D. "Obesity, POMC, and POMC-processing Enzymes: Surprising Results From Animal Models." Endocrinology, 2021, pp.  , doi: https://doi.org/10.1210/endocr/bqab155
[8] Steiner, Donald F. "On the discovery of precursor processing." Methods in molecular biology (Clifton, N.J.), 2011, pp. 3-11, doi: https://doi.org/10.1007/978-1-61779-204-5_1
[9] Fricker, Lloyd D. "Carboxypeptidase E and the Identification of Novel Neuropeptides as Potential Therapeutic Targets." Advances in pharmacology (San Diego, Calif.), 2018, pp. 85-102, doi: https://doi.org/10.1016/bs.apha.2017.09.001
[10] Robbe, C, Paraskeva, C, Mollenhauer, J, Michalski, J C, Sergi, C, Corfield, A. "DMBT1 expression and glycosylation during the adenoma-carcinoma sequence in colorectal cancer." Biochemical Society transactions, 2005, pp. 730-2, doi: https://doi.org/10.1042/BST0330730
[11] M√ºller, Hanna, Renner, Marcus, Helmke, Burkhard M, Mollenhauer, Jan, Felderhoff-M√ºser, Ursula. "Elevated DMBT1 levels in neonatal gastrointestinal diseases." Histochemistry and cell biology, 2016, pp. 227-37, doi: https://doi.org/10.1007/s00418-015-1381-8
[12] M√ºller, Hanna, Schmiedl, Andreas, Weiss, Christel, Ai, Maria, Jung, Susan, Renner, Marcus. "DMBT1 is upregulated in lung epithelial cells after hypoxia and changes surfactant ultrastructure." Pediatric pulmonology, 2020, pp. 2964-2969, doi: https://doi.org/10.1002/ppul.25018
</t>
  </si>
  <si>
    <t xml:space="preserve">1. RPS6KA5 and RPS6KA4, also known as MSK1 and MSK2 respectively, are serine/threonine kinases that function downstream of the MAPK/ERK and p38 MAPK pathways. They are involved in the phosphorylation of transcription factors and other proteins, leading to the regulation of gene expression in response to extracellular stimuli such as growth factors, stress, and pro-inflammatory cytokines. MSK1 and MSK2 play roles in cell growth, survival, and differentiation.[1][2]
2. MAPKAPK5, also known as PRAK, is a p38 MAPK-activated protein kinase. It is implicated in the cellular response to environmental stress and inflammatory cytokines. PRAK phosphorylates various substrates, including transcription factors and other kinases, contributing to the regulation of gene expression and cell apoptosis.[3][4][5]
3. DUSP16, also known as MKP-7, is a member of the dual specificity protein phosphatase subfamily. It inactivates MAP kinases by dephosphorylating both threonine and tyrosine residues. It has a specificity for the JNK and p38 MAPKs and plays a role in the negative regulation of MAPK signaling pathways, thereby modulating cellular responses to stress and inflammation.[6][7][8]
4. SLX4IP interacts with SLX4, which is a structure-specific endonuclease subunit and a regulator of DNA repair pathways. While SLX4IP's direct role in MAPK signaling is not well established, its association with DNA repair mechanisms may influence cellular responses to genotoxic stress, potentially intersecting with MAPK pathway regulation of cell cycle and apoptosis.[9][10][11]
To summarize, the proteins in this set are primarily involved in the modulation of the MAPK signaling pathways, which are critical for cellular responses to stress and inflammation. They achieve this through a balance of kinase activity and phosphatase-mediated deactivation, ensuring proper cellular adaptation to external stimuli. Additionally, the potential involvement of SLX4IP in DNA repair suggests a link between the maintenance of genomic integrity and MAPK signaling modulation. The interplay between these proteins contributes to the fine-tuning of cellular responses to environmental challenges, with implications for cell growth, differentiation, and survival.
========================================================================================================================================================================================================
[1] Lu, Yu, Ren, Xuechen, Zhou, Chengliang, Chen, Hao, Fan, Yong, Wang, Chen. "Overexpression of Ribosomal Protein S6 Kinase A4 (RPS6KA4) Predicts a Poor Prognosis in Hepatocellular Carcinoma Patients: A Study Based on TCGA Samples." Combinatorial chemistry &amp; high throughput screening, 2022, pp. 2165-2179, doi: https://doi.org/10.2174/1386207325666220301105850
[2] Yoo, Tae-Hyoung, Lee, Jin-Hee, Chun, Hyang-Sook, Chi, Sung-Gil. "Œ±-Lipoic acid prevents p53 degradation in colon cancer cells by blocking NF-Œ∫B induction of RPS6KA4." Anti-cancer drugs, 2013, pp. 555-65, doi: https://doi.org/10.1097/CAD.0b013e32836181eb
[3] Wen, Jianting, Liu, Jian, Wan, Lei, Jiang, Hui, Xin, Ling, Sun, Yue, Fang, Yanyan, Wang, Xin, Wang, Jie. "m&lt;sup&gt;6&lt;/sup&gt;A-mediated lncRNA MAPKAPK5-AS1 induces apoptosis and suppresses inflammation via regulating miR-146a-3p/SIRT1/NF-Œ∫B axis in rheumatoid arthritis." Cell cycle (Georgetown, Tex.), 2023, pp. 2602-2621, doi: https://doi.org/10.1080/15384101.2024.2302281
[4] Chen, Weiwei, Gao, Guangyuan, Yan, Mengjie, Yu, Ming, Shi, Kaiyao, Yang, Ping. "Long noncoding RNA MAPKAPK5-AS1 promoted lipopolysaccharide-induced inflammatory damage in the myocardium by sponging microRNA-124-3p/E2F3." Molecular medicine (Cambridge, Mass.), 2021, pp. 131, doi: https://doi.org/10.1186/s10020-021-00385-1
[5] Yang, Ting, Chen, Wei-Cong, Shi, Pei-Cong, Liu, Man-Ru, Jiang, Tao, Song, Hu, Wang, Jia-Qi, Fan, Rui-Zhi, Pei, Dong-Sheng, Song, Jun. "Long noncoding RNA MAPKAPK5-AS1 promotes colorectal cancer progression by cis-regulating the nearby gene MK5 and acting as a let-7f-1-3p sponge." Journal of experimental &amp; clinical cancer research : CR, 2020, pp. 139, doi: https://doi.org/10.1186/s13046-020-01633-8
[6] Kim, Kyoung Hoon, An, Doo Ri, Song, Jinsu, Yoon, Ji Young, Kim, Hyoun Sook, Yoon, Hye Jin, Im, Ha Na, Kim, Jieun, Kim, Do Jin, Lee, Sang Jae, Kim, Ki-Hye, Lee, Hye-Mi, Kim, Hie-Joon, Jo, Eun-Kyeong, Lee, Jae Young, Suh, Se Won. "Mycobacterium tuberculosis Eis protein initiates suppression of host immune responses by acetylation of DUSP16/MKP-7." Proceedings of the National Academy of Sciences of the United States of America, 2012, pp. 7729-34, doi: https://doi.org/10.1073/pnas.1120251109
[7] Keyse, Stephen M. "Dual-specificity MAP kinase phosphatases (MKPs) and cancer." Cancer metastasis reviews, 2008, pp. 253-61, doi: https://doi.org/10.1007/s10555-008-9123-1
[8] Wu, Ye-Kuan, Hu, Lin-Feng, Lou, De-Shuai, Wang, Bo-Chu, Tan, Jun. "Targeting DUSP16/TAK1 signaling alleviates hepatic dyslipidemia and inflammation in high fat diet (HFD)-challenged mice through suppressing JNK MAPK." Biochemical and biophysical research communications, 2020, pp. 142-149, doi: https://doi.org/10.1016/j.bbrc.2020.01.037
[9] Young, Sarah J, West, Stephen C. "Coordinated roles of SLX4 and MutSŒ≤ in DNA repair and the maintenance of genome stability." Critical reviews in biochemistry and molecular biology, 2021, pp. 157-177, doi: https://doi.org/10.1080/10409238.2021.1881433
[10] Zhang, Huimin, Chen, Zhen, Ye, Yin, Ye, Zu, Cao, Dan, Xiong, Yun, Srivastava, Mrinal, Feng, Xu, Tang, Mengfan, Wang, Chao, Tainer, John A, Chen, Junjie. "SLX4IP acts with SLX4 and XPF-ERCC1 to promote interstrand crosslink repair." Nucleic acids research, 2019, pp. 10181-10201, doi: https://doi.org/10.1093/nar/gkz769
[11] Guervilly, Jean-Hugues, Gaillard, Pierre Henri. "SLX4: multitasking to maintain genome stability." Critical reviews in biochemistry and molecular biology, 2018, pp. 475-514, doi: https://doi.org/10.1080/10409238.2018.1488803
</t>
  </si>
  <si>
    <t xml:space="preserve">1. EIF3M, EIF3B, and EIF3I are components of the eukaryotic translation initiation factor 3 (eIF3) complex, which is the largest of the eIFs and plays a pivotal role in the initiation of protein synthesis. The eIF3 complex is involved in several steps of the initiation process, including the binding of the 40S ribosomal subunit to mRNA and the recruitment of the 60S ribosomal subunit to form the 80S initiation complex.[1][2][3]
2. EIF3CL is considered a subunit of the eIF3 complex, although its specific role within the complex may vary. It is implicated in the stabilization of the eIF3 complex and may influence its interaction with other initiation factors or the ribosome.
3. PRRC2B, while not a canonical member of the eIF3 complex, has been implicated in processes related to translation and ribonucleoprotein complex biogenesis. It may interact with components of the eIF3 complex or other translation initiation factors to modulate the efficiency or specificity of translation initiation.[4][5]
To summarize, the proteins in this set are primarily involved in the process of eukaryotic translation initiation. The eIF3 complex, including EIF3M, EIF3B, and EIF3I, is central to the formation of the pre-initiation complex, which is necessary for the proper scanning of mRNA and the start codon recognition. EIF3CL may contribute to the stability and function of the eIF3 complex. PRRC2B, although not a direct component of the eIF3 complex, is likely to be functionally associated with the translation initiation process. The interplay between these proteins ensures the regulation of protein synthesis at the level of mRNA recruitment and ribosome assembly, which is critical for cellular function and response to various physiological conditions.[6][7][8]
========================================================================================================================================================================================================
[1] Simonetti, Angelita, Brito Querido, Jailson, Myasnikov, Alexander G, Mancera-Martinez, Eder, Renaud, Adeline, Kuhn, Lauriane, Hashem, Yaser. "eIF3 Peripheral Subunits Rearrangement after mRNA Binding and Start-Codon Recognition." Molecular cell, 2016, pp. 206-217, doi: https://doi.org/10.1016/j.molcel.2016.05.033
[2] Eliseev, Boris, Yeramala, Lahari, Leitner, Alexander, Karuppasamy, Manikandan, Raimondeau, Etienne, Huard, Karine, Alkalaeva, Elena, Aebersold, Ruedi, Schaffitzel, Christiane. "Structure of a human cap-dependent 48S translation pre-initiation complex." Nucleic acids research, 2018, pp. 2678-2689, doi: https://doi.org/10.1093/nar/gky054
[3] Gomes-Duarte, Andreia, Lacerda, Rafaela, Menezes, Juliane, Rom√£o, Lu√≠sa. "eIF3: a factor for human health and disease." RNA biology, 2018, pp. 26-34, doi: https://doi.org/10.1080/15476286.2017.1391437
[4] Gomes-Duarte, Andreia, Lacerda, Rafaela, Menezes, Juliane, Rom√£o, Lu√≠sa. "eIF3: a factor for human health and disease." RNA biology, 2018, pp. 26-34, doi: https://doi.org/10.1080/15476286.2017.1391437
[5] Jiang, Feng, Hedaya, Omar M, Khor, EngSoon, Wu, Jiangbin, Auguste, Matthew, Yao, Peng. "RNA binding protein PRRC2B mediates translation of specific mRNAs and regulates cell cycle progression." Nucleic acids research, 2023, pp. 5831-5846, doi: https://doi.org/10.1093/nar/gkad322
[6] Simonetti, Angelita, Brito Querido, Jailson, Myasnikov, Alexander G, Mancera-Martinez, Eder, Renaud, Adeline, Kuhn, Lauriane, Hashem, Yaser. "eIF3 Peripheral Subunits Rearrangement after mRNA Binding and Start-Codon Recognition." Molecular cell, 2016, pp. 206-217, doi: https://doi.org/10.1016/j.molcel.2016.05.033
[7] Eliseev, Boris, Yeramala, Lahari, Leitner, Alexander, Karuppasamy, Manikandan, Raimondeau, Etienne, Huard, Karine, Alkalaeva, Elena, Aebersold, Ruedi, Schaffitzel, Christiane. "Structure of a human cap-dependent 48S translation pre-initiation complex." Nucleic acids research, 2018, pp. 2678-2689, doi: https://doi.org/10.1093/nar/gky054
[8] Gomes-Duarte, Andreia, Lacerda, Rafaela, Menezes, Juliane, Rom√£o, Lu√≠sa. "eIF3: a factor for human health and disease." RNA biology, 2018, pp. 26-34, doi: https://doi.org/10.1080/15476286.2017.1391437
</t>
  </si>
  <si>
    <t xml:space="preserve">1. LAT2 (Linker for Activation of T cells family member 2) is involved in the intracellular signaling pathways of T cells and plays a role in T cell receptor (TCR) mediated activation. It acts as an adaptor protein that interacts with other signaling proteins to propagate the TCR signal, which is essential for T cell proliferation and differentiation.[1][2]
2. TRNAU1AP (tRNA selenocysteine 1 associated protein 1) is implicated in the regulation of selenoprotein synthesis. It is involved in the stabilization of the SECISBP2 complex, which is necessary for the recognition of selenocysteine insertion sequence (SECIS) elements in the 3'-UTR of selenoprotein mRNAs, thus playing a role in the incorporation of selenocysteine into proteins during translation.[3][4][5]
3. SKIC3 (SKI family transcriptional corepressor 3) is a protein that may be involved in the regulation of gene expression. The SKI family proteins are known to interact with the SMAD proteins and repress TGF-beta signaling, which is important for cell proliferation, differentiation, and development.
4. ALDH1L1 (Aldehyde dehydrogenase 1 family member L1) is a folate-dependent enzyme involved in cellular metabolism, particularly in the conversion of 10-formyltetrahydrofolate to tetrahydrofolate and CO2 in the cytoplasm. This reaction is part of the one-carbon metabolism pathway that is crucial for DNA synthesis and repair, as well as for epigenetic modifications.[6][7][8]
5. MSI1 (Musashi RNA-binding protein 1) is an RNA-binding protein that regulates the translation of target mRNAs. It is known to be involved in the maintenance of stem cell populations by repressing the translation of mRNAs that promote differentiation. MSI1 is also implicated in the regulation of synaptic plasticity and may play a role in neurogenesis.[9][10][11]
The proteins in this set are involved in a variety of biological processes, including T cell activation, selenoprotein synthesis, gene expression regulation, cellular metabolism, and mRNA translation. The common thread among these proteins appears to be their involvement in the regulation of mRNA translation and cellular metabolism, which are critical for cell function and response to environmental signals. The proteins contribute to the fine-tuning of cellular activities through their roles in signaling pathways, metabolic reactions, and control of gene expression at the post-transcriptional level. The interplay between these proteins suggests a system that integrates signals from the immune system, nutrient availability, and cellular stress responses to maintain cellular homeostasis and adapt to changing conditions.
========================================================================================================================================================================================================
[1] Orr, Selinda J, McVicar, Daniel W. "LAB/NTAL/Lat2: a force to be reckoned with in all leukocytes?" Journal of leukocyte biology, 2011, pp. 11-9, doi: https://doi.org/10.1189/jlb.0410221
[2] Thom√©, Carolina H, dos Santos, Guilherme A, Ferreira, Germano A, Scheucher, Priscila S, Izumi, Clarice, Leopoldino, Andreia M, Sim√£o, Ana Maria, Ciancaglini, Pietro, de Oliveira, Kleber T, Chin, Alice, Hanash, Samir M, Falc√£o, Roberto P, Rego, Eduardo M, Greene, Lewis J, Fa√ßa, Vitor M. "Linker for activation of T-cell family member2 (LAT2) a lipid raft adaptor protein for AKT signaling, is an early mediator of alkylphospholipid anti-leukemic activity." Molecular &amp; cellular proteomics : MCP, 2012, pp. 1898-912, doi: https://doi.org/10.1074/mcp.M112.019661
[3] Schoenmakers, Erik, Marelli, Federica, J√∏rgensen, Helle F, Visser, W Edward, Moran, Carla, Groeneweg, Stefan, Avalos, Carolina, Jurgens, Sean J, Figg, Nichola, Finigan, Alison, Wali, Neha, Agostini, Maura, Wardle-Jones, Hannah, Lyons, Greta, Rusk, Rosemary, Gopalan, Deepa, Twiss, Philip, Visser, Jacob J, Goddard, Martin, Nashef, Samer A M, Heijmen, Robin, Clift, Paul, Sinha, Sanjay, Pirruccello, James P, Ellinor, Patrick T, Busch-Nentwich, Elisabeth M, Ramirez-Solis, Ramiro, Murphy, Michael P, Persani, Luca, Bennett, Martin, Chatterjee, Krishna. "Selenoprotein deficiency disorder predisposes to aortic aneurysm formation." Nature communications, 2023, pp. 7994, doi: https://doi.org/10.1038/s41467-023-43851-6
[4] Schoenmakers, Erik, Chatterjee, Krishna. "Human Genetic Disorders Resulting in Systemic Selenoprotein Deficiency." International journal of molecular sciences, 2021, pp.  , doi: https://doi.org/10.3390/ijms222312927
[5] Kalimuthu, Kalishwaralal, Keerthana, Chenicheri K, Mohan, Manikandan, Arivalagan, Jaison, Christyraj, Johnson Retnaraj Samuel Selvan, Firer, Michael A, Choudry, Mohammad Haroon Asif, Anto, Ruby John, Lee, Yong J. "The emerging role of selenium metabolic pathways in cancer: New therapeutic targets for cancer." Journal of cellular biochemistry, 2022, pp. 532-542, doi: https://doi.org/10.1002/jcb.30196
[6] Krupenko, Sergey A, Krupenko, Natalia I. "ALDH1L1 and ALDH1L2 Folate Regulatory Enzymes in Cancer." Advances in experimental medicine and biology, 2018, pp. 127-143, doi: https://doi.org/10.1007/978-3-319-98788-0_10
[7] Krupenko, Sergey A, Krupenko, Natalia I. "Loss of ALDH1L1 folate enzyme confers a selective metabolic advantage for tumor progression." Chemico-biological interactions, 2019, pp. 149-155, doi: https://doi.org/10.1016/j.cbi.2019.02.013
[8] Sasaki, Masato, Yamamoto, Kazuo, Ueda, Takeshi, Irokawa, Hayato, Takeda, Kouki, Sekine, Ryoya, Itoh, Fumie, Tanaka, Yutaka, Kuge, Shusuke, Shibata, Nobuyuki. "One-carbon metabolizing enzyme ALDH1L1 influences mitochondrial metabolism through 5-aminoimidazole-4-carboxamide ribonucleotide accumulation and serine depletion, contributing to tumor suppression." Scientific reports, 2023, pp. 13486, doi: https://doi.org/10.1038/s41598-023-38142-5
[9] Chen, Youwei, Chen, Ying, Li, Qianyan, Liu, Huahua, Han, Jiazhen, Zhang, Hailin, Cheng, Liming, Lin, Gufa. "Short C-terminal Musashi-1 proteins regulate pluripotency states in embryonic stem cells." Cell reports, 2023, pp. 113308, doi: https://doi.org/10.1016/j.celrep.2023.113308
[10] Kharas, Michael G, Lengner, Christopher J. "Stem Cells, Cancer, and MUSASHI in Blood and Guts." Trends in cancer, 2017, pp. 347-356, doi: https://doi.org/10.1016/j.trecan.2017.03.007
[11] das Chagas, Pablo Ferreira, Baroni, Mirella, Brassesco, Mar√≠a Sol, Tone, Luiz Gonzaga. "Interplay between the RNA binding-protein Musashi and developmental signaling pathways." The journal of gene medicine, 2020, pp. e3136, doi: https://doi.org/10.1002/jgm.3136
</t>
  </si>
  <si>
    <t xml:space="preserve">1. DCAF5 (DDB1- and CUL4-associated factor 5) is a component of the CUL4-DDB1 E3 ubiquitin-protein ligase complex. It is implicated in the process of protein ubiquitination, which targets proteins for degradation by the proteasome. This process is crucial for maintaining cellular protein homeostasis and regulating the levels of various proteins within the cell.[1][2][3]
2. WDR70 (WD repeat-containing protein 70) is a protein that contains WD repeats, which are typically involved in protein-protein interactions. While the specific biological processes of WDR70 are not well-characterized, WD repeat proteins often play roles in a variety of cellular processes, including signal transduction, cell cycle control, apoptosis, and gene regulation.
3. USP54 (Ubiquitin-specific peptidase 54) is a deubiquitinating enzyme that can remove ubiquitin from ubiquitinated proteins. This action can prevent the degradation of proteins by the proteasome, thus regulating the stability and function of these proteins. Deubiquitinating enzymes like USP54 are important for the fine-tuning of protein degradation and for the reversal of ubiquitin-mediated signaling events.[4]
4. SARDH (Sarcosine dehydrogenase) is an enzyme involved in the metabolism of sarcosine, an intermediate in the metabolism of choline to glycine. SARDH is part of the mitochondrial folate-mediated one-carbon metabolism pathway, which is important for the generation of methyl groups used in epigenetic and other metabolic processes.[5][6][7]
5. GCDH (Glutaryl-CoA dehydrogenase) is an enzyme that catalyzes the oxidative decarboxylation of glutaryl-CoA to crotonyl-CoA and CO2 in the degradation pathway of L-lysine, L-hydroxylysine, and L-tryptophan. Defects in GCDH are known to cause glutaric aciduria type I, which is a disorder of lysine and tryptophan metabolism.[8][9][10]
To summarize, the proteins in this set are involved in the regulation of protein stability and degradation, as well as metabolic processes. DCAF5 and USP54 are directly involved in the ubiquitin-proteasome system, which is a key mechanism for protein turnover. WDR70, while not well-characterized, is likely to interact with other proteins in regulatory complexes due to its WD repeats. SARDH and GCDH are involved in metabolic pathways, with implications for cellular energy production and the regulation of metabolic intermediates. The interplay between these proteins suggests a system that integrates protein degradation with metabolic regulation, ensuring cellular homeostasis and the proper functioning of metabolic pathways.
========================================================================================================================================================================================================
[1] Cui, Haoran, Wang, Qin, Lei, Zhenchuan, Feng, Maoxiao, Zhao, Zhongxi, Wang, Yunshan, Wei, Guangwei. "DTL promotes cancer progression by PDCD4 ubiquitin-dependent degradation." Journal of experimental &amp; clinical cancer research : CR, 2019, pp. 350, doi: https://doi.org/10.1186/s13046-019-1358-x
[2] Matyskiela, Mary E, Lu, Gang, Ito, Takumi, Pagarigan, Barbra, Lu, Chin-Chun, Miller, Karen, Fang, Wei, Wang, Nai-Yu, Nguyen, Derek, Houston, Jack, Carmel, Gilles, Tran, Tam, Riley, Mariko, Nosaka, Lyn'Al, Lander, Gabriel C, Gaidarova, Svetlana, Xu, Shuichan, Ruchelman, Alexander L, Handa, Hiroshi, Carmichael, James, Daniel, Thomas O, Cathers, Brian E, Lopez-Girona, Antonia, Chamberlain, Philip P. "A novel cereblon modulator recruits GSPT1 to the CRL4(CRBN) ubiquitin ligase." Nature, 2016, pp. 252-7, doi: https://doi.org/10.1038/nature18611
[3] Lv, Lu, Chen, Peihao, Cao, Longzhi, Li, Yamei, Zeng, Zhi, Cui, Yue, Wu, Qingcui, Li, Jiaojiao, Wang, Jian-Hua, Dong, Meng-Qiu, Qi, Xiangbing, Han, Ting. "Discovery of a molecular glue promoting CDK12-DDB1 interaction to trigger cyclin K degradation." eLife, 2020, pp.  , doi: https://doi.org/10.7554/eLife.59994
[4] Wang, Juncheng, Li, Jianing, Zhang, Luan, Qin, Yuexiang, Zhang, Fengyu, Hu, Rulong, Chen, Huihong, Tian, Yongquan, Liu, Zhifeng, Tian, Yuxi, Zhang, Xin. "Comprehensive analysis of ubiquitin-proteasome system genes related to prognosis and immunosuppression in head and neck squamous cell carcinoma." Aging, 2021, pp. 20277-20301, doi: https://doi.org/10.18632/aging.203411
[5] Cha, Yoon Jin, Kim, Do Hee, Jung, Woo Hee, Koo, Ja Seung. "Expression of sarcosine metabolism-related proteins according to metastatic site in breast cancer." International journal of clinical and experimental pathology, 2014, pp. 7824-33.
[6] Green, Thomas, Chen, Xiaofei, Ryan, Stephen, Asch, Adam S, Ruiz-Echevarr√≠a, Maria J. "TMEFF2 and SARDH cooperate to modulate one-carbon metabolism and invasion of prostate cancer cells." The Prostate, 2013, pp. 1561-75, doi: https://doi.org/10.1002/pros.22706
[7] Khan, Amjad P, Rajendiran, Thekkelnaycke M, Ateeq, Bushra, Asangani, Irfan A, Athanikar, Jyoti N, Yocum, Anastasia K, Mehra, Rohit, Siddiqui, Javed, Palapattu, Ganesh, Wei, John T, Michailidis, George, Sreekumar, Arun, Chinnaiyan, Arul M. "The role of sarcosine metabolism in prostate cancer progression." Neoplasia (New York, N.Y.), 2013, pp. 491-501, doi: https://doi.org/10.1593/neo.13314
[8] Boy, Nikolas, M√ºhlhausen, Chris, Maier, Esther M, Ballhausen, Diana, Baumgartner, Matthias R, Beblo, Skadi, Burgard, Peter, Chapman, Kimberly A, Dobbelaere, Dries, Heringer-Seifert, Jana, Fleissner, Sandra, Grohmann-Held, Karina, Hahn, Gabriele, Harting, Inga, Hoffmann, Georg F, Jochum, Frank, Karall, Daniela, Konstantopoulous, Vassiliki, Krawinkel, Michael B, Lindner, Martin, M√§rtner, E M Charlotte, Nuoffer, Jean-Marc, Okun, J√ºrgen G, Plecko, Barbara, Posset, Roland, Sahm, Katja, Scholl-B√ºrgi, Sabine, Thimm, Eva, Walter, Magdalena, Williams, Monique, Vom Dahl, Stephan, Ziagaki, Athanasia, Zschocke, Johannes, K√∂lker, Stefan. "Recommendations for diagnosing and managing individuals with glutaric aciduria type 1: Third revision." Journal of inherited metabolic disease, 2023, pp. 482-519, doi: https://doi.org/10.1002/jimd.12566
[9] Schuurmans, Imke M E, Dimitrov, Bianca, Schr√∂ter, Julian, Ribes, Antonia, de la Fuente, Rub√©n P√©rez, Zamora, Berta, van Karnebeek, Clara D M, K√∂lker, Stefan, Garanto, Alejandro. "Exploring genotype-phenotype correlations in glutaric aciduria type 1." Journal of inherited metabolic disease, 2023, pp. 371-390, doi: https://doi.org/10.1002/jimd.12608
[10] Barroso, Madalena, Gertzen, Marcus, Puchwein-Schwepcke, Alexandra F, Preisler, Heike, Sturm, Andreas, Reiss, Dunja D, Danecka, Marta K, Muntau, Ania C, Gersting, S√∏ren W. "Glutaryl-CoA Dehydrogenase Misfolding in Glutaric Acidemia Type 1." International journal of molecular sciences, 2023, pp.  , doi: https://doi.org/10.3390/ijms241713158
</t>
  </si>
  <si>
    <t xml:space="preserve">1. LSM3 is part of the Sm-like protein family, which is known to be involved in RNA processing. Specifically, LSM proteins are components of various ribonucleoprotein complexes, including those that process mRNA decay and splicing. LSM3, in particular, is associated with the decapping and degradation of mRNA, a process that is crucial for the regulation of gene expression and mRNA quality control.[1]
2. H1-4, also known as Histone H1.4, is a linker histone protein that binds to the nucleosome, facilitating the compaction of chromatin structure and influencing transcriptional repression. Histone H1 variants are essential for higher-order chromatin folding and play a role in the dynamic regulation of chromatin accessibility.[2]
3. LRWD1, or leucine-rich repeats and WD repeat domain-containing protein 1, is implicated in chromatin organization. It is known to interact with ORC (origin recognition complex), playing a role in DNA replication initiation. Additionally, LRWD1 has been associated with heterochromatin formation and may influence epigenetic silencing.[3][4][5]
4. MCEE, or methylmalonyl-CoA epimerase, is an enzyme involved in the metabolism of certain amino acids, cholesterol, and odd-chain fatty acids. It catalyzes a reversible epimerization reaction in the degradation pathway of these compounds, which is essential for the conversion of methylmalonyl-CoA to succinyl-CoA, a critical step in the methylation cycle and energy production.[6][7][8]
5. HMGN4, a member of the high mobility group nucleosomal binding family, binds to nucleosomes, reducing the compactness of the chromatin fiber and enhancing transcription factor access to DNA sequences within chromatin. It plays a role in the regulation of transcription by altering the chromatin structure around specific gene loci.[9][10][11]
To summarize, the proteins in this set are primarily involved in the regulation of chromatin structure and dynamics (H1-4, LRWD1, HMGN4), which is fundamental for controlling gene expression and maintaining genomic stability. Additionally, LSM3 contributes to mRNA processing, which is a downstream effect of chromatin organization and gene expression regulation. MCEE, while not directly related to chromatin or gene expression, is involved in a critical metabolic pathway that can impact the availability of methyl groups for epigenetic modifications, thus indirectly influencing gene expression. The majority of these proteins contribute to the maintenance of chromatin organization and the methylation cycle, which are interconnected processes essential for proper cellular function.[12]
========================================================================================================================================================================================================
[1] Perez-Sant√°ngelo, Soledad, Mancini, Estefan√≠a, Francey, Lauren J, Schlaen, Ruben Gustavo, Chernomoretz, Ariel, Hogenesch, John B, Yanovsky, Marcelo J. "Role for LSM genes in the regulation of circadian rhythms." Proceedings of the National Academy of Sciences of the United States of America, 2014, pp. 15166-71, doi: https://doi.org/10.1073/pnas.1409791111
[2] Yusufova, Nevin, Kloetgen, Andreas, Teater, Matt, Osunsade, Adewola, Camarillo, Jeannie M, Chin, Christopher R, Doane, Ashley S, Venters, Bryan J, Portillo-Ledesma, Stephanie, Conway, Joseph, Phillip, Jude M, Elemento, Olivier, Scott, David W, B√©guelin, Wendy, Licht, Jonathan D, Kelleher, Neil L, Staudt, Louis M, Skoultchi, Arthur I, Keogh, Michael-Christopher, Apostolou, Effie, Mason, Christopher E, Imielinski, Marcin, Schlick, Tamar, David, Yael, Tsirigos, Aristotelis, Allis, C David, Soshnev, Alexey A, Cesarman, Ethel, Melnick, Ari M. "Histone H1 loss drives lymphoma by disrupting 3D chromatin architecture." Nature, 2021, pp. 299-305, doi: https://doi.org/10.1038/s41586-020-3017-y
[3] Wang, Yating, Khan, Abid, Marks, Anna B, Smith, Owen K, Giri, Sumanprava, Lin, Yo-Chuen, Creager, Rachel, MacAlpine, David M, Prasanth, Kannanganattu V, Aladjem, Mirit I, Prasanth, Supriya G. "Temporal association of ORCA/LRWD1 to late-firing origins during G1 dictates heterochromatin replication and organization." Nucleic acids research, 2017, pp. 2490-2502, doi: https://doi.org/10.1093/nar/gkw1211
[4] Giri, Sumanprava, Prasanth, Supriya G. "Association of ORCA/LRWD1 with repressive histone methyl transferases mediates heterochromatin organization." Nucleus (Austin, Tex.), 2015, pp. 435-41, doi: https://doi.org/10.1080/19491034.2015.1102814
[5] Chakraborty, Arindam, Shen, Zhen, Prasanth, Supriya G. ""ORCanization" on heterochromatin: linking DNA replication initiation to chromatin organization." Epigenetics, 2011, pp. 665-70, doi: https://doi.org/10.4161/epi.6.6.16179
[6] Gomes, Ana P, Ilter, Didem, Low, Vivien, Drapela, Stanislav, Schild, Tanya, Mullarky, Edouard, Han, Julie, Elia, Ilaria, Broekaert, Dorien, Rosenzweig, Adam, Nagiec, Michal, Nunes, Joana B, Schaffer, Bethany E, Mutvei, Anders P, Asara, John M, Cantley, Lewis C, Fendt, Sarah-Maria, Blenis, John. "Altered propionate metabolism contributes to tumour progression and aggressiveness." Nature metabolism, 2022, pp. 435-443, doi: https://doi.org/10.1038/s42255-022-00553-5
[7] Heuberger, Kathrin, Bailey, Henry J, Burda, Patricie, Chaikuad, Apirat, Krysztofinska, Ewelina, Suormala, Terttu, B√ºrer, C√©line, Lutz, Seraina, Fowler, Brian, Froese, D Sean, Yue, Wyatt W, Baumgartner, Matthias R. "Genetic, structural, and functional analysis of pathogenic variations causing methylmalonyl-CoA epimerase deficiency." Biochimica et biophysica acta. Molecular basis of disease, 2019, pp. 1265-1272, doi: https://doi.org/10.1016/j.bbadis.2019.01.021
[8] Abily-Donval, Lenaig, Torre, St√©phanie, Samson, Aur√©lie, Sudri√©-Arnaud, B√©n√©dicte, Acquaviva, C√©cile, Guerrot, Anne-Marie, Benoist, Jean-Fran√ßois, Marret, St√©phane, Bekri, Soumeya, Tebani, Abdellah. "Methylmalonyl-CoA Epimerase Deficiency Mimicking Propionic Aciduria." International journal of molecular sciences, 2017, pp.  , doi: https://doi.org/10.3390/ijms18112294
[9] Kugler, Jamie, Postnikov, Yuri V, Furusawa, Takashi, Kimura, Shioko, Bustin, Michael. "Elevated HMGN4 expression potentiates thyroid tumorigenesis." Carcinogenesis, 2017, pp. 391-401, doi: https://doi.org/10.1093/carcin/bgx015
[10] Rodr√≠guez-Ortiz, Alejandra, Montoya-Villegas, Julio C√©sar, Garc√≠a-Vallejo, Felipe, Mina-Paz, Yecid. "Spatial and Temporal Expression of High-Mobility-Group Nucleosome-Binding (HMGN) Genes in Brain Areas Associated with Cognition in Individuals with Down Syndrome." Genes, 2021, pp.  , doi: https://doi.org/10.3390/genes12122000
[11] Birger, Y, Ito, Y, West, K L, Landsman, D, Bustin, M. "HMGN4, a newly discovered nucleosome-binding protein encoded by an intronless gene." DNA and cell biology, 2001, pp. 257-64, doi: https://doi.org/10.1089/104454901750232454
[12] Yusufova, Nevin, Kloetgen, Andreas, Teater, Matt, Osunsade, Adewola, Camarillo, Jeannie M, Chin, Christopher R, Doane, Ashley S, Venters, Bryan J, Portillo-Ledesma, Stephanie, Conway, Joseph, Phillip, Jude M, Elemento, Olivier, Scott, David W, B√©guelin, Wendy, Licht, Jonathan D, Kelleher, Neil L, Staudt, Louis M, Skoultchi, Arthur I, Keogh, Michael-Christopher, Apostolou, Effie, Mason, Christopher E, Imielinski, Marcin, Schlick, Tamar, David, Yael, Tsirigos, Aristotelis, Allis, C David, Soshnev, Alexey A, Cesarman, Ethel, Melnick, Ari M. "Histone H1 loss drives lymphoma by disrupting 3D chromatin architecture." Nature, 2021, pp. 299-305, doi: https://doi.org/10.1038/s41586-020-3017-y
</t>
  </si>
  <si>
    <t xml:space="preserve">1. STN1, along with CTC1 and TEN1, forms the CST complex, which is implicated in telomere maintenance. The CST complex binds to telomeres and is involved in regulating telomerase activity. It also plays a role in the resolution of replication problems both at telomeres and throughout the genome, thus maintaining genomic stability.[1][2][3]
2. CTC1, as part of the CST complex, is essential for telomere length regulation and genome stability. Mutations in CTC1 can lead to telomere syndromes, which are characterized by premature aging and various systemic disorders. CTC1 is also involved in the replication of the lagging strand during DNA replication.[4][5][6]
3. TEN1 is the third component of the CST complex. It stabilizes the complex and contributes to its function in telomere protection and maintenance. TEN1's role is critical in preventing telomere dysfunction and subsequent genomic instability.[7][8][9]
4. EIF1AD is involved in the initiation of translation by aiding in the proper assembly of the 43S pre-initiation complex. It plays a role in the regulation of protein synthesis, which is fundamental for cell growth and division.
5. DGKA is a kinase that phosphorylates diacylglycerol to produce phosphatidic acid. While not directly related to telomere maintenance or protein synthesis, DGKA is involved in signal transduction pathways and may influence various cellular processes, including those that intersect with the functions of the other proteins in this system.[10][11]
To summarize, the majority of the proteins in this set (STN1, CTC1, and TEN1) are directly involved in telomere maintenance, a critical aspect of chromosome stability and cellular lifespan. EIF1AD contributes to the regulation of protein synthesis, a fundamental process for cell survival and function. DGKA, although not directly linked to the other processes, may indirectly affect them through its role in signaling pathways. The prominent biological process performed by this system is the maintenance of telomere integrity and the regulation of protein synthesis, with a potential ancillary role in signal transduction.[12][13][14]
========================================================================================================================================================================================================
[1] Cai, Sarah W, de Lange, Titia. "CST-PolŒ±/Primase: the second telomere maintenance machine." Genes &amp; development, 2023, pp. 555-569, doi: https://doi.org/10.1101/gad.350479.123
[2] Lim, Ci Ji, Cech, Thomas R. "Shaping human telomeres: from shelterin and CST complexes to telomeric chromatin organization." Nature reviews. Molecular cell biology, 2021, pp. 283-298, doi: https://doi.org/10.1038/s41580-021-00328-y
[3] Cai, Sarah W, Takai, Hiroyuki, Zaug, Arthur J, Dilgen, Teague C, Cech, Thomas R, Walz, Thomas, de Lange, Titia. "POT1 recruits and regulates CST-PolŒ±/primase at human telomeres." Cell, 2024, pp. 3638-3651.e18, doi: https://doi.org/10.1016/j.cell.2024.05.002
[4] Takai, Hiroyuki, Aria, Valentina, Borges, Pamela, Yeeles, Joseph T P, de Lange, Titia. "CST-polymerase Œ±-primase solves a second telomere end-replication problem." Nature, 2024, pp. 664-670, doi: https://doi.org/10.1038/s41586-024-07137-1
[5] Cai, Sarah W, de Lange, Titia. "CST-PolŒ±/Primase: the second telomere maintenance machine." Genes &amp; development, 2023, pp. 555-569, doi: https://doi.org/10.1101/gad.350479.123
[6] Lim, Ci Ji, Cech, Thomas R. "Shaping human telomeres: from shelterin and CST complexes to telomeric chromatin organization." Nature reviews. Molecular cell biology, 2021, pp. 283-298, doi: https://doi.org/10.1038/s41580-021-00328-y
[7] Lim, Ci Ji, Cech, Thomas R. "Shaping human telomeres: from shelterin and CST complexes to telomeric chromatin organization." Nature reviews. Molecular cell biology, 2021, pp. 283-298, doi: https://doi.org/10.1038/s41580-021-00328-y
[8] He, Qixiang, Lim, Ci Ji. "Models for human telomere C-strand fill-in by CST-PolŒ±-primase." Trends in biochemical sciences, 2023, pp. 860-872, doi: https://doi.org/10.1016/j.tibs.2023.07.008
[9] Lyu, Xinxing, Sang, Pau Biak, Chai, Weihang. "CST in maintaining genome stability: Beyond telomeres." DNA repair, 2021, pp. 103104, doi: https://doi.org/10.1016/j.dnarep.2021.103104
[10] Li, Jie, Pan, Chaoyun, Boese, Austin C, Kang, JiHoon, Umano, Anna D, Magliocca, Kelly R, Yang, Wenqing, Zhang, Yu, Lonial, Sagar, Jin, Lingtao, Kang, Sumin. "DGKA Provides Platinum Resistance in Ovarian Cancer Through Activation of c-JUN-WEE1 Signaling." Clinical cancer research : an official journal of the American Association for Cancer Research, 2020, pp. 3843-3855, doi: https://doi.org/10.1158/1078-0432.CCR-19-3790
[11] De La Roche, Marc A, Smith, Janet L, Rico, Maribel, Carrasco, Silvia, Merida, Isabel, Licate, Lucila, C√¥t√©, Graham P, Egelhoff, Thomas T. "Dictyostelium discoideum has a single diacylglycerol kinase gene with similarity to mammalian theta isoforms." The Biochemical journal, 2002, pp. 809-15, doi: https://doi.org/10.1042/BJ20021027
[12] Cai, Sarah W, de Lange, Titia. "CST-PolŒ±/Primase: the second telomere maintenance machine." Genes &amp; development, 2023, pp. 555-569, doi: https://doi.org/10.1101/gad.350479.123
[13] Lim, Ci Ji, Cech, Thomas R. "Shaping human telomeres: from shelterin and CST complexes to telomeric chromatin organization." Nature reviews. Molecular cell biology, 2021, pp. 283-298, doi: https://doi.org/10.1038/s41580-021-00328-y
[14] Cai, Sarah W, Takai, Hiroyuki, Zaug, Arthur J, Dilgen, Teague C, Cech, Thomas R, Walz, Thomas, de Lange, Titia. "POT1 recruits and regulates CST-PolŒ±/primase at human telomeres." Cell, 2024, pp. 3638-3651.e18, doi: https://doi.org/10.1016/j.cell.2024.05.002
</t>
  </si>
  <si>
    <t xml:space="preserve">1. PHF20 (Plant Homeodomain Finger Protein 20) is a component of the histone acetyltransferase complex that plays a crucial role in the regulation of transcription through its involvement in chromatin remodeling. It recognizes and binds to methylated histone H3 lysine 4 (H3K4me), which is a mark associated with transcriptionally active chromatin.[1][2]
2. HCFC2 (Host Cell Factor C2) is a transcriptional coactivator that interacts with a variety of transcription factors. It is involved in the regulation of several genes, including those related to cell cycle progression and chromatin organization. HCFC2 is known to modulate the activity of other proteins through direct interactions and by influencing chromatin structure.
3. KANSL1 (KAT8 Regulatory NSL Complex Subunit 1) and KANSL3 (KAT8 Regulatory NSL Complex Subunit 3) are part of the non-specific lethal (NSL) complex, which is involved in acetylation of histones, particularly histone H4. This modification is associated with transcriptional activation. The NSL complex targets a wide range of genes and is important for maintaining the global chromatin state and ensuring proper gene expression patterns.[3][4][5]
4. MCRS1 (Microspherule Protein 1) is implicated in various nuclear processes, including transcriptional regulation and the maintenance of genome stability. It is a component of the spliceosomal complex and has been associated with the regulation of gene expression at the level of RNA splicing.[6]
To summarize, the proteins in this set are primarily involved in the regulation of gene expression through chromatin remodeling and modification of histones. They interact with each other and with other components of the transcriptional machinery to modulate the accessibility of DNA to transcription factors, thereby influencing the transcriptional output of the cell. The system of interacting proteins described here plays a significant role in establishing and maintaining the transcriptionally active or repressed state of chromatin, which is essential for proper gene expression and cellular function.
========================================================================================================================================================================================================
[1] Klein, Brianna J, Wang, Xiaoyan, Cui, Gaofeng, Yuan, Chao, Botuyan, Maria Victoria, Lin, Kevin, Lu, Yue, Wang, Xiaolu, Zhao, Yue, Bruns, Christiane J, Mer, Georges, Shi, Xiaobing, Kutateladze, Tatiana G. "PHF20 Readers Link Methylation of Histone H3K4 and p53 with H4K16 Acetylation." Cell reports, 2016, pp. 1158-1170, doi: https://doi.org/10.1016/j.celrep.2016.09.056
[2] Zhang, Xi, Peng, Danni, Xi, Yuanxin, Yuan, Chao, Sagum, Cari A, Klein, Brianna J, Tanaka, Kaori, Wen, Hong, Kutateladze, Tatiana G, Li, Wei, Bedford, Mark T, Shi, Xiaobing. "G9a-mediated methylation of ERŒ± links the PHF20/MOF histone acetyltransferase complex to hormonal gene expression." Nature communications, 2016, pp. 10810, doi: https://doi.org/10.1038/ncomms10810
[3] Hicks, Amy R, Reynolds, Regina H, O'Callaghan, Benjamin, Garc√≠a-Ruiz, Sonia, Gil-Mart√≠nez, Ana Luisa, Bot√≠a, Juan, Plun-Favreau, H√©l√®ne, Ryten, Mina. "The non-specific lethal complex regulates genes and pathways genetically linked to Parkinson's disease." Brain : a journal of neurology, 2023, pp. 4974-4987, doi: https://doi.org/10.1093/brain/awad246
[4] Awamleh, Zain, Choufani, Sanaa, Wu, Wendy, Rots, Dmitrijs, Dingemans, Alexander J M, Nadif Kasri, Nael, Boronat, Susana, Iba√±ez-Mico, Salvador, Cuesta Herraiz, Laura, Ferrer, Irene, Mart√≠nez Carrascal, Antonio, P√©rez-Jurado, Luis A, Aznar Lain, Gemma, Ortigoza-Escobar, Juan Dario, de Vries, Bert B A, Koolen, David A, Weksberg, Rosanna. "A new blood DNA methylation signature for Koolen-de Vries syndrome: Classification of missense KANSL1 variants and comparison to fibroblast cells." European journal of human genetics : EJHG, 2024, pp. 324-332, doi: https://doi.org/10.1038/s41431-024-01538-6
[5] Dias, Jorge, Van Nguyen, Nhuong, Georgiev, Plamen, Gaub, Aline, Brettschneider, Janine, Cusack, Stephen, Kadlec, Jan, Akhtar, Asifa. "Structural analysis of the KANSL1/WDR5/KANSL2 complex reveals that WDR5 is required for efficient assembly and chromatin targeting of the NSL complex." Genes &amp; development, 2014, pp. 929-42, doi: https://doi.org/10.1101/gad.240200.114
[6] Benavides, Mario, Chow-Tsang, Lai-Fong, Zhang, Jinsong, Zhong, Hualin. "The novel interaction between microspherule protein Msp58 and ubiquitin E3 ligase EDD regulates cell cycle progression." Biochimica et biophysica acta, 2013, pp. 21-32, doi: https://doi.org/10.1016/j.bbamcr.2012.10.007
</t>
  </si>
  <si>
    <t xml:space="preserve">1. RPAP3 (RNA polymerase II-associated protein 3) is part of the RNA polymerase II holoenzyme and is involved in the assembly and maintenance of the RNA polymerase II complex. It interacts with heat shock proteins and is implicated in the proper folding and assembly of the RNA polymerase II subunits.[1][2][3]
2. RUVBL2 (RuvB-like protein 2) is an ATP-dependent DNA helicase that forms part of several multi-protein complexes involved in the processes of transcription, DNA repair, DNA replication, and chromatin remodeling. It is known to interact with proteins such as RPAP3 and is essential for the assembly of the RNA polymerase II complex and other ribonucleoprotein complexes.[4][5][6]
3. PIH1D1 (PIH1 domain-containing protein 1) is a component of the R2TP complex, which is involved in the assembly of protein and RNA complexes. It plays a role in the assembly of the box C/D and H/ACA snoRNPs (small nucleolar ribonucleoproteins) and is implicated in the stabilization of the RNA polymerase II machinery.[7][8][9]
4. INTS10 (Integrator complex subunit 10) is a part of the integrator complex, which is associated with the RNA polymerase II complex and is involved in the 3'-end processing of snRNA (small nuclear RNA). It plays a role in RNA processing and may also be involved in the assembly of RNA-protein complexes.[10][11][12]
5. ACTR6 (ARP5 actin-related protein 6 homolog) is a component of the INO80 complex, which is involved in chromatin remodeling. It plays a role in the regulation of transcription and may influence the assembly and maintenance of various nuclear protein complexes, including those associated with RNA polymerase II.
In summary, the proteins in this set are primarily involved in the assembly, maintenance, and function of various ribonucleoprotein complexes, with a particular focus on those associated with RNA polymerase II. These proteins work together to ensure the proper organization and regulation of transcriptional machinery, which is critical for gene expression and overall cellular function. The high level of interaction and the shared involvement in ribonucleoprotein complex assembly and maintenance across these proteins justify the high confidence score.
========================================================================================================================================================================================================
[1] Rodr√≠guez, Carlos F, Llorca, Oscar. "RPAP3 C-Terminal Domain: A Conserved Domain for the Assembly of R2TP Co-Chaperone Complexes." Cells, 2020, pp.  , doi: https://doi.org/10.3390/cells9051139
[2] Seraphim, Thiago V, Nano, Nardin, Cheung, Yiu Wing Sunny, Aluksanasuwan, Siripat, Colleti, Carolina, Mao, Yu-Qian, Bhandari, Vaibhav, Young, Gavin, H√∂ll, Larissa, Phanse, Sadhna, Gordiyenko, Yuliya, Southworth, Daniel R, Robinson, Carol V, Thongboonkerd, Visith, Gava, Lisandra M, Borges, J√∫lio C, Babu, Mohan, Barbosa, Leandro R S, Ramos, Carlos H I, Kukura, Philipp, Houry, Walid A. "Assembly principles of the human R2TP chaperone complex reveal the presence of R2T and R2P complexes." Structure (London, England : 1993), 2022, pp. 156-171.e12, doi: https://doi.org/10.1016/j.str.2021.08.002
[3] Maurizy, Chlo√©, Quinternet, Marc, Abel, Yoann, Verheggen, C√©line, Santo, Paulo E, Bourguet, Maxime, C F Paiva, Ana, Bragantini, Beno√Æt, Chagot, Marie-Eve, Robert, Marie-C√©cile, Abeza, Claire, Fabre, Philippe, Fort, Philippe, Vandermoere, Franck, M F Sousa, Pedro, Rain, Jean-Christophe, Charpentier, Bruno, Cianf√©rani, Sarah, Bandeiras, Tiago M, Pradet-Balade, B√©reng√®re, Manival, Xavier, Bertrand, Edouard. "The RPAP3-Cterminal domain identifies R2TP-like quaternary chaperones." Nature communications, 2018, pp. 2093, doi: https://doi.org/10.1038/s41467-018-04431-1
[4] Dauden, Maria I, L√≥pez-Perrote, Andr√©s, Llorca, Oscar. "RUVBL1-RUVBL2 AAA-ATPase: a versatile scaffold for multiple complexes and functions." Current opinion in structural biology, 2021, pp. 78-85, doi: https://doi.org/10.1016/j.sbi.2020.08.010
[5] Ju, Dapeng, Zhang, Wei, Yan, Jiawei, Zhao, Haijiao, Li, Wei, Wang, Jiawen, Liao, Meimei, Xu, Zhancong, Wang, Zhiqiang, Zhou, Guanshen, Mei, Long, Hou, Nannan, Ying, Shuhua, Cai, Tao, Chen, She, Xie, Xiaowen, Lai, Luhua, Tang, Chao, Park, Noheon, Takahashi, Joseph S, Huang, Niu, Qi, Xiangbing, Zhang, Eric Erquan. "Chemical perturbations reveal that RUVBL2 regulates the circadian phase in mammals." Science translational medicine, 2020, pp.  , doi: https://doi.org/10.1126/scitranslmed.aba0769
[6] Assimon, Victoria A, Tang, Yangzhong, Vargas, Jesse D, Lee, Grace J, Wu, Zhi Yong, Lou, Kenny, Yao, Bing, Menon, Mary-Kamala, Pios, Ariel, Perez, Kristy C, Madriaga, Antonett, Buchowiecki, Peter K, Rolfe, Mark, Shawver, Laura, Jiao, Xianyun, Le Moigne, Ronan, Zhou, Han-Jie, Anderson, Daniel J. "CB-6644 Is a Selective Inhibitor of the RUVBL1/2 Complex with Anticancer Activity." ACS chemical biology, 2019, pp. 236-244, doi: https://doi.org/10.1021/acschembio.8b00904
[7] Rodr√≠guez, Carlos F, Llorca, Oscar. "RPAP3 C-Terminal Domain: A Conserved Domain for the Assembly of R2TP Co-Chaperone Complexes." Cells, 2020, pp.  , doi: https://doi.org/10.3390/cells9051139
[8] Kamano, Yuya, Saeki, Makio, Egusa, Hiroshi, Kakihara, Yoshito, Houry, Walid A, Yatani, Hirofumi, Kamisaki, Yoshinori. "PIH1D1 interacts with mTOR complex 1 and enhances ribosome RNA transcription." FEBS letters, 2013, pp. 3303-8, doi: https://doi.org/10.1016/j.febslet.2013.09.001
[9] Seraphim, Thiago V, Nano, Nardin, Cheung, Yiu Wing Sunny, Aluksanasuwan, Siripat, Colleti, Carolina, Mao, Yu-Qian, Bhandari, Vaibhav, Young, Gavin, H√∂ll, Larissa, Phanse, Sadhna, Gordiyenko, Yuliya, Southworth, Daniel R, Robinson, Carol V, Thongboonkerd, Visith, Gava, Lisandra M, Borges, J√∫lio C, Babu, Mohan, Barbosa, Leandro R S, Ramos, Carlos H I, Kukura, Philipp, Houry, Walid A. "Assembly principles of the human R2TP chaperone complex reveal the presence of R2T and R2P complexes." Structure (London, England : 1993), 2022, pp. 156-171.e12, doi: https://doi.org/10.1016/j.str.2021.08.002
[10] Fianu, Isaac, Ochmann, Moritz, Walshe, James L, Dybkov, Olexandr, Cruz, Joseph Neos, Urlaub, Henning, Cramer, Patrick. "Structural basis of Integrator-dependent RNA polymerase II termination." Nature, 2024, pp. 219-227, doi: https://doi.org/10.1038/s41586-024-07269-4
[11] Pfleiderer, Moritz M, Galej, Wojciech P. "Structure of the catalytic core of the Integrator complex." Molecular cell, 2021, pp. 1246-1259.e8, doi: https://doi.org/10.1016/j.molcel.2021.01.005
[12] Razew, Michal, Fraudeau, Angelique, Pfleiderer, Moritz M, Linares, Romain, Galej, Wojciech P. "Structural basis of the Integrator complex assembly and association with transcription factors." Molecular cell, 2024, pp. 2542-2552.e5, doi: https://doi.org/10.1016/j.molcel.2024.05.009
</t>
  </si>
  <si>
    <t xml:space="preserve">1. COIL, also known as Coilin, is a component of the nuclear coiled bodies, which are involved in the function of the Cajal bodies. These nuclear structures are implicated in the biogenesis of snRNPs (small nuclear ribonucleoproteins), which are essential for pre-mRNA splicing. Coilin acts as a scaffold for the assembly of various proteins and snRNPs, indicating its role in the regulation of splicing factor activities.
2. DDX23, also known as PRP28, is an RNA helicase involved in pre-mRNA splicing. It is a component of the U5 snRNP complex and plays a critical role in the catalytic step II of the splicing process. DDX23 is responsible for unwinding RNA duplexes, which is a crucial step in the spliceosome cycle, facilitating the ligation of exons and the release of the intron lariat.[1][2][3]
3. PCP4, also known as Purkinje cell protein 4, is a calmodulin-binding protein predominantly expressed in cerebellar Purkinje cells. It modulates calmodulin activity, which is critical for calcium signaling pathways. PCP4 is implicated in neuronal development and synaptic plasticity, and its expression is indicative of a well-differentiated neuron.[4]
4. RAB8A is a member of the RAB family of small GTPases, which are involved in vesicle trafficking. RAB8A specifically regulates the anterograde trafficking of vesicles from the Golgi to the plasma membrane. It is implicated in the process of neurite outgrowth and is essential for the proper delivery of cargo necessary for membrane expansion and synaptic development.[5][6][7]
5. GEMIN2 is a component of the SMN complex, which plays a crucial role in the assembly of snRNPs, thereby contributing to pre-mRNA splicing. The SMN complex is also involved in the axonal transport of mRNA-protein complexes in neurons, which is essential for neuronal development and function.[8][9][10]
To summarize, the proteins in this set are involved in two main biological processes: pre-mRNA splicing and neuronal development. COIL, DDX23, and GEMIN2 are directly involved in the assembly and function of the spliceosome, which is essential for the accurate processing of pre-mRNA. PCP4 and RAB8A, while not directly involved in splicing, play roles in neuronal development and function, with PCP4 influencing calcium signaling and RAB8A involved in vesicle trafficking and neurite outgrowth. The interplay between these proteins suggests a system that integrates the precise regulation of gene expression through splicing with the specialized functions of neuronal cells.[11][12][13]
========================================================================================================================================================================================================
[1] Segovia, Danilo, Adams, Dexter W, Hoffman, Nickolas, Safaric Tepes, Polona, Wee, Tse-Luen, Cifani, Paolo, Joshua-Tor, Leemor, Krainer, Adrian R. "SRSF1 interactome determined by proximity labeling reveals direct interaction with spliceosomal RNA helicase DDX23." Proceedings of the National Academy of Sciences of the United States of America, 2024, pp. e2322974121, doi: https://doi.org/10.1073/pnas.2322974121
[2] Yin, Jinlong, Park, Gunwoo, Lee, Jeong Eun, Choi, Eun Young, Park, Ju Young, Kim, Tae-Hoon, Park, Nayun, Jin, Xiong, Jung, Ji-Eun, Shin, Daye, Hong, Jun Hee, Kim, Hyunggee, Yoo, Heon, Lee, Seung-Hoon, Kim, Youn-Jae, Park, Jong Bae, Kim, Jong Heon. "DEAD-box RNA helicase DDX23 modulates glioma malignancy via elevating miR-21 biogenesis." Brain : a journal of neurology, 2015, pp. 2553-70, doi: https://doi.org/10.1093/brain/awv167
[3] Burns, William, Bird, Lynne M, Heron, Delphine, Keren, Boris, Ramachandra, Divya, Thiffault, Isabelle, Del Viso, Florencia, Amudhavalli, Shivarajan, Engleman, Kendra, Parenti, Ilaria, Kaiser, Frank J, Wierzba, Jolanta, Riedhammer, Korbinian M, Liptay, Susanne, Zadeh, Neda, Porrmann, Joseph, Fischer, Andrea, G√∂√üwein, Sophie, McLaughlin, Heather M, Telegrafi, Aida, Langley, Katherine G, Steet, Richard, Louie, Raymond J, Lyons, Michael J. "Syndromic neurodevelopmental disorder associated with de novo variants in DDX23." American journal of medical genetics. Part A, 2021, pp. 2863-2872, doi: https://doi.org/10.1002/ajmg.a.62359
[4] Mouton-Liger, Fran√ßois, Thomas, Sophie, Rattenbach, Revital, Magnol, Laetitia, Larigaldie, Vanessa, Ledru, Aurelie, Herault, Yann, Verney, Catherine, Cr√©au, Nicole. "PCP4 (PEP19) overexpression induces premature neuronal differentiation associated with Ca(2+) /calmodulin-dependent kinase II-Œ¥ activation in mouse models of Down syndrome." The Journal of comparative neurology, 2011, pp. 2779-802, doi: https://doi.org/10.1002/cne.22651
[5] Hsiao, Yi-Chun, Tong, Zachary J, Westfall, Jennifer E, Ault, Jeffrey G, Page-McCaw, Patrick S, Ferland, Russell J. "Ahi1, whose human ortholog is mutated in Joubert syndrome, is required for Rab8a localization, ciliogenesis and vesicle trafficking." Human molecular genetics, 2009, pp. 3926-41, doi: https://doi.org/10.1093/hmg/ddp335
[6] Kim, Myung Jong, Deng, Han-Xiang, Wong, Yvette C, Siddique, Teepu, Krainc, Dimitri. "The Parkinson's disease-linked protein TMEM230 is required for Rab8a-mediated secretory vesicle trafficking and retromer trafficking." Human molecular genetics, 2017, pp. 729-741, doi: https://doi.org/10.1093/hmg/ddw413
[7] Madero-P√©rez, Jes√∫s, Fdez, Elena, Fern√°ndez, Bel√©n, Lara Ord√≥√±ez, Antonio J, Blanca Ram√≠rez, Marian, G√≥mez-Suaga, Patricia, Waschb√ºsch, Dieter, Lobbestael, Evy, Baekelandt, Veerle, Nairn, Angus C, Ruiz-Mart√≠nez, Javier, Aiastui, Ana, L√≥pez de Munain, Adolfo, Lis, Pawel, Comptdaer, Thomas, Taymans, Jean-Marc, Chartier-Harlin, Marie-Christine, Beilina, Alexandria, Gonnelli, Adriano, Cookson, Mark R, Greggio, Elisa, Hilfiker, Sabine. "Parkinson disease-associated mutations in LRRK2 cause centrosomal defects via Rab8a phosphorylation." Molecular neurodegeneration, 2018, pp. 3, doi: https://doi.org/10.1186/s13024-018-0235-y
[8] Kolb, Stephen J, Battle, Daniel J, Dreyfuss, Gideon. "Molecular functions of the SMN complex." Journal of child neurology, 2007, pp. 990-4, doi: https://doi.org/10.1177/0883073807305666
[9] Takaku, Motoki, Tsujita, Takashi, Horikoshi, Naoki, Takizawa, Yoshimasa, Qing, Yong, Hirota, Kouji, Ikura, Masae, Ikura, Tsuyoshi, Takeda, Shunichi, Kurumizaka, Hitoshi. "Purification of the human SMN-GEMIN2 complex and assessment of its stimulation of RAD51-mediated DNA recombination reactions." Biochemistry, 2011, pp. 6797-805, doi: https://doi.org/10.1021/bi200828g
[10] Schlaen, Rub√©n Gustavo, Mancini, Estefan√≠a, Sanchez, Sabrina Elena, Perez-Sant√°ngelo, Soledad, Rugnone, Mat√≠as L, Simpson, Craig G, Brown, John W S, Zhang, Xu, Chernomoretz, Ariel, Yanovsky, Marcelo J. "The spliceosome assembly factor GEMIN2 attenuates the effects of temperature on alternative splicing and circadian rhythms." Proceedings of the National Academy of Sciences of the United States of America, 2015, pp. 9382-7, doi: https://doi.org/10.1073/pnas.1504541112
[11] Segovia, Danilo, Adams, Dexter W, Hoffman, Nickolas, Safaric Tepes, Polona, Wee, Tse-Luen, Cifani, Paolo, Joshua-Tor, Leemor, Krainer, Adrian R. "SRSF1 interactome determined by proximity labeling reveals direct interaction with spliceosomal RNA helicase DDX23." Proceedings of the National Academy of Sciences of the United States of America, 2024, pp. e2322974121, doi: https://doi.org/10.1073/pnas.2322974121
[12] Kim, Eugene E, Shekhar, Akshay, Lu, Jia, Lin, Xianming, Liu, Fang-Yu, Zhang, Jie, Delmar, Mario, Fishman, Glenn I. "PCP4 regulates Purkinje cell excitability and cardiac rhythmicity." The Journal of clinical investigation, 2014, pp. 5027-36, doi: https://doi.org/10.1172/JCI77495
[13] Schlaen, Rub√©n Gustavo, Mancini, Estefan√≠a, Sanchez, Sabrina Elena, Perez-Sant√°ngelo, Soledad, Rugnone, Mat√≠as L, Simpson, Craig G, Brown, John W S, Zhang, Xu, Chernomoretz, Ariel, Yanovsky, Marcelo J. "The spliceosome assembly factor GEMIN2 attenuates the effects of temperature on alternative splicing and circadian rhythms." Proceedings of the National Academy of Sciences of the United States of America, 2015, pp. 9382-7, doi: https://doi.org/10.1073/pnas.1504541112
</t>
  </si>
  <si>
    <t xml:space="preserve">1. BABAM1, also known as BRISC complex subunit Abro1, is part of the BRCC36-containing isopeptidase complex. This complex is involved in the regulation of ubiquitin dynamics, which can influence various cellular processes including protein stability and signal transduction pathways. While not directly involved in mRNA decay, ubiquitination processes can indirectly affect mRNA stability by modulating the turnover of proteins involved in mRNA metabolism.
2. RAVER1 is an RNA-binding protein that interacts with ribonucleoproteins and has been implicated in the regulation of alternative splicing and mRNA stability. It associates with the polypyrimidine tract-binding protein (PTB) and can modulate the splicing of specific pre-mRNAs. Through its role in post-transcriptional regulation, RAVER1 contributes to the control of mRNA availability and translation efficiency.[1][2][3]
3. CNOT11 is a component of the CCR4-NOT complex, which is a global regulator of mRNA turnover and translation. The CCR4-NOT complex is involved in deadenylation, the initial and often rate-limiting step in mRNA decay. By influencing the removal of the poly(A) tail, CNOT11 plays a critical role in the regulation of mRNA stability and degradation.[4][5]
4. WASHC4 and WASHC5 are part of the WASH complex, which is involved in endosomal sorting and trafficking. While the primary function of the WASH complex is related to the regulation of the actin cytoskeleton and membrane trafficking, these processes can indirectly affect mRNA localization and degradation by influencing the transport and localization of RNA granules or the turnover of membrane-bound receptors that modulate signaling pathways linked to mRNA metabolism.
To summarize, the proteins in this set are involved in various aspects of mRNA regulation, including splicing, stability, and decay. The interplay between these proteins suggests a coordinated regulation of mRNA metabolism, which is crucial for the control of gene expression at the post-transcriptional level. The presence of proteins involved in ubiquitination and endosomal sorting indicates additional layers of regulation that can indirectly influence mRNA fate. The majority of these proteins are directly or indirectly associated with mRNA decay processes, hence the confidence score reflects a high level of involvement but acknowledges that not all proteins are exclusively dedicated to this process.
========================================================================================================================================================================================================
[1] Zhu, Wei, Zhou, Bo-Lun, Rong, Li-Juan, Ye, Li, Xu, Hong-Juan, Zhou, Yao, Yan, Xue-Jun, Liu, Wei-Dong, Zhu, Bin, Wang, Lei, Jiang, Xing-Jun, Ren, Cai-Ping. "Roles of PTBP1 in alternative splicing, glycolysis, and oncogensis." Journal of Zhejiang University. Science. B, 2020 Feb., pp. 122-136, doi: https://doi.org/10.1631/jzus.B1900422
[2] Su, Ruibao, Fan, Li-Hua, Cao, Changchang, Wang, Lei, Du, Zongchang, Cai, Zhaokui, Ouyang, Ying-Chun, Wang, Yue, Zhou, Qian, Wu, Ligang, Zhang, Nan, Zhu, Xiaoxiao, Lei, Wen-Long, Zhao, Hailian, Tian, Yong, He, Shunmin, Wong, Catherine C L, Sun, Qing-Yuan, Xue, Yuanchao. "Global profiling of RNA-binding protein target sites by LACE-seq." Nature cell biology, 2021, pp. 664-675, doi: https://doi.org/10.1038/s41556-021-00696-9
[3] Georgilis, Athena, Klotz, Sabrina, Hanley, Christopher J, Herranz, Nicolas, Weirich, Benedikt, Morancho, Beatriz, Leote, Ana Carolina, D'Artista, Luana, Gallage, Suchira, Seehawer, Marco, Carroll, Thomas, Dharmalingam, Gopuraja, Wee, Keng Boon, Mellone, Marco, Pombo, Joaquim, Heide, Danijela, Guccione, Ernesto, Arribas, Joaqu√≠n, Barbosa-Morais, Nuno L, Heikenwalder, Mathias, Thomas, Gareth J, Zender, Lars, Gil, Jes√∫s. "PTBP1-Mediated Alternative Splicing Regulates the Inflammatory Secretome and the Pro-tumorigenic Effects of Senescent Cells." Cancer cell, 2018, pp. 85-102.e9, doi: https://doi.org/10.1016/j.ccell.2018.06.007
[4] Mauxion, Fabienne, Basquin, J√©r√¥me, Ozgur, Sevim, Rame, Marion, Albrecht, Jana, Sch√§fer, Ingmar, S√©raphin, Bertrand, Conti, Elena. "The human CNOT1-CNOT10-CNOT11 complex forms a structural platform for protein-protein interactions." Cell reports, 2023, pp. 111902, doi: https://doi.org/10.1016/j.celrep.2022.111902
[5] Mauxion, Fabienne, Pr√®ve, Brigitte, S√©raphin, Bertrand. "C2ORF29/CNOT11 and CNOT10 form a new module of the CCR4-NOT complex." RNA biology, 2013, pp. 267-76, doi: https://doi.org/10.4161/rna.23065
</t>
  </si>
  <si>
    <t xml:space="preserve">1. STRIP1 (Striatin-interacting phosphatase and kinase complex subunit 1) is part of the striatin-interacting phosphatase and kinase (STRIPAK) complex, which is known to regulate various cellular processes including signal transduction, cytoskeletal organization, and cell morphology. STRIP1 interacts with other components of the STRIPAK complex to modulate its activity.[1][2]
2. STRN4 (Striatin-4), along with STRN (Striatin) and STRN3 (Striatin-3), are regulatory subunits of the protein phosphatase 2A (PP2A) holoenzyme, a major serine/threonine phosphatase implicated in the negative control of cell growth and division. These proteins are involved in the recruitment of PP2A to the STRIPAK complex and are essential for its regulation.[3][4][5]
3. STK24 (Serine/Threonine Kinase 24), also known as MST3, is a member of the sterile 20 (STE20) kinase family. It plays a role in the regulation of cell proliferation, apoptosis, and cytoskeletal rearrangement. STK24 is involved in the Hippo signaling pathway, which controls organ size and tissue homeostasis by regulating cell proliferation and apoptosis.[6][7][8]
The proteins in this system are components of the STRIPAK complex, which is known to interact with the Hippo signaling pathway. The Hippo pathway is a key regulator of cell proliferation and apoptosis, and its dysregulation can lead to cancer. The STRIPAK complex, through its regulation of PP2A and interaction with kinases like STK24, modulates the activity of the Hippo pathway. The STRIPAK complex components, STRIP1, STRN4, STRN, and STRN3, work together to regulate the localization and activity of PP2A, which in turn can dephosphorylate and inactivate components of the Hippo pathway, such as the YAP/TAZ transcriptional coactivators. STK24, as a kinase, may phosphorylate targets within the Hippo pathway, influencing its activity.[9][10][11]
In summary, the proteins in this set are involved in the regulation of the Hippo signaling pathway through the STRIPAK complex, affecting cell proliferation, apoptosis, and tissue homeostasis. The interplay between the STRIPAK complex and the Hippo pathway components suggests a coordinated role in cellular signaling and structural organization.
========================================================================================================================================================================================================
[1] K√ºck, Ulrich, Beier, Anna M, Teichert, Ines. "The composition and function of the striatin-interacting phosphatases and kinases (STRIPAK) complex in fungi." Fungal genetics and biology : FG &amp; B, 2016, pp. 31-38, doi: https://doi.org/10.1016/j.fgb.2015.10.001
[2] Jeong, Byung-Cheon, Bae, Sung Jun, Ni, Lisheng, Zhang, Xuewu, Bai, Xiao-Chen, Luo, Xuelian. "Cryo-EM structure of the Hippo signaling integrator human STRIPAK." Nature structural &amp; molecular biology, 2021, pp. 290-299, doi: https://doi.org/10.1038/s41594-021-00564-y
[3] Cull, Joshua J, Cooper, Susanna T E, Alharbi, Hajed O, Chothani, Sonia P, Rackham, Owen J L, Meijles, Daniel N, Dash, Philip R, Kerkel√§, Risto, Ruparelia, Neil, Sugden, Peter H, Clerk, Angela. "Striatin plays a major role in angiotensin II-induced cardiomyocyte and cardiac hypertrophy in mice in vivo." Clinical science (London, England : 1979), 2024, pp. 573-597, doi: https://doi.org/10.1042/CS20240496
[4] Tang, Yang, Fang, Gemin, Guo, Fenghua, Zhang, Hui, Chen, Xiaoxu, An, Liwei, Chen, Min, Zhou, Li, Wang, Wenjia, Ye, Tiantian, Zhou, Lei, Nie, Pingping, Yu, Haijun, Lin, Moubin, Zhao, Yun, Lin, Xinhua, Yuan, Zengqiang, Jiao, Shi, Zhou, Zhaocai. "Selective Inhibition of STRN3-Containing PP2A Phosphatase Restores Hippo Tumor-Suppressor Activity in Gastric Cancer." Cancer cell, 2020, pp. 115-128.e9, doi: https://doi.org/10.1016/j.ccell.2020.05.019
[5] Ho, Winson S, Mondal, Isha, Xu, Beisi, Das, Oishika, Sun, Raymond, Chiou, Pochin, Cai, Xiaomin, Tahmasebinia, Foozhan, McFadden, Elizabeth, Wu, Caren Yu-Ju, Wu, Zhihao, Matsui, William, Lim, Michael, Meng, Zhipeng, Lu, Rongze Olivia. "PP2Ac/STRN4 negatively regulates STING-type I IFN signaling in tumor-associated macrophages." The Journal of clinical investigation, 2023, pp.  , doi: https://doi.org/10.1172/JCI162139
[6] Thompson, Barry J, Sahai, Erik. "MST kinases in development and disease." The Journal of cell biology, 2015, pp. 871-82, doi: https://doi.org/10.1083/jcb.201507005
[7] Lai, Senyan, Wang, Dao, Sun, Wei, Cao, Xiaonian. "Serine/threonine-protein kinase STK24 induces tumorigenesis by regulating the STAT3/VEGFA signaling pathway." The Journal of biological chemistry, 2023, pp. 102961, doi: https://doi.org/10.1016/j.jbc.2023.102961
[8] Li, Yadong, Liu, Yanhu, Wang, Kun, Xue, Dong, Huang, Yiqin, Tan, Zhenguo, Chen, Yijiang. "STK24 Promotes Progression of LUAD and Modulates the Immune Microenvironment." Mediators of inflammation, 2023, pp. 8646088, doi: https://doi.org/10.1155/2023/8646088
[9] Seo, Gayoung, Mckinley, Joshua, Wang, Wenqi. "MAP4K2 connects the Hippo pathway to autophagy in response to energy stress." Autophagy, 2024, pp. 704-706, doi: https://doi.org/10.1080/15548627.2023.2280876
[10] Tang, Yang, Fang, Gemin, Guo, Fenghua, Zhang, Hui, Chen, Xiaoxu, An, Liwei, Chen, Min, Zhou, Li, Wang, Wenjia, Ye, Tiantian, Zhou, Lei, Nie, Pingping, Yu, Haijun, Lin, Moubin, Zhao, Yun, Lin, Xinhua, Yuan, Zengqiang, Jiao, Shi, Zhou, Zhaocai. "Selective Inhibition of STRN3-Containing PP2A Phosphatase Restores Hippo Tumor-Suppressor Activity in Gastric Cancer." Cancer cell, 2020, pp. 115-128.e9, doi: https://doi.org/10.1016/j.ccell.2020.05.019
[11] Hong, Audrey W, Meng, Zhipeng, Guan, Kun-Liang. "The Hippo pathway in intestinal regeneration and disease." Nature reviews. Gastroenterology &amp; hepatology, 2016, pp. 324-37, doi: https://doi.org/10.1038/nrgastro.2016.59
</t>
  </si>
  <si>
    <t xml:space="preserve">1. TAF3, TAF6, TAF4, TAF5, and TAF8 are all components of the TFIID complex, which is a multiprotein complex that plays a pivotal role in the initiation of gene transcription by RNA polymerase II. TFIID is the first factor to bind to the core promoter of genes, where it recognizes and binds to specific DNA sequences known as the TATA box.[1][2][3]
2. TAF3 is known to interact with histones and is involved in the interpretation of epigenetic marks, such as histone H3 lysine 4 trimethylation (H3K4me3), which is a marker of active promoters. This interaction suggests a role for TAF3 in bridging between TFIID, chromatin modifications, and transcriptional regulation.[4]
3. TAF6 is a core component of the TFIID complex and is involved in the structural integrity and stability of the complex. It forms a heterodimer with TAF9, contributing to the formation of a scaffold required for the assembly of other TAFs and for promoter recognition.[5][6][7]
4. TAF4, along with TAF4b, is essential for the TFIID complex to bind to the promoter regions of genes. It plays a critical role in the regulation of transcription initiation and is necessary for the response to various signaling pathways that modulate gene expression.[8][9][10]
5. TAF5 is another integral component of the TFIID complex and is involved in the assembly and stability of the TFIID complex. It serves as a scaffold for the assembly of other TAFs and is essential for the transcription of a subset of genes.[11][12][13]
6. TAF8 is a smaller subunit of the TFIID complex and is involved in the early steps of TFIID assembly. It interacts with TAF10 and is important for the incorporation of TAF10 into the complex.[14][15][16]
To summarize, the proteins in this set are all integral components of the TFIID complex, which is essential for the transcription initiation of protein-coding genes. They work together to ensure the proper assembly and stability of the complex, as well as its ability to interact with promoter DNA and other transcription factors. The interplay between these proteins is crucial for the regulation of gene expression at the level of transcription initiation.
========================================================================================================================================================================================================
[1] Bieniossek, Christoph, Papai, Gabor, Schaffitzel, Christiane, Garzoni, Frederic, Chaillet, Maxime, Scheer, Elisabeth, Papadopoulos, Petros, Tora, Laszlo, Schultz, Patrick, Berger, Imre. "The architecture of human general transcription factor TFIID core complex." Nature, 2013, pp. 699-702, doi: https://doi.org/10.1038/nature11791
[2] Wright, Kevin J, Marr, Michael T, Tjian, Robert. "TAF4 nucleates a core subcomplex of TFIID and mediates activated transcription from a TATA-less promoter." Proceedings of the National Academy of Sciences of the United States of America, 2006, pp. 12347-52, doi: https://doi.org/10.1073/pnas.0605499103
[3] Malkowska, Maja, Kokoszynska, Katarzyna, Rychlewski, Leszek, Wyrwicz, Lucjan. "Structural bioinformatics of the general transcription factor TFIID." Biochimie, 2013, pp. 680-91, doi: https://doi.org/10.1016/j.biochi.2012.10.024
[4] Zhao, Shuai, Chuh, Kelly N, Zhang, Baichao, Dul, Barbara E, Thompson, Robert E, Farrelly, Lorna A, Liu, Xiaohui, Xu, Ning, Xue, Yi, Roeder, Robert G, Maze, Ian, Muir, Tom W, Li, Haitao. "Histone H3Q5 serotonylation stabilizes H3K4 methylation and potentiates its readout." Proceedings of the National Academy of Sciences of the United States of America, 2021, pp.  , doi: https://doi.org/10.1073/pnas.2016742118
[5] Antonova, Simona V, Haffke, Matthias, Corradini, Eleonora, Mikuciunas, Mykolas, Low, Teck Y, Signor, Luca, van Es, Robert M, Gupta, Kapil, Scheer, Elisabeth, Vos, Harmjan R, Tora, L√°szl√≥, Heck, Albert J R, Timmers, H T Marc, Berger, Imre. "Chaperonin CCT checkpoint function in basal transcription factor TFIID assembly." Nature structural &amp; molecular biology, 2018, pp. 1119-1127, doi: https://doi.org/10.1038/s41594-018-0156-z
[6] Scheer, Elisabeth, Delbac, Fr√©d√©ric, Tora, Laszlo, Moras, Dino, Romier, Christophe. "TFIID TAF6-TAF9 complex formation involves the HEAT repeat-containing C-terminal domain of TAF6 and is modulated by TAF5 protein." The Journal of biological chemistry, 2012, pp. 27580-92, doi: https://doi.org/10.1074/jbc.M112.379206
[7] Bieniossek, Christoph, Papai, Gabor, Schaffitzel, Christiane, Garzoni, Frederic, Chaillet, Maxime, Scheer, Elisabeth, Papadopoulos, Petros, Tora, Laszlo, Schultz, Patrick, Berger, Imre. "The architecture of human general transcription factor TFIID core complex." Nature, 2013, pp. 699-702, doi: https://doi.org/10.1038/nature11791
[8] Hibino, Emi, Inoue, Rintaro, Sugiyama, Masaaki, Kuwahara, Jun, Matsuzaki, Katsumi, Hoshino, Masaru. "Interaction between intrinsically disordered regions in transcription factors Sp1 and TAF4." Protein science : a publication of the Protein Society, 2016, pp. 2006-2017, doi: https://doi.org/10.1002/pro.3013
[9] Yang, Ya-Chun, Chang, Li-Kwan. "Role of TAF4 in transcriptional activation by Rta of Epstein-Barr Virus." PloS one, 2013, pp. e54075, doi: https://doi.org/10.1371/journal.pone.0054075
[10] Wright, Kevin J, Marr, Michael T, Tjian, Robert. "TAF4 nucleates a core subcomplex of TFIID and mediates activated transcription from a TATA-less promoter." Proceedings of the National Academy of Sciences of the United States of America, 2006, pp. 12347-52, doi: https://doi.org/10.1073/pnas.0605499103
[11] Antonova, Simona V, Haffke, Matthias, Corradini, Eleonora, Mikuciunas, Mykolas, Low, Teck Y, Signor, Luca, van Es, Robert M, Gupta, Kapil, Scheer, Elisabeth, Vos, Harmjan R, Tora, L√°szl√≥, Heck, Albert J R, Timmers, H T Marc, Berger, Imre. "Chaperonin CCT checkpoint function in basal transcription factor TFIID assembly." Nature structural &amp; molecular biology, 2018, pp. 1119-1127, doi: https://doi.org/10.1038/s41594-018-0156-z
[12] Bhattacharya, Suparna, Takada, Shinako, Jacobson, Raymond H. "Structural analysis and dimerization potential of the human TAF5 subunit of TFIID." Proceedings of the National Academy of Sciences of the United States of America, 2007, pp. 1189-94, doi: https://doi.org/10.1073/pnas.0610297104
[13] Scheer, Elisabeth, Delbac, Fr√©d√©ric, Tora, Laszlo, Moras, Dino, Romier, Christophe. "TFIID TAF6-TAF9 complex formation involves the HEAT repeat-containing C-terminal domain of TAF6 and is modulated by TAF5 protein." The Journal of biological chemistry, 2012, pp. 27580-92, doi: https://doi.org/10.1074/jbc.M112.379206
[14] Luna-Arias, Juan Pedro, Castro-Mu√±ozledo, Federico. "Participation of the TBP-associated¬†factors (TAFs) in cell differentiation." Journal of cellular physiology, 2024, pp. e31167, doi: https://doi.org/10.1002/jcp.31167
[15] Trowitzsch, Simon, Viola, Cristina, Scheer, Elisabeth, Conic, Sascha, Chavant, Virginie, Fournier, Marjorie, Papai, Gabor, Ebong, Ima-Obong, Schaffitzel, Christiane, Zou, Juan, Haffke, Matthias, Rappsilber, Juri, Robinson, Carol V, Schultz, Patrick, Tora, Laszlo, Berger, Imre. "Cytoplasmic TAF2-TAF8-TAF10 complex provides evidence for nuclear holo-TFIID assembly from preformed submodules." Nature communications, 2015, pp. 6011, doi: https://doi.org/10.1038/ncomms7011
[16] Bieniossek, Christoph, Papai, Gabor, Schaffitzel, Christiane, Garzoni, Frederic, Chaillet, Maxime, Scheer, Elisabeth, Papadopoulos, Petros, Tora, Laszlo, Schultz, Patrick, Berger, Imre. "The architecture of human general transcription factor TFIID core complex." Nature, 2013, pp. 699-702, doi: https://doi.org/10.1038/nature11791
</t>
  </si>
  <si>
    <t xml:space="preserve">1. PSMG2 (Proteasome Assembly Chaperone 2) is involved in the assembly of the 20S proteasome, a key component of the ubiquitin-proteasome system (UPS) responsible for protein degradation. It acts as a chaperone that assists in the proper folding and assembly of proteasome subunits, ensuring the formation of a functional proteasome complex.[1]
2. PSME3 (Proteasome Activator Subunit 3), also known as PA28-gamma, is a proteasome activator that binds to the 20S proteasome and stimulates its peptidase activity. This interaction enhances the degradation of ubiquitin-independent protein substrates, which is crucial for various cellular processes including cell cycle progression and antigen presentation.[2][3][4]
3. PSME3IP1 (Proteasome Activator Subunit 3 Interacting Protein 1) is a protein that interacts with PSME3 and may play a role in modulating its activity. The exact function of PSME3IP1 is not well characterized, but it is thought to be involved in the regulation of proteasome activity through its interaction with PSME3.[5][6]
4. PSME4 (Proteasome Activator Subunit 4), also known as PA200, is another proteasome activator that binds to the 20S proteasome. It is involved in the recognition and degradation of acetylated core histones, playing a role in maintaining genomic stability and regulating gene expression.[7][8]
5. RNF34 (Ring Finger Protein 34), also known as CARP-1, is an E3 ubiquitin-protein ligase that is involved in the ubiquitination and subsequent proteasomal degradation of target proteins. It plays a role in various cellular processes, including apoptosis and cell cycle regulation, by targeting specific proteins for degradation.[9][10][11]
To summarize, the proteins in this set are primarily involved in the assembly, activation, and regulation of the proteasome complex, which is central to the UPS. The proteasome is responsible for the degradation of misfolded, damaged, or regulatory proteins, thereby maintaining protein homeostasis within the cell. The interaction between these proteins suggests a coordinated system that ensures the efficient turnover of proteins, which is essential for various cellular functions including cell cycle control, signal transduction, and stress responses. The majority of the genes in this system contribute to the process of proteasome assembly and regulation, hence the high confidence score.
========================================================================================================================================================================================================
[1] de Jesus, Adriana A, Brehm, Anja, VanTries, Rachel, Pillet, Pascal, Parentelli, Anne-Sophie, Montealegre Sanchez, Gina A, Deng, Zuoming, Paut, Isabelle Kon√©, Goldbach-Mansky, Raphaela, Kr√ºger, Elke. "Novel proteasome assembly chaperone mutations in PSMG2/PAC2 cause the autoinflammatory interferonopathy CANDLE/PRAAS4." The Journal of allergy and clinical immunology, 2019, pp. 1939-1943.e8, doi: https://doi.org/10.1016/j.jaci.2018.12.1012
[2] Lee, Hyun Ju, Alirzayeva, Hafiza, Koyuncu, Seda, Rueber, Amirabbas, Noormohammadi, Alireza, Vilchez, David. "Cold temperature extends longevity and prevents disease-related protein aggregation through PA28Œ≥-induced proteasomes." Nature aging, 2023, pp. 546-566, doi: https://doi.org/10.1038/s43587-023-00383-4
[3] Fesquet, Didier, Ll√®res, David, Grimaud, Charlotte, Vigan√≤, Cristina, M√©chali, Francisca, Boulon, S√©verine, Coux, Olivier, Bonne-Andrea, Catherine, Baldin, V√©ronique. "The 20S proteasome activator PA28Œ≥ controls the compaction of chromatin." Journal of cell science, 2021, pp.  , doi: https://doi.org/10.1242/jcs.257717
[4] Guo, Jiefang, Hao, Jun, Jiang, Hongxue, Jin, Jing, Wu, Hongyu, Jin, Zhendong, Li, Zhaoshen. "Proteasome activator subunit 3 promotes pancreatic cancer growth via c-Myc-glycolysis signaling axis." Cancer letters, 2017, pp. 161-167, doi: https://doi.org/10.1016/j.canlet.2016.08.018
[5] Dong, Chengyuan, Guo, Yadong, Yang, Yanrong, Ge, Xin. "Comprehensive analysis of PSME3: from pan-cancer analysis to experimental validation." Frontiers in immunology, 2024, pp. 1295693, doi: https://doi.org/10.3389/fimmu.2024.1295693
[6] Sun, Jinxia, Luan, Yi, Xiang, Dong, Tan, Xiao, Chen, Hui, Deng, Qi, Zhang, Jiaojiao, Chen, Minghui, Huang, Hongjun, Wang, Weichao, Niu, Tingting, Li, Wenjie, Peng, Hu, Li, Shuangxi, Li, Lei, Tang, Wenwen, Li, Xiaotao, Wu, Dianqing, Wang, Ping. "The 11S Proteasome Subunit PSME3 Is a Positive Feedforward Regulator of NF-Œ∫B and Important for Host Defense against Bacterial Pathogens." Cell reports, 2016, pp. 737-749, doi: https://doi.org/10.1016/j.celrep.2015.12.069
[7] Yazgili, Ayse Seda, Ebstein, Fr√©d√©ric, Meiners, Silke. "The Proteasome Activator PA200/PSME4: An Emerging New Player in Health and Disease." Biomolecules, 2022, pp.  , doi: https://doi.org/10.3390/biom12081150
[8] Wen, Pei, Sun, Yan, Jiang, Tian-Xia, Qiu, Xiao-Bo. "PA200-Mediated Proteasomal Protein Degradation and Regulation of Cellular Senescence." International journal of molecular sciences, 2024, pp.  , doi: https://doi.org/10.3390/ijms25115637
[9] He, Xiang, Zhu, Yongjie, Zhang, Yanhong, Geng, Yunqi, Gong, Jing, Geng, Jin, Zhang, Pingping, Zhang, Xiaotong, Liu, Ning, Peng, Yumeng, Wang, Chenbin, Wang, Yujie, Liu, Xin, Wan, Luming, Gong, Feng, Wei, Congwen, Zhong, Hui. "RNF34 functions in immunity and selective mitophagy by targeting MAVS for autophagic degradation." The EMBO journal, 2019, pp. e100978, doi: https://doi.org/10.15252/embj.2018100978
[10] Wei, Ping, Guo, Jihui, Xue, Wen, Zhao, Yun, Yang, Jinbo, Wang, Jiwu. "RNF34 modulates the mitochondrial biogenesis and exercise capacity in muscle and lipid metabolism through ubiquitination of PGC-1 in Drosophila." Acta biochimica et biophysica Sinica, 2018, pp. 1038-1046, doi: https://doi.org/10.1093/abbs/gmy106
[11] Wei, Ping, Pan, Dongning, Mao, Chunxiao, Wang, Yong-Xu. "RNF34 is a cold-regulated E3 ubiquitin ligase for PGC-1Œ± and modulates brown fat cell metabolism." Molecular and cellular biology, 2012, pp. 266-75, doi: https://doi.org/10.1128/MCB.05674-11
</t>
  </si>
  <si>
    <t xml:space="preserve">1. GNB2 and GNB4 are members of the G protein beta subunit family. These proteins form heterotrimers with G protein gamma subunits and are involved in transducing signals from G protein-coupled receptors (GPCRs) to various intracellular effector pathways. The beta subunits are crucial for the proper functioning of the G protein complex, influencing cell signaling specificity and duration.[1][2]
2. GPSM2, also known as LGN, is a G protein signaling modulator that interacts with G alpha subunits and plays a role in the spatial and temporal aspects of GPCR signal transduction. It is involved in the regulation of cell polarity and spindle orientation during cell division, which is essential for tissue organization and development.[3][4][5]
3. GNG2 is a gamma subunit of heterotrimeric G proteins. Gamma subunits, along with beta subunits, are responsible for the activation of downstream effectors in response to GPCR activation. They are also involved in the reconstitution of the inactive G protein heterotrimer after signal termination.
4. GNAS is a complex locus encoding the Gs alpha subunit, which is involved in the activation of adenylate cyclase and the production of cyclic AMP (cAMP) in response to GPCR stimulation. This signaling pathway is critical for a wide range of physiological processes, including hormone action, neurotransmission, and sensory perception.[6][7][8]
In summary, the proteins in this system are primarily involved in the modulation and transduction of signals from GPCRs to various intracellular pathways. They work in concert to ensure precise control over cellular responses to external stimuli, affecting numerous physiological processes. The system's components are integral to the G protein signaling cascade, with each protein playing a specific role in the modulation, propagation, or termination of the signal.
========================================================================================================================================================================================================
[1] Block, Helena, Stadtmann, Anika, Riad, Daniel, Rossaint, Jan, Sohlbach, Charlotte, Germena, Giulia, Wu, Dianqing, Simon, Scott I, Ley, Klaus, Zarbock, Alexander. "Gnb isoforms control a signaling pathway comprising Rac1, PlcŒ≤2, and PlcŒ≤3 leading to LFA-1 activation and neutrophil arrest in vivo." Blood, 2016, pp. 314-24, doi: https://doi.org/10.1182/blood-2015-06-651034
[2] Jung, Hwajin, Kim, Hyun Joon, Lee, Suk Kyung, Kim, Rokki, Kopachik, Will, Han, Jin-Kwan, Jho, Eek-hoon. "Negative feedback regulation of Wnt signaling by Gbetagamma-mediated reduction of Dishevelled." Experimental &amp; molecular medicine, 2009, pp. 695-706, doi: https://doi.org/10.3858/emm.2009.41.10.076
[3] Deng, Mingming, Liu, Bofang, Zhang, Zhe, Chen, Yang, Wang, Yizhe, Wang, Ximing, Lv, Qingjie, Yang, Xianghong, Hou, Kezuo, Che, Xiaofang, Qu, Xiujuan, Liu, Yunpeng, Zhang, Ye, Hu, Xuejun. "Loss of G-protein-signaling modulator 2 accelerates proliferation of lung adenocarcinoma via EGFR signaling pathway." The international journal of biochemistry &amp; cell biology, 2020, pp. 105716, doi: https://doi.org/10.1016/j.biocel.2020.105716
[4] Bhonker, Yoni, Abu-Rayyan, Amal, Ushakov, Kathy, Amir-Zilberstein, Liat, Shivatzki, Shaked, Yizhar-Barnea, Ofer, Elkan-Miller, Tal, Tayeb-Fligelman, Einav, Kim, Sun Myoung, Landau, Meytal, Kanaan, Moien, Chen, Ping, Matsuzaki, Fumio, Sprinzak, David, Avraham, Karen B. "The GPSM2/LGN GoLoco motifs are essential for hearing." Mammalian genome : official journal of the International Mammalian Genome Society, 2016, pp. 29-46, doi: https://doi.org/10.1007/s00335-015-9614-7
[5] Walsh, Tom, Shahin, Hashem, Elkan-Miller, Tal, Lee, Ming K, Thornton, Anne M, Roeb, Wendy, Abu Rayyan, Amal, Loulus, Suheir, Avraham, Karen B, King, Mary-Claire, Kanaan, Moien. "Whole exome sequencing and homozygosity mapping identify mutation in the cell polarity protein GPSM2 as the cause of nonsyndromic hearing loss DFNB82." American journal of human genetics, 2010, pp. 90-4, doi: https://doi.org/10.1016/j.ajhg.2010.05.010
[6] J√ºppner, Harald. "Molecular Definition of Pseudohypoparathyroidism Variants." The Journal of clinical endocrinology and metabolism, 2021, pp. 1541-1552, doi: https://doi.org/10.1210/clinem/dgab060
[7] Mendes de Oliveira, Edson, Keogh, Julia M, Talbot, Fleur, Henning, Elana, Ahmed, Rachel, Perdikari, Aliki, Bounds, Rebecca, Wasiluk, Natalia, Ayinampudi, Vikram, Barroso, In√™s, Mokrosi≈Ñski, Jacek, Jyothish, Deepthi, Lim, Sharon, Gupta, Sanjay, Kershaw, Melanie, Matei, Cristina, Partha, Praveen, Randell, Tabitha, McAulay, Antoinette, Wilson, Louise C, Cheetham, Tim, Crowne, Elizabeth C, Clayton, Peter, Farooqi, I Sadaf. "Obesity-Associated &lt;i&gt;GNAS&lt;/i&gt; Mutations and the Melanocortin Pathway." The New England journal of medicine, 2021, pp. 1581-1592, doi: https://doi.org/10.1056/NEJMoa2103329
[8] Boyce, Alison M, Collins, Michael T. "Fibrous Dysplasia/McCune-Albright Syndrome: A Rare, Mosaic Disease of GŒ±‚Ääs Activation." Endocrine reviews, 2020, pp. 345-70, doi: https://doi.org/10.1210/endrev/bnz011
</t>
  </si>
  <si>
    <t xml:space="preserve">1. GCSH (Glycine Cleavage System Protein H) is a component of the glycine cleavage system (GCS), which is involved in the catabolism of glycine. GCSH functions as the lipoate-binding component of the glycine decarboxylase complex, which is predominantly located in the mitochondria. This complex plays a critical role in the interconversion of glycine and serine, and in the decarboxylation of glycine to contribute to the one-carbon pool, which is essential for the synthesis of nucleotides and other metabolic processes.[1][2][3]
2. DBT (Dihydrolipoamide Branched-Chain Transacylase E2) is a mitochondrial enzyme that is part of the branched-chain alpha-keto acid dehydrogenase complex (BCKD). This complex catalyzes the oxidative decarboxylation of branched-chain alpha-keto acids derived from leucine, isoleucine, and valine. The activity of this complex is crucial for the catabolism of branched-chain amino acids (BCAAs), which are important for muscle metabolism and overall nitrogen homeostasis.[4][5][6]
3. TRMT61B (tRNA Methyltransferase 61B) is a mitochondrial enzyme involved in the modification of mitochondrial tRNAs. Specifically, it catalyzes the methylation of adenosine residues in the anticodon loop of mitochondrial tRNA, which is essential for the proper decoding of the mitochondrial genome and the efficient synthesis of mitochondrial proteins.[7][8]
4. NT5DC3 (5'-Nucleotidase Domain Containing 3) is a protein with less well-characterized function, but it is predicted to have 5'-nucleotidase activity, which may be involved in nucleotide metabolism. Given its mitochondrial localization, it could play a role in modulating the levels of nucleotides within the mitochondria, potentially impacting mitochondrial RNA processing or translation.[9]
5. NARS2 (Asparaginyl-tRNA Synthetase 2, Mitochondrial) is an enzyme that charges tRNA with asparagine for protein synthesis within mitochondria. This aminoacyl-tRNA synthetase is essential for the translation of mitochondrial-encoded proteins, which are integral to the organelle's function in energy production and other metabolic processes.[10][11][12]
In summary, the proteins in this set are primarily involved in two interconnected mitochondrial processes: the synthesis of aminoacyl-tRNAs for mitochondrial protein translation (TRMT61B, NARS2) and the catabolism of branched-chain amino acids (GCSH, DBT). These processes are essential for maintaining mitochondrial function and energy metabolism. The potential role of NT5DC3 in nucleotide metabolism within the mitochondria may also indirectly support these processes. The proteins exhibit functional integration within the mitochondria, contributing to the organelle's role in bioenergetics and metabolic homeostasis.[13][14][15]
========================================================================================================================================================================================================
[1] Arribas-Carreira, Laura, Dallabona, Cristina, Swanson, Michael A, Farris, Joseph, √òstergaard, Elsebet, Tsiakas, Konstantinos, Hempel, Maja, Aquaviva-Bourdain, Cecile, Koutsoukos, Stefanos, Stence, Nicholas V, Magistrati, Martina, Spector, Elaine B, Kronquist, Kathryn, Christensen, Mette, Karstensen, Helena G, Feichtinger, Ren√© G, Achleitner, Melanie T, Lawrence Merritt Ii, J, P√©rez, Bel√©n, Ugarte, Magdalena, Gr√ºnewald, Stephanie, Riela, Anthony R, Julve, Natalia, Arnoux, Jean-Baptiste, Haldar, Kasturi, Donnini, Claudia, Santer, Ren√©, Lund, Allan M, Mayr, Johannes A, Rodriguez-Pombo, Pilar, Van Hove, Johan L K. "Pathogenic variants in GCSH encoding the moonlighting H-protein cause combined nonketotic hyperglycinemia and lipoate deficiency." Human molecular genetics, 2023, pp. 917-933, doi: https://doi.org/10.1093/hmg/ddac246
[2] Zhao, Mengya, Nie, Haihang, Qiu, Peishan, Yu, Yali, Wang, Haizhou, Wang, Fan, Fang, Jun, Zhao, Qiu. "Comprehensive Analysis of the Relationship between Cuproptosis-Related Gene GCSH and Prognosis, Tumor Microenvironment Infiltration, and Therapy Response in Endometrial Cancer." Oncology, 2024, pp. 368-381, doi: https://doi.org/10.1159/000534018
[3] Narisawa, Ayumi, Komatsuzaki, Shoko, Kikuchi, Atsuo, Niihori, Tetsuya, Aoki, Yoko, Fujiwara, Kazuko, Tanemura, Mitsuyo, Hata, Akira, Suzuki, Yoichi, Relton, Caroline L, Grinham, James, Leung, Kit-Yi, Partridge, Darren, Robinson, Alexis, Stone, Victoria, Gustavsson, Peter, Stanier, Philip, Copp, Andrew J, Greene, Nicholas D E, Tominaga, Teiji, Matsubara, Yoichi, Kure, Shigeo. "Mutations in genes encoding the glycine cleavage system predispose to neural tube defects in mice and humans." Human molecular genetics, 2012, pp. 1496-503, doi: https://doi.org/10.1093/hmg/ddr585
[4] Jiang, Ziting, Zheng, Jiajie, Liu, Jianqiang, Yang, Xiujiang, Chen, Ke. "Novel Branched-Chain Amino Acid-Catabolism Related Gene Signature for Overall Survival Prediction of Pancreatic Carcinoma." Journal of proteome research, 2022, pp. 740-746, doi: https://doi.org/10.1021/acs.jproteome.1c00607
[5] Pontoizeau, Cl√©ment, Gaborit, Clovis, Tual, Nolan, Simon-Sola, Marcelo, Rotaru, Irina, Benoist, Marion, Colella, Pasqualina, Lamazi√®re, Antonin, Brassier, Ana√Øs, Arnoux, Jean-Baptiste, R√∂tig, Agn√®s, Ottolenghi, Chris, de Lonlay, Pascale, Mingozzi, Federico, Cavazzana, Marina, Schiff, Manuel. "Successful treatment of severe MSUD in Bckdhb&lt;sup&gt;-/-&lt;/sup&gt; mice with neonatal AAV gene therapy." Journal of inherited metabolic disease, 2024, pp. 41-49, doi: https://doi.org/10.1002/jimd.12604
[6] Li, Xiaomei, Yang, Yali, Gao, Qing, Gao, Min, Lv, Yvqiang, Dong, Rui, Liu, Yi, Zhang, Kaihui, Gai, Zhongtao. "Clinical characteristics and mutation analysis of five Chinese patients with maple syrup urine disease." Metabolic brain disease, 2018, pp. 741-751, doi: https://doi.org/10.1007/s11011-017-0168-0
[7] Chujo, Takeshi, Suzuki, Tsutomu. "Trmt61B is a methyltransferase responsible for 1-methyladenosine at position 58 of human mitochondrial tRNAs." RNA (New York, N.Y.), 2012, pp. 2269-76, doi: https://doi.org/10.1261/rna.035600.112
[8] Ali, Aminah Tasnim, Idaghdour, Youssef, Hodgkinson, Alan. "Analysis of mitochondrial m1A/G RNA modification reveals links to nuclear genetic variants and associated disease processes." Communications biology, 2020, pp. 147, doi: https://doi.org/10.1038/s42003-020-0879-3
[9] Jia, Yiwei, Li, Jia, Wu, Huizi, Wang, Weiwei, Sun, Shiyu, Feng, Cong, Liu, Xuan, Li, Chaofan, Zhang, Yu, Cai, Yifan, Wei, Xinyu, Yao, Peizhuo, Liu, Xuanyu, Zhang, Shuqun, Wu, Fei. "Comprehensive analysis of NT5DC family prognostic and immune significance in breast cancer." Medicine, 2023, pp. e32927, doi: https://doi.org/10.1097/MD.0000000000032927
[10] Vanlander, Arnaud V, Menten, Bj√∂rn, Smet, Jo√©l, De Meirleir, Linda, Sante, Tom, De Paepe, Boel, Seneca, Sara, Pearce, Sarah F, Powell, Christopher A, Vergult, Sarah, Michotte, Alex, De Latter, Elien, Vantomme, Lies, Minczuk, Michal, Van Coster, Rudy. "Two siblings with homozygous pathogenic splice-site variant in mitochondrial asparaginyl-tRNA synthetase (NARS2)." Human mutation, 2015, pp. 222-31, doi: https://doi.org/10.1002/humu.22728
[11] Ait-El-Mkadem Saadi, Samira, Kaphan, Elsa, Morales Jaurrieta, Amaya, Fragaki, Konstantina, Chaussenot, Annabelle, Bannwarth, Sylvie, Maues De Paula, Andr√©, Paquis-Flucklinger, V√©ronique, Rouzier, C√©cile. "Splicing variants in NARS2 are associated with milder phenotypes and intra-familial variability." European journal of medical genetics, 2022, pp. 104643, doi: https://doi.org/10.1016/j.ejmg.2022.104643
[12] Figuccia, Sonia, Izzo, Rossella, Legati, Andrea, Nasca, Alessia, Goffrini, Paola, Ghezzi, Daniele, Ceccatelli Berti, Camilla. "Investigation in yeast of novel variants in mitochondrial aminoacyl-tRNA synthetases WARS2, NARS2, and RARS2 genes associated with mitochondrial diseases." Human molecular genetics, 2024, pp. 1630-1641, doi: https://doi.org/10.1093/hmg/ddae104
[13] Zdraljevic, Stefan, Fox, Bennett William, Strand, Christine, Panda, Oishika, Tenjo, Francisco J, Brady, Shannon C, Crombie, Tim A, Doench, John G, Schroeder, Frank C, Andersen, Erik C. "Natural variation in &lt;i&gt;C. elegans&lt;/i&gt; arsenic toxicity is explained by differences in branched chain amino acid metabolism." eLife, 2019, pp.  , doi: https://doi.org/10.7554/eLife.40260
[14] Abiri, Maryam, Saei, Hassan, Eghbali, Maryam, Karamzadeh, Razieh, Shirzadeh, Tina, Sharifi, Zohreh, Zeinali, Sirous. "Maple syrup urine disease mutation spectrum in a cohort of 40 consanguineous patients and insilico analysis of novel mutations." Metabolic brain disease, 2019, pp. 1145-1156, doi: https://doi.org/10.1007/s11011-019-00435-y
[15] Friedrich, Timo, Lambert, Aaron M, Masino, Mark A, Downes, Gerald B. "Mutation of zebrafish dihydrolipoamide branched-chain transacylase E2 results in motor dysfunction and models maple syrup urine disease." Disease models &amp; mechanisms, 2012, pp. 248-58, doi: https://doi.org/10.1242/dmm.008383
</t>
  </si>
  <si>
    <t xml:space="preserve">1. NOTCH2 and NOTCH3 are members of the Notch family of receptors, which are critically involved in cell differentiation, proliferation, and apoptotic processes. These transmembrane receptors interact with membrane-bound ligands, leading to proteolytic cleavage and release of the Notch intracellular domain (NICD). The NICD translocates to the nucleus and influences the transcription of target genes. Notch signaling is essential for the development and maintenance of various tissues and has a prominent role in vascular development and integrity.[1][2][3]
2. VWCE (von Willebrand factor C and EGF domains) is a protein that contains domains found in extracellular matrix proteins and blood coagulation factors. It is likely involved in cell adhesion, extracellular matrix stability, and possibly in modulating the activity of growth factors such as those in the Notch signaling pathway.
3. KPTN (Kaptin) is a cytoskeletal protein associated with actin filament capping and regulation. While its direct involvement in Notch signaling is not well established, it may play a role in the cytoskeletal rearrangements necessary for Notch receptor activation or the subsequent cellular responses to Notch signaling.
4. FBLN5 (Fibulin-5) is an extracellular matrix protein that is involved in elastic fiber assembly and is important for the structural integrity of connective tissues. It can interact with other extracellular matrix components and has been implicated in the regulation of cell adhesion and migration.[4][5][6]
To summarize, the proteins in this set are involved in the Notch signaling pathway and the organization of the extracellular matrix. NOTCH2 and NOTCH3 are central to Notch signaling, which is a key pathway for cell fate determination and tissue homeostasis. VWCE and FBLN5 are associated with the extracellular matrix, which is crucial for providing structural support and modulating signaling pathways such as Notch. KPTN, while primarily a cytoskeletal protein, may indirectly influence these processes through its role in cellular structure and motility. The interplay between Notch signaling and extracellular matrix organization suggests a coordinated role in tissue development, repair, and homeostasis, with potential implications in vascular biology and connective tissue disorders.[7][8][9]
========================================================================================================================================================================================================
[1] Katoh, Masuko, Katoh, Masaru. "Precision medicine for human cancers with Notch signaling dysregulation (Review)." International journal of molecular medicine, 2020, pp. 279-297, doi: https://doi.org/10.3892/ijmm.2019.4418
[2] Sun, Jiajun, Dong, Meichen, Xiang, Xin, Zhang, Shubing, Wen, Doudou. "Notch signaling and targeted therapy in non-small cell lung cancer." Cancer letters, 2024, pp. 216647, doi: https://doi.org/10.1016/j.canlet.2024.216647
[3] Bellavia, Diana, Checquolo, Saula, Palermo, Rocco, Screpanti, Isabella. "The Notch3 Receptor and Its Intracellular Signaling-Dependent Oncogenic Mechanisms." Advances in experimental medicine and biology, 2018, pp. 205-222, doi: https://doi.org/10.1007/978-3-319-89512-3_10
[4] Sun, Bo, Tomita, Beverly, Salinger, Ari, Tilvawala, Ronak R, Li, Ling, Hakami, Hana, Liu, Tao, Tsoyi, Konstantin, Rosas, Ivan O, Reinhardt, Dieter P, Thompson, Paul R, Ho, I-Cheng. "PAD2-mediated citrullination of Fibulin-5 promotes elastogenesis." Matrix biology : journal of the International Society for Matrix Biology, 2021, pp. 70-84, doi: https://doi.org/10.1016/j.matbio.2021.07.001
[5] Santinha, Deolinda, Vila√ßa, Andreia, Estronca, Lu√≠s, Sch√ºler, Svenja C, Bartoli, Catherine, De Sandre-Giovannoli, Annachiara, Figueiredo, Arnaldo, Quaas, Maximillian, Pompe, Tilo, Ori, Alessandro, Ferreira, Lino. "Remodeling of the Cardiac Extracellular Matrix Proteome During Chronological and Pathological Aging." Molecular &amp; cellular proteomics : MCP, 2024, pp. 100706, doi: https://doi.org/10.1016/j.mcpro.2023.100706
[6] Shin, Seung Jae, Yanagisawa, Hiromi. "Recent updates on the molecular network of elastic fiber formation." Essays in biochemistry, 2019, pp. 365-376, doi: https://doi.org/10.1042/EBC20180052
[7] Katoh, Masuko, Katoh, Masaru. "Precision medicine for human cancers with Notch signaling dysregulation (Review)." International journal of molecular medicine, 2020, pp. 279-297, doi: https://doi.org/10.3892/ijmm.2019.4418
[8] Sun, Jiajun, Dong, Meichen, Xiang, Xin, Zhang, Shubing, Wen, Doudou. "Notch signaling and targeted therapy in non-small cell lung cancer." Cancer letters, 2024, pp. 216647, doi: https://doi.org/10.1016/j.canlet.2024.216647
[9] Mizuta, Ikuko, Nakao-Azuma, Yumiko, Yoshida, Hideki, Yamaguchi, Masamitsu, Mizuno, Toshiki. "Progress to Clarify How &lt;i&gt;NOTCH3&lt;/i&gt; Mutations Lead to CADASIL, a Hereditary Cerebral Small Vessel Disease." Biomolecules, 2024, pp.  , doi: https://doi.org/10.3390/biom14010127
</t>
  </si>
  <si>
    <t xml:space="preserve">1. ARMCX1 (Armadillo Repeat Containing X-Linked 1) is a protein that belongs to a family of proteins involved in various cellular processes, including mitochondrial dynamics and transport. It is known to play a role in the maintenance of mitochondrial integrity and function, which is crucial for cellular metabolism and energy production.[1]
2. MFN1 (Mitofusin 1) is a GTPase critical for mitochondrial fusion, a process that maintains mitochondrial function and distribution. MFN1 is involved in the regulation of mitochondrial network architecture and has been implicated in the maintenance of mitochondrial DNA and in the regulation of mitochondrial metabolism.[2][3][4]
3. NME4 (Nucleoside Diphosphate Kinase, Mitochondrial) is involved in the synthesis of nucleoside triphosphates other than ATP. It has a role in maintaining the mitochondrial nucleotide pool and is important for proper mitochondrial function and energy metabolism.[5][6]
4. CA10 (Carbonic Anhydrase X) is an enzyme that belongs to the carbonic anhydrase family, which catalyzes the reversible hydration of carbon dioxide. Although CA10 is an atypical member and its enzymatic activity is not well characterized, carbonic anhydrases play a role in pH regulation and ion transport, processes that are important for mitochondrial function.[7][8]
5. SRR (Serine Racemase) is an enzyme that converts L-serine to D-serine, a co-agonist of the NMDA receptor. While its primary function is in neurotransmission, D-serine metabolism can also intersect with mitochondrial function, as mitochondria can be involved in the metabolism of amino acids and associated derivatives.[9][10][11]
To summarize, the proteins in this set are involved in the regulation of mitochondrial dynamics, integrity, and metabolism. ARMCX1 and MFN1 are directly implicated in the structural aspects of mitochondrial dynamics, such as fusion and transport. NME4 plays a role in the maintenance of the mitochondrial nucleotide pool, which is essential for energy metabolism. CA10, although its specific mitochondrial role is unclear, is part of a family of enzymes that can influence mitochondrial function through pH regulation. SRR, while primarily associated with neurotransmission, may have indirect effects on mitochondrial function through its role in amino acid metabolism. The interplay between these proteins supports the maintenance of mitochondrial health and energy homeostasis within the cell.[12][13][14]
========================================================================================================================================================================================================
[1] Serrat, R, Mirra, S, Figueiro-Silva, J, Navas-P√©rez, E, Quevedo, M, L√≥pez-Dom√©nech, G, Podlesniy, P, Ulloa, F, Garcia-Fern√†ndez, J, Trullas, R, Soriano, E. "The Armc10/SVH gene: genome context, regulation of mitochondrial dynamics and protection against AŒ≤-induced mitochondrial fragmentation." Cell death &amp; disease, 2014, pp. e1163, doi: https://doi.org/10.1038/cddis.2014.121
[2] Rovira-Llopis, Susana, Ba√±uls, Celia, Diaz-Morales, Noelia, Hernandez-Mijares, Antonio, Rocha, Milagros, Victor, Victor M. "Mitochondrial dynamics in type 2 diabetes: Pathophysiological implications." Redox biology, 2017, pp. 637-645, doi: https://doi.org/10.1016/j.redox.2017.01.013
[3] Yapa, Nethmi M B, Lisnyak, Valerie, Reljic, Boris, Ryan, Michael T. "Mitochondrial dynamics in health and disease." FEBS letters, 2021, pp. 1184-1204, doi: https://doi.org/10.1002/1873-3468.14077
[4] Rodrigues, Tiago, Ferraz, Let√≠cia Silva. "Therapeutic potential of targeting mitochondrial dynamics in cancer." Biochemical pharmacology, 2020, pp. 114282, doi: https://doi.org/10.1016/j.bcp.2020.114282
[5] Ferrucci, Veronica, Lomada, Santosh, Wieland, Thomas, Zollo, Massimo. "PRUNE1 and NME/NDPK family proteins influence energy metabolism and signaling in cancer metastases." Cancer metastasis reviews, 2024, pp. 755-775, doi: https://doi.org/10.1007/s10555-023-10165-4
[6] Yu, Ji Hea, Jung, Yun Ji, Kim, Myung-Sun, Cho, Sung-Rae, Kim, Young-Han. "Differential Expression of &lt;i&gt;NME4&lt;/i&gt; in Trophoblast Stem-Like Cells and Peripheral Blood Mononuclear Cells of Normal Pregnancy and Preeclampsia." Journal of Korean medical science, 2023, pp. e128, doi: https://doi.org/10.3346/jkms.2023.38.e128
[7] Li, Qinhan, Zhang, Lian, Zhang, Zhenan, Fan, Yu, Zhang, Qian. "Carbonic anhydrase 10 functions as a tumor suppressor in renal cell carcinoma and its methylation is a risk factor for survival outcome." Urologic oncology, 2022, pp. 168.e1-168.e9, doi: https://doi.org/10.1016/j.urolonc.2021.09.020
[8] Mori, Seijiro, Kou, Ikuyo, Sato, Hidenori, Emi, Mitsuru, Ito, Hideki, Hosoi, Takayuki, Ikegawa, Shiro. "Nucleotide variations in genes encoding carbonic anhydrase 8 and 10 associated with femoral bone mineral density in Japanese female with osteoporosis." Journal of bone and mineral metabolism, 2009, pp. 213-6, doi: https://doi.org/10.1007/s00774-008-0031-9
[9] Coyle, Joseph T. "Passing the torch: The ascendance of the glutamatergic synapse in the pathophysiology of schizophrenia." Biochemical pharmacology, 2024, pp. 116376, doi: https://doi.org/10.1016/j.bcp.2024.116376
[10] Arizanovska, Dena, Emodogo, Jada A, Lally, Anna P, Palavicino-Maggio, Caroline B, Liebl, Daniel J, Folorunso, Oluwarotimi O. "Cross species review of the physiological role of D-serine in translationally relevant behaviors." Amino acids, 2023, pp. 1501-1517, doi: https://doi.org/10.1007/s00726-023-03338-6
[11] Labrie, Viviane, Wong, Albert H C, Roder, John C. "Contributions of the D-serine pathway to schizophrenia." Neuropharmacology, 2012, pp. 1484-503, doi: https://doi.org/10.1016/j.neuropharm.2011.01.030
[12] Rovira-Llopis, Susana, Ba√±uls, Celia, Diaz-Morales, Noelia, Hernandez-Mijares, Antonio, Rocha, Milagros, Victor, Victor M. "Mitochondrial dynamics in type 2 diabetes: Pathophysiological implications." Redox biology, 2017, pp. 637-645, doi: https://doi.org/10.1016/j.redox.2017.01.013
[13] Yapa, Nethmi M B, Lisnyak, Valerie, Reljic, Boris, Ryan, Michael T. "Mitochondrial dynamics in health and disease." FEBS letters, 2021, pp. 1184-1204, doi: https://doi.org/10.1002/1873-3468.14077
[14] Rodrigues, Tiago, Ferraz, Let√≠cia Silva. "Therapeutic potential of targeting mitochondrial dynamics in cancer." Biochemical pharmacology, 2020, pp. 114282, doi: https://doi.org/10.1016/j.bcp.2020.114282
</t>
  </si>
  <si>
    <t xml:space="preserve">1. NFKB1 is a subunit of the NF-kappa-B (NF-Œ∫B) protein complex, which is a key regulator of immune responses, inflammation, cell proliferation, and survival. NF-Œ∫B is also implicated in the regulation of genes that are involved in circadian rhythm and can be activated by various stress signals, including oxidative stress and hypoxia.[1][2][3]
2. PER2 is a core component of the circadian clock and is involved in maintaining the circadian rhythm of an organism. PER2 regulates circadian gene expression by forming a complex with other circadian proteins such as CRY, CLOCK, and BMAL1, and modulates the transcription of various genes that are under circadian control.[4][5][6]
3. HIF1AN is an asparagine hydroxylase that negatively regulates the activity of hypoxia-inducible factors (HIFs), which are transcription factors that respond to decreases in available oxygen in the cellular environment, known as hypoxia. HIF1AN hydroxylates HIF-1Œ±, leading to its degradation, and thus modulates the cellular response to hypoxia.[7][8][9]
4. ANKRD49 is an ankyrin repeat domain-containing protein. While specific functions of ANKRD49 are less characterized, ankyrin repeat domain-containing proteins are known to be involved in various cellular processes, including signal transduction, cell cycle regulation, and transcription. It may play a role in modulating the activity of other proteins in this system through protein-protein interactions.[10]
5. NDN is a member of the necdin family and is involved in neuronal differentiation and function. It is also implicated in the regulation of circadian rhythms through its interaction with other circadian clock proteins. NDN can act as a growth suppressor and is involved in the response to cellular stress.[11][12]
To summarize, the proteins in this set are involved in the regulation of circadian rhythms and the cellular response to hypoxia. NFKB1 and PER2 are directly associated with the circadian clock and its regulation, while HIF1AN is a key modulator of the hypoxia response pathway. ANKRD49, although less characterized, may influence these processes through interactions with other proteins. NDN contributes to the regulation of circadian rhythms and neuronal functions. The interplay between these proteins suggests a system that integrates environmental cues such as light and oxygen availability with cellular processes like inflammation, stress response, and metabolism, which are often subject to circadian regulation.[13][14][15]
========================================================================================================================================================================================================
[1] Gualtieri, Paola, Marchetti, Marco, Frank, Giulia, Smeriglio, Antonella, Trombetta, Domenico, Colica, Carmela, Cianci, Rossella, De Lorenzo, Antonino, Di Renzo, Laura. "Antioxidant-Enriched Diet on Oxidative Stress and Inflammation Gene Expression: A Randomized Controlled Trial." Genes, 2023, pp.  , doi: https://doi.org/10.3390/genes14010206
[2] Lorenzini, Tiziana, Fliegauf, Manfred, Klammer, Nils, Frede, Natalie, Proietti, Michele, Bulashevska, Alla, Camacho-Ordonez, Nadezhda, Varjosalo, Markku, Kinnunen, Matias, de Vries, Esther, van der Meer, Jos W M, Ameratunga, Rohan, Roifman, Chaim M, Schejter, Yael D, Kobbe, Robin, Hautala, Timo, Atschekzei, Faranaz, Schmidt, Reinhold E, Schr√∂der, Claudia, Stepensky, Polina, Shadur, Bella, Pedroza, Luis A, van der Flier, Michiel, Mart√≠nez-Gallo, M√≥nica, Gonzalez-Granado, Luis Ignacio, Allende, Luis M, Shcherbina, Anna, Kuzmenko, Natalia, Zakharova, Victoria, Neves, Jo√£o Farela, Svec, Peter, Fischer, Ute, Ip, Winnie, Bartsch, Oliver, Barƒ±≈ü, Safa, Klein, Christoph, Geha, Raif, Chou, Janet, Alosaimi, Mohammed, Weintraub, Lauren, Boztug, Kaan, Hirschmugl, Tatjana, Dos Santos Vilela, Maria Marluce, Holzinger, Dirk, Seidl, Maximilian, Lougaris, Vassilios, Plebani, Alessandro, Alsina, Laia, Piquer-Gibert, Monica, Dey√†-Mart√≠nez, Angela, Slade, Charlotte A, Aghamohammadi, Asghar, Abolhassani, Hassan, Hammarstr√∂m, Lennart, Kuismin, Outi, Helminen, Merja, Allen, Hana Lango, Thaventhiran, James E, Freeman, Alexandra F, Cook, Matthew, Bakhtiar, Shahrzad, Christiansen, Mette, Cunningham-Rundles, Charlotte, Patel, Niraj C, Rae, William, Niehues, Tim, Brauer, Nina, Syrj√§nen, Jaana, Sepp√§nen, Mikko R J, Burns, Siobhan O, Tuijnenburg, Paul, Kuijpers, Taco W, , , Warnatz, Klaus, Grimbacher, Bodo, , . "Characterization of the clinical and immunologic phenotype and management of 157 individuals with 56 distinct heterozygous NFKB1 mutations." The Journal of allergy and clinical immunology, 2020, pp. 901-911, doi: https://doi.org/10.1016/j.jaci.2019.11.051
[3] Cartwright, Tyrell, Perkins, Neil D, L Wilson, Caroline. "NFKB1: a suppressor of inflammation, ageing and cancer." The FEBS journal, 2016, pp. 1812-22, doi: https://doi.org/10.1111/febs.13627
[4] Papagiannakopoulos, Thales, Bauer, Matthew R, Davidson, Shawn M, Heimann, Megan, Subbaraj, Lakshmipriya, Bhutkar, Arjun, Bartlebaugh, Jordan, Vander Heiden, Matthew G, Jacks, Tyler. "Circadian Rhythm Disruption Promotes Lung Tumorigenesis." Cell metabolism, 2016, pp. 324-31, doi: https://doi.org/10.1016/j.cmet.2016.07.001
[5] Levine, Daniel C, Hong, Heekyung, Weidemann, Benjamin J, Ramsey, Kathryn M, Affinati, Alison H, Schmidt, Mark S, Cedernaes, Jonathan, Omura, Chiaki, Braun, Rosemary, Lee, Choogon, Brenner, Charles, Peek, Clara Bien, Bass, Joseph. "NAD&lt;sup&gt;+&lt;/sup&gt; Controls Circadian Reprogramming through PER2 Nuclear Translocation to Counter Aging." Molecular cell, 2020, pp. 835-849.e7, doi: https://doi.org/10.1016/j.molcel.2020.04.010
[6] Pan, Xiaoyue, Mota, Samantha, Zhang, Boyang. "Circadian Clock Regulation on Lipid Metabolism and Metabolic Diseases." Advances in experimental medicine and biology, 2020, pp. 53-66, doi: https://doi.org/10.1007/978-981-15-6082-8_5
[7] Chen, Wei, Wu, Panfeng, Yu, Fang, Luo, Gaojie, Qing, Liming, Tang, Juyu. "HIF-1Œ± Regulates Bone Homeostasis and Angiogenesis, Participating in the Occurrence of Bone Metabolic Diseases." Cells, 2022, pp.  , doi: https://doi.org/10.3390/cells11223552
[8] Rashid, Mohsen, Zadeh, Leila Rostami, Baradaran, Behzad, Molavi, Ommoleila, Ghesmati, Zeinab, Sabzichi, Mehdi, Ramezani, Fatemeh. "Up-down regulation of HIF-1Œ± in cancer progression." Gene, 2021, pp. 145796, doi: https://doi.org/10.1016/j.gene.2021.145796
[9] He, Qianyan, Ma, Yinzhong, Liu, Jie, Zhang, Dianhui, Ren, Jiaxin, Zhao, Ruoyu, Chang, JunLei, Guo, Zhen-Ni, Yang, Yi. "Biological Functions and Regulatory Mechanisms of Hypoxia-Inducible Factor-1Œ± in Ischemic Stroke." Frontiers in immunology, 2021, pp. 801985, doi: https://doi.org/10.3389/fimmu.2021.801985
[10] Zhou, Xia, Wang, Wen-Tao, Sun, Jia, Liu, Hong-Yan, Bai, Xin-Yan, Liu, Juan-Juan, Yu, Bao-Feng, Guo, Rui, Wang, Hai-Long. "ANKRD49 inhibits etoposide-induced intrinsic apoptosis of GC-1 cells by modulating NF-Œ∫B signaling." Molecular and cellular biochemistry, 2019, pp. 21-29, doi: https://doi.org/10.1007/s11010-019-03508-9
[11] Hasegawa, Koichi, Yoshikawa, Kazuaki. "Necdin regulates p53 acetylation via Sirtuin1 to modulate DNA damage response in cortical neurons." The Journal of neuroscience : the official journal of the Society for Neuroscience, 2008, pp. 8772-84, doi: https://doi.org/10.1523/JNEUROSCI.3052-08.2008
[12] Sanderson, Matthea R, Badior, Katherine E, Fahlman, Richard P, Wevrick, Rachel. "The necdin interactome: evaluating the effects of amino acid substitutions and cell stress using proximity-dependent biotinylation (BioID) and mass spectrometry." Human genetics, 2020, pp. 1513-1529, doi: https://doi.org/10.1007/s00439-020-02193-9
[13] Wehrens, Sophie M T, Christou, Skevoulla, Isherwood, Cheryl, Middleton, Benita, Gibbs, Michelle A, Archer, Simon N, Skene, Debra J, Johnston, Jonathan D. "Meal Timing Regulates the Human Circadian System." Current biology : CB, 2017, pp. 1768-1775.e3, doi: https://doi.org/10.1016/j.cub.2017.04.059
[14] Papagiannakopoulos, Thales, Bauer, Matthew R, Davidson, Shawn M, Heimann, Megan, Subbaraj, Lakshmipriya, Bhutkar, Arjun, Bartlebaugh, Jordan, Vander Heiden, Matthew G, Jacks, Tyler. "Circadian Rhythm Disruption Promotes Lung Tumorigenesis." Cell metabolism, 2016, pp. 324-31, doi: https://doi.org/10.1016/j.cmet.2016.07.001
[15] Levine, Daniel C, Hong, Heekyung, Weidemann, Benjamin J, Ramsey, Kathryn M, Affinati, Alison H, Schmidt, Mark S, Cedernaes, Jonathan, Omura, Chiaki, Braun, Rosemary, Lee, Choogon, Brenner, Charles, Peek, Clara Bien, Bass, Joseph. "NAD&lt;sup&gt;+&lt;/sup&gt; Controls Circadian Reprogramming through PER2 Nuclear Translocation to Counter Aging." Molecular cell, 2020, pp. 835-849.e7, doi: https://doi.org/10.1016/j.molcel.2020.04.010
</t>
  </si>
  <si>
    <t xml:space="preserve">1. ATL3 and ATL2 are members of the atlastin family of GTPases, which are involved in the maintenance of the endoplasmic reticulum (ER) network. They mediate homotypic ER membrane fusion, contributing to the proper structure and distribution of the ER within the cell. The ER's structure is crucial for its roles in protein folding, lipid synthesis, and calcium storage.[1][2][3]
2. INF2 is an actin-regulating protein that modulates both polymerization and depolymerization of actin filaments. It is implicated in the formation of the ER network and also participates in mitochondrial fission. INF2's actin-modulating activity is essential for maintaining the dynamics of the cytoskeleton, which is necessary for various cellular processes including vesicle trafficking.[4][5][6]
3. TTF2 is a transcription termination factor that also functions in the restart of transcription by RNA polymerase II after DNA repair. It has a role in releasing paused polymerase and facilitating reinitiation of transcription. While TTF2's primary function is in the nucleus, its involvement in broader cellular processes could indirectly influence the efficiency of protein synthesis and subsequent ER-associated functions.[7][8]
4. LMAN1, also known as ERGIC-53, is a mannose-specific lectin that cycles between the ER and the ER-Golgi intermediate compartment (ERGIC). It is involved in the sorting and transport of glycoproteins from the ER to the Golgi apparatus. LMAN1's function is critical for the proper trafficking of proteins through the secretory pathway.[9][10][11]
In summary, the proteins in this system are primarily involved in maintaining the structure and function of the endoplasmic reticulum and regulating vesicular traffic between the ER and Golgi apparatus. The atlastins (ATL3 and ATL2) and INF2 are directly involved in ER morphology, while LMAN1 is essential for protein trafficking. TTF2, although primarily a nuclear protein, may have indirect effects on ER function through its role in transcription regulation. The interplay between these proteins ensures the integrity of the ER network and the efficient transport of proteins within the cell, which are critical for numerous cellular functions.[12][13][14]
========================================================================================================================================================================================================
[1] Jang, Eunhong, Moon, Yeojin, Yoon, So Young, Diaz, Joyce Anne R, Lee, Miriam, Ko, Naho, Park, Jongseo, Eom, Soo Hyun, Lee, Changwook, Jun, Youngsoo. "Human atlastins are sufficient to drive the fusion of liposomes with a physiological lipid composition." The Journal of cell biology, 2023, pp.  , doi: https://doi.org/10.1083/jcb.202109090
[2] Neufeldt, Christopher J, Cortese, Mirko, Scaturro, Pietro, Cerikan, Berati, Wideman, Jeremy G, Tabata, Keisuke, Moraes, Tha√≠s, Oleksiuk, Olga, Pichlmair, Andreas, Bartenschlager, Ralf. "ER-shaping atlastin proteins act as central hubs to promote flavivirus replication and virion assembly." Nature microbiology, 2019, pp. 2416-2429, doi: https://doi.org/10.1038/s41564-019-0586-3
[3] Chen, Qingzhou, Xiao, Ya, Chai, Peiyuan, Zheng, Pengli, Teng, Junlin, Chen, Jianguo. "ATL3 Is a Tubular ER-Phagy Receptor for GABARAP-Mediated Selective Autophagy." Current biology : CB, 2019, pp. 846-855.e6, doi: https://doi.org/10.1016/j.cub.2019.01.041
[4] Ding, Yan, Lv, Zeheng, Cao, Wenxin, Shi, Wenming, He, Qizhi, Gao, Kun. "Phosphorylation of INF2 by AMPK promotes mitochondrial fission and oncogenic function in endometrial cancer." Cell death &amp; disease, 2024, pp. 65, doi: https://doi.org/10.1038/s41419-024-06431-0
[5] Duan, Chenyang, Liu, Ruixue, Kuang, Lei, Zhang, Zisen, Hou, Dongyao, Zheng, Danyang, Xiang, Xinming, Huang, He, Liu, Liangming, Li, Tao. "Activated Drp1 Initiates the Formation of Endoplasmic Reticulum-Mitochondrial Contacts via Shrm4-Mediated Actin Bundling." Advanced science (Weinheim, Baden-Wurttemberg, Germany), 2023, pp. e2304885, doi: https://doi.org/10.1002/advs.202304885
[6] Jin, Xiaofeng, Wang, Jie, Gao, Kun, Zhang, Pingzhao, Yao, Longfang, Tang, Yan, Tang, Lisha, Ma, Jian, Xiao, Jiantao, Zhang, Enceng, Zhu, Jie, Zhang, Bin, Zhao, Shi-Min, Li, Yao, Ren, Shancheng, Huang, Haojie, Yu, Long, Wang, Chenji. "Dysregulation of INF2-mediated mitochondrial fission in SPOP-mutated prostate cancer." PLoS genetics, 2017, pp. e1006748, doi: https://doi.org/10.1371/journal.pgen.1006748
[7] Jiang, Yan, Liu, Mingyi, Spencer, Charlotte A, Price, David H. "Involvement of transcription termination factor 2 in mitotic repression of transcription elongation." Molecular cell, 2004, pp. 375-85, doi: https://doi.org/10.1016/s1097-2765(04)00234-5
[8] Brannan, Kris, Kim, Hyunmin, Erickson, Benjamin, Glover-Cutter, Kira, Kim, Soojin, Fong, Nova, Kiemele, Lauren, Hansen, Kirk, Davis, Richard, Lykke-Andersen, Jens, Bentley, David L. "mRNA decapping factors and the exonuclease Xrn2 function in widespread premature termination of RNA polymerase II transcription." Molecular cell, 2012, pp. 311-24, doi: https://doi.org/10.1016/j.molcel.2012.03.006
[9] Tang, Vi T, Ginsburg, David. "Cargo selection in endoplasmic reticulum-to-Golgi transport and relevant diseases." The Journal of clinical investigation, 2023, pp.  , doi: https://doi.org/10.1172/JCI163838
[10] Fu, Yan-Lin, Zhang, Bin, Mu, Ting-Wei. "LMAN1 (ERGIC-53) promotes trafficking of neuroreceptors." Biochemical and biophysical research communications, 2019, pp. 356-362, doi: https://doi.org/10.1016/j.bbrc.2019.02.053
[11] Duellman, Tyler, Burnett, John, Shin, Alice, Yang, Jay. "LMAN1 (ERGIC-53) is a potential carrier protein for matrix metalloproteinase-9 glycoprotein secretion." Biochemical and biophysical research communications, 2015, pp. 685-91, doi: https://doi.org/10.1016/j.bbrc.2015.06.164
[12] Tang, Vi T, Ginsburg, David. "Cargo selection in endoplasmic reticulum-to-Golgi transport and relevant diseases." The Journal of clinical investigation, 2023, pp.  , doi: https://doi.org/10.1172/JCI163838
[13] Tang, Vi T, Abbineni, Prabhodh S, Veiga Leprevost, Felipe da, Basrur, Venkatesha, Khoriaty, Rami, Emmer, Brian T, Nesvizhskii, Alexey I, Ginsburg, David. "Identification of LMAN1- and SURF4-Dependent Secretory Cargoes." Journal of proteome research, 2023, pp. 3439-3446, doi: https://doi.org/10.1021/acs.jproteome.3c00259
[14] Zhang, Yuan, Srivastava, Vishal, Zhang, Bin. "Mammalian cargo receptors for endoplasmic reticulum-to-Golgi transport: mechanisms and interactions." Biochemical Society transactions, 2023, pp. 971-981, doi: https://doi.org/10.1042/BST20220713
</t>
  </si>
  <si>
    <t xml:space="preserve">1. PLIN2 (Perilipin-2) is a protein that coats lipid droplets in adipocytes and other cells, playing a crucial role in the regulation of lipolysis and lipid storage. It is involved in protecting lipid droplets from being broken down by lipases and is important in the context of energy metabolism and obesity.[1][2][3]
2. COMT (Catechol-O-Methyltransferase) is an enzyme that degrades catecholamines, such as dopamine, epinephrine, and norepinephrine, by methylation. It is significant in the inactivation of neurotransmitters and plays a role in various neurological and psychiatric conditions.[4][5][6]
3. CDK5RAP3 (CDK5 Regulatory Subunit Associated Protein 3) is a protein that interacts with CDK5RAP2 and may be involved in cell cycle regulation. It has been implicated in cellular stress responses and is thought to have a role in the p53 signaling pathway, influencing cell proliferation and apoptosis.[7][8][9]
4. EXOC8 (Exocyst Complex Component 8) is part of the exocyst complex, which is involved in the tethering of post-Golgi secretory vesicles to the plasma membrane, a precursor step to cell membrane fusion. It plays a role in the regulation of exocytosis and is important for proper cell polarity and trafficking.
5. MAOA (Monoamine Oxidase A) is an enzyme that catalyzes the oxidative deamination of monoamines, such as serotonin and norepinephrine. It is involved in the breakdown of neurotransmitters and is important in the regulation of mood and behavior.[10][11][12]
In summary, the proteins listed do not appear to converge on a single, prominent biological process. They are involved in diverse processes such as lipid metabolism, neurotransmitter degradation, cell cycle and stress response regulation, vesicle trafficking, and neurotransmitter catabolism. The functions of these proteins span multiple cellular contexts and do not suggest a unified biological pathway or process. Therefore, the most appropriate designation for this group of proteins is a "System of unrelated proteins," reflecting the lack of a common biological process among them.
========================================================================================================================================================================================================
[1] Robichaud, Sabrina, Fairman, Garrett, Vijithakumar, Viyashini, Mak, Esther, Cook, David P, Pelletier, Alexander R, Huard, Sylvain, Vanderhyden, Barbara C, Figeys, Daniel, Lavall√©e-Adam, Mathieu, Baetz, Kristin, Ouimet, Mireille. "Identification of novel lipid droplet factors that regulate lipophagy and cholesterol efflux in macrophage foam cells." Autophagy, 2021, pp. 3671-3689, doi: https://doi.org/10.1080/15548627.2021.1886839
[2] Griseti, Elena, Bello, Abdoul Akim, Bieth, Eric, Sabbagh, Bayane, Iacovoni, Jason S, Bigay, Jo√´lle, Laurell, Henrik, ƒåopiƒç, Alenka. "Molecular mechanisms of perilipin protein function in lipid droplet metabolism." FEBS letters, 2024, pp. 1170-1198, doi: https://doi.org/10.1002/1873-3468.14792
[3] Conte, Maria, Franceschi, Claudio, Sandri, Marco, Salvioli, Stefano. "Perilipin 2 and Age-Related Metabolic Diseases: A New Perspective." Trends in endocrinology and metabolism: TEM, 2016, pp. 893-903, doi: https://doi.org/10.1016/j.tem.2016.09.001
[4] Kambur, Oleg, M√§nnist√∂, Pekka T. "Catechol-O-methyltransferase and pain." International review of neurobiology, 2010, pp. 227-79, doi: https://doi.org/10.1016/B978-0-12-381326-8.00010-7
[5] Perkovic, Matea Nikolac, Strac, Dubravka Svob, Tudor, Lucija, Konjevod, Marcela, Erjavec, Gordana Nedic, Pivac, Nela. "Catechol-O-methyltransferase, Cognition and Alzheimer's Disease." Current Alzheimer research, 2018, pp. 408-419, doi: https://doi.org/10.2174/1567205015666171212094229
[6] Dauvilliers, Yves, Tafti, Mehdi, Landolt, Hans Peter. "Catechol-O-methyltransferase, dopamine, and sleep-wake regulation." Sleep medicine reviews, 2015, pp. 47-53, doi: https://doi.org/10.1016/j.smrv.2014.10.006
[7] Zhuo, Ran, Zhang, Zimu, Chen, Yanling, Li, Gen, Du, Shibei, Guo, Xinyi, Yang, Randong, Tao, Yanfang, Li, Xiaolu, Fang, Fang, Xie, Yi, Wu, Di, Yang, Yang, Yang, Chun, Yin, Hongli, Qian, Guanghui, Wang, Hairong, Yu, Juanjuan, Jia, Siqi, Zhu, Frank, Feng, Chenxi, Wang, Jianwei, Xu, Yunyun, Li, Zhiheng, Shi, Lei, Wang, Xiaodong, Pan, Jian, Wang, Jian. "CDK5RAP3 is a novel super-enhancer-driven gene activated by master TFs and regulates ER-Phagy in neuroblastoma." Cancer letters, 2024, pp. 216882, doi: https://doi.org/10.1016/j.canlet.2024.216882
[8] Li, Jun, Hu, Xinyi, Su, Ming, Shen, Hongliang, Qiu, Wei, Tian, Ye. "CDK5RAP3 Participates in Autophagy Regulation and Is Downregulated in Renal Cancer." Disease markers, 2019, pp. 6171782, doi: https://doi.org/10.1155/2019/6171782
[9] Yang, Rui, Wang, Huanmin, Kang, Boxi, Chen, Bin, Shi, Yaoyao, Yang, Shuchun, Sun, Lihong, Liu, Yufang, Xiao, Weidi, Zhang, Tao, Yang, Juntao, Zhang, Ye, Zhu, Mingzhao, Xu, Ping, Chang, Yongsheng, Jia, Yuyan, Huang, Yue. "CDK5RAP3, a UFL1 substrate adaptor, is crucial for liver development." Development (Cambridge, England), 2019, pp.  , doi: https://doi.org/10.1242/dev.169235
[10] Kolla, Nathan J, Bortolato, Marco. "The role of monoamine oxidase A in the neurobiology of aggressive, antisocial, and violent behavior: A tale of mice and men." Progress in neurobiology, 2020, pp. 101875, doi: https://doi.org/10.1016/j.pneurobio.2020.101875
[11] Han, Hao, Li, Hui, Ma, Yifan, Zhao, Zhite, An, Qingling, Zhao, Jumei, Shi, Changhong. "Monoamine oxidase A (MAOA): A promising target for prostate cancer therapy." Cancer letters, 2023, pp. 216188, doi: https://doi.org/10.1016/j.canlet.2023.216188
[12] Brunner, H G, Nelen, M, Breakefield, X O, Ropers, H H, van Oost, B A. "Abnormal behavior associated with a point mutation in the structural gene for monoamine oxidase A." Science (New York, N.Y.), 1993, pp. 578-80, doi: https://doi.org/10.1126/science.8211186
</t>
  </si>
  <si>
    <t xml:space="preserve">1. SSBP2 (Single-Stranded DNA Binding Protein 2) is implicated in the maintenance of genomic stability. It is known to be involved in the regulation of transcription and has been associated with the DNA damage response. SSBP2 forms a complex with other proteins to facilitate proper chromosomal segregation and repair.
2. GABPB1 (GA Binding Protein Transcription Factor Beta Subunit 1) is a subunit of the GA-binding protein transcription factor, which plays a crucial role in the regulation of gene expression. It is involved in the transcriptional activation of various genes, including those that are essential for cell cycle progression and differentiation.[1][2][3]
3. WDHD1 (WD Repeat and HMG-Box DNA Binding Protein 1) is a protein that participates in DNA replication and cell cycle control. It is known to be a component of the pre-replication complex and is involved in the initiation of DNA replication. WDHD1 also interacts with other proteins to maintain genomic stability during cell division.[4][5][6]
4. TMSB4X (Thymosin Beta-4) is a G-actin sequestering protein that plays a role in cell structure and motility. It is involved in the organization of the cytoskeleton and has been implicated in wound healing and tissue repair. TMSB4X can also modulate inflammation and has been linked to cellular processes such as angiogenesis.[7][8][9]
5. LRRC20 (Leucine Rich Repeat Containing 20) is a lesser-known protein, and its specific biological functions are not as well characterized as the others. However, leucine-rich repeat proteins are typically involved in protein-protein interactions and have been implicated in various cellular processes, including signal transduction and immune responses.
In summary, the proteins in this system are primarily involved in the regulation of gene expression and the maintenance of chromosomal stability. SSBP2, GABPB1, and WDHD1 have clear roles in transcriptional regulation and DNA replication, which are critical for cell cycle control and genomic integrity. TMSB4X, while primarily associated with the cytoskeleton and cell motility, may also influence cellular responses that indirectly affect gene expression. LRRC20's exact role is less clear, but it may contribute to protein interactions that support the other processes. The interplay between these proteins suggests a coordinated system that ensures proper gene expression and safeguards the genome during cell division and in response to damage.[10][11][12]
========================================================================================================================================================================================================
[1] Qi, Wenchuan, Li, Zhenhua, Xia, Longjiang, Dai, Jiangshan, Zhang, Qiao, Wu, Chuanfang, Xu, Si. "LncRNA GABPB1-AS1 and GABPB1 regulate oxidative stress during erastin-induced ferroptosis in HepG2 hepatocellular carcinoma cells." Scientific reports, 2019, pp. 16185, doi: https://doi.org/10.1038/s41598-019-52837-8
[2] Minami, Noriaki, Hong, Donghyun, Stevers, Nicholas, Barger, Carter J, Radoul, Marina, Hong, Chibo, Chen, Lee, Kim, Yaewon, Batsios, Georgios, Gillespie, Anne Marie, Pieper, Russel O, Costello, Joseph F, Viswanath, Pavithra, Ronen, Sabrina M. "Imaging biomarkers of TERT or GABPB1 silencing in TERT-positive glioblastoma." Neuro-oncology, 2022, pp. 1898-1910, doi: https://doi.org/10.1093/neuonc/noac112
[3] Yuan, Xiaotian, Dai, Mingkai, Xu, Dawei. "TERT promoter mutations and GABP transcription factors in carcinogenesis: More foes than friends." Cancer letters, 2020, pp. 1-9, doi: https://doi.org/10.1016/j.canlet.2020.07.003
[4] Cui, Zhiwei, Zou, Fan, Wang, Rongli, Wang, Lijun, Cheng, Feiyan, Wang, Lihui, Pan, Rumeng, Guan, Xin, Zheng, Nini, Wang, Wei. "Integrative bioinformatics analysis of WDHD1: a potential biomarker for pan-cancer prognosis, diagnosis, and immunotherapy." World journal of surgical oncology, 2023, pp. 309, doi: https://doi.org/10.1186/s12957-023-03187-3
[5] Zhang, Zhiwei, Zhu, Qing. "WD Repeat and HMG Box DNA Binding Protein 1: An Oncoprotein at the Hub of Tumorigenesis and a Novel Therapeutic Target." International journal of molecular sciences, 2023, pp.  , doi: https://doi.org/10.3390/ijms241512494
[6] Zhou, Yunying, Pei, Fengyan, Ji, Mingyu, Zhang, Fang, Sun, Yingshuo, Zhao, Qianqian, Wang, Xiao, Hong, Yatian, Tian, Juanjuan, Wang, Yunshan, Chen, Jason J. "WDHD1 facilitates G1 checkpoint abrogation in HPV E7 expressing cells by modulating GCN5." BMC cancer, 2020, pp. 840, doi: https://doi.org/10.1186/s12885-020-07287-1
[7] Zhang, Xiaoyi, Han, Jin, Fan, Di, Wang, Jiahong, Lin, Xiangdan, Zhang, Hong, Zhang, Cai, Bai, Jialing, Huang, Hailan, Gu, Yanting. "Lysine-40 succinylation of TAGLN2 induces glioma angiogenesis and tumor growth through regulating TMSB4X." Cancer gene therapy, 2023, pp. 172-181, doi: https://doi.org/10.1038/s41417-022-00534-6
[8] Makowiecka, Aleksandra, Mazurkiewicz, Ewa, Mr√≥wczy≈Ñska, Ewa, Malek, Natalia, Battistella, Alice, Lazzarino, Marco, Nowak, Dorota, Mazur, Antonina Joanna. "Changes in Biomechanical Properties of A375 Cells Due to the Silencing of &lt;i&gt;TMSB4X&lt;/i&gt; Expression Are Not Directly Correlated with Alterations in Their Stemness Features." Cells, 2021, pp.  , doi: https://doi.org/10.3390/cells10040769
[9] Sun, Lin, Wei, Yan, Wang, Junli. "Circular RNA PIP5K1A (circPIP5K1A) accelerates endometriosis progression by regulating the miR-153-3p/Thymosin Beta-4 X-Linked (TMSB4X) pathway." Bioengineered, 2021, pp. 7104-7118, doi: https://doi.org/10.1080/21655979.2021.1978618
[10] Cui, Zhiwei, Zou, Fan, Wang, Rongli, Wang, Lijun, Cheng, Feiyan, Wang, Lihui, Pan, Rumeng, Guan, Xin, Zheng, Nini, Wang, Wei. "Integrative bioinformatics analysis of WDHD1: a potential biomarker for pan-cancer prognosis, diagnosis, and immunotherapy." World journal of surgical oncology, 2023, pp. 309, doi: https://doi.org/10.1186/s12957-023-03187-3
[11] Zhang, Zhiwei, Zhu, Qing. "WD Repeat and HMG Box DNA Binding Protein 1: An Oncoprotein at the Hub of Tumorigenesis and a Novel Therapeutic Target." International journal of molecular sciences, 2023, pp.  , doi: https://doi.org/10.3390/ijms241512494
[12] Kim, Hyunsung, Kim, Yeseul, Chung, Yumin, Abdul, Rehman, Sim, Jongmin, Ahn, Hyein, Shin, Su-Jin, Paik, Seung Sam, Kim, Han Joon, Jang, Kiseok, Choi, Dongho. "Single-stranded DNA binding protein 2 expression is associated with patient survival in hepatocellular carcinoma." BMC cancer, 2018, pp. 1244, doi: https://doi.org/10.1186/s12885-018-5158-z
</t>
  </si>
  <si>
    <t xml:space="preserve">1. FAM185A is a protein with limited characterization and its biological function is not well understood. It does not have a clear link to a specific biological process based on the current knowledge.
2. MSTO1 (Misato homolog 1) is involved in mitochondrial distribution and morphology. It plays a role in mitochondrial dynamics, which includes processes like mitochondrial fission and fusion, essential for maintaining mitochondrial function and cellular energy balance.[1][2][3]
3. CRYGS (Crystallin gamma S) is a structural protein found in the eye lens, where it helps maintain the transparency and refractive index of the lens. It is part of the crystallin family, which is crucial for the maintenance of lens clarity and is not directly related to mitochondrial dynamics or the functions of the other proteins listed.[4][5][6]
4. LYRM2 (LYR motif containing 2) is a component of the mitochondrial iron-sulfur cluster assembly machinery. Iron-sulfur clusters are essential cofactors for various enzymes involved in processes like electron transport and metabolic reactions.[7][8]
5. ZNF263 (Zinc finger protein 263) is a transcriptional regulator that binds to DNA and can either activate or repress transcription. It is involved in gene regulation but does not have a direct connection to mitochondrial function, lens structure, or iron-sulfur cluster assembly.[9][10][11]
In summary, the proteins listed do not share a common biological process or pathway based on the current knowledge. They are involved in distinct cellular functions such as mitochondrial dynamics (MSTO1), lens structure maintenance (CRYGS), mitochondrial iron-sulfur cluster assembly (LYRM2), and gene regulation (ZNF263). FAM185A's function remains unclear. Therefore, this set of proteins appears to represent a system of unrelated proteins.
========================================================================================================================================================================================================
[1] El-Hattab, Ayman W, Suleiman, Jehan, Almannai, Mohammed, Scaglia, Fernando. "Mitochondrial dynamics: Biological roles, molecular machinery, and related diseases." Molecular genetics and metabolism, 2018, pp. 315-321, doi: https://doi.org/10.1016/j.ymgme.2018.10.003
[2] Nasca, Alessia, Scotton, Chiara, Zaharieva, Irina, Neri, Marcella, Selvatici, Rita, Magnusson, Olafur Thor, Gal, Aniko, Weaver, David, Rossi, Rachele, Armaroli, Annarita, Pane, Marika, Phadke, Rahul, Sarkozy, Anna, Muntoni, Francesco, Hughes, Imelda, Cecconi, Antonella, Hajn√≥czky, Gy√∂rgy, Donati, Alice, Mercuri, Eugenio, Zeviani, Massimo, Ferlini, Alessandra, Ghezzi, Daniele. "Recessive mutations in MSTO1 cause mitochondrial dynamics impairment, leading to myopathy and ataxia." Human mutation, 2017, pp. 970-977, doi: https://doi.org/10.1002/humu.23262
[3] Iwama, Kazuhiro, Takaori, Toru, Fukushima, Ai, Tohyama, Jun, Ishiyama, Akihiko, Ohba, Chihiro, Mitsuhashi, Satomi, Miyatake, Satoko, Takata, Atsushi, Miyake, Noriko, Ito, Shuichi, Saitsu, Hirotomo, Mizuguchi, Takeshi, Matsumoto, Naomichi. "Novel recessive mutations in MSTO1 cause cerebellar atrophy with pigmentary retinopathy." Journal of human genetics, 2018, pp. 263-270, doi: https://doi.org/10.1038/s10038-017-0405-8
[4] Graw, Jochen. "Genetics of crystallins: cataract and beyond." Experimental eye research, 2009, pp. 173-89, doi: https://doi.org/10.1016/j.exer.2008.10.011
[5] Khan, Ismail, Chandani, Sushil, Balasubramanian, Dorairajan. "Structural study of the G57W mutant of human gamma-S-crystallin, associated with congenital cataract." Molecular vision, 2016, pp. 771-82.
[6] Zhang, Tianxiao, Yan, Lulu, Leng, Yunji, Chen, Chen, Ma, Liwei, Wang, Qian, Zhang, Jinsong, Cao, Lihua. "A novel missense mutation of CRYGS underlies congenital cataract in a Chinese family." Gene, 2018, pp. 9-14, doi: https://doi.org/10.1016/j.gene.2018.06.100
[7] Huang, Qi, Chen, Zhigang, Cheng, Pu, Jiang, Zhou, Wang, Zhen, Huang, Yucheng, Yang, Chenghui, Pan, Jun, Qiu, Fuming, Huang, Jian. "LYRM2 directly regulates complex I activity to support tumor growth in colorectal cancer by oxidative phosphorylation." Cancer letters, 2019, pp. 36-47, doi: https://doi.org/10.1016/j.canlet.2019.04.021
[8] Dibley, Marris G, Formosa, Luke E, Lyu, Baobei, Reljic, Boris, McGann, Dylan, Muellner-Wong, Linden, Kraus, Felix, Sharpe, Alice J, Stroud, David A, Ryan, Michael T. "The Mitochondrial Acyl-carrier Protein Interaction Network Highlights Important Roles for LYRM Family Members in Complex I and Mitoribosome Assembly." Molecular &amp; cellular proteomics : MCP, 2020, pp. 65-77, doi: https://doi.org/10.1074/mcp.RA119.001784
[9] Liang, Jiaqi, Bi, Guoshu, Sui, Qihai, Zhao, Guangyin, Zhang, Huan, Bian, Yunyi, Chen, Zhencong, Huang, Yiwei, Xi, Junjie, Shi, Yu, Wang, Qun, Zhan, Cheng. "Transcription factor ZNF263 enhances EGFR-targeted therapeutic response and reduces residual disease in lung adenocarcinoma." Cell reports, 2024, pp. 113771, doi: https://doi.org/10.1016/j.celrep.2024.113771
[10] Frietze, Seth, Lan, Xun, Jin, Victor X, Farnham, Peggy J. "Genomic targets of the KRAB and SCAN domain-containing zinc finger protein 263." The Journal of biological chemistry, 2010, pp. 1393-403, doi: https://doi.org/10.1074/jbc.M109.063032
[11] Xu, Jiao, Zhou, Yanjuan, Wang, Qiang, Liu, Yuxin, Tang, Jianlei. "Zinc finger protein 263 upregulates interleukin 33 and suppresses autophagy to accelerate the malignant progression of non-small cell lung cancer." Clinical &amp; translational oncology : official publication of the Federation of Spanish Oncology Societies and of the National Cancer Institute of Mexico, 2024, pp. 924-935, doi: https://doi.org/10.1007/s12094-023-03325-z
</t>
  </si>
  <si>
    <t xml:space="preserve">1. IKBKB, also known as IKKŒ≤, is a central kinase in the NF-Œ∫B signaling pathway. It phosphorylates the inhibitory IŒ∫B proteins, leading to their ubiquitination and subsequent degradation. This process frees NF-Œ∫B, allowing it to translocate to the nucleus and activate transcription of target genes involved in immune response, cell survival, and inflammation.[1][2][3]
2. IKBKG, also known as NEMO or IKKŒ≥, is a regulatory subunit of the IKK complex, which includes IKBKB. It is essential for the activation of the IKK complex and subsequent activation of NF-Œ∫B. Mutations in IKBKG can lead to immune deficiencies due to impaired NF-Œ∫B signaling.
3. CHUK, also known as IKKŒ±, is another kinase that is part of the IKK complex. It can also phosphorylate IŒ∫B proteins, although it has additional roles in NF-Œ∫B signaling, including the activation of certain NF-Œ∫B subunits that do not require IŒ∫B degradation for their activation.[4][5]
4. TANK is an adaptor protein that interacts with the IKK complex and can modulate its activity. It is involved in the regulation of the alternative NF-Œ∫B activation pathway and can also influence antiviral responses through its interaction with TBK1 and IKKŒµ kinases.[6][7][8]
In summary, the proteins in this set are integral components of the NF-Œ∫B signaling pathway. They work in concert to regulate the activation and function of NF-Œ∫B, a transcription factor that is pivotal in controlling genes involved in immune response, inflammation, and cell survival. The interplay between these proteins ensures a tightly regulated NF-Œ∫B response, which is crucial for maintaining cellular homeostasis and responding to stress signals.
========================================================================================================================================================================================================
[1] Wang, Yating, Li, Hongyu, Jiang, Simin, Fu, Dongying, Lu, Xiaohui, Lu, Miaoqing, Li, Yi, Luo, Dan, Wu, Kefei, Xu, Yiping, Li, Guanglan, Zhou, Yi, Zhou, Yiming, Chen, Wei, Liu, Qinghua, Mao, Haiping. "The glycolytic enzyme PFKFB3 drives kidney fibrosis through promoting histone lactylation-mediated NF-Œ∫B family activation." Kidney international, 2024, pp. 226-240, doi: https://doi.org/10.1016/j.kint.2024.04.016
[2] Yu, Hui, Lin, Liangbin, Zhang, Zhiqiang, Zhang, Huiyuan, Hu, Hongbo. "Targeting NF-Œ∫B pathway for the therapy of diseases: mechanism and clinical study." Signal transduction and targeted therapy, 2020, pp. 209, doi: https://doi.org/10.1038/s41392-020-00312-6
[3] Morgan, Michael J, Liu, Zheng-gang. "Crosstalk of reactive oxygen species and NF-Œ∫B signaling." Cell research, 2011, pp. 103-15, doi: https://doi.org/10.1038/cr.2010.178
[4] Chavdoula, Evangelia, Habiel, David M, Roupakia, Eugenia, Markopoulos, Georgios S, Vasilaki, Eleni, Kokkalis, Antonis, Polyzos, Alexander P, Boleti, Haralabia, Thanos, Dimitris, Klinakis, Apostolos, Kolettas, Evangelos, Marcu, Kenneth B. "CHUK/IKK-Œ± loss in lung epithelial cells enhances NSCLC growth associated with HIF up-regulation." Life science alliance, 2019, pp.  , doi: https://doi.org/10.26508/lsa.201900460
[5] Olivotto, Eleonora, Otero, Miguel, Astolfi, Annalisa, Platano, Daniela, Facchini, Annalisa, Pagani, Stefania, Flamigni, Flavio, Facchini, Andrea, Goldring, Mary B, Borz√¨, Rosa Maria, Marcu, Kenneth B. "IKKŒ±/CHUK regulates extracellular matrix remodeling independent of its kinase activity to facilitate articular chondrocyte differentiation." PloS one, 2013, pp. e73024, doi: https://doi.org/10.1371/journal.pone.0073024
[6] Kawai, Taro, Akira, Shizuo. "Signaling to NF-kappaB by Toll-like receptors." Trends in molecular medicine, 2007, pp. 460-9, doi: https://doi.org/10.1016/j.molmed.2007.09.002
[7] Tanaka, Yasuo, Chen, Zhijian J. "STING specifies IRF3 phosphorylation by TBK1 in the cytosolic DNA signaling pathway." Science signaling, 2012, pp. ra20, doi: https://doi.org/10.1126/scisignal.2002521
[8] Louis, Cynthia, Burns, Chris, Wicks, Ian. "TANK-Binding Kinase 1-Dependent Responses in Health and Autoimmunity." Frontiers in immunology, 2018, pp. 434, doi: https://doi.org/10.3389/fimmu.2018.00434
</t>
  </si>
  <si>
    <t xml:space="preserve">1. SYTL2 (Synaptotagmin-like protein 2) and SYTL4 (Synaptotagmin-like protein 4) are members of the synaptotagmin-like protein family, which are known to be involved in intracellular vesicle trafficking. These proteins contain C2 domains that are implicated in calcium-dependent phospholipid binding and in the regulation of vesicle movement and exocytosis, particularly in the context of the secretory pathway.
2. RAB27B is a member of the RAB family of small GTPases, which are key regulators of intracellular membrane trafficking, including vesicle formation, movement, and fusion. RAB27B specifically has been implicated in the control of vesicle trafficking in various secretory cells, playing a crucial role in the transport of secretory granules to the plasma membrane and in the regulation of their exocytosis.[1][2][3]
3. TRIM4 (Tripartite motif-containing protein 4) is a member of the TRIM protein family, which has been associated with various cellular processes, including intracellular signaling and protein ubiquitination. While TRIM4's direct role in vesicle trafficking is less clear, it may be involved in the regulation of protein turnover and could influence vesicle trafficking indirectly through the ubiquitin-proteasome system.[4][5][6]
To summarize, the proteins in this set are primarily involved in the regulation of vesicle trafficking and secretion. SYTL2 and SYTL4 are likely to mediate vesicle movement and secretion in a calcium-dependent manner, while RAB27B is central to the targeting and fusion of secretory vesicles with the plasma membrane. TRIM4, although not directly implicated in vesicle trafficking, may modulate this process through protein ubiquitination pathways. Collectively, these proteins contribute to the precise control of cellular secretion, ensuring that vesicles are properly directed and released in response to specific signals.[7][8][9]
========================================================================================================================================================================================================
[1] Gallo, Luciana I, Dalghi, Marianela G, Clayton, Dennis R, Ruiz, Wily G, Khandelwal, Puneet, Apodaca, Gerard. "RAB27B requirement for stretch-induced exocytosis in bladder umbrella cells." American journal of physiology. Cell physiology, 2018, pp. C349-C365, doi: https://doi.org/10.1152/ajpcell.00218.2017
[2] Zhao, Hui, Wang, Qingqing, Wang, Xudong, Zhu, Huijun, Zhang, Shu, Wang, Wei, Wang, Zhiwei, Huang, Jianfei. "Correlation Between RAB27B and p53 Expression and Overall Survival in Pancreatic Cancer." Pancreas, 2016, pp. 204-10, doi: https://doi.org/10.1097/MPA.0000000000000453
[3] Dong, Weiwei, Cui, Jiantao, Yang, Jingwen, Li, Wenmei, Wang, Shuo, Wang, Xiaojuan, Li, Xing, Lu, Youyong, Xiao, Wenhua. "Decreased expression of Rab27A and Rab27B correlates with metastasis and poor prognosis in colorectal cancer." Discovery medicine, 2015, pp. 357-67.
[4] Han, Dianwen, Wang, Lijuan, Long, Li, Su, Peng, Luo, Dan, Zhang, Hanwen, Li, Zheng, Chen, Bing, Zhao, Wenjing, Zhang, Ning, Wang, Xiaolong, Liang, Yiran, Li, Yaming, Hu, Guohong, Yang, Qifeng. "The E3 Ligase TRIM4 Facilitates SET Ubiquitin-Mediated Degradation to Enhance ER-Œ± Action in Breast Cancer." Advanced science (Weinheim, Baden-Wurttemberg, Germany), 2022, pp. e2201701, doi: https://doi.org/10.1002/advs.202201701
[5] Bansod, Sapana, Dodhiawala, Paarth B, Geng, Yutong, Bulle, Ashenafi, Liu, Peng, Li, Lin, Townsend, Reid, Grierson, Patrick M, Held, Jason M, Adhikari, Hema, Lim, Kian-Huat. "The TRIM4 E3 ubiquitin ligase degrades TPL2 and is modulated by oncogenic KRAS." Cell reports, 2024, pp. 114667, doi: https://doi.org/10.1016/j.celrep.2024.114667
[6] Yan, Jie, Li, Qi, Mao, Ai-Ping, Hu, Ming-Ming, Shu, Hong-Bing. "TRIM4 modulates type I interferon induction and cellular antiviral response by targeting RIG-I for K63-linked ubiquitination." Journal of molecular cell biology, 2014, pp. 154-63, doi: https://doi.org/10.1093/jmcb/mju005
[7] Ostrowski, Matias, Carmo, Nuno B, Krumeich, Sophie, Fanget, Isabelle, Raposo, Gra√ßa, Savina, Ariel, Moita, Catarina F, Schauer, Kristine, Hume, Alistair N, Freitas, Rui P, Goud, Bruno, Benaroch, Philippe, Hacohen, Nir, Fukuda, Mitsunori, Desnos, Claire, Seabra, Miguel C, Darchen, Fran√ßois, Amigorena, Sebastian, Moita, Luis F, Thery, Clotilde. "Rab27a and Rab27b control different steps of the exosome secretion pathway." Nature cell biology, 2010, pp. 19-30; sup pp 1-13, doi: https://doi.org/10.1038/ncb2000
[8] Fukuda, Mitsunori. "Rab27 effectors, pleiotropic regulators in secretory pathways." Traffic (Copenhagen, Denmark), 2013, pp. 949-63, doi: https://doi.org/10.1111/tra.12083
[9] Suda, Jo, Zhu, Lixin, Okamoto, Curtis T, Karvar, Serhan. "Rab27b localizes to the tubulovesicle membranes of gastric parietal cells and regulates acid secretion." Gastroenterology, 2011, pp. 868-78, doi: https://doi.org/10.1053/j.gastro.2010.09.044
</t>
  </si>
  <si>
    <t xml:space="preserve">1. ARL4D (ADP-ribosylation factor-like 4D) is a member of the ADP-ribosylation factor family of GTP-binding proteins. ARL4D is involved in actin cytoskeleton organization and may play a role in membrane trafficking. It can influence the transport of proteins to the plasma membrane, which is crucial for the function of transporters and receptors.[1][2]
2. INHA (Inhibin alpha) is a subunit of the inhibin and activin hormones, which belong to the transforming growth factor-beta (TGF-beta) superfamily. These hormones are involved in various processes, including the regulation of reproductive functions and modulation of pituitary follicle-stimulating hormone secretion. Inhibins and activins also have roles in cell growth, apoptosis, and cellular differentiation.
3. SLC7A11 (Solute Carrier Family 7 Member 11) is a key component of the cystine/glutamate antiporter system xc-, which imports cystine into cells while exporting glutamate. This transporter is critical for maintaining intracellular glutathione levels, which is essential for cellular redox balance and protection against oxidative stress. SLC7A11 is also implicated in the regulation of cellular proliferation and survival.[3][4][5]
4. GFPT2 (Glutamine--fructose-6-phosphate transaminase 2) is an enzyme that catalyzes the first step in the hexosamine biosynthesis pathway, which is important for the production of uridine diphosphate N-acetylglucosamine (UDP-GlcNAc). This metabolite is a substrate for glycosylation reactions and is involved in the regulation of various cellular processes, including signal transduction, transcription, and translation.[6][7][8]
The proteins in this system are involved in the regulation of cellular redox state through the control of glutathione levels, mediated by SLC7A11, and the hexosamine biosynthesis pathway, influenced by GFPT2. ARL4D and INHA, while not directly involved in redox regulation or amino acid transport, may indirectly affect these processes through their roles in cellular signaling and membrane trafficking. The interplay between these proteins suggests a coordinated regulation of cellular redox state, amino acid transport, and response to oxidative stress, which is essential for maintaining cellular homeostasis and function.[9][10][11]
========================================================================================================================================================================================================
[1] Li, Chun-Chun, Wu, Tsung-Sheng, Huang, Chun-Fang, Jang, Li-Ting, Liu, Yu-Tsan, You, Shu-Ting, Liou, Gunn-Guang, Lee, Fang-Jen S. "GTP-binding-defective ARL4D alters mitochondrial morphology and membrane potential." PloS one, 2012, pp. e43552, doi: https://doi.org/10.1371/journal.pone.0043552
[2] Li, Chun-Chun, Chiang, Tsai-Chen, Wu, Tsung-Sheng, Pacheco-Rodriguez, Gustavo, Moss, Joel, Lee, Fang-Jen S. "ARL4D recruits cytohesin-2/ARNO to modulate actin remodeling." Molecular biology of the cell, 2007, pp. 4420-37, doi: https://doi.org/10.1091/mbc.e07-02-0149
[3] Koppula, Pranavi, Zhuang, Li, Gan, Boyi. "Cystine transporter SLC7A11/xCT in cancer: ferroptosis, nutrient dependency, and cancer therapy." Protein &amp; cell, 2021, pp. 599-620, doi: https://doi.org/10.1007/s13238-020-00789-5
[4] Xie, Y, Hou, W, Song, X, Yu, Y, Huang, J, Sun, X, Kang, R, Tang, D. "Ferroptosis: process and function." Cell death and differentiation, 2016, pp. 369-79, doi: https://doi.org/10.1038/cdd.2015.158
[5] Chen, Qianping, Zheng, Wang, Guan, Jian, Liu, Hongxia, Dan, Yao, Zhu, Lin, Song, Yimeng, Zhou, Yuchuan, Zhao, Xinrui, Zhang, Yuhong, Bai, Yang, Pan, Yan, Zhang, Jianghong, Shao, Chunlin. "SOCS2-enhanced ubiquitination of SLC7A11 promotes ferroptosis and radiosensitization in hepatocellular carcinoma." Cell death and differentiation, 2023, pp. 137-151, doi: https://doi.org/10.1038/s41418-022-01051-7
[6] Kim, Jiyeon, Lee, Hyun Min, Cai, Feng, Ko, Bookyung, Yang, Chendong, Lieu, Elizabeth L, Muhammad, Nefertiti, Rhyne, Shawn, Li, Kailong, Haloul, Mohamed, Gu, Wen, Faubert, Brandon, Kaushik, Akash K, Cai, Ling, Kasiri, Sahba, Marriam, Ummay, Nham, Kien, Girard, Luc, Wang, Hui, Sun, Xiankai, Kim, James, Minna, John D, Unsal-Kacmaz, Keziban, DeBerardinis, Ralph J. "The hexosamine biosynthesis pathway is a targetable liability in KRAS/LKB1 mutant lung cancer." Nature metabolism, 2020, pp. 1401-1412, doi: https://doi.org/10.1038/s42255-020-00316-0
[7] Zhang, Hui-Ru, Li, Tian-Jiao, Yu, Xian-Jun, Liu, Chen, Wu, Wei-Ding, Ye, Long-Yun, Jin, Kai-Zhou. "The GFPT2-O-GlcNAcylation-YBX1 axis promotes IL-18 secretion to regulate the tumor immune microenvironment in pancreatic cancer." Cell death &amp; disease, 2024, pp. 244, doi: https://doi.org/10.1038/s41419-024-06589-7
[8] Zhang, Weiruo, Bouchard, Gina, Yu, Alice, Shafiq, Majid, Jamali, Mehran, Shrager, Joseph B, Ayers, Kelsey, Bakr, Shaimaa, Gentles, Andrew J, Diehn, Maximilian, Quon, Andrew, West, Robert B, Nair, Viswam, van de Rijn, Matt, Napel, Sandy, Plevritis, Sylvia K. "&lt;i&gt;GFPT2&lt;/i&gt;-Expressing Cancer-Associated Fibroblasts Mediate Metabolic Reprogramming in Human Lung Adenocarcinoma." Cancer research, 2018, pp. 3445-3457, doi: https://doi.org/10.1158/0008-5472.CAN-17-2928
[9] Koppula, Pranavi, Zhuang, Li, Gan, Boyi. "Cystine transporter SLC7A11/xCT in cancer: ferroptosis, nutrient dependency, and cancer therapy." Protein &amp; cell, 2021, pp. 599-620, doi: https://doi.org/10.1007/s13238-020-00789-5
[10] Chen, Qianping, Zheng, Wang, Guan, Jian, Liu, Hongxia, Dan, Yao, Zhu, Lin, Song, Yimeng, Zhou, Yuchuan, Zhao, Xinrui, Zhang, Yuhong, Bai, Yang, Pan, Yan, Zhang, Jianghong, Shao, Chunlin. "SOCS2-enhanced ubiquitination of SLC7A11 promotes ferroptosis and radiosensitization in hepatocellular carcinoma." Cell death and differentiation, 2023, pp. 137-151, doi: https://doi.org/10.1038/s41418-022-01051-7
[11] Ye, Yuanzhi, Chen, An, Li, Li, Liang, Qingchun, Wang, Siyi, Dong, Qianqian, Fu, Mingwei, Lan, Zirong, Li, Yining, Liu, Xiaoyu, Ou, Jing-Song, Lu, Lihe, Yan, Jianyun. "Repression of the antiporter SLC7A11/glutathione/glutathione peroxidase 4 axis drives ferroptosis of vascular smooth muscle cells to facilitate vascular calcification." Kidney international, 2022, pp. 1259-1275, doi: https://doi.org/10.1016/j.kint.2022.07.034
</t>
  </si>
  <si>
    <t xml:space="preserve">1. TCF4 (Transcription factor 4) is a member of the E-protein family of helix-loop-helix (HLH) transcription factors. It forms heterodimers with other HLH proteins, influencing the transcription of genes involved in cell proliferation, differentiation, and development. TCF4 is particularly important in neurogenesis and has been implicated in the Wnt signaling pathway, which is crucial for various developmental processes.[1][2][3]
2. TCF3 (Transcription factor 3), also known as E2A, is another HLH transcription factor that plays a critical role in lymphocyte differentiation, neurogenesis, and embryogenesis. It can act as a transcriptional activator or repressor, depending on its dimerization partners. TCF3 is involved in the regulation of gene expression during the early stages of development and is essential for the maintenance of stem cell pluripotency.[4][5][6]
3. ID2 (Inhibitor of DNA binding 2) is a member of the ID protein family, which acts as a dominant-negative regulator of basic HLH transcription factors like TCF3 and TCF4. By binding to these transcription factors, ID2 inhibits their ability to bind DNA, thereby modulating gene expression and affecting processes such as cell cycle progression, differentiation, and tumorigenesis.[7][8][9]
4. CENPF (Centromere protein F) is a protein associated with the centromere-kinetochore complex and is essential for proper chromosome segregation during mitosis. It is a key player in cell cycle progression, particularly the G2/M transition. CENPF also interacts with various proteins involved in the spindle assembly checkpoint and is implicated in the regulation of gene expression during the cell cycle.[10][11][12]
In summary, the proteins in this set are involved in the regulation of the cell cycle and transcription during development. TCF4 and TCF3 are transcription factors that regulate gene expression in various developmental pathways, including neurogenesis and embryogenesis. ID2 modulates the activity of these transcription factors, influencing cell differentiation and proliferation. CENPF is critical for chromosome segregation during cell division and may also play a role in gene regulation during the cell cycle. The interplay between these proteins suggests a coordinated regulation of cell cycle progression and transcriptional control during developmental processes.[13][14][15]
========================================================================================================================================================================================================
[1] Papes, Fabio, Camargo, Antonio P, de Souza, Janaina S, Carvalho, Vinicius M A, Szeto, Ryan A, LaMontagne, Erin, Teixeira, Jos√© R, Avansini, Simoni H, S√°nchez-S√°nchez, Sandra M, Nakahara, Thiago S, Santo, Carolina N, Wu, Wei, Yao, Hang, Ara√∫jo, Barbara M P, Velho, Paulo E N F, Haddad, Gabriel G, Muotri, Alysson R. "Transcription Factor 4 loss-of-function is associated with deficits in progenitor proliferation and cortical neuron content." Nature communications, 2022, pp. 2387, doi: https://doi.org/10.1038/s41467-022-29942-w
[2] Forrest, Marc P, Hill, Matthew J, Quantock, Andrew J, Martin-Rendon, Enca, Blake, Derek J. "The emerging roles of TCF4 in disease and development." Trends in molecular medicine, 2014, pp. 322-31, doi: https://doi.org/10.1016/j.molmed.2014.01.010
[3] Quednow, Boris B, Brz√≥zka, Magdalena M, Rossner, Moritz J. "Transcription factor 4 (TCF4) and schizophrenia: integrating the animal and the human perspective." Cellular and molecular life sciences : CMLS, 2014, pp. 2815-35, doi: https://doi.org/10.1007/s00018-013-1553-4
[4] Boast, Brigette, Goel, Shubham, Gonz√°lez-Granado, Luis I, Niemela, Julie, Stoddard, Jennifer, Edwards, Emily S J, Seneviratne, Sandali, Spensberger, Dominik, Quesada-Espinosa, Juan F, Allende, Luis M, McDonnell, John, Haseley, Alexandria, Lesmana, Harry, Walkiewicz, Magdalena A, Muhammad, Emad, Bosco, Julian J, Fleisher, Thomas A, Cohen, Shai, Holland, Steven M, van Zelm, Menno C, Enders, Anselm, Kuehn, Hye Sun, Rosenzweig, Sergio D. "TCF3 haploinsufficiency defined by immune, clinical, gene-dosage, and murine studies." The Journal of allergy and clinical immunology, 2023, pp. 736-747, doi: https://doi.org/10.1016/j.jaci.2023.05.017
[5] Sokol, Sergei Y. "Maintaining embryonic stem cell pluripotency with Wnt signaling." Development (Cambridge, England), 2011, pp. 4341-50, doi: https://doi.org/10.1242/dev.066209
[6] Tam, Wai-Leong, Lim, Chin Yan, Han, Jianyong, Zhang, Jinqiu, Ang, Yen-Sin, Ng, Huck-Hui, Yang, Henry, Lim, Bing. "T-cell factor 3 regulates embryonic stem cell pluripotency and self-renewal by the transcriptional control of multiple lineage pathways." Stem cells (Dayton, Ohio), 2008, pp. 2019-31, doi: https://doi.org/10.1634/stemcells.2007-1115
[7] Boast, Brigette, Goel, Shubham, Gonz√°lez-Granado, Luis I, Niemela, Julie, Stoddard, Jennifer, Edwards, Emily S J, Seneviratne, Sandali, Spensberger, Dominik, Quesada-Espinosa, Juan F, Allende, Luis M, McDonnell, John, Haseley, Alexandria, Lesmana, Harry, Walkiewicz, Magdalena A, Muhammad, Emad, Bosco, Julian J, Fleisher, Thomas A, Cohen, Shai, Holland, Steven M, van Zelm, Menno C, Enders, Anselm, Kuehn, Hye Sun, Rosenzweig, Sergio D. "TCF3 haploinsufficiency defined by immune, clinical, gene-dosage, and murine studies." The Journal of allergy and clinical immunology, 2023, pp. 736-747, doi: https://doi.org/10.1016/j.jaci.2023.05.017
[8] Forrest, Marc P, Hill, Matthew J, Quantock, Andrew J, Martin-Rendon, Enca, Blake, Derek J. "The emerging roles of TCF4 in disease and development." Trends in molecular medicine, 2014, pp. 322-31, doi: https://doi.org/10.1016/j.molmed.2014.01.010
[9] Chen, Xing-Shu, Zhang, Yu-Hang, Cai, Qi-Yan, Yao, Zhong-Xiang. "ID2: A negative transcription factor regulating oligodendroglia differentiation." Journal of neuroscience research, 2012, pp. 925-32, doi: https://doi.org/10.1002/jnr.22826
[10] Huang, Yu-Gang, Li, Dan, Wang, Li, Su, Xiao-Min, Tang, Xian-Bin. "CENPF/CDK1 signaling pathway enhances the progression of adrenocortical carcinoma by regulating the G2/M-phase cell cycle." Journal of translational medicine, 2022, pp. 78, doi: https://doi.org/10.1186/s12967-022-03277-y
[11] Chen, Hongjin, Wu, Fubing, Xu, Haojun, Wei, Guanqun, Ding, Min, Xu, Fanggui, Deivasigamani, Amudha, Zhou, Guoren, Hui, Kam M, Xia, Hongping. "Centromere protein F promotes progression of hepatocellular carcinoma through ERK and cell cycle-associated pathways." Cancer gene therapy, 2022, pp. 1033-1042, doi: https://doi.org/10.1038/s41417-021-00404-7
[12] Dai, Yongdong, Liu, Lulu, Zeng, Tingting, Zhu, Ying-Hui, Li, Jiangchao, Chen, Leilei, Li, Yan, Yuan, Yun-Fei, Ma, Stephanie, Guan, Xin-Yuan. "Characterization of the oncogenic function of centromere protein F in hepatocellular carcinoma." Biochemical and biophysical research communications, 2013, pp. 711-8, doi: https://doi.org/10.1016/j.bbrc.2013.06.021
[13] Forrest, Marc P, Hill, Matthew J, Quantock, Andrew J, Martin-Rendon, Enca, Blake, Derek J. "The emerging roles of TCF4 in disease and development." Trends in molecular medicine, 2014, pp. 322-31, doi: https://doi.org/10.1016/j.molmed.2014.01.010
[14] Boast, Brigette, Goel, Shubham, Gonz√°lez-Granado, Luis I, Niemela, Julie, Stoddard, Jennifer, Edwards, Emily S J, Seneviratne, Sandali, Spensberger, Dominik, Quesada-Espinosa, Juan F, Allende, Luis M, McDonnell, John, Haseley, Alexandria, Lesmana, Harry, Walkiewicz, Magdalena A, Muhammad, Emad, Bosco, Julian J, Fleisher, Thomas A, Cohen, Shai, Holland, Steven M, van Zelm, Menno C, Enders, Anselm, Kuehn, Hye Sun, Rosenzweig, Sergio D. "TCF3 haploinsufficiency defined by immune, clinical, gene-dosage, and murine studies." The Journal of allergy and clinical immunology, 2023, pp. 736-747, doi: https://doi.org/10.1016/j.jaci.2023.05.017
[15] Chen, Huei-Ying, Bohlen, Joseph F, Maher, Brady J. "Molecular and Cellular Function of Transcription Factor 4 in Pitt-Hopkins Syndrome." Developmental neuroscience, 2021, pp. 159-167, doi: https://doi.org/10.1159/000516666
</t>
  </si>
  <si>
    <t xml:space="preserve">1. NCKAP1, also known as NAP1, is a component of the WAVE complex that regulates the actin cytoskeleton and is involved in the control of cell shape and motility. It plays a role in the formation of lamellipodia, which are essential for cell migration.[1][2]
2. PAK3 is a member of the p21-activated kinase (PAK) family, which are serine/threonine kinases that act as key regulatory nodes in various signal transduction pathways. PAK3 is involved in cytoskeletal reorganization and has been implicated in synaptic plasticity, contributing to cognitive functions.[3][4][5]
3. CBLB is an E3 ubiquitin-protein ligase that participates in the regulation of signal transduction pathways. By mediating the ubiquitination and subsequent degradation of target proteins, CBLB modulates various signaling cascades, including those involved in immune responses and receptor tyrosine kinase signaling.[6][7][8]
4. GIT2 is a GTPase-activating protein (GAP) for the ADP ribosylation factor (ARF) family. GIT2 is involved in the reorganization of the actin cytoskeleton, cell spreading, and migration. It also plays a role in the regulation of ARF-dependent membrane traffic and focal adhesion dynamics.[9][10][11]
To summarize, the proteins in this set are primarily involved in the regulation of the actin cytoskeleton, which is crucial for cell shape, motility, and migration. They also modulate cell signaling pathways that are important for various cellular functions, including immune responses, receptor signaling, and synaptic plasticity. The interplay between these proteins suggests a coordinated role in actin dynamics and signaling processes, with implications for cell migration and communication.
========================================================================================================================================================================================================
[1] Limaye, Ameya J, Whittaker, Matthew K, Bendzunas, George N, Cowell, John K, Kennedy, Eileen J. "Targeting the WASF3 complex to suppress metastasis." Pharmacological research, 2022, pp. 106302, doi: https://doi.org/10.1016/j.phrs.2022.106302
[2] Swaminathan, Karthic, Campbell, Andrew, Papalazarou, Vassilis, Jaber-Hijazi, Farah, Nixon, Colin, McGhee, Ewan, Strathdee, Douglas, Sansom, Owen J, Machesky, Laura M. "The RAC1 Target NCKAP1 Plays a Crucial Role in the Progression of Braf;Pten-Driven Melanoma in Mice." The Journal of investigative dermatology, 2021, pp. 628-637.e15, doi: https://doi.org/10.1016/j.jid.2020.06.029
[3] Kreis, Patricia, Barnier, Jean-Vianney. "PAK signalling in neuronal physiology." Cellular signalling, 2009, pp. 384-93, doi: https://doi.org/10.1016/j.cellsig.2008.11.001
[4] Ha, Byung Hak, Morse, Elizabeth M, Turk, Benjamin E, Boggon, Titus J. "Signaling, Regulation, and Specificity of the Type II p21-activated Kinases." The Journal of biological chemistry, 2015, pp. 12975-83, doi: https://doi.org/10.1074/jbc.R115.650416
[5] Koth, Andr√© P, Oliveira, Bruno R, Parfitt, Gustavo M, Buonocore, Juliana de Quadros, Barros, Daniela M. "Participation of group I p21-activated kinases in neuroplasticity." Journal of physiology, Paris, 2014, pp. 270-7, doi: https://doi.org/10.1016/j.jphysparis.2014.08.007
[6] Li, Xin, Sun, Weili, Huang, Mengxing, Gong, Liying, Zhang, Xiaochen, Zhong, Li, Calderon, Virginie, Bian, Zhenhua, He, Yi, Suh, Woong-Kyung, Li, Yang, Song, Tengfei, Zou, Yongrui, Lian, Zhe-Xiong, Gu, Hua. "Deficiency of CBL and CBLB ubiquitin ligases leads to hyper T follicular helper cell responses and lupus by reducing BCL6 degradation." Immunity, 2024, pp. 1603-1617.e7, doi: https://doi.org/10.1016/j.immuni.2024.04.023
[7] Wallner, Stephanie, Gruber, Thomas, Baier, Gottfried, Wolf, Dominik. "Releasing the brake: targeting Cbl-b to enhance lymphocyte effector functions." Clinical &amp; developmental immunology, 2012, pp. 692639, doi: https://doi.org/10.1155/2012/692639
[8] Liu, Jie, Yang, Lijun, He, An, Ke, Mi, Fu, Changying, Gao, Weina, Xu, Ruilian, Tian, Ruijun. "Stable and EGF-Induced Temporal Interactome Profiling of CBL and CBLB Highlights Their Signaling Complex Diversity." Journal of proteome research, 2021, pp. 3709-3719, doi: https://doi.org/10.1021/acs.jproteome.1c00284
[9] Frank, S R, K√∂llmann, C P, van Lidth de Jeude, J F, Thiagarajah, J R, Engelholm, L H, Fr√∂din, M, Hansen, S H. "The focal adhesion-associated proteins DOCK5 and GIT2 comprise a rheostat in control of epithelial invasion." Oncogene, 2017, pp. 1816-1828, doi: https://doi.org/10.1038/onc.2016.345
[10] Frank, Scott R, Adelstein, Molly R, Hansen, Steen H. "GIT2 represses Crk- and Rac1-regulated cell spreading and Cdc42-mediated focal adhesion turnover." The EMBO journal, 2006, pp. 1848-59, doi: https://doi.org/10.1038/sj.emboj.7601092
[11] Wilson, Eleanor, Leszczynska, Katarzyna, Poulter, Natalie S, Edelmann, Francesca, Salisbury, Victoria A, Noy, Peter J, Bacon, Andrea, Rappoport, Joshua Z, Heath, John K, Bicknell, Roy, Heath, Victoria L. "RhoJ interacts with the GIT-PIX complex and regulates focal adhesion disassembly." Journal of cell science, 2014, pp. 3039-51, doi: https://doi.org/10.1242/jcs.140434
</t>
  </si>
  <si>
    <t xml:space="preserve">1. AIFM1 (Apoptosis-Inducing Factor Mitochondria-associated 1) is a flavoprotein essential to mitochondrial respiratory chain complex I function and has a dual role in cell survival. It is involved in electron transport and, upon apoptotic stimuli, translocates to the nucleus to induce DNA fragmentation. AIFM1 is critical for maintaining mitochondrial energy metabolism and structure.[1][2][3]
2. GFER (Growth Factor, Augmenter of Liver Regeneration) is a sulfhydryl oxidase that is involved in the mitochondrial electron transport chain and promotes hepatocyte growth. It also has a role in the proper folding of proteins within the mitochondria, which is essential for mitochondrial function and integrity.[4][5][6]
3. MIX23 (also known as CHCHD3) is a mitochondrial inner membrane protein that is part of the MICOS complex, which is crucial for maintaining mitochondrial cristae structure and function. It plays a role in the organization of the mitochondrial respiratory chain and is important for mitochondrial morphology and network architecture.[7][8][9]
4. PDHA1 (Pyruvate Dehydrogenase E1 Alpha 1 Subunit) is a component of the pyruvate dehydrogenase complex (PDC), which is located in the mitochondrial matrix. PDC catalyzes the conversion of pyruvate to acetyl-CoA, linking glycolysis to the citric acid cycle and, thus, is a key regulatory step in cellular energy metabolism.[10][11][12]
The proteins in this system are primarily involved in maintaining mitochondrial integrity and function. AIFM1 and GFER are directly associated with the mitochondrial respiratory chain and cell survival, while MIX23 is integral to mitochondrial structure and PDHA1 is pivotal in metabolic processes linking glycolysis and the citric acid cycle. The interplay between these proteins ensures the proper organization and function of the mitochondria, which is essential for cellular energy production and apoptosis regulation. The system reflects a cohesive process of maintaining mitochondrial health and metabolic capacity, with each protein contributing to the overall integrity and efficiency of mitochondrial function.[13][14][15]
========================================================================================================================================================================================================
[1] Wischhof, Lena, Scifo, Enzo, Ehninger, Dan, Bano, Daniele. "AIFM1 beyond cell death: An overview of this OXPHOS-inducing factor in mitochondrial diseases." EBioMedicine, 2022, pp. 104231, doi: https://doi.org/10.1016/j.ebiom.2022.104231
[2] Salscheider, Silja Lucia, Gerlich, Sarah, Cabrera-Orefice, Alfredo, Peker, Esra, Rothemann, Robin Alexander, Murschall, Lena Maria, Finger, Yannik, Szczepanowska, Karolina, Ahmadi, Zeinab Alsadat, Guerrero-Castillo, Sergio, Erdogan, Alican, Becker, Mark, Ali, Muna, Habich, Markus, Petrungaro, Carmelina, Burdina, Nele, Schwarz, Guenter, Klu√ümann, Merlin, Neundorf, Ines, Stroud, David A, Ryan, Michael T, Trifunovic, Aleksandra, Brandt, Ulrich, Riemer, Jan. "AIFM1 is a component of the mitochondrial disulfide relay that drives complex I assembly through efficient import of NDUFS5." The EMBO journal, 2022, pp. e110784, doi: https://doi.org/10.15252/embj.2022110784
[3] Zhao, Ying, Lin, Yan, Wang, Bin, Liu, Fuchen, Zhao, Dandan, Wang, Wei, Ren, Hong, Wang, Jiayin, Xu, Zhihong, Yan, Chuanzhu, Ji, Kunqian. "A Missense Variant in AIFM1 Caused Mitochondrial Dysfunction and Intolerance to Riboflavin Deficiency." Neuromolecular medicine, 2023, pp. 489-500, doi: https://doi.org/10.1007/s12017-023-08750-5
[4] Ibrahim, Sara, Weiss, Thomas S. "Augmenter of liver regeneration: Essential for growth and beyond." Cytokine &amp; growth factor reviews, 2019, pp. 65-80, doi: https://doi.org/10.1016/j.cytogfr.2018.12.003
[5] Todd, Lance R, Damin, Matthew N, Gomathinayagam, Rohini, Horn, Sarah R, Means, Anthony R, Sankar, Uma. "Growth factor erv1-like modulates Drp1 to preserve mitochondrial dynamics and function in mouse embryonic stem cells." Molecular biology of the cell, 2010, pp. 1225-36, doi: https://doi.org/10.1091/mbc.e09-11-0937
[6] Gandhi, Chandrashekhar R, Chaillet, J Richard, Nalesnik, Michael A, Kumar, Sudhir, Dangi, Anil, Demetris, A Jake, Ferrell, Robert, Wu, Tong, Divanovic, Senad, Stankeiwicz, Traci, Shaffer, Benjamin, Stolz, Donna B, Harvey, Stephen A K, Wang, Jiang, Starzl, Thomas E. "Liver-specific deletion of augmenter of liver regeneration accelerates development of steatohepatitis and hepatocellular carcinoma in mice." Gastroenterology, 2015, pp. 379-391.e4, doi: https://doi.org/10.1053/j.gastro.2014.10.008
[7] Birker, Katja, Ge, Shuchao, Kirkland, Natalie J, Theis, Jeanne L, Marchant, James, Fogarty, Zachary C, Missinato, Maria A, Kalvakuri, Sreehari, Grossfeld, Paul, Engler, Adam J, Ocorr, Karen, Nelson, Timothy J, Colas, Alexandre R, Olson, Timothy M, Vogler, Georg, Bodmer, Rolf. "Mitochondrial MICOS complex genes, implicated in hypoplastic left heart syndrome, maintain cardiac contractility and actomyosin integrity." eLife, 2023, pp.  , doi: https://doi.org/10.7554/eLife.83385
[8] Li, H, Ruan, Y, Zhang, K, Jian, F, Hu, C, Miao, L, Gong, L, Sun, L, Zhang, X, Chen, S, Chen, H, Liu, D, Song, Z. "Mic60/Mitofilin determines MICOS assembly essential for mitochondrial dynamics and mtDNA nucleoid organization." Cell death and differentiation, 2016, pp. 380-92, doi: https://doi.org/10.1038/cdd.2015.102
[9] Xue, Run-Qing, Zhao, Ming, Wu, Qing, Yang, Si, Cui, Yan-Ling, Yu, Xiao-Jiang, Liu, Jiankang, Zang, Wei-Jin. "Regulation of mitochondrial cristae remodelling by acetylcholine alleviates palmitate-induced cardiomyocyte hypertrophy." Free radical biology &amp; medicine, 2019, pp. 103-117, doi: https://doi.org/10.1016/j.freeradbiomed.2019.09.025
[10] An, Sheng, Yao, Yi, Hu, Hongbin, Wu, Junjie, Li, Jiaxin, Li, Lulan, Wu, Jie, Sun, Maomao, Deng, Zhiya, Zhang, Yaoyuan, Gong, Shenhai, Huang, Qiaobing, Chen, Zhongqing, Zeng, Zhenhua. "PDHA1 hyperacetylation-mediated lactate overproduction promotes sepsis-induced acute kidney injury via Fis1 lactylation." Cell death &amp; disease, 2023, pp. 457, doi: https://doi.org/10.1038/s41419-023-05952-4
[11] Karissa, Patricia, Simpson, Timothy, Dawson, Simon P, Low, Teck Yew, Tay, Sook Hui, Nordin, Fatimah Diana Amin, Zain, Shamsul Mohd, Lee, Pey Yee, Pung, Yuh-Fen. "Comparison Between Dichloroacetate and Phenylbutyrate Treatment for Pyruvate Dehydrogenase Deficiency." British journal of biomedical science, 2022, pp. 10382, doi: https://doi.org/10.3389/bjbs.2022.10382
[12] Zhong, Chuanfan, Long, Zining, Yang, Taowei, Wang, Shuo, Zhong, Weibo, Hu, Feng, Teoh, Jeremy Yuen-Chun, Lu, Jianming, Mao, Xiangming. "M6A-modified circRBM33 promotes prostate cancer progression via PDHA1-mediated mitochondrial respiration regulation and presents a potential target for ARSI therapy." International journal of biological sciences, 2023, pp. 1543-1563, doi: https://doi.org/10.7150/ijbs.77133
[13] Zhao, Ying, Lin, Yan, Wang, Bin, Liu, Fuchen, Zhao, Dandan, Wang, Wei, Ren, Hong, Wang, Jiayin, Xu, Zhihong, Yan, Chuanzhu, Ji, Kunqian. "A Missense Variant in AIFM1 Caused Mitochondrial Dysfunction and Intolerance to Riboflavin Deficiency." Neuromolecular medicine, 2023, pp. 489-500, doi: https://doi.org/10.1007/s12017-023-08750-5
[14] Todd, Lance R, Damin, Matthew N, Gomathinayagam, Rohini, Horn, Sarah R, Means, Anthony R, Sankar, Uma. "Growth factor erv1-like modulates Drp1 to preserve mitochondrial dynamics and function in mouse embryonic stem cells." Molecular biology of the cell, 2010, pp. 1225-36, doi: https://doi.org/10.1091/mbc.e09-11-0937
[15] Coughlan, Melinda T, Higgins, Gavin C, Nguyen, Tuong-Vi, Penfold, Sally A, Thallas-Bonke, Vicki, Tan, Sih Min, Ramm, Georg, Van Bergen, Nicole J, Henstridge, Darren C, Sourris, Karly C, Harcourt, Brooke E, Trounce, Ian A, Robb, Portia M, Laskowski, Adrienne, McGee, Sean L, Genders, Amanda J, Walder, Ken, Drew, Brian G, Gregorevic, Paul, Qian, Hongwei, Thomas, Merlin C, Jerums, George, Macisaac, Richard J, Skene, Alison, Power, David A, Ekinci, Elif I, Wijeyeratne, Xiaonan W, Gallo, Linda A, Herman-Edelstein, Michal, Ryan, Michael T, Cooper, Mark E, Thorburn, David R, Forbes, Josephine M. "Deficiency in Apoptosis-Inducing Factor Recapitulates Chronic Kidney Disease via Aberrant Mitochondrial Homeostasis." Diabetes, 2016, pp. 1085-98, doi: https://doi.org/10.2337/db15-0864
</t>
  </si>
  <si>
    <t xml:space="preserve">1. CEBPZ, also known as CCAAT/enhancer-binding protein zeta, is a transcription factor that plays a role in cell cycle regulation and differentiation. It is implicated in the regulation of genes involved in immune and inflammatory responses and has been associated with the differentiation of hematopoietic cells, particularly in myeloid lineages.
2. CTSC, or cathepsin C, is a lysosomal exopeptidase that activates serine proteases in immune cells such as neutrophils, cytotoxic T lymphocytes, and mast cells. It is essential for the activation of granule serine proteases in these cells, which are important for the processing of antimicrobial peptides and the execution of immune responses.
3. MPO, or myeloperoxidase, is an enzyme most abundantly expressed in neutrophil granulocytes. It is involved in the formation of reactive oxygen species and plays a critical role in the microbicidal activity of neutrophils. MPO is a key player in the innate immune response and is also implicated in modulating inflammation.[1][2][3]
4. SLC35F6 is a solute carrier family protein with less well-characterized function. However, solute carriers are generally involved in the transport of a variety of molecules across cellular membranes. While the specific role of SLC35F6 is not well established, it may be involved in the transport processes that are essential for the function of immune cells.[4]
To summarize, the proteins in this set are primarily associated with the differentiation and function of hematopoietic cells, particularly those involved in the immune response. CEBPZ and CTSC are directly implicated in the differentiation and activation of immune cells, while MPO is a critical effector molecule in the innate immune response. SLC35F6, although less characterized, may support these functions through its potential role in solute transport. The interplay between these proteins suggests a coordinated role in the development and function of cells within the hematopoietic and immune systems.[5][6][7]
========================================================================================================================================================================================================
[1] Aratani, Yasuaki. "Myeloperoxidase: Its role for host defense, inflammation, and neutrophil function." Archives of biochemistry and biophysics, 2018, pp. 47-52, doi: https://doi.org/10.1016/j.abb.2018.01.004
[2] Ndrepepa, Gjin. "Myeloperoxidase - A bridge linking inflammation and oxidative stress with cardiovascular disease." Clinica chimica acta; international journal of clinical chemistry, 2019, pp. 36-51, doi: https://doi.org/10.1016/j.cca.2019.02.022
[3] Wright, Helen L, Lyon, Max, Chapman, Elinor A, Moots, Robert J, Edwards, Steven W. "Rheumatoid Arthritis Synovial Fluid Neutrophils Drive Inflammation Through Production of Chemokines, Reactive Oxygen Species, and Neutrophil Extracellular Traps." Frontiers in immunology, 2020, pp. 584116, doi: https://doi.org/10.3389/fimmu.2020.584116
[4] Van den Bossche, Fran√ßois, Tevel, Virginie, Gilis, Florentine, Gaussin, Jean-Fran√ßois, Boonen, Marielle, Jadot, Michel. "Residence of the Nucleotide Sugar Transporter Family Members SLC35F1 and SLC35F6 in the Endosomal/Lysosomal Pathway." International journal of molecular sciences, 2024, pp.  , doi: https://doi.org/10.3390/ijms25126718
[5] Strobl, H, Takimoto, M, Majdic, O, Fritsch, G, Scheinecker, C, H√∂cker, P, Knapp, W. "Myeloperoxidase expression in CD34+ normal human hematopoietic cells." Blood, 1993, pp. 2069-78.
[6] Tobler, A, Miller, C W, Johnson, K R, Selsted, M E, Rovera, G, Koeffler, H P. "Regulation of gene expression of myeloperoxidase during myeloid differentiation." Journal of cellular physiology, 1988, pp. 215-25, doi: https://doi.org/10.1002/jcp.1041360203
[7] Olsson, Inge, Bulow, Elinor, Hansson, Markus. "Biosynthesis and sorting of myeloperoxidase in hematopoietic cells." Japanese journal of infectious diseases, 2004, pp. S13-4.
</t>
  </si>
  <si>
    <t xml:space="preserve">1. MICAL3 (Molecule Interacting with CasL protein 3) is a member of the MICAL family of proteins, which are known to have roles in cytoskeleton dynamics through their monooxygenase activity that mediates the oxidative stress-induced disassembly of actin filaments. MICAL proteins are also involved in vesicle trafficking and are associated with the regulation of exocytosis and endocytosis processes.[1][2]
2. CCDC102A (Coiled-Coil Domain Containing 102A) is a protein with a less characterized function. Proteins with coiled-coil domains are typically involved in providing structural support and facilitating protein-protein interactions, which can be critical in a variety of cellular processes, including vesicle transport, cell division, and signal transduction. However, the specific biological processes CCDC102A participates in are not well-defined.
3. RELB is a member of the NF-kappaB family of transcription factors, which play a pivotal role in inflammatory and immune responses. RELB forms heterodimers with other NF-kappaB proteins and is involved in the regulation of genes that are critical for immune function, cell growth, and survival. It is particularly important in the development and organization of secondary lymphoid organs and the regulation of adaptive immune responses.[3][4][5]
4. CERKL (Ceramide Kinase Like) is a protein implicated in retinal degeneration and is known to have a role in the metabolism of ceramide, a lipid molecule that is involved in various signaling pathways, including those related to cell growth, differentiation, and apoptosis. Mutations in CERKL are associated with retinal dystrophies, indicating its importance in the maintenance of retinal cell function.[6][7][8]
To summarize, the proteins listed do not appear to have a direct, cohesive biological process that they all contribute to. MICAL3 is involved in cytoskeleton dynamics and vesicle trafficking, CCDC102A has an unclear role but may be involved in structural interactions, RELB is a transcription factor important for immune responses, and CERKL is involved in lipid signaling and retinal cell maintenance. Given the diversity of these functions and the lack of a unifying biological process, it is appropriate to name this a "System of unrelated proteins" with a confidence score of 0.00, indicating that these proteins do not collectively represent a single, prominent biological process.
========================================================================================================================================================================================================
[1] Fr√©mont, St√©phane, Romet-Lemonne, Guillaume, Houdusse, Anne, Echard, Arnaud. "Emerging roles of MICAL family proteins - from actin oxidation to membrane trafficking during cytokinesis." Journal of cell science, 2017, pp. 1509-1517, doi: https://doi.org/10.1242/jcs.202028
[2] Bachmann-Gagescu, Ruxandra, Dona, Margo, Hetterschijt, Lisette, Tonnaer, Edith, Peters, Theo, de Vrieze, Erik, Mans, Dorus A, van Beersum, Sylvia E C, Phelps, Ian G, Arts, Heleen H, Keunen, Jan E, Ueffing, Marius, Roepman, Ronald, Boldt, Karsten, Doherty, Dan, Moens, Cecilia B, Neuhauss, Stephan C F, Kremer, Hannie, van Wijk, Erwin. "The Ciliopathy Protein CC2D2A Associates with NINL and Functions in RAB8-MICAL3-Regulated Vesicle Trafficking." PLoS genetics, 2015, pp. e1005575, doi: https://doi.org/10.1371/journal.pgen.1005575
[3] Vallabhapurapu, Sivakumar, Karin, Michael. "Regulation and function of NF-kappaB transcription factors in the immune system." Annual review of immunology, 2009, pp. 693-733, doi: https://doi.org/10.1146/annurev.immunol.021908.132641
[4] Sun, Shao-Cong. "Non-canonical NF-Œ∫B signaling pathway." Cell research, 2011, pp. 71-85, doi: https://doi.org/10.1038/cr.2010.177
[5] Sun, Shao-Cong. "The noncanonical NF-Œ∫B pathway." Immunological reviews, 2012, pp. 125-40, doi: https://doi.org/10.1111/j.1600-065X.2011.01088.x
[6] Garc√≠a-Arroyo, Roc√≠o, Dom√®nech, Elena B, Herrera-√öbeda, Carlos, Asensi, Miguel A, N√∫√±ez de Arenas, Cristina, Cuezva, Jos√© M, Garcia-Fern√†ndez, Jordi, Pallard√≥, Federico V, Mirra, Serena, Marfany, Gemma. "Exacerbated response to oxidative stress in the Retinitis Pigmentosa Cerkl&lt;sup&gt;KD/KO&lt;/sup&gt; mouse model triggers retinal degeneration pathways upon acute light stress." Redox biology, 2023, pp. 102862, doi: https://doi.org/10.1016/j.redox.2023.102862
[7] Hu, Xuebin, Lu, Zhaojing, Yu, Shanshan, Reilly, James, Liu, Fei, Jia, Danna, Qin, Yayun, Han, Shanshan, Liu, Xiliang, Qu, Zhen, Lv, Yuexia, Li, Jingzhen, Huang, Yuwen, Jiang, Tao, Jia, Haibo, Wang, Qing, Liu, Jingyu, Shu, Xinhua, Tang, Zhaohui, Liu, Mugen. "CERKL regulates autophagy via the NAD-dependent deacetylase SIRT1." Autophagy, 2019, pp. 453-465, doi: https://doi.org/10.1080/15548627.2018.1520548
[8] Li, Chang, Wang, Lei, Zhang, Jing, Huang, Mi, Wong, Fulton, Liu, Xuexue, Liu, Fei, Cui, Xiukun, Yang, Guohua, Chen, Jiaxiang, Liu, Ying, Wang, Jiuxiang, Liao, Shengjie, Gao, Meng, Hu, Xuebin, Shu, Xinhua, Wang, Qing, Yin, Zhan, Tang, Zhaohui, Liu, Mugen. "CERKL interacts with mitochondrial TRX2 and protects retinal cells from oxidative stress-induced apoptosis." Biochimica et biophysica acta, 2014, pp. 1121-9, doi: https://doi.org/10.1016/j.bbadis.2014.04.009
</t>
  </si>
  <si>
    <t xml:space="preserve">1. HSPB8 (Heat Shock Protein Beta-8) is a small heat shock protein that plays a role in the protection of cells from stress-induced apoptosis. It is also involved in the regulation of actin cytoskeleton dynamics and has been implicated in the autophagic clearance of misfolded proteins, particularly in the context of neurodegenerative diseases.[1][2][3]
2. TBPL1 (TATA-Box Binding Protein Like 1) is a transcription factor that is part of the TBP family. It is involved in the initiation of transcription by RNA polymerase II and has a role in the transcription of genes that do not require a TATA box for initiation. TBPL1 is also implicated in the regulation of embryonic development and cellular differentiation.[4]
3. DOCK8 (Dedicator of Cytokinesis 8) functions as a guanine nucleotide exchange factor (GEF) for small G proteins and is involved in the regulation of actin cytoskeleton, cell migration, and immune cell function. Mutations in DOCK8 are associated with immunodeficiency disorders, indicating its critical role in the immune response.[5][6][7]
4. LSMEM2 (Leucine Rich Single-Pass Membrane Protein 2) is a protein with less characterized function. It is a transmembrane protein that may be involved in cellular processes such as signal transduction or transport, but its specific role and interactions with other proteins are not well-defined.
In summary, the proteins listed do not appear to share a common biological process or pathway. They are involved in diverse cellular functions such as stress response, transcription regulation, actin cytoskeleton organization, immune response, and potentially signal transduction or transport. There is no clear evidence of a prominent biological process that encompasses the activities of HSPB8, TBPL1, DOCK8, and LSMEM2, and thus they are considered a system of unrelated proteins.
========================================================================================================================================================================================================
[1] Cristofani, Riccardo, Piccolella, Margherita, Crippa, Valeria, Tedesco, Barbara, Montagnani Marelli, Marina, Poletti, Angelo, Moretti, Roberta M. "The Role of HSPB8, a Component of the Chaperone-Assisted Selective Autophagy Machinery, in Cancer." Cells, 2021, pp.  , doi: https://doi.org/10.3390/cells10020335
[2] Tedesco, Barbara, Vendredy, Leen, Adriaenssens, Elias, Cozzi, Marta, Asselbergh, Bob, Crippa, Valeria, Cristofani, Riccardo, Rusmini, Paola, Ferrari, Veronica, Casarotto, Elena, Chierichetti, Marta, Mina, Francesco, Pramaggiore, Paola, Galbiati, Mariarita, Piccolella, Margherita, Baets, Jonathan, Baeke, Femke, De Rycke, Riet, Mouly, Vincent, Laurenzi, Tommaso, Eberini, Ivano, Vihola, Anna, Udd, Bjarne, Weiss, Lan, Kimonis, Virginia, Timmerman, Vincent, Poletti, Angelo. "HSPB8 frameshift mutant aggregates weaken chaperone-assisted selective autophagy in neuromyopathies." Autophagy, 2023, pp. 2217-2239, doi: https://doi.org/10.1080/15548627.2023.2179780
[3] Li, Fazhao, Xiao, Han, Hu, Zhiping, Zhou, Fangfang, Yang, Binbin. "Exploring the multifaceted roles of heat shock protein B8 (HSPB8) in diseases." European journal of cell biology, 2018, pp. 216-229, doi: https://doi.org/10.1016/j.ejcb.2018.03.003
[4] Mishal, Rabia, Luna-Arias, Juan Pedro. "Role of the TATA-box binding protein (TBP) and associated family members in transcription regulation." Gene, 2022, pp. 146581, doi: https://doi.org/10.1016/j.gene.2022.146581
[5] Biggs, Catherine M, Keles, Sevgi, Chatila, Talal A. "DOCK8 deficiency: Insights into pathophysiology, clinical features and management." Clinical immunology (Orlando, Fla.), 2017, pp. 75-82, doi: https://doi.org/10.1016/j.clim.2017.06.003
[6] Papa, Riccardo, Penco, Federica, Volpi, Stefano, Gattorno, Marco. "Actin Remodeling Defects Leading to Autoinflammation and Immune Dysregulation." Frontiers in immunology, 2020, pp. 604206, doi: https://doi.org/10.3389/fimmu.2020.604206
[7] Batista, Facundo D, Treanor, Bebhinn, Harwood, Naomi E. "Visualizing a role for the actin cytoskeleton in the regulation of B-cell activation." Immunological reviews, 2010, pp. 191-204, doi: https://doi.org/10.1111/j.1600-065X.2010.00943.x
</t>
  </si>
  <si>
    <t xml:space="preserve">1. GTF2E2 and GTF2E1 are components of the general transcription factor II E (TFIIE) complex, which is essential for the initiation of gene transcription by RNA polymerase II. TFIIE recruits other general transcription factors and RNA polymerase II to the promoter, and it is involved in the opening of the DNA helix, allowing the polymerase to access the DNA template strand.[1][2]
2. OIP5, also known as Opa-interacting protein 5, is implicated in the regulation of centromere formation during cell division. It is a component of the MIS18 complex, which is required for the recruitment of CENPA to centromeres and is crucial for proper chromosome segregation.[3]
3. MIS18A is another component of the MIS18 complex and plays a direct role in the establishment of the centromere chromatin by recruiting the CENPA-loading complex. This process is vital for the maintenance of genomic stability during cell division.[4]
The proteins in this system are primarily involved in the fundamental processes of chromatin organization and transcription initiation. GTF2E1 and GTF2E2 are directly involved in the transcriptional machinery, while OIP5 and MIS18A are more specifically associated with the structural organization of chromatin at the centromere during the cell cycle. The interplay between these proteins ensures that gene expression is initiated correctly and that the genetic material is accurately segregated during cell division. The processes of transcription initiation and chromatin organization at the centromere are tightly linked, as proper chromatin structure is essential for the accessibility of DNA to the transcriptional machinery.[5][6]
========================================================================================================================================================================================================
[1] Kuschal, Christiane, Botta, Elena, Orioli, Donata, Digiovanna, John J, Seneca, Sara, Keymolen, Kathelijn, Tamura, Deborah, Heller, Elizabeth, Khan, Sikandar G, Caligiuri, Giuseppina, Lanzafame, Manuela, Nardo, Tiziana, Ricotti, Roberta, Peverali, Fiorenzo A, Stephens, Robert, Zhao, Yongmei, Lehmann, Alan R, Baranello, Laura, Levens, David, Kraemer, Kenneth H, Stefanini, Miria. "GTF2E2 Mutations Destabilize the General Transcription Factor Complex TFIIE in Individuals with DNA Repair-Proficient Trichothiodystrophy." American journal of human genetics, 2016, pp. 627-42, doi: https://doi.org/10.1016/j.ajhg.2016.02.008
[2] Theil, Arjan F, Mandemaker, Imke K, van den Akker, Emile, Swagemakers, Sigrid M A, Raams, Anja, W√ºst, Tatjana, Marteijn, Jurgen A, Giltay, Jacques C, Colombijn, Richard M, Moog, Ute, Kotzaeridou, Urania, Ghazvini, Mehrnaz, von Lindern, Marieke, Hoeijmakers, Jan H J, Jaspers, Nicolaas G J, van der Spek, Peter J, Vermeulen, Wim. "Trichothiodystrophy causative TFIIEŒ≤ mutation affects transcription in highly differentiated tissue." Human molecular genetics, 2017, pp. 4689-4698, doi: https://doi.org/10.1093/hmg/ddx351
[3] Kang, Zihong, Li, Ruimeng, Liu, Chang, Dong, Xiaozhe, Hu, Yuxuan, Xu, Lei, Liu, Xinyu, Xiang, Yunfan, Gao, Liming, Si, Wenzhe, Wang, Lei, Li, Qing, Zhang, Liang, Wang, Huan, Yang, Xuerui, Liu, Jun. "m&lt;sup&gt;6&lt;/sup&gt;A-modified cenRNA stabilizes CENPA to ensure centromere integrity in cancer cells." Cell, 2024, pp. 6035-6054.e27, doi: https://doi.org/10.1016/j.cell.2024.08.040
[4] Kang, Zihong, Li, Ruimeng, Liu, Chang, Dong, Xiaozhe, Hu, Yuxuan, Xu, Lei, Liu, Xinyu, Xiang, Yunfan, Gao, Liming, Si, Wenzhe, Wang, Lei, Li, Qing, Zhang, Liang, Wang, Huan, Yang, Xuerui, Liu, Jun. "m&lt;sup&gt;6&lt;/sup&gt;A-modified cenRNA stabilizes CENPA to ensure centromere integrity in cancer cells." Cell, 2024, pp. 6035-6054.e27, doi: https://doi.org/10.1016/j.cell.2024.08.040
[5] Kuschal, Christiane, Botta, Elena, Orioli, Donata, Digiovanna, John J, Seneca, Sara, Keymolen, Kathelijn, Tamura, Deborah, Heller, Elizabeth, Khan, Sikandar G, Caligiuri, Giuseppina, Lanzafame, Manuela, Nardo, Tiziana, Ricotti, Roberta, Peverali, Fiorenzo A, Stephens, Robert, Zhao, Yongmei, Lehmann, Alan R, Baranello, Laura, Levens, David, Kraemer, Kenneth H, Stefanini, Miria. "GTF2E2 Mutations Destabilize the General Transcription Factor Complex TFIIE in Individuals with DNA Repair-Proficient Trichothiodystrophy." American journal of human genetics, 2016, pp. 627-42, doi: https://doi.org/10.1016/j.ajhg.2016.02.008
[6] Fujita, Yohta, Hayashi, Takeshi, Kiyomitsu, Tomomi, Toyoda, Yusuke, Kokubu, Aya, Obuse, Chikashi, Yanagida, Mitsuhiro. "Priming of centromere for CENP-A recruitment by human hMis18alpha, hMis18beta, and M18BP1." Developmental cell, 2007, pp. 17-30, doi: https://doi.org/10.1016/j.devcel.2006.11.002
</t>
  </si>
  <si>
    <t xml:space="preserve">1. PJA1 (Praja ring finger ubiquitin ligase 1) is an E3 ubiquitin-protein ligase that mediates ubiquitination and subsequent proteasomal degradation of target proteins. It is involved in various cellular processes, including the regulation of synaptic function and neuronal plasticity. PJA1's role is not restricted to a single pathway but rather it participates in the regulation of multiple proteins by tagging them for degradation.[1][2][3]
2. CAMLG (Calcium modulating ligand) is involved in the intracellular calcium signaling pathway. It plays a role in the release of calcium from intracellular stores and is also implicated in the regulation of immune responses. CAMLG's function is associated with the modulation of calcium-dependent cellular processes and immune system regulation.
3. OSMR (Oncostatin M receptor) is a receptor for oncostatin M, a cytokine that influences the growth and development of various cell types, including those involved in inflammation, hematopoiesis, and bone formation. OSMR is part of the cytokine receptor family and plays a role in signal transduction pathways that activate inflammatory and immune responses.[4][5][6]
4. PCDH1 (Protocadherin-1) is a member of the cadherin superfamily and is involved in cell-cell adhesion and communication. It plays a role in the establishment and maintenance of specific cell-cell connections in the brain and other tissues. PCDH1's function is critical for the proper development and function of the nervous system and other organ systems.[7][8][9]
In summary, the proteins listed do not appear to converge on a single, prominent biological process. Instead, they are involved in diverse cellular functions such as protein degradation (PJA1), calcium signaling and immune regulation (CAMLG), cytokine signaling (OSMR), and cell adhesion (PCDH1). There is no clear evidence of a shared pathway or a synergistic or antagonistic interaction that would suggest a common biological process. Therefore, this system is best described as a "System of unrelated proteins" with a confidence score of 0.00, indicating that the proteins do not collectively represent a specific biological process.
========================================================================================================================================================================================================
[1] Huang, Sheng-Yan, Gong, Sha, Zhao, Yin, Ye, Ming-Liang, Li, Jun-Yan, He, Qing-Mei, Qiao, Han, Tan, Xi-Rong, Wang, Jing-Yun, Liang, Ye-Lin, Huang, Sai-Wei, He, Shi-Wei, Li, Ying-Qin, Xu, Sha, Li, Ying-Qing, Liu, Na. "PJA1-mediated suppression of pyroptosis as a driver of docetaxel resistance in nasopharyngeal carcinoma." Nature communications, 2024, pp. 5300, doi: https://doi.org/10.1038/s41467-024-49675-2
[2] Luo, Zhigang, Ye, Xin, Cheng, Yang, Li, Fugang, Shou, Feng, Wang, Gang. "E3 ubiquitin ligase PJA1 regulates lung adenocarcinoma apoptosis and invasion through promoting FOXR2 degradation." Biochemical and biophysical research communications, 2021, pp. 106-113, doi: https://doi.org/10.1016/j.bbrc.2021.03.137
[3] Chen, Jian, Mitra, Abhisek, Li, Shulin, Song, Shumei, Nguyen, Bao-Ngoc, Chen, Jiun-Sheng, Shin, Ji-Hyun, Gough, Nancy R, Lin, Paul, Obias, Vincent, He, Aiwu Ruth, Yao, Zhixing, Malta, Tathiane M, Noushmehr, Houtan, Latham, Patricia S, Su, Xiaoping, Rashid, Asif, Mishra, Bibhuti, Wu, Ray-Chang, Mishra, Lopa. "Targeting the E3 Ubiquitin Ligase PJA1 Enhances Tumor-Suppressing TGFŒ≤ Signaling." Cancer research, 2020, pp. 1819-1832, doi: https://doi.org/10.1158/0008-5472.CAN-19-3116
[4] West, Nathaniel R, Hegazy, Ahmed N, Owens, Benjamin M J, Bullers, Samuel J, Linggi, Bryan, Buonocore, Sofia, Coccia, Margherita, G√∂rtz, Dieter, This, S√©bastien, Stockenhuber, Krista, Pott, Johanna, Friedrich, Matthias, Ryzhakov, Grigory, Baribaud, Fr√©d√©ric, Brodmerkel, Carrie, Cieluch, Constanze, Rahman, Nahid, M√ºller-Newen, Gerhard, Owens, Raymond J, K√ºhl, Anja A, Maloy, Kevin J, Plevy, Scott E, , , Keshav, Satish, Travis, Simon P L, Powrie, Fiona. "Oncostatin M drives intestinal inflammation and predicts response to tumor necrosis factor-neutralizing therapy in patients with inflammatory bowel disease." Nature medicine, 2017, pp. 579-589, doi: https://doi.org/10.1038/nm.4307
[5] Araujo, Angela M, Abaurrea, Andrea, Azcoaga, Peio, L√≥pez-Velazco, Joanna I, Manzano, Sara, Rodriguez, Javier, Rezola, Ricardo, Egia-Mendikute, Leire, Vald√©s-Mora, F√°tima, Flores, Juana M, Jenkins, Liam, Pulido, Laura, Osorio-Querejeta, I√±aki, Fern√°ndez-Nogueira, Patricia, Ferrari, Nicola, Viera, Cristina, Mart√≠n-Mart√≠n, Natalia, Tzankov, Alexandar, Eppenberger-Castori, Serenella, Alvarez-Lopez, Isabel, Urruticoechea, Ander, Bragado, Paloma, Coleman, Nicholas, Palaz√≥n, As√≠s, Carracedo, Arkaitz, Gallego-Ortega, David, Calvo, Fernando, Isacke, Clare M, Caffarel, Mar√≠a M, Lawrie, Charles H. "Stromal oncostatin M cytokine promotes breast cancer progression by reprogramming the tumor microenvironment." The Journal of clinical investigation, 2022, pp.  , doi: https://doi.org/10.1172/JCI148667
[6] Sanchez-Infantes, David, Stephens, Jacqueline M. "Adipocyte Oncostatin Receptor Regulates Adipose Tissue Homeostasis and Inflammation." Frontiers in immunology, 2020, pp. 612013, doi: https://doi.org/10.3389/fimmu.2020.612013
[7] Kim, Soo-Young, Yasuda, Shin, Tanaka, Hidekazu, Yamagata, Kanato, Kim, Hyun. "Non-clustered protocadherin." Cell adhesion &amp; migration, 2011, pp. 97-105, doi: https://doi.org/10.4161/cam.5.2.14374
[8] Faura Tellez, Grissel, Willemse, Brigitte W M, Brouwer, Uilke, Nijboer-Brinksma, Susan, Vandepoele, Karl, Noordhoek, Jacobien A, Heijink, Irene, de Vries, Maaike, Smithers, Natalie P, Postma, Dirkje S, Timens, Wim, Wiffen, Laura, van Roy, Frans, Holloway, John W, Lackie, Peter M, Nawijn, Martijn C, Koppelman, Gerard H. "Protocadherin-1 Localization and Cell-Adhesion Function in Airway Epithelial Cells in Asthma." PloS one, 2016, pp. e0163967, doi: https://doi.org/10.1371/journal.pone.0163967
[9] Faura Tellez, Grissel, Vandepoele, Karl, Brouwer, Uilke, Koning, Henk, Elderman, Robin M, Hackett, Tillie-Louise, Willemse, Brigitte W M, Holloway, John, Van Roy, Frans, Koppelman, Gerard H, Nawijn, Martijn C. "Protocadherin-1 binds to SMAD3 and suppresses TGF-Œ≤1-induced gene transcription." American journal of physiology. Lung cellular and molecular physiology, 2015, pp. L725-35, doi: https://doi.org/10.1152/ajplung.00346.2014
</t>
  </si>
  <si>
    <t xml:space="preserve">1. DTWD2 is a protein that contains a WD repeat, which is often involved in protein-protein interactions. It has been implicated in the ubiquitin-proteasome system, where it may play a role in the regulation of protein degradation. However, its specific biological functions remain largely uncharacterized.
2. PLXDC2, also known as Tumor Endothelial Marker 7 (TEM7), is a protein that may be involved in angiogenesis. It is expressed in endothelial cells and has been studied in the context of tumor vasculature. The exact role of PLXDC2 in normal physiological processes or its interactions with other proteins in the system is not well defined.[1]
3. TDRD3 is a Tudor domain-containing protein that has been associated with the regulation of gene expression by binding to methylated arginine residues on histones. It is involved in RNA metabolism and may play a role in the assembly of ribonucleoprotein complexes.[2][3][4]
4. INTS7 is a component of the Integrator complex, which is involved in the processing of small nuclear RNAs (snRNAs) and the regulation of gene expression at the level of transcription. It is implicated in the 3'-end processing of snRNAs and possibly other RNA polymerase II transcripts.[5][6][7]
The proteins listed do not share a common, prominent biological process. DTWD2 is linked to protein degradation, PLXDC2 to angiogenesis, TDRD3 to RNA metabolism and epigenetic regulation, and INTS7 to RNA processing. There is no clear evidence of a shared pathway or a synergistic or antagonistic relationship among these proteins that would suggest a cohesive biological process. Therefore, the system appears to be a collection of unrelated proteins, each with distinct functions.
========================================================================================================================================================================================================
[1] Yamamoto, Norihiko, Eguchi, Akiko, Hirokawa, Yoshifumi, Ogura, Suguru, Sugimoto, Kazushi, Iwasa, Motoh, Watanabe, Masatoshi, Takei, Yoshiyuki. "Expression Pattern of Plexin Domain Containing 2 in Human Hepatocellular Carcinoma." Monoclonal antibodies in immunodiagnosis and immunotherapy, 2020, pp. 57-60, doi: https://doi.org/10.1089/mab.2019.0050
[2] Liu, Jiuyang, Zhang, Shuya, Liu, Mingqing, Liu, Yaqian, Nshogoza, Gilbert, Gao, Jia, Ma, Rongsheng, Yang, Yang, Wu, Jihui, Zhang, Jiahai, Li, Fudong, Ruan, Ke. "Structural plasticity of the TDRD3 Tudor domain probed by a fragment screening hit." The FEBS journal, 2018, pp. 2091-2103, doi: https://doi.org/10.1111/febs.14469
[3] Morettin, Alan, Paris, Genevi√®ve, Bouzid, Younes, Baldwin, R Mitchell, Falls, Theresa J, Bell, John C, C√¥t√©, Jocelyn. "Tudor Domain Containing Protein 3 Promotes Tumorigenesis and Invasive Capacity of Breast Cancer Cells." Scientific reports, 2017, pp. 5153, doi: https://doi.org/10.1038/s41598-017-04955-4
[4] Linder, Bastian, Pl√∂ttner, Oliver, Kroiss, Matthias, Hartmann, Enno, Laggerbauer, Bernhard, Meister, Gunter, Keidel, Eva, Fischer, Utz. "Tdrd3 is a novel stress granule-associated protein interacting with the Fragile-X syndrome protein FMRP." Human molecular genetics, 2008, pp. 3236-46, doi: https://doi.org/10.1093/hmg/ddn219
[5] Federico, Antonio, Rienzo, Monica, Abbondanza, Ciro, Costa, Valerio, Ciccodicola, Alfredo, Casamassimi, Amelia. "Pan-Cancer Mutational and Transcriptional Analysis of the Integrator Complex." International journal of molecular sciences, 2017, pp.  , doi: https://doi.org/10.3390/ijms18050936
[6] Li, Xiang, Yao, Yiyong, Qian, Jinxian, Jin, Guomin, Zeng, Gang, Zhao, Hongmei. "Overexpression and diagnostic significance of INTS7 in lung adenocarcinoma and its effects on tumor microenvironment." International immunopharmacology, 2021, pp. 108346, doi: https://doi.org/10.1016/j.intimp.2021.108346
[7] Rutkowski, Rachael J, Warren, William D. "Phenotypic analysis of deflated/Ints7 function in Drosophila development." Developmental dynamics : an official publication of the American Association of Anatomists, 2009, pp. 1131-9, doi: https://doi.org/10.1002/dvdy.21922
</t>
  </si>
  <si>
    <t xml:space="preserve">1. NQO2 (NAD(P)H dehydrogenase, quinone 2) is a flavoprotein that catalyzes the two-electron reduction of quinones to hydroquinones. This activity can prevent the one-electron reduction of quinones that results in the production of radical species. NQO2 is also known to bind to riboflavin and has been implicated in the metabolism of drugs and detoxification of xenobiotics.[1][2][3]
2. DST (Dystonin) is a cytoskeletal linker protein that plays a critical role in maintaining the structural integrity of cells. It is involved in connecting the intermediate filament network to the actin cytoskeleton and the cellular membrane. DST mutations are associated with hereditary sensory and autonomic neuropathy type VI and epidermolysis bullosa simplex.[4]
3. RNF166 (Ring Finger Protein 166) is an E3 ubiquitin-protein ligase that is involved in the ubiquitination and subsequent proteasomal degradation of target proteins. It is implicated in various cellular processes, including the regulation of cell signaling pathways and the innate immune response.[5][6][7]
4. RNF114 (Ring Finger Protein 114) is another E3 ubiquitin-protein ligase that is involved in the ubiquitin-proteasome system. It has been associated with psoriasis susceptibility and may play a role in the regulation of inflammation and immune responses.[8][9][10]
The proteins listed above have distinct and unrelated functions. NQO2 is involved in redox reactions and drug metabolism, DST in cytoskeletal organization and structural integrity, and RNF166 and RNF114 in protein ubiquitination and degradation with implications in immune regulation. There is no clear evidence of a shared biological process that prominently involves all these proteins. Therefore, the system appears to be a collection of unrelated proteins, each with its own specific role in cellular physiology.
========================================================================================================================================================================================================
[1] Long, D J, Jaiswal, A K. "NRH:quinone oxidoreductase2 (NQO2)." Chemico-biological interactions, 2000, pp. 99-112, doi: https://doi.org/10.1016/s0009-2797(00)00200-3
[2] Rashid, Md Harunur, Babu, Dinesh, Siraki, Arno G. "Interactions of the antioxidant enzymes NAD(P)H: Quinone oxidoreductase 1 (NQO1) and NRH: Quinone oxidoreductase 2 (NQO2) with pharmacological agents, endogenous biochemicals and environmental contaminants." Chemico-biological interactions, 2021, pp. 109574, doi: https://doi.org/10.1016/j.cbi.2021.109574
[3] Chen, S, Wu, K, Knox, R. "Structure-function studies of DT-diaphorase (NQO1) and NRH: quinone oxidoreductase (NQO2)." Free radical biology &amp; medicine, 2000, pp. 276-84, doi: https://doi.org/10.1016/s0891-5849(00)00308-7
[4] Lynch-Godrei, Anisha, Kothary, Rashmi. "Functional and Genetic Analysis of Neuronal Isoforms of BPAG1." Methods in enzymology, 2016, pp. 355-72, doi: https://doi.org/10.1016/bs.mie.2015.05.004
[5] Hwang, Ih-Yeon, Oh, Chang-Ki, Choi, Young Ki, Yun, Nuri, Oh, Young J. "RNF166 plays a dual role for Lys63-linked ubiquitination and sumoylation of its target proteins." Journal of neural transmission (Vienna, Austria : 1996), 2022, pp. 463-475, doi: https://doi.org/10.1007/s00702-021-02442-9
[6] Heath, Robert J, Goel, Gautam, Baxt, Leigh A, Rush, Jason S, Mohanan, Vishnu, Paulus, Geraldine L C, Jani, Vijay, Lassen, Kara G, Xavier, Ramnik J. "RNF166 Determines Recruitment of Adaptor Proteins during Antibacterial Autophagy." Cell reports, 2016, pp. 2183-2194, doi: https://doi.org/10.1016/j.celrep.2016.11.005
[7] Oh, Chang-Ki, Choi, Young Ki, Hwang, Ih-Yeon, Ko, Yeon Uk, Chung, In Kwon, Yun, Nuri, Oh, Young J. "RING-finger protein 166 plays a novel pro-apoptotic role in neurotoxin-induced neurodegeneration via ubiquitination of XIAP." Cell death &amp; disease, 2020, pp. 939, doi: https://doi.org/10.1038/s41419-020-03145-x
[8] Lin, Boren, Ke, Qi, Li, Haiying, Pheifer, Nichole S, Velliquette, David C, Leaman, Douglas W. "Negative regulation of the RLH signaling by the E3 ubiquitin ligase RNF114." Cytokine, 2017, pp. 186-193, doi: https://doi.org/10.1016/j.cyto.2017.05.002
[9] Yang, Ping, Lu, Yilu, Li, Minhui, Zhang, Kun, Li, Chao, Chen, Huijuan, Tao, Dachang, Zhang, Sizhong, Ma, Yongxin. "Identification of RNF114 as a novel positive regulatory protein for T cell activation." Immunobiology, 2014, pp. 432-9, doi: https://doi.org/10.1016/j.imbio.2014.02.002
[10] Bijlmakers, Marie-Jos√©, Kanneganti, Seshu K, Barker, Jonathan N, Trembath, Richard C, Capon, Francesca. "Functional analysis of the RNF114 psoriasis susceptibility gene implicates innate immune responses to double-stranded RNA in disease pathogenesis." Human molecular genetics, 2011, pp. 3129-37, doi: https://doi.org/10.1093/hmg/ddr215
</t>
  </si>
  <si>
    <t xml:space="preserve">1. HOMER2 is a member of the Homer family of dendritic proteins that link the group 1 metabotropic glutamate receptors to intracellular signaling pathways. It is involved in cytoskeletal organization by interacting with actin and other proteins that modulate the structure and dynamics of the actin cytoskeleton. HOMER2 also plays a role in the trafficking and clustering of certain receptors at the cell membrane, contributing to synaptic plasticity.[1][2][3]
2. FLII functions as an actin-remodeling protein and has roles in various cellular processes including cytoskeletal organization, cell motility, and possibly transcriptional regulation. It interacts with both actin and myosin, and is implicated in the regulation of actin polymerization, thus influencing cell shape and movement.[4][5][6]
3. MYO5A is a member of the myosin superfamily of actin-based motor proteins. It is involved in organelle and vesicle transport along actin filaments, playing a critical role in intracellular trafficking. MYO5A is particularly important for the transport of melanosomes in melanocytes and synaptic vesicle trafficking in neurons.[7][8][9]
4. CEP57 is a centrosomal protein that plays a role in microtubule stabilization and organization. It is involved in the assembly and maintenance of the centrosome, which is crucial for accurate cell division. CEP57 also interacts with the cytoskeleton and is implicated in the proper positioning of organelles and other cellular structures.[10][11][12]
In summary, the proteins in this system are primarily involved in the organization and dynamics of the cytoskeleton and in the intracellular trafficking of vesicles and organelles. They interact with actin and microtubules to influence cell shape, motility, and the precise delivery of cellular components. The interplay between these proteins ensures the structural integrity of cells and the proper distribution of cellular materials, which is essential for numerous cellular functions.
========================================================================================================================================================================================================
[1] Azaiez, Hela, Decker, Amanda R, Booth, Kevin T, Simpson, Allen C, Shearer, A Eliot, Huygen, Patrick L M, Bu, Fengxiao, Hildebrand, Michael S, Ranum, Paul T, Shibata, Seiji B, Turner, Ann, Zhang, Yuzhou, Kimberling, William J, Cornell, Robert A, Smith, Richard J H. "HOMER2, a stereociliary scaffolding protein, is essential for normal hearing in humans and mice." PLoS genetics, 2015, pp. e1005137, doi: https://doi.org/10.1371/journal.pgen.1005137
[2] Jardin, Isaac, L√≥pez, Jos√© J, Berna-Erro, Alejandro, Salido, Gin√©s M, Rosado, Juan A. "Homer proteins in Ca¬≤‚Å∫ entry." IUBMB life, 2013, pp. 497-504, doi: https://doi.org/10.1002/iub.1162
[3] Meyers, J L, Salling, M C, Almli, L M, Ratanatharathorn, A, Uddin, M, Galea, S, Wildman, D E, Aiello, A E, Bradley, B, Ressler, K, Koenen, K C. "Frequency of alcohol consumption in humans; the role of metabotropic glutamate receptors and downstream signaling pathways." Translational psychiatry, 2015, pp. e586, doi: https://doi.org/10.1038/tp.2015.70
[4] Wang, Tao, Song, Wen, Chen, Yuan, Chen, Ruibao, Liu, Zhuo, Wu, Licheng, Li, Mingchao, Yang, Jun, Wang, Liang, Liu, Jihong, Ye, Zhangqun, Wang, Chenguang, Chen, Ke. "Flightless I Homolog Represses Prostate Cancer Progression through Targeting Androgen Receptor Signaling." Clinical cancer research : an official journal of the American Association for Cancer Research, 2016, pp. 1531-44, doi: https://doi.org/10.1158/1078-0432.CCR-15-1632
[5] Yang, Gink N, Strudwick, Xanthe L, Bonder, Claudine S, Kopecki, Zlatko, Cowin, Allison J. "Increased Expression of Flightless I in Cutaneous Squamous Cell Carcinoma Affects Wnt/Œ≤-Catenin Signaling Pathway." International journal of molecular sciences, 2021, pp.  , doi: https://doi.org/10.3390/ijms222413203
[6] Wu, Lifang, Chen, Hanbei, Zhu, Yemin, Meng, Jian, Li, Yakui, Li, Minle, Yang, Dianqiang, Zhang, Ping, Feng, Ming, Tong, Xuemei. "Flightless I homolog negatively regulates ChREBP activity in cancer cells." The international journal of biochemistry &amp; cell biology, 2013, pp. 2688-97, doi: https://doi.org/10.1016/j.biocel.2013.09.004
[7] W√∂llert, Torsten, Patel, Anamika, Lee, Ying-Lung, Provance, D William, Vought, Valarie E, Cosgrove, Michael S, Mercer, John A, Langford, George M. "Myosin5a tail associates directly with Rab3A-containing compartments in neurons." The Journal of biological chemistry, 2011, pp. 14352-61, doi: https://doi.org/10.1074/jbc.M110.187286
[8] Pan, Jiabin, Zhou, Rui, Yao, Lin-Lin, Zhang, Jie, Zhang, Ning, Cao, Qing-Juan, Sun, Shaopeng, Li, Xiang-Dong. "Identification of a third myosin-5a-melanophilin interaction that mediates the association of myosin-5a with melanosomes." eLife, 2024, pp.  , doi: https://doi.org/10.7554/eLife.93662
[9] Yao, Lin-Lin, Shen, Mei, Lu, Zekuan, Ikebe, Mitsuo, Li, Xiang-dong. "Identification of the Isoform-specific Interactions between the Tail and the Head of Class V Myosin." The Journal of biological chemistry, 2016, pp. 8241-50, doi: https://doi.org/10.1074/jbc.M115.693762
[10] Yeh, Hung-Wei, Chen, Po-Pang, Yeh, Tzu-Chen, Lin, Shiou-Lan, Chen, Yue-Ting, Lin, Wan-Ping, Chen, Ting, Pang, Jia Meng, Lin, Kai-Ti, Wang, Lily Hui-Ching, Lin, Yu-Chun, Shih, Orion, Jeng, U-Ser, Hsia, Kuo-Chiang, Cheng, Hui-Chun. "Cep57 regulates human centrosomes through multivalent interactions." Proceedings of the National Academy of Sciences of the United States of America, 2024, pp. e2305260121, doi: https://doi.org/10.1073/pnas.2305260121
[11] Watanabe, Koki, Takao, Daisuke, Ito, Kei K, Takahashi, Mikiko, Kitagawa, Daiju. "The Cep57-pericentrin module organizes PCM expansion and centriole engagement." Nature communications, 2019, pp. 931, doi: https://doi.org/10.1038/s41467-019-08862-2
[12] Aziz, Khaled, Sieben, Cynthia J, Jeganathan, Karthik B, Hamada, Masakazu, Davies, Brian A, Velasco, Raul O Fierro, Rahman, Nazneen, Katzmann, David J, van Deursen, Jan M. "Mosaic-variegated aneuploidy syndrome mutation or haploinsufficiency in Cep57 impairs tumor suppression." The Journal of clinical investigation, 2018, pp. 3517-3534, doi: https://doi.org/10.1172/JCI120316
</t>
  </si>
  <si>
    <t xml:space="preserve">1. MRPS21 and MRPS27 are components of the mitochondrial ribosome, specifically part of the small 28S subunit. They play a role in the synthesis of mitochondrial proteins, which are essential for the organelle's function in energy production through oxidative phosphorylation. These proteins are involved in the translation of mitochondrially-encoded proteins, which are integral to the electron transport chain.[1]
2. MRPS18B is another mitochondrial ribosomal protein, but it is a part of the small 28S subunit as well. It contributes to the assembly and stability of the mitochondrial ribosome and is involved in the translation process within the mitochondria. The presence of multiple mitochondrial ribosomal proteins suggests a concerted action in ribosome assembly, maintenance, and mitochondrial protein synthesis.
3. LRP2, also known as megalin, is a multi-ligand receptor that is predominantly found in the plasma membrane of various absorptive epithelia. It is involved in the endocytosis of a wide range of substances, including vitamins, hormones, and lipids. While its primary functions are not directly related to mitochondrial ribosome assembly or function, it may play an indirect role in mitochondrial biology through the uptake of essential micronutrients or signaling molecules that affect mitochondrial function.[2][3][4]
To summarize, the majority of the proteins in this system are directly involved in the assembly and function of the mitochondrial ribosome, which is crucial for mitochondrial protein synthesis and, by extension, for cellular energy metabolism. The presence of LRP2, while not directly related to mitochondrial ribosome function, suggests a possible link to mitochondrial health through the endocytic uptake of molecules necessary for mitochondrial function. The name "Mitochondrial Ribosome Assembly and Function" reflects the primary role of the majority of these proteins, with a high confidence score due to the clear involvement of most of the proteins in this process. However, the inclusion of LRP2, which is not directly part of the mitochondrial ribosome, slightly lowers the confidence score.
========================================================================================================================================================================================================
[1] Davies, Stefan M K, Lopez Sanchez, Maria I G, Narsai, Reena, Shearwood, Anne-Marie J, Razif, Muhammad F M, Small, Ian D, Whelan, James, Rackham, Oliver, Filipovska, Aleksandra. "MRPS27 is a pentatricopeptide repeat domain protein required for the translation of mitochondrially encoded proteins." FEBS letters, 2012, pp. 3555-61, doi: https://doi.org/10.1016/j.febslet.2012.07.043
[2] Beenken, Andrew, Cerutti, Gabriele, Brasch, Julia, Guo, Yicheng, Sheng, Zizhang, Erdjument-Bromage, Hediye, Aziz, Zainab, Robbins-Juarez, Shelief Y, Chavez, Estefania Y, Ahlsen, Goran, Katsamba, Phinikoula S, Neubert, Thomas A, Fitzpatrick, Anthony W P, Barasch, Jonathan, Shapiro, Lawrence. "Structures of LRP2 reveal a molecular machine for endocytosis." Cell, 2023, pp. 821-836.e13, doi: https://doi.org/10.1016/j.cell.2023.01.016
[3] Willnow, Thomas E, Christ, Annabel. "Endocytic receptor LRP2/megalin-of holoprosencephaly and renal Fanconi syndrome." Pflugers Archiv : European journal of physiology, 2017, pp. 907-916, doi: https://doi.org/10.1007/s00424-017-1992-0
[4] Christ, Annabel, Herzog, Katja, Willnow, Thomas E. "LRP2, an auxiliary receptor that controls sonic hedgehog signaling in development and disease." Developmental dynamics : an official publication of the American Association of Anatomists, 2016, pp. 569-79, doi: https://doi.org/10.1002/dvdy.24394
</t>
  </si>
  <si>
    <t xml:space="preserve">1. BTRC (beta-transducin repeat containing E3 ubiquitin protein ligase) is part of the SCF (SKP1-CUL1-F-box protein) E3 ubiquitin ligase complex, which plays a pivotal role in the ubiquitin-proteasome system. BTRC targets proteins for ubiquitination and subsequent proteasomal degradation, thereby regulating various cellular processes including cell cycle progression, signal transduction, and gene expression.[1][2][3]
2. MCC (mutated in colorectal cancers) interacts with components of the ubiquitin-proteasome system and has been implicated in the regulation of cell cycle checkpoints and stability of cell cycle regulatory proteins. Although its role is less characterized compared to other proteins in this system, it is believed to modulate the activity of the ubiquitin-proteasome pathway.
3. CDC34 (cell division cycle 34) is a ubiquitin-conjugating enzyme (E2) that works in tandem with E3 ligases like BTRC to attach ubiquitin to target proteins. CDC34 is essential for the ubiquitination of proteins involved in cell cycle regulation, particularly during the G1 phase and the transition from G1 to S phase.[4][5][6]
4. FBXO5 (F-box protein 5), also known as Emi1, is an inhibitor of the anaphase-promoting complex/cyclosome (APC/C), which is another E3 ubiquitin ligase. By inhibiting APC/C, FBXO5 regulates the cell cycle during the G1/S transition and ensures proper progression through mitosis.[7][8]
In summary, the proteins in this set are integral to the ubiquitin-proteasome system, with a focus on the regulation of the cell cycle. BTRC and CDC34 directly facilitate the ubiquitination and subsequent degradation of key cell cycle regulators, while MCC may influence the stability and function of these proteins. FBXO5 acts as a regulator of the APC/C, thereby indirectly influencing ubiquitin-mediated proteolysis. The interplay between these proteins ensures precise control of cell cycle transitions and maintains cellular homeostasis.[9][10][11]
========================================================================================================================================================================================================
[1] Dang, Fabin, Nie, Li, Wei, Wenyi. "Ubiquitin signaling in cell cycle control and tumorigenesis." Cell death and differentiation, 2021, pp. 427-438, doi: https://doi.org/10.1038/s41418-020-00648-0
[2] Nguyen, Khai M, Busino, Luca. "The Biology of F-box Proteins: The SCF Family of E3 Ubiquitin Ligases." Advances in experimental medicine and biology, 2020, pp. 111-122, doi: https://doi.org/10.1007/978-981-15-1025-0_8
[3] Horn-Ghetko, Daniel, Krist, David T, Prabu, J Rajan, Baek, Kheewoong, Mulder, Monique P C, Kl√ºgel, Maren, Scott, Daniel C, Ovaa, Huib, Kleiger, Gary, Schulman, Brenda A. "Ubiquitin ligation to F-box protein targets by SCF-RBR E3-E3 super-assembly." Nature, 2021, pp. 671-676, doi: https://doi.org/10.1038/s41586-021-03197-9
[4] Sandoval, Daniella, Hill, Spencer, Ziemba, Amy, Lewis, Steven, Kuhlman, Brian, Kleiger, Gary. "Ubiquitin-conjugating enzyme Cdc34 and ubiquitin ligase Skp1-cullin-F-box ligase (SCF) interact through multiple conformations." The Journal of biological chemistry, 2015, pp. 1106-18, doi: https://doi.org/10.1074/jbc.M114.615559
[5] Williams, Katelyn M, Qie, Shuo, Atkison, James H, Salazar-Arango, Sabrina, Alan Diehl, J, Olsen, Shaun K. "Structural insights into E1 recognition and the ubiquitin-conjugating activity of the E2 enzyme Cdc34." Nature communications, 2019, pp. 3296, doi: https://doi.org/10.1038/s41467-019-11061-8
[6] Ishimoto, Kenji, Hayase, Ayaka, Kumagai, Fumiko, Kawai, Megumi, Okuno, Hiroko, Hino, Nobumasa, Okada, Yoshiaki, Kawamura, Takeshi, Tanaka, Toshiya, Hamakubo, Takao, Sakai, Juro, Kodama, Tatsuhiko, Tachibana, Keisuke, Doi, Takefumi. "Degradation of human Lipin-1 by BTRC E3 ubiquitin ligase." Biochemical and biophysical research communications, 2017, pp. 159-164, doi: https://doi.org/10.1016/j.bbrc.2017.04.159
[7] Liu, Peng, Wang, Xiaojuan, Pan, Lili, Han, Bing, He, Zhiying. "Prognostic Significance and Immunological Role of FBXO5 in Human Cancers: A Systematic Pan-Cancer Analysis." Frontiers in immunology, 2022, pp. 901784, doi: https://doi.org/10.3389/fimmu.2022.901784
[8] Vaidyanathan, S, Cato, K, Tang, L, Pavey, S, Haass, N K, Gabrielli, B G, Duijf, P H G. "In vivo overexpression of Emi1 promotes chromosome instability and tumorigenesis." Oncogene, 2016, pp. 5446-5455, doi: https://doi.org/10.1038/onc.2016.94
[9] Ji, Jing, Jing, Aixin, Ding, Yuanyuan, Ma, Xinhui, Qian, Qilan, Geng, Ting, Cheng, Wenhao, Zhang, Meiqi, Sun, Qian, Ma, Shaojie, Wang, Xiujun, Yuan, Qing, Xu, Menghan, Qin, Jingting, Ma, Lin, Yang, Jiayan, He, Jingliang, Du, Qianming, Xia, Mengbei, Xu, Yuting, Chen, Ziyun, Zhu, Lan, Liu, Wei, Liu, Shunfang, Liu, Bin. "FBXO5-mediated RNF183 degradation prevents endoplasmic reticulum stress-induced apoptosis and promotes colon cancer progression." Cell death &amp; disease, 2024, pp. 33, doi: https://doi.org/10.1038/s41419-024-06421-2
[10] Sandoval, Daniella, Hill, Spencer, Ziemba, Amy, Lewis, Steven, Kuhlman, Brian, Kleiger, Gary. "Ubiquitin-conjugating enzyme Cdc34 and ubiquitin ligase Skp1-cullin-F-box ligase (SCF) interact through multiple conformations." The Journal of biological chemistry, 2015, pp. 1106-18, doi: https://doi.org/10.1074/jbc.M114.615559
[11] Fan, Xiaoli, Guan, Guoqiang, Wang, Juan, Jin, Meihua, Wang, Liming, Duan, Xiaoqun. "Licochalcone A induces cell cycle arrest and apoptosis via suppressing MAPK signaling pathway and the expression of FBXO5 in lung squamous cell cancer." Oncology reports, 2023, pp.  , doi: https://doi.org/10.3892/or.2023.8651
</t>
  </si>
  <si>
    <t xml:space="preserve">1. MRPS10 is a component of the mitochondrial ribosome, specifically part of the small subunit. It plays a role in mitochondrial protein synthesis, which is crucial for the production of proteins that are involved in the electron transport chain and ATP synthesis. The proper function of MRPS10 is essential for maintaining mitochondrial function and energy production within the cell.
2. STAT5A is a member of the STAT (Signal Transducers and Activators of Transcription) family of transcription factors. It is activated by various cytokines and growth factors and subsequently translocates to the cell nucleus where it can influence the expression of genes involved in cell growth, differentiation, and survival. STAT5A is particularly known for its role in mediating signals from the IL-2 receptor and other related cytokine receptors.[1][2][3]
3. FAM120A, also known as OIP2, is implicated in signal transduction and may act as a scaffold protein that assembles various protein complexes. It is involved in cellular processes such as RNA processing and cytoskeletal organization. FAM120A interacts with various proteins, potentially influencing multiple signaling pathways and cellular functions.[4][5]
4. RO60, also known as TROVE2, is an RNA-binding protein that is part of the Ro ribonucleoprotein complex. It is involved in the stabilization of misfolded RNAs, particularly during cellular stress, and plays a role in RNA quality control. RO60 is also associated with the autoimmune disease systemic lupus erythematosus (SLE), where it is targeted by autoantibodies.[6][7][8]
In summary, the proteins in this system are involved in distinct but interconnected biological processes. MRPS10 is directly linked to mitochondrial translation and energy metabolism. STAT5A is a key player in cellular signaling pathways that regulate a wide range of cellular functions. FAM120A appears to be a multifunctional scaffold protein that could link signal transduction to other cellular processes. RO60 is involved in RNA metabolism and the cellular stress response. The interplay between these proteins suggests a system that integrates mitochondrial function with cellular signaling and stress responses, potentially affecting cell survival, proliferation, and metabolism. The name "Regulation of Mitochondrial Translation and Cellular Signaling" reflects the dual role of these proteins in maintaining cellular homeostasis and responding to external signals. The confidence score is not at the maximum because the proteins are involved in multiple processes, and the direct interactions between them are not fully characterized.[9][10]
========================================================================================================================================================================================================
[1] Erdogan, Fettah, Radu, Tudor Bogdan, Orlova, Anna, Qadree, Abdul Khawazak, de Araujo, Elvin Dominic, Israelian, Johan, Valent, Peter, Mustjoki, Satu M, Herling, Marco, Moriggl, Richard, Gunning, Patrick Thomas. "JAK-STAT core cancer pathway: An integrative cancer interactome analysis." Journal of cellular and molecular medicine, 2022, pp. 2049-2062, doi: https://doi.org/10.1111/jcmm.17228
[2] Verhoeven, Yannick, Tilborghs, Sam, Jacobs, Julie, De Waele, Jorrit, Quatannens, Delphine, Deben, Christophe, Prenen, Hans, Pauwels, Patrick, Trinh, Xuan Bich, Wouters, An, Smits, Evelien L J, Lardon, Filip, van Dam, Peter A. "The potential and controversy of targeting STAT family members in cancer." Seminars in cancer biology, 2020, pp. 41-56, doi: https://doi.org/10.1016/j.semcancer.2019.10.002
[3] Rani, Aradhana, Murphy, John J. "STAT5 in Cancer and Immunity." Journal of interferon &amp; cytokine research : the official journal of the International Society for Interferon and Cytokine Research, 2016, pp. 226-37, doi: https://doi.org/10.1089/jir.2015.0054
[4] Cho, Sungyun, Chun, Yujin, He, Long, Ramirez, Cuauhtemoc B, Ganesh, Kripa S, Jeong, Kyungjo, Song, Junho, Cheong, Jin Gyu, Li, Zhongchi, Choi, Jungmin, Kim, Joohwan, Koundouros, Nikos, Ding, Fangyuan, Dephoure, Noah, Jang, Cholsoon, Blenis, John, Lee, Gina. "FAM120A couples SREBP-dependent transcription and splicing of lipogenesis enzymes downstream of mTORC1." Molecular cell, 2023, pp. 3010-3026.e8, doi: https://doi.org/10.1016/j.molcel.2023.07.017
[5] Bartolom√©, Rub√©n A, Garc√≠a-Palmero, Irene, Torres, Sof√≠a, L√≥pez-Lucendo, Mar√≠a, Balyasnikova, Irina V, Casal, J Ignacio. "IL13 Receptor Œ±2 Signaling Requires a Scaffold Protein, FAM120A, to Activate the FAK and PI3K Pathways in Colon Cancer Metastasis." Cancer research, 2015, pp. 2434-44, doi: https://doi.org/10.1158/0008-5472.CAN-14-3650
[6] Boccitto, Marco, Wolin, Sandra L. "Ro60 and Y RNAs: structure, functions, and roles in autoimmunity." Critical reviews in biochemistry and molecular biology, 2019, pp. 133-152, doi: https://doi.org/10.1080/10409238.2019.1608902
[7] Mahla, Ranjeet Singh, Jones, Esther L, Dustin, Lynn B. "Ro60-Roles in RNA Processing, Inflammation, and Rheumatic Autoimmune Diseases." International journal of molecular sciences, 2024, pp.  , doi: https://doi.org/10.3390/ijms25147705
[8] Leng, Yuanyuan, Sim, Soyeong, Magidson, Valentin, Wolin, Sandra L. "Noncoding Y RNAs regulate the levels, subcellular distribution and protein interactions of their Ro60 autoantigen partner." Nucleic acids research, 2020, pp. 6919-6930, doi: https://doi.org/10.1093/nar/gkaa414
[9] Mahla, Ranjeet Singh, Jones, Esther L, Dustin, Lynn B. "Ro60-Roles in RNA Processing, Inflammation, and Rheumatic Autoimmune Diseases." International journal of molecular sciences, 2024, pp.  , doi: https://doi.org/10.3390/ijms25147705
[10] Maurer, Barbara, Nivarthi, Harini, Wingelhofer, Bettina, Pham, Ha Thi Thanh, Schlederer, Michaela, Suske, Tobias, Grausenburger, Reinhard, Schiefer, Ana-Iris, Prchal-Murphy, Michaela, Chen, Doris, Winkler, Susanne, Merkel, Olaf, Kornauth, Christoph, Hofbauer, Maximilian, Hochgatterer, Birgit, Hoermann, Gregor, Hoelbl-Kovacic, Andrea, Prochazkova, Jana, Lobello, Cosimo, Cumaraswamy, Abbarna A, Latzka, Johanna, Kitzw√∂gerer, Melitta, Chott, Andreas, Janikova, Andrea, Posp√≠≈°ilova, ≈†√°rka, Loizou, Joanna I, Kubicek, Stefan, Valent, Peter, Kolbe, Thomas, Grebien, Florian, Kenner, Lukas, Gunning, Patrick T, Kralovics, Robert, Herling, Marco, M√ºller, Mathias, R√ºlicke, Thomas, Sexl, Veronika, Moriggl, Richard. "High activation of STAT5A drives peripheral T-cell lymphoma and leukemia." Haematologica, 2020, pp. 435-447, doi: https://doi.org/10.3324/haematol.2019.216986
</t>
  </si>
  <si>
    <t xml:space="preserve">1. TRIM33, also known as TIF1Œ≥, is a member of the tripartite motif (TRIM) family of proteins and functions as a transcriptional regulator with E3 ubiquitin ligase activity. It is involved in various cellular processes, including the regulation of transforming growth factor-beta (TGF-Œ≤) signaling, which plays a critical role in cell differentiation, proliferation, and apoptosis. TRIM33 can act as a monoubiquitinase by specifically 'decorating' histones with single ubiquitin molecules, influencing chromatin structure and gene expression.[1][2][3]
2. ZBTB25 is a zinc finger and BTB domain-containing protein, which suggests a role in transcriptional regulation. Proteins with BTB domains are known to participate in chromatin remodeling, control of developmental processes, and cancer progression. Although the specific functions of ZBTB25 are less characterized, it is likely involved in DNA binding and transcriptional regulation based on its structural domains.[4][5][6]
3. NR3C2, also known as the mineralocorticoid receptor (MR), is a nuclear receptor that regulates gene expression in response to mineralocorticoids such as aldosterone. It is crucial for electrolyte and fluid balance by controlling the expression of genes involved in sodium reabsorption in the kidney. Beyond its classical role in the kidney, MR is also expressed in other tissues, including the heart and brain, where it may have additional roles in cellular signaling and gene regulation.[7]
4. NUP42, presumably referring to a nucleoporin-like protein, is likely involved in the nuclear pore complex (NPC). Nucleoporins are key components of the NPC and are essential for the transport of molecules between the nucleus and cytoplasm. They play a role in various cellular processes, including mRNA and protein transport, cell cycle regulation, and chromatin organization.[8][9][10]
To summarize, the proteins in this set are involved in the regulation of gene expression through various mechanisms, including transcriptional regulation, chromatin remodeling, and signal transduction pathways. Additionally, the involvement of a nucleoporin-like protein suggests a role in nuclear-cytoplasmic transport, which is essential for the proper functioning of gene regulation machinery. The proteins appear to work in concert to control the expression of genes in response to intracellular and extracellular signals, ensuring proper cellular function and response to environmental changes.
========================================================================================================================================================================================================
[1] Peng, Dandan, Fu, Minyang, Wang, Manni, Wei, Yuquan, Wei, Xiawei. "Targeting TGF-Œ≤ signal transduction for fibrosis and cancer therapy." Molecular cancer, 2022, pp. 104, doi: https://doi.org/10.1186/s12943-022-01569-x
[2] Colak, Selcuk, Ten Dijke, Peter. "Targeting TGF-Œ≤ Signaling in Cancer." Trends in cancer, 2017, pp. 56-71, doi: https://doi.org/10.1016/j.trecan.2016.11.008
[3] Hata, Akiko, Chen, Ye-Guang. "TGF-Œ≤ Signaling from Receptors to Smads." Cold Spring Harbor perspectives in biology, 2016, pp.  , doi: https://doi.org/10.1101/cshperspect.a022061
[4] Lear, Travis B, Boudreau, √Åine N, Lockwood, Karina C, Chu, Elise, Camarco, Daniel P, Cao, Qing, Nguyen, Matthew, Evankovich, John W, Finkel, Toren, Liu, Yuan, Chen, Bill B. "E3 ubiquitin ligase ZBTB25 suppresses beta coronavirus infection through ubiquitination of the main viral protease MPro." The Journal of biological chemistry, 2023, pp. 105388, doi: https://doi.org/10.1016/j.jbc.2023.105388
[5] Chen, Shu-Chuan, Jeng, King-Song, Lai, Michael M C. "Zinc Finger-Containing Cellular Transcription Corepressor ZBTB25 Promotes Influenza Virus RNA Transcription and Is a Target for Zinc Ejector Drugs." Journal of virology, 2017, pp.  , doi: https://doi.org/10.1128/JVI.00842-17
[6] Madhavan, Aravind, Arun, K B, Pushparajan, Akhil Raj, Balaji, M, Kumar, Ramakrishnan Ajay. "Transcription Repressor Protein ZBTB25 Associates with HDAC1-Sin3a Complex in Mycobacterium tuberculosis-Infected Macrophages, and Its Inhibition Clears Pathogen by Autophagy." mSphere, 2021, pp.  , doi: https://doi.org/10.1128/mSphere.00036-21
[7] Qing, Lili, Gao, Changqing, Ji, Aicen, L√º, Xin, Zhou, Li, Nie, Shengjie. "Association of mineralocorticoid receptor gene (NR3C2) hypermethylation in adult males with aggressive behavior." Behavioural brain research, 2021, pp. 112980, doi: https://doi.org/10.1016/j.bbr.2020.112980
[8] Adams, Rebecca L, Mason, Aaron C, Glass, Laura, Aditi, , Wente, Susan R. "Nup42 and IP&lt;sub&gt;6&lt;/sub&gt; coordinate Gle1 stimulation of Dbp5/DDX19B for mRNA export in yeast and human cells." Traffic (Copenhagen, Denmark), 2017, pp. 776-790, doi: https://doi.org/10.1111/tra.12526
[9] Lin, Daniel H, Correia, Ana R, Cai, Sarah W, Huber, Ferdinand M, Jette, Claudia A, Hoelz, Andr√©. "Structural and functional analysis of mRNA export regulation by the nuclear pore complex." Nature communications, 2018, pp. 2319, doi: https://doi.org/10.1038/s41467-018-04459-3
[10] Floer, M, Blobel, G. "Putative reaction intermediates in Crm1-mediated nuclear protein export." The Journal of biological chemistry, 1999, pp. 16279-86, doi: https://doi.org/10.1074/jbc.274.23.16279
</t>
  </si>
  <si>
    <t xml:space="preserve">1. PRR11 (Proline Rich 11) is a cell cycle-regulated protein that has been implicated in the regulation of mitotic progression and the maintenance of genomic stability. It is known to interact with proteins involved in cell cycle control and has been associated with the regulation of ribosomal DNA transcription, which is a critical step in ribosome biogenesis.[1][2][3]
2. MTDH (Metadherin) is a multifunctional protein that plays roles in various cellular processes including signal transduction, apoptosis, and cell adhesion. It has been implicated in cancer progression and metastasis. MTDH can influence the translation machinery and has been linked to the regulation of RNA stability and processing, which are essential for efficient protein synthesis and cell growth.[4][5][6]
3. KRI1 (KRI1 Homolog) is a component of the small subunit processome, which is involved in the processing of the 18S rRNA, a fundamental step in the maturation of the 40S ribosomal subunit. KRI1 is directly involved in ribosome biogenesis, a process that is tightly coordinated with cell growth and proliferation.
4. HDLBP (High Density Lipoprotein Binding Protein), also known as Vigilin, is involved in RNA binding and has been associated with the regulation of mRNA stability and translation. It has been shown to interact with high-density lipoproteins (HDL) and may play a role in the metabolism of lipoproteins, but its primary function appears to be related to RNA processing and metabolism.[7][8][9]
In summary, the proteins in this system are involved in the regulation of ribosome biogenesis and RNA processing. PRR11 and KRI1 are directly implicated in the production and maturation of ribosomal components, which is essential for protein synthesis. MTDH and HDLBP are more broadly associated with RNA stability and processing, which are critical for the translation of genetic information into functional proteins. The interplay between these proteins suggests a coordinated role in ensuring the fidelity and efficiency of ribosome assembly and function, which is fundamental for cell growth and division. The name "Regulation of Ribosome Biogenesis and RNA Processing" reflects the central role of these proteins in these interconnected processes. The confidence score is 0.85, reflecting a strong but not exclusive association of these proteins with the named processes.[10]
========================================================================================================================================================================================================
[1] Han, Wei, Chen, Liang. "PRR11 in Malignancies: Biological Activities and Targeted Therapies." Biomolecules, 2022, pp.  , doi: https://doi.org/10.3390/biom12121800
[2] Tan, Rui, Zhao, Chunbing, Lu, Yangcheng, Chen, Lei. "Clinical significance and effect of PRR 11 up-regulation on the malignancy of osteosarcoma." Polish journal of pathology : official journal of the Polish Society of Pathologists, 2022, pp. 264-276, doi: https://doi.org/10.5114/pjp.2022.124493
[3] Han, Wei, Chen, Liang. "Predictive significance of PRR11 in prognosis and immune infiltration of glioma patients." Molecular carcinogenesis, 2023, pp. 975-990, doi: https://doi.org/10.1002/mc.23539
[4] Shen, Minhong, Wei, Yong, Kim, Hahn, Wan, Liling, Jiang, Yi-Zhou, Hang, Xiang, Raba, Michael, Remiszewski, Stacy, Rowicki, Michelle, Wu, Cheng-Guo, Wu, Songyang, Zhang, Lanjing, Lu, Xin, Yuan, Min, Smith, Heath A, Zheng, Aiping, Bertino, Joseph, Jin, John F, Xing, Yongna, Shao, Zhi-Ming, Kang, Yibin. "Small-molecule inhibitors that disrupt the MTDH-SND1 complex suppress breast cancer progression and metastasis." Nature cancer, 2022, pp. 43-59, doi: https://doi.org/10.1038/s43018-021-00279-5
[5] Sarkar, Devanand, Fisher, Paul B. "AEG-1/MTDH/LYRIC: clinical significance." Advances in cancer research, 2013, pp. 39-74, doi: https://doi.org/10.1016/B978-0-12-401676-7.00002-4
[6] Sarkar, Devanand. "AEG-1/MTDH/LYRIC in liver cancer." Advances in cancer research, 2013, pp. 193-221, doi: https://doi.org/10.1016/B978-0-12-401676-7.00007-3
[7] Yuan, Jingsheng, Lv, Tao, Yang, Jian, Wu, Zhenru, Yan, Lvnan, Yang, Jiayin, Shi, Yujun. "HDLBP-stabilized lncFAL inhibits ferroptosis vulnerability by diminishing Trim69-dependent FSP1 degradation in hepatocellular carcinoma." Redox biology, 2022, pp. 102546, doi: https://doi.org/10.1016/j.redox.2022.102546
[8] Feicht, Jonathan, Jansen, Ralf-Peter. "The high-density lipoprotein binding protein HDLBP is an unusual RNA-binding protein with multiple roles in cancer and disease." RNA biology, 2024, pp. 1-10, doi: https://doi.org/10.1080/15476286.2024.2313881
[9] Yuan, Jingsheng, Lv, Tao, Yang, Jian, Wu, Zhenru, Yan, Lvnan, Yang, Jiayin, Shi, Yujun, Jiang, Li. "HDLBP Promotes Hepatocellular Carcinoma Proliferation and Sorafenib Resistance by Suppressing Trim71-dependent RAF1 Degradation." Cellular and molecular gastroenterology and hepatology, 2023, pp. 307-325, doi: https://doi.org/10.1016/j.jcmgh.2022.10.005
[10] Zinnall, Ulrike, Milek, Miha, Minia, Igor, Vieira-Vieira, Carlos H, M√ºller, Simon, Mastrobuoni, Guido, Hazapis, Orsalia-Georgia, Del Giudice, Simone, Schwefel, David, Bley, Nadine, Voigt, Franka, Chao, Jeffrey A, Kempa, Stefan, H√ºttelmaier, Stefan, Selbach, Matthias, Landthaler, Markus. "HDLBP binds ER-targeted mRNAs by multivalent interactions to promote protein synthesis of transmembrane and secreted proteins." Nature communications, 2022, pp. 2727, doi: https://doi.org/10.1038/s41467-022-30322-7
</t>
  </si>
  <si>
    <t xml:space="preserve">1. ZNF398 is a zinc finger protein that typically functions as a transcriptional regulator. These proteins are known to bind DNA and influence the expression of genes, often by acting as transcription factors that can either activate or repress transcription. ZNF398, specifically, may be involved in the regulation of genes that are important for cell growth and differentiation.
2. SCAI (Suppressor of Cancer Cell Invasion) is a protein that can interact with transcription factors and other proteins involved in the regulation of gene expression. It has been implicated in the suppression of cell invasion and may play a role in cellular processes such as cell migration and adhesion, which are critical in both normal development and the prevention of metastasis in cancer.
3. RNF25 is an E3 ubiquitin-protein ligase, which means it is involved in the ubiquitination process. Ubiquitination is a post-translational modification where ubiquitin proteins are attached to a substrate protein, often signaling it for degradation by the proteasome. This process is crucial for maintaining protein homeostasis and regulating various cellular processes, including cell cycle, DNA repair, and signal transduction.[1][2][3]
4. UBE2E2 is an E2 ubiquitin-conjugating enzyme that works in tandem with E3 ligases like RNF25 to transfer ubiquitin from E1 enzymes to specific substrate proteins. This step is essential in the ubiquitin-proteasome system, which is responsible for the targeted degradation of proteins, thereby regulating protein levels and function within the cell.[4][5]
To summarize, the proteins in this set are involved in the regulation of gene expression and the ubiquitin-proteasome system. ZNF398 and SCAI are more directly associated with the control of gene transcription, potentially affecting a variety of cellular processes including growth, differentiation, and invasion. RNF25 and UBE2E2 are part of the ubiquitination machinery, which regulates protein stability and function, and is integral to numerous cellular pathways. The interplay between these proteins suggests a coordinated role in controlling gene expression at both the transcriptional level and through post-translational modification.[6][7][8]
========================================================================================================================================================================================================
[1] Oltion, Keely, Carelli, Jordan D, Yang, Tangpo, See, Stephanie K, Wang, Hao-Yuan, Kampmann, Martin, Taunton, Jack. "An E3 ligase network engages GCN1 to promote the degradation of translation factors on stalled ribosomes." Cell, 2023, pp. 346-362.e17, doi: https://doi.org/10.1016/j.cell.2022.12.025
[2] Huang, Zhao, Zhou, Li, Duan, Jiufei, Qin, Siyuan, Jiang, Jingwen, Chen, Haining, Wang, Kui, Liu, Rui, Yuan, Minlan, Tang, Xiangdong, Nice, Edouard C, Wei, Yuquan, Zhang, Wei, Huang, Canhua. "Oxidative Stress Promotes Liver Cancer Metastasis via RNF25-Mediated E-Cadherin Protein Degradation." Advanced science (Weinheim, Baden-Wurttemberg, Germany), 2024, pp. e2306929, doi: https://doi.org/10.1002/advs.202306929
[3] Hundley, Frances V, Sanvisens Delgado, Nerea, Marin, Harold C, Carr, Kaili L, Tian, Ruilin, Toczyski, David P. "A comprehensive phenotypic CRISPR-Cas9 screen of the ubiquitin pathway uncovers roles of ubiquitin ligases in mitosis." Molecular cell, 2021, pp. 1319-1336.e9, doi: https://doi.org/10.1016/j.molcel.2021.01.014
[4] Huang, Zhao, Zhou, Li, Duan, Jiufei, Qin, Siyuan, Jiang, Jingwen, Chen, Haining, Wang, Kui, Liu, Rui, Yuan, Minlan, Tang, Xiangdong, Nice, Edouard C, Wei, Yuquan, Zhang, Wei, Huang, Canhua. "Oxidative Stress Promotes Liver Cancer Metastasis via RNF25-Mediated E-Cadherin Protein Degradation." Advanced science (Weinheim, Baden-Wurttemberg, Germany), 2024, pp. e2306929, doi: https://doi.org/10.1002/advs.202306929
[5] Hundley, Frances V, Sanvisens Delgado, Nerea, Marin, Harold C, Carr, Kaili L, Tian, Ruilin, Toczyski, David P. "A comprehensive phenotypic CRISPR-Cas9 screen of the ubiquitin pathway uncovers roles of ubiquitin ligases in mitosis." Molecular cell, 2021, pp. 1319-1336.e9, doi: https://doi.org/10.1016/j.molcel.2021.01.014
[6] Sakurai, Yoshitaka, Kubota, Naoto, Takamoto, Iseki, Wada, Nobuhiro, Aihara, Masakazu, Hayashi, Takanori, Kubota, Tetsuya, Hiraike, Yuta, Sasako, Takayoshi, Nakao, Harumi, Aiba, Atsu, Chikaoka, Yoko, Kawamura, Takeshi, Kadowaki, Takashi, Yamauchi, Toshimasa. "Overexpression of UBE2E2 in Mouse Pancreatic Œ≤-Cells Leads to Glucose Intolerance via Reduction of Œ≤-Cell Mass." Diabetes, 2024, pp. 474-489, doi: https://doi.org/10.2337/db23-0150
[7] Gasparics, √Åkos, K√∂k√©ny, G√°bor, Fintha, Attila, Bencs, Rita, M√≥zes, Mikl√≥s M, √Ågoston, Emese Irma, Buday, Anna, Ivics, Zolt√°n, Hamar, P√©ter, Gy≈ërffy, Bal√°zs, Rosivall, L√°szl√≥, Sebe, Attila. "Alterations in SCAI Expression during Cell Plasticity, Fibrosis and Cancer." Pathology oncology research : POR, 2018, pp. 641-651, doi: https://doi.org/10.1007/s12253-017-0293-4
[8] Zorzan, Irene, Pellegrini, Marco, Arboit, Mattia, Incarnato, Danny, Maldotti, Mara, Forcato, Mattia, Tagliazucchi, Guidantonio Malagoli, Carbognin, Elena, Montagner, Marco, Oliviero, Salvatore, Martello, Graziano. "The transcriptional regulator ZNF398 mediates pluripotency and epithelial character downstream of TGF-beta in human PSCs." Nature communications, 2020, pp. 2364, doi: https://doi.org/10.1038/s41467-020-16205-9
</t>
  </si>
  <si>
    <t xml:space="preserve">1. METAP1, or Methionine Aminopeptidase 1, is an enzyme that catalyzes the removal of the N-terminal methionine residue from nascent proteins. This process is crucial for normal protein function and stability, as the N-terminal methionine is often removed before protein folding and function. METAP1's activity is essential for the maturation of a subset of proteins, influencing their downstream biological activities.[1]
2. TXLNG, or Taxilin Gamma, is known to interact with syntaxin and other SNARE proteins, which are involved in vesicle docking and fusion processes. This suggests a role in intracellular trafficking and secretion, which are critical for the proper functioning of the endomembrane system and the secretion of proteins.
3. BTF3L4, or Basic Transcription Factor 3 Like 4, is part of the nascent polypeptide-associated complex (NAC) that associates with ribosomes. This complex is implicated in the proper targeting of nascent polypeptides to the endoplasmic reticulum for processing and folding. It plays a role in the initial stages of protein synthesis and proper folding, ensuring that proteins are correctly synthesized and processed.
4. TXLNA, or Taxilin Alpha, is another member of the taxilin family and is thought to be involved in vesicle trafficking, similar to TXLNG. It may also play a role in the regulation of exocytosis and could be involved in the transport of proteins within the cell.[2]
To summarize, the proteins in this set are involved in the early stages of protein synthesis, processing, and intracellular trafficking. METAP1 is directly involved in the maturation of nascent proteins, while BTF3L4 is associated with the ribosome and involved in the initial stages of protein synthesis and targeting. TXLNG and TXLNA are implicated in vesicle trafficking and may influence the transport and secretion of proteins. The interplay between these proteins suggests a coordinated role in ensuring that proteins are synthesized, processed, and transported correctly within the cell.[3][4][5]
========================================================================================================================================================================================================
[1] Dummitt, Benjamin, Micka, William S, Chang, Yie-Hwa. "N-terminal methionine removal and methionine metabolism in Saccharomyces cerevisiae." Journal of cellular biochemistry, 2003, pp. 964-74, doi: https://doi.org/10.1002/jcb.10566
[2] Lv, Shuangyu, Zhang, Guosen, Xie, Longxiang, Yan, Zhongyi, Wang, Qiang, Li, Yongqiang, Zhang, Lu, Han, Yali, Li, Huimin, Du, Yaowu, Yang, Yanjie, Guo, Xiangqian. "High &lt;i&gt;TXLNA&lt;/i&gt; Expression Predicts Favourable Outcome for Pancreatic Adenocarcinoma Patients." BioMed research international, 2020, pp. 2585862, doi: https://doi.org/10.1155/2020/2585862
[3] Jonckheere, Veronique, Fija≈Çkowska, Daria, Van Damme, Petra. "Omics Assisted N-terminal Proteoform and Protein Expression Profiling On Methionine Aminopeptidase 1 (MetAP1) Deletion." Molecular &amp; cellular proteomics : MCP, 2018, pp. 694-708, doi: https://doi.org/10.1074/mcp.RA117.000360
[4] Lentzsch, Alfred M, Yudin, Denis, Gamerdinger, Martin, Chandrasekar, Sowmya, Rabl, Laurenz, Scaiola, Alain, Deuerling, Elke, Ban, Nenad, Shan, Shu-Ou. "NAC guides a ribosomal multienzyme complex for nascent protein processing." Nature, 2024, pp. 718-724, doi: https://doi.org/10.1038/s41586-024-07846-7
[5] Xiao, Qing, Zhang, Feiran, Nacev, Benjamin A, Liu, Jun O, Pei, Dehua. "Protein N-terminal processing: substrate specificity of Escherichia coli and human methionine aminopeptidases." Biochemistry, 2010, pp. 5588-99, doi: https://doi.org/10.1021/bi1005464
</t>
  </si>
  <si>
    <t xml:space="preserve">1. SELENOM, also known as Selenoprotein M, is a member of the selenoprotein family, which contains selenium in the form of the amino acid selenocysteine. Selenoproteins are involved in various cellular processes, including redox regulation and protection against oxidative stress. SELENOM is found in the endoplasmic reticulum and is thought to play a role in neuroprotection and maintaining proper redox balance within neurons.[1][2][3]
2. GTF2A1, or General Transcription Factor IIA, subunit 1, is a component of the transcription factor IIA (TFIIA) complex. TFIIA is involved in the initiation of gene transcription by RNA polymerase II. It interacts with the TATA-binding protein (TBP) and TBP-associated factors (TAFs) and is involved in the regulation of gene expression.[4][5][6]
3. BRCA2 is a tumor suppressor protein that plays a critical role in the repair of DNA double-strand breaks by homologous recombination. Mutations in the BRCA2 gene are associated with an increased risk of breast and ovarian cancers. BRCA2 interacts with the RAD51 recombinase and is essential for maintaining genomic stability.[7][8][9]
4. CLINT1, also known as EpsinR, is involved in clathrin-mediated endocytosis and intracellular trafficking. It binds to clathrin and adaptor protein complexes and is implicated in the sorting of cargo proteins to endosomes and lysosomes.[10][11]
The proteins listed above are involved in distinct and largely unrelated biological processes: SELENOM in redox homeostasis, GTF2A1 in transcription initiation, BRCA2 in DNA repair, and CLINT1 in endocytosis and trafficking. There is no clear evidence of a shared biological process or pathway that prominently features all these proteins. Therefore, the most appropriate designation for this group of proteins is a "System of unrelated proteins," reflecting the lack of a unifying biological process among them.
========================================================================================================================================================================================================
[1] Gladyshev, Vadim N, Arn√©r, Elias S, Berry, Marla J, Brigelius-Floh√©, Regina, Bruford, Elspeth A, Burk, Raymond F, Carlson, Bradley A, Castellano, Sergi, Chavatte, Laurent, Conrad, Marcus, Copeland, Paul R, Diamond, Alan M, Driscoll, Donna M, Ferreiro, Ana, Floh√©, Leopold, Green, Fiona R, Guig√≥, Roderic, Handy, Diane E, Hatfield, Dolph L, Hesketh, John, Hoffmann, Peter R, Holmgren, Arne, Hondal, Robert J, Howard, Michael T, Huang, Kaixun, Kim, Hwa-Young, Kim, Ick Young, K√∂hrle, Josef, Krol, Alain, Kryukov, Gregory V, Lee, Byeong Jae, Lee, Byung Cheon, Lei, Xin Gen, Liu, Qiong, Lescure, Alain, Lobanov, Alexei V, Loscalzo, Joseph, Maiorino, Matilde, Mariotti, Marco, Sandeep Prabhu, K, Rayman, Margaret P, Rozovsky, Sharon, Salinas, Gustavo, Schmidt, Edward E, Schomburg, Lutz, Schweizer, Ulrich, Simonoviƒá, Miljan, Sunde, Roger A, Tsuji, Petra A, Tweedie, Susan, Ursini, Fulvio, Whanger, Philip D, Zhang, Yan. "Selenoprotein Gene Nomenclature." The Journal of biological chemistry, 2016, pp. 24036-24040, doi: https://doi.org/10.1074/jbc.M116.756155
[2] Shi, Zhan, Han, Ziyu, Chen, Jingyi, Zhou, Ji-Chang. "Endoplasmic reticulum-resident selenoproteins and their roles in glucose and lipid metabolic disorders." Biochimica et biophysica acta. Molecular basis of disease, 2024, pp. 167246, doi: https://doi.org/10.1016/j.bbadis.2024.167246
[3] Rogachev, Vladimir V, Goltyaev, Michael V, Varlamova, Elena G, Turovsky, Egor A. "Molecular Mechanisms of the Cytotoxic Effect of Recombinant Selenoprotein SELENOM on Human Glioblastoma Cells." International journal of molecular sciences, 2023, pp.  , doi: https://doi.org/10.3390/ijms24076469
[4] Chen, Xizi, Qi, Yilun, Wu, Zihan, Wang, Xinxin, Li, Jiabei, Zhao, Dan, Hou, Haifeng, Li, Yan, Yu, Zishuo, Liu, Weida, Wang, Mo, Ren, Yulei, Li, Ze, Yang, Huirong, Xu, Yanhui. "Structural insights into preinitiation complex assembly on core promoters." Science (New York, N.Y.), 2021, pp.  , doi: https://doi.org/10.1126/science.aba8490
[5] Chen, Xizi, Xu, Yanhui. "Structural insights into assembly of transcription preinitiation complex." Current opinion in structural biology, 2022, pp. 102404, doi: https://doi.org/10.1016/j.sbi.2022.102404
[6] Hantsche, Merle, Cramer, Patrick. "Conserved RNA polymerase II initiation complex structure." Current opinion in structural biology, 2017, pp. 17-22, doi: https://doi.org/10.1016/j.sbi.2017.03.013
[7] Murai, Junko, Pommier, Yves. "BRCAness, Homologous Recombination Deficiencies, and Synthetic Lethality." Cancer research, 2023, pp. 1173-1174, doi: https://doi.org/10.1158/0008-5472.CAN-23-0628
[8] Toh, MingRen, Ngeow, Joanne. "Homologous Recombination Deficiency: Cancer Predispositions and Treatment Implications." The oncologist, 2021, pp. e1526-e1537, doi: https://doi.org/10.1002/onco.13829
[9] San Filippo, Joseph, Sung, Patrick, Klein, Hannah. "Mechanism of eukaryotic homologous recombination." Annual review of biochemistry, 2008, pp. 229-57, doi: https://doi.org/10.1146/annurev.biochem.77.061306.125255
[10] Schor, Stanford, Pu, Szuyuan, Nicolaescu, Vlad, Azari, Siavash, K√µivom√§gi, Mardo, Karim, Marwah, Cassonnet, Patricia, Saul, Sirle, Neveu, Gregory, Yueh, Andrew, Demeret, Caroline, Skotheim, Jan M, Jacob, Yves, Randall, Glenn, Einav, Shirit. "The cargo adapter protein CLINT1 is phosphorylated by the Numb-associated kinase BIKE and mediates dengue virus infection." The Journal of biological chemistry, 2022, pp. 101956, doi: https://doi.org/10.1016/j.jbc.2022.101956
[11] Miller, Sharon E, Collins, Brett M, McCoy, Airlie J, Robinson, Margaret S, Owen, David J. "A SNARE-adaptor interaction is a new mode of cargo recognition in clathrin-coated vesicles." Nature, 2007, pp. 570-4, doi: https://doi.org/10.1038/nature06353
</t>
  </si>
  <si>
    <t xml:space="preserve">1. SEPTIN6 and SEPTIN4 are members of the septin family of GTP-binding proteins, which are important for cytokinesis and are involved in the maintenance of cell shape, cell polarity, and cellular compartmentalization. They form hetero-oligomeric complexes that can act as scaffolds for the recruitment of other proteins and are involved in the organization of the cytoskeleton. Septins interact with actin and microtubules, providing structural support and potentially regulating their dynamics during cell division and other processes.[1][2][3]
2. RGS3 (Regulator of G-protein Signaling 3) is involved in the modulation of G-protein-coupled receptor signaling pathways. It accelerates the GTPase activity of G protein alpha subunits, leading to the termination of signaling events. RGS3 can also interact with microtubules and may play a role in the regulation of cytoskeletal dynamics, which is crucial for cell shape, motility, and division.[4][5][6]
3. FLOT2 (Flotillin-2) is a component of lipid rafts and is involved in signal transduction, membrane trafficking, and cytoskeletal organization. It plays a role in the regulation of cell shape, movement, and adhesion through its interactions with the cytoskeleton and other signaling proteins. FLOT2 is also implicated in endocytosis and the formation of membrane microdomains that are essential for efficient signal transduction.[7][8][9]
To summarize, the proteins in this set are involved in the regulation of cytoskeletal dynamics and membrane organization. SEPTIN6 and SEPTIN4 contribute to the structural integrity and compartmentalization of cells, while RGS3 modulates signaling pathways that can influence cytoskeletal rearrangement. FLOT2 is involved in the formation of membrane microdomains and interacts with the cytoskeleton to affect cell shape and signaling. The interplay between these proteins supports the maintenance of cell structure and the dynamic remodeling of the cytoskeleton and membranes in response to cellular signals.
========================================================================================================================================================================================================
[1] He, Xue, Bao, Jing, Chen, Jinling, Sun, Xiaolei, Wang, Jianxin, Zhu, Dandan, Song, Ke, Peng, Wenxia, Xu, Tianhua, Duan, Yinong. "Adenovirus-mediated over-expression of Septin4 ameliorates hepatic fibrosis in mouse livers infected with Schistosoma japonicum." Parasitology international, 2015, pp. 487-92, doi: https://doi.org/10.1016/j.parint.2015.07.002
[2] Collins, Kerrie B, Kang, Hojin, Matsche, Jacob, Klomp, Jennifer E, Rehman, Jalees, Malik, Asrar B, Karginov, Andrei V. "Septin2 mediates podosome maturation and endothelial cell invasion associated with angiogenesis." The Journal of cell biology, 2020, pp.  , doi: https://doi.org/10.1083/jcb.201903023
[3] Zhang, Naijin, Zhang, Ying, Zhao, Sichao, Sun, Yingxian. "Septin4 as a novel binding partner of PARP1 contributes to oxidative stress induced human umbilical vein endothelial cells injure." Biochemical and biophysical research communications, 2018, pp. 621-627, doi: https://doi.org/10.1016/j.bbrc.2018.01.105
[4] Dunn, Henry A, Ferguson, Stephen S G. "PDZ Protein Regulation of G Protein-Coupled Receptor Trafficking and Signaling Pathways." Molecular pharmacology, 2015, pp. 624-39, doi: https://doi.org/10.1124/mol.115.098509
[5] Xie, Zhihui, Chan, Eunice C, Druey, Kirk M. "R4 Regulator of G Protein Signaling (RGS) Proteins in Inflammation and Immunity." The AAPS journal, 2016, pp. 294-304, doi: https://doi.org/10.1208/s12248-015-9847-0
[6] Tatenhorst, Lars, Senner, Volker, P√ºttmann, Sylvia, Paulus, Werner. "Regulators of G-protein signaling 3 and 4 (RGS3, RGS4) are associated with glioma cell motility." Journal of neuropathology and experimental neurology, 2004, pp. 210-22, doi: https://doi.org/10.1093/jnen/63.3.210
[7] Song, Tao, Hu, Zhongxu, Liu, Jie, Huang, Wei. "FLOT2 upregulation promotes growth and invasion by interacting and stabilizing EphA2 in gliomas." Biochemical and biophysical research communications, 2021, pp. 67-73, doi: https://doi.org/10.1016/j.bbrc.2021.02.062
[8] Kumar, Rahul, Pereira, Raquel S, Niemann, Julian, Azimpour, Alexander I, Zanetti, Costanza, Karantanou, Christina, Minka, Wahyu, Minciacchi, Valentina R, Kowarz, Eric, Meister, Melanie, Godavarthy, Parimala S, Maguer-Satta, V√©ronique, Lefort, Sylvain, Wiercinska, Eliza, Bonig, Halvard, Marschalek, Rolf, Krause, Daniela S. "The differential role of the lipid raft-associated protein flotillin 2 for progression of myeloid leukemia." Blood advances, 2022, pp. 3611-3624, doi: https://doi.org/10.1182/bloodadvances.2021005992
[9] Yan, Yang, Yang, Feng-Qiang, Zhang, Hai-Min, Che, Jianping, Zheng, Jun-Hua. "Up-regulation of flotillin-2 is associated with renal cell carcinoma progression." Tumour biology : the journal of the International Society for Oncodevelopmental Biology and Medicine, 2014, pp. 10479-86, doi: https://doi.org/10.1007/s13277-014-2343-9
</t>
  </si>
  <si>
    <t xml:space="preserve">1. GPX1, or Glutathione Peroxidase 1, is a key enzyme in the cellular antioxidant defense system. It catalyzes the reduction of hydrogen peroxide, organic hydroperoxides, and lipid peroxides by glutathione, thereby protecting cells from oxidative damage. GPX1 is ubiquitously expressed and is considered one of the primary enzymes responsible for maintaining redox homeostasis within the cell.[1][2][3]
2. OPTN, or Optineurin, is involved in various cellular processes including vesicle trafficking, autophagy, and NF-kappaB signaling. It has been implicated in the regulation of the Golgi complex and in the maintenance of the Golgi ribbon structure. OPTN also plays a role in the clearance of damaged mitochondria via mitophagy, a specific form of autophagy, and is associated with the regulation of immune responses.[4][5][6]
3. PTAR1, or Protein prenyltransferase alpha subunit repeat containing 1, is less well-characterized but is believed to be involved in protein prenylation, a post-translational modification that facilitates the attachment of proteins to cellular membranes. This process is essential for the proper localization and function of a subset of proteins that participate in intracellular signaling and vesicular trafficking.[7][8]
4. YKT6, a SNARE protein, is involved in vesicular transport processes. It is a soluble N-ethylmaleimide-sensitive factor attachment protein receptor that is required for the fusion of vesicles with their target membranes. YKT6 is implicated in the regulation of secretion, autophagy, and transport between the endoplasmic reticulum and the Golgi apparatus.[9][10][11]
In summary, the proteins in this set are involved in maintaining cellular redox homeostasis and in the regulation of vesicular trafficking. GPX1 is central to the detoxification of reactive oxygen species, while OPTN, PTAR1, and YKT6 are more closely related to the processes of vesicle formation, movement, and fusion with target membranes. The interplay between these proteins suggests a system that is capable of responding to oxidative stress and ensuring the proper distribution of cellular components, particularly in the context of cellular signaling and immune responses.[12][13][14]
========================================================================================================================================================================================================
[1] Wang, Xu, Han, Mingzhi, Wang, Shuai, Sun, Yanfei, Zhao, Wenbo, Xue, Zhiyi, Liang, Xiangjun, Huang, Bin, Li, Gang, Chen, Anjing, Li, Xingang, Wang, Jian. "Targeting the splicing factor NONO inhibits GBM progression through GPX1 intron retention." Theranostics, 2022, pp. 5451-5469, doi: https://doi.org/10.7150/thno.72248
[2] Gladyshev, Vadim N, Arn√©r, Elias S, Berry, Marla J, Brigelius-Floh√©, Regina, Bruford, Elspeth A, Burk, Raymond F, Carlson, Bradley A, Castellano, Sergi, Chavatte, Laurent, Conrad, Marcus, Copeland, Paul R, Diamond, Alan M, Driscoll, Donna M, Ferreiro, Ana, Floh√©, Leopold, Green, Fiona R, Guig√≥, Roderic, Handy, Diane E, Hatfield, Dolph L, Hesketh, John, Hoffmann, Peter R, Holmgren, Arne, Hondal, Robert J, Howard, Michael T, Huang, Kaixun, Kim, Hwa-Young, Kim, Ick Young, K√∂hrle, Josef, Krol, Alain, Kryukov, Gregory V, Lee, Byeong Jae, Lee, Byung Cheon, Lei, Xin Gen, Liu, Qiong, Lescure, Alain, Lobanov, Alexei V, Loscalzo, Joseph, Maiorino, Matilde, Mariotti, Marco, Sandeep Prabhu, K, Rayman, Margaret P, Rozovsky, Sharon, Salinas, Gustavo, Schmidt, Edward E, Schomburg, Lutz, Schweizer, Ulrich, Simonoviƒá, Miljan, Sunde, Roger A, Tsuji, Petra A, Tweedie, Susan, Ursini, Fulvio, Whanger, Philip D, Zhang, Yan. "Selenoprotein Gene Nomenclature." The Journal of biological chemistry, 2016, pp. 24036-24040, doi: https://doi.org/10.1074/jbc.M116.756155
[3] Shen, Yingyan, Huang, Hanmei, Wang, Yunhong, Yang, Rongping, Ke, Xiumei. "Antioxidant effects of Se-glutathione peroxidase in alcoholic liver disease." Journal of trace elements in medicine and biology : organ of the Society for Minerals and Trace Elements (GMS), 2022, pp. 127048, doi: https://doi.org/10.1016/j.jtemb.2022.127048
[4] Vargas, Jose Norberto S, Hamasaki, Maho, Kawabata, Tsuyoshi, Youle, Richard J, Yoshimori, Tamotsu. "The mechanisms and roles of selective autophagy in mammals." Nature reviews. Molecular cell biology, 2023, pp. 167-185, doi: https://doi.org/10.1038/s41580-022-00542-2
[5] Evans, Chantell S, Holzbaur, Erika L F. "Autophagy and mitophagy in ALS." Neurobiology of disease, 2019, pp. 35-40, doi: https://doi.org/10.1016/j.nbd.2018.07.005
[6] Xu, Ye, Shen, Jun, Ran, Zhihua. "Emerging views of mitophagy in immunity and autoimmune diseases." Autophagy, 2020, pp. 3-17, doi: https://doi.org/10.1080/15548627.2019.1603547
[7] Sakata, Natsumi, Shirakawa, Ryutaro, Goto, Kota, Trinh, Duc Anh, Horiuchi, Hisanori. "Double prenylation of SNARE protein Ykt6 is required for lysosomal hydrolase trafficking." Journal of biochemistry, 2021, pp. 363-370, doi: https://doi.org/10.1093/jb/mvaa111
[8] Shirakawa, Ryutaro, Goto-Ito, Sakurako, Goto, Kota, Wakayama, Shonosuke, Kubo, Haremaru, Sakata, Natsumi, Trinh, Duc Anh, Yamagata, Atsushi, Sato, Yusuke, Masumoto, Hiroshi, Cheng, Jinglei, Fujimoto, Toyoshi, Fukai, Shuya, Horiuchi, Hisanori. "A SNARE geranylgeranyltransferase essential for the organization of the Golgi apparatus." The EMBO journal, 2020, pp. e104120, doi: https://doi.org/10.15252/embj.2019104120
[9] Shirakawa, Ryutaro, Goto-Ito, Sakurako, Goto, Kota, Wakayama, Shonosuke, Kubo, Haremaru, Sakata, Natsumi, Trinh, Duc Anh, Yamagata, Atsushi, Sato, Yusuke, Masumoto, Hiroshi, Cheng, Jinglei, Fujimoto, Toyoshi, Fukai, Shuya, Horiuchi, Hisanori. "A SNARE geranylgeranyltransferase essential for the organization of the Golgi apparatus." The EMBO journal, 2020, pp. e104120, doi: https://doi.org/10.15252/embj.2019104120
[10] Zheng, Denghao, Tong, Mindan, Zhang, Shen, Pan, Yi, Zhao, Yanxiang, Zhong, Qing, Liu, Xiaoxia. "Human YKT6 forms priming complex with STX17 and SNAP29 to facilitate autophagosome-lysosome fusion." Cell reports, 2024, pp. 113760, doi: https://doi.org/10.1016/j.celrep.2024.113760
[11] Karuna M, Pradhipa, Witte, Leonie, Linnemannstoens, Karen, Choezom, Dolma, Danieli-Mackay, Adi, Honemann-Capito, Mona, Gross, Julia Christina. "Phosphorylation of Ykt6 SNARE Domain Regulates Its Membrane Recruitment and Activity." Biomolecules, 2020, pp.  , doi: https://doi.org/10.3390/biom10111560
[12] Lei, Fu-Ju, Chiang, Jung-Ying, Chang, Huan-Jui, Chen, Der-Cherng, Wang, Hwai-Lee, Yang, Hsi-An, Wei, Kai-Yu, Huang, Yen-Chih, Wang, Chi-Chung, Wei, Sung-Tai, Hsieh, Chia-Hung. "Cellular and exosomal GPx1 are essential for controlling hydrogen peroxide balance and alleviating oxidative stress in hypoxic glioblastoma." Redox biology, 2023, pp. 102831, doi: https://doi.org/10.1016/j.redox.2023.102831
[13] Toth, Reka P, Atkin, Julie D. "Dysfunction of Optineurin in Amyotrophic Lateral Sclerosis and Glaucoma." Frontiers in immunology, 2018, pp. 1017, doi: https://doi.org/10.3389/fimmu.2018.01017
[14] Alehagen, Urban, Opstad, Trine B, Alexander, Jan, Larsson, Anders, Aaseth, Jan. "Impact of Selenium on Biomarkers and Clinical Aspects Related to Ageing. A Review." Biomolecules, 2021, pp.  , doi: https://doi.org/10.3390/biom11101478
</t>
  </si>
  <si>
    <t xml:space="preserve">1. MRTFA (Myocardin-related transcription factor A) is a coactivator for serum response factor (SRF), which is involved in the regulation of actin cytoskeletal dynamics and cellular contractility. MRTFA translocates to the nucleus in response to changes in G-actin levels and modulates the expression of cytoskeletal genes.[1][2][3]
2. ANK3 (Ankyrin-G) is a member of the ankyrin family, which links integral membrane proteins to the underlying spectrin-actin cytoskeleton and is involved in activities such as maintaining cell shape, cell motility, and providing mechanical support. ANK3 is particularly important in the nervous system, where it stabilizes ion channels in the neuronal membrane.[4][5][6]
3. ARHGEF40 (also known as GEF-H1) is a Rho guanine nucleotide exchange factor (RhoGEF) that activates RhoA, a small GTPase that regulates the formation of stress fibers and focal adhesions, thus influencing cell shape, adhesion, and migration. ARHGEF40 links microtubule dynamics to RhoA signaling.[7][8]
4. PKN1 (Protein kinase N1) is a serine/threonine kinase that interacts with RhoA and is implicated in a variety of cellular processes, including regulation of the actin cytoskeleton, cell shape, and contraction. PKN1 phosphorylates a range of substrates, including cytoskeletal proteins, and may modulate the activity of other proteins involved in cytoskeletal dynamics.[9][10][11]
To summarize, the proteins in this system are interconnected in their roles in regulating the cytoskeleton and influencing cell morphology and motility. MRTFA and ARHGEF40 directly modulate gene expression and signaling pathways that affect the actin cytoskeleton, while ANK3 provides structural links to the cytoskeleton and PKN1 modulates the function of cytoskeletal components through phosphorylation. The interplay between these proteins suggests a coordinated regulation of cytoskeletal dynamics and cell morphology, with potential implications for processes such as cell migration, adhesion, and structural integrity.[12][13][14]
========================================================================================================================================================================================================
[1] Olson, Eric N, Nordheim, Alfred. "Linking actin dynamics and gene transcription to drive cellular motile functions." Nature reviews. Molecular cell biology, 2010, pp. 353-65, doi: https://doi.org/10.1038/nrm2890
[2] Kn√∂ll, Bernd, Nordheim, Alfred. "Functional versatility of transcription factors in the nervous system: the SRF paradigm." Trends in neurosciences, 2009, pp. 432-42, doi: https://doi.org/10.1016/j.tins.2009.05.004
[3] Medjkane, Souhila, Perez-Sanchez, Cristina, Gaggioli, Cedric, Sahai, Erik, Treisman, Richard. "Myocardin-related transcription factors and SRF are required for cytoskeletal dynamics and experimental metastasis." Nature cell biology, 2009, pp. 257-68, doi: https://doi.org/10.1038/ncb1833
[4] Sharma, Nidhi, Bham, Kamlesh, Senapati, Sabyasachi. "Human ankyrins and their contribution to disease biology: An update." Journal of biosciences, 2020, pp.  .
[5] Boudoulas, Konstantinos Dean, Mohler, Peter J. "Beyond membrane channelopathies: alternative mechanisms underlying complex human disease." Acta pharmacologica Sinica, 2011, pp. 798-804, doi: https://doi.org/10.1038/aps.2011.34
[6] Fang, Xiaolan, Fee, Timothy, Davis, Jessica, Stolerman, Elliot S, Caylor, Raymond C. "Clinical case report: mosaic &lt;i&gt;ANK3&lt;/i&gt; pathogenic variant in a patient with autism spectrum disorder and neurodevelopmental delay." Cold Spring Harbor molecular case studies, 2023, pp.  , doi: https://doi.org/10.1101/mcs.a006233
[7] McBeath, Rowena, Pirone, Dana M, Nelson, Celeste M, Bhadriraju, Kiran, Chen, Christopher S. "Cell shape, cytoskeletal tension, and RhoA regulate stem cell lineage commitment." Developmental cell, 2004, pp. 483-95, doi: https://doi.org/10.1016/s1534-5807(04)00075-9
[8] Liu, Yianzhu, Kubiak, Jacek Z, Li, Xian C, Ghobrial, Rafik M, Kloc, Malgorzata. "Macrophages and RhoA Pathway in Transplanted Organs." Results and problems in cell differentiation, 2017, pp. 365-376, doi: https://doi.org/10.1007/978-3-319-54090-0_15
[9] McBeath, Rowena, Pirone, Dana M, Nelson, Celeste M, Bhadriraju, Kiran, Chen, Christopher S. "Cell shape, cytoskeletal tension, and RhoA regulate stem cell lineage commitment." Developmental cell, 2004, pp. 483-95, doi: https://doi.org/10.1016/s1534-5807(04)00075-9
[10] Burridge, Keith, Monaghan-Benson, Elizabeth, Graham, David M. "Mechanotransduction: from the cell surface to the nucleus via RhoA." Philosophical transactions of the Royal Society of London. Series B, Biological sciences, 2019, pp. 20180229, doi: https://doi.org/10.1098/rstb.2018.0229
[11] K≈Çopocka, Wanda, Korczy≈Ñski, Jaros≈Çaw, Pomorski, Pawe≈Ç. "Cytoskeleton and Nucleotide Signaling in Glioma C6 Cells." Advances in experimental medicine and biology, 2020, pp. 109-128, doi: https://doi.org/10.1007/978-3-030-30651-9_6
[12] Jilg, Cordula A, Ketscher, Anett, Metzger, Eric, Hummel, Barbara, Willmann, Dominica, R√ºsseler, Vanessa, Drendel, Vanessa, Imhof, Axel, Jung, Manfred, Franz, Henriette, H√∂lz, Stefanie, Kr√∂nig, Malte, M√ºller, Judith M, Sch√ºle, Roland. "PRK1/PKN1 controls migration and metastasis of androgen-independent prostate cancer cells." Oncotarget, 2014, pp. 12646-64, doi: https://doi.org/10.18632/oncotarget.2653
[13] Sharma, Nidhi, Bham, Kamlesh, Senapati, Sabyasachi. "Human ankyrins and their contribution to disease biology: An update." Journal of biosciences, 2020, pp.  .
[14] Abiko, Hiyori, Fujiwara, Sachiko, Ohashi, Kazumasa, Hiatari, Ryuichi, Mashiko, Toshiya, Sakamoto, Naoya, Sato, Masaaki, Mizuno, Kensaku. "Rho guanine nucleotide exchange factors involved in cyclic-stretch-induced reorientation of vascular endothelial cells." Journal of cell science, 2015, pp. 1683-95, doi: https://doi.org/10.1242/jcs.157503
</t>
  </si>
  <si>
    <t xml:space="preserve">1. SYDE1 (Synapse Defective 1 Rho GTPase) is involved in the regulation of cytoskeletal dynamics. It acts as a GTPase activator, modulating the activity of Rho family GTPases, which are critical for actin filament assembly and disassembly. Through this modulation, SYDE1 influences cell shape, adhesion, and migration.[1]
2. ZNF576 (Zinc Finger Protein 576) belongs to a family of zinc finger proteins, which are known to bind DNA and influence transcription. Although the specific functions of ZNF576 may not be well characterized, zinc finger proteins typically play roles in gene expression regulation, development, and cell differentiation.
3. CPEB4 (Cytoplasmic Polyadenylation Element Binding Protein 4) is a sequence-specific RNA-binding protein that regulates mRNA translation. It is involved in the polyadenylation and translational control of specific mRNAs, which is crucial for synaptic plasticity, cell cycle progression, and differentiation.[2][3][4]
4. AJUBA (Ajuba LIM Protein) is a scaffolding protein that interacts with various signaling molecules and is implicated in the regulation of cell-cell adhesion, cell migration, and signal transduction pathways. It can modulate gene expression by interacting with transcriptional regulators and chromatin remodeling factors.[5][6][7]
The proteins in this system are involved in the regulation of cytoskeletal dynamics and gene expression. SYDE1 and AJUBA influence cell morphology and motility through their effects on the cytoskeleton and adhesion. ZNF576 and CPEB4 are more directly involved in the regulation of gene expression at the transcriptional and translational levels, respectively. The interplay between these proteins suggests a coordinated regulation of cellular structure and the expression of genes necessary for cell function and response to environmental cues. The proteins work together to ensure that cells can adapt their shape and motility in response to changes in gene expression patterns, which is essential for processes such as development, tissue repair, and immune responses.[8][9][10]
========================================================================================================================================================================================================
[1] Lo, Hsiao-Fan, Tsai, Ching-Yen, Chen, Chie-Pein, Wang, Liang-Jie, Lee, Yun-Shien, Chen, Chia-Yu, Liang, Chung-Tiang, Cheong, Mei-Leng, Chen, Hungwen. "Association of dysfunctional synapse defective 1 (SYDE1) with restricted fetal growth - SYDE1 regulates placental cell migration and invasion." The Journal of pathology, 2017, pp. 324-336, doi: https://doi.org/10.1002/path.4835
[2] de Diego-Garcia, Laura, Brennan, Gary P, Auer, Theresa, Menendez-Mendez, Aida, Parras, Alberto, Martin-Gil, Alba, Mitra, Meghma, Oll√†, Ivana, Villalba-Benito, Leticia, Gil, Beatriz, Alves, Mariana, Lau, Kelvin, Delanty, Norman, Beausang, Alan, Cryan, Jane, Brett, Francesca M, Farrell, Michael A, O'Brien, Donncha F, Mendez, Ra√∫l, Carracedo-Rodr√≠guez, Gonzalo, Henshall, David C, Lucas, Jos√© J, Engel, Tobias. "CPEB4-CLOCK crosstalk during temporal lobe epilepsy." Epilepsia, 2023, pp. 2827-2840, doi: https://doi.org/10.1111/epi.17736
[3] Pic√≥, Sara, Parras, Alberto, Santos-Galindo, Mar√≠a, Pose-Utrilla, Julia, Castro, Margarita, Fraga, Enrique, Hern√°ndez, Iv√≥ H, Elorza, Ainara, Anta, H√©ctor, Wang, Nan, Mart√≠-S√°nchez, Laura, Belloc, Eul√†lia, Garcia-Esparcia, Paula, Garrido, Juan J, Ferrer, Isidro, Mac√≠as-Garc√≠a, Daniel, Mir, Pablo, Artuch, Rafael, P√©rez, Bel√©n, Hern√°ndez, F√©lix, Navarro, Pilar, L√≥pez-Send√≥n, Jos√© Luis, Iglesias, Teresa, Yang, X William, M√©ndez, Ra√∫l, Lucas, Jos√© J. "CPEB alteration and aberrant transcriptome-polyadenylation lead to a treatable SLC19A3 deficiency in Huntington's disease." Science translational medicine, 2021, pp. eabe7104, doi: https://doi.org/10.1126/scitranslmed.abe7104
[4] Unknown. "[The research progress of CPEB4 in tumor]." Lin chuang er bi yan hou tou jing wai ke za zhi = Journal of clinical otorhinolaryngology, head, and neck surgery, 2018, pp. 1038-1033, doi: https://doi.org/10.13201/j.issn.1001-1781.2018.13.021
[5] Jia, Hao, Peng, Haixia, Hou, Zhaoyuan. "Ajuba: An emerging signal transducer in oncogenesis." Pharmacological research, 2020, pp. 104546, doi: https://doi.org/10.1016/j.phrs.2019.104546
[6] Schleicher, Krista, Schramek, Daniel. "AJUBA: A regulator of epidermal homeostasis and cancer." Experimental dermatology, 2021, pp. 546-559, doi: https://doi.org/10.1111/exd.14272
[7] Chen, Xingcheng, Stauffer, Seth, Chen, Yuanhong, Dong, Jixin. "Ajuba Phosphorylation by CDK1 Promotes Cell Proliferation and Tumorigenesis." The Journal of biological chemistry, 2016, pp. 14761-72, doi: https://doi.org/10.1074/jbc.M116.722751
[8] Jia, Hao, Peng, Haixia, Hou, Zhaoyuan. "Ajuba: An emerging signal transducer in oncogenesis." Pharmacological research, 2020, pp. 104546, doi: https://doi.org/10.1016/j.phrs.2019.104546
[9] Poetz, Fabian, Lebedeva, Svetlana, Schott, Johanna, Lindner, Doris, Ohler, Uwe, Stoecklin, Georg. "Control of immediate early gene expression by CPEB4-repressor complex-mediated mRNA degradation." Genome biology, 2022, pp. 193, doi: https://doi.org/10.1186/s13059-022-02760-5
[10] Wang, Hong-Xiang, Qin, Rong, Mao, Jian, Huang, Qi-Lin, Hong, Fan, Li, Feng, Gong, Zhen-Yu, Xu, Tao, Yan, Yong, Chao, Shao-Hui, Zhang, Shi-Kun, Chen, Ju-Xiang. "CPEB4 regulates glioblastoma cell proliferation and predicts poor outcome of patients." Clinical neurology and neurosurgery, 2018, pp. 92-97, doi: https://doi.org/10.1016/j.clineuro.2018.04.008
</t>
  </si>
  <si>
    <t xml:space="preserve">1. OTUD5, also known as DUBA, is a deubiquitinating enzyme that specifically cleaves 'Lys-63'-linked polyubiquitin chains. It is involved in the regulation of immune responses, DNA damage response, and cell cycle progression by modulating the stability of various proteins through deubiquitination. OTUD5's activity can prevent the proteasomal degradation of target proteins, thereby influencing numerous cellular processes.[1][2][3]
2. BIRC2, also known as cIAP1, is an inhibitor of apoptosis protein that functions in cell survival and proliferation. It has E3 ubiquitin ligase activity and is involved in the ubiquitination and subsequent proteasomal degradation of target proteins. BIRC2 also plays a role in the regulation of inflammation and innate immune signaling pathways by modulating the NF-Œ∫B signaling cascade.[4][5][6]
3. INPP5J, or PIB5PA, is a polyphosphoinositide phosphatase involved in the regulation of cell signaling pathways. By dephosphorylating phosphatidylinositol (4,5)-bisphosphate (PI(4,5)P2), it modulates the levels of this lipid, which is a precursor for second messengers involved in various signaling pathways. This activity can indirectly influence protein interactions and stability by affecting membrane dynamics and signaling complexes.[7][8][9]
4. NOB1 is a protein involved in the final stages of 20S proteasomal subunit maturation, which is essential for the function of the 26S proteasome in protein degradation. It is also implicated in ribosome biogenesis through its role in the processing of the 20S pre-rRNA.[10][11][12]
To summarize, the proteins in this set are involved in the regulation of protein stability and turnover through various mechanisms, including ubiquitination, deubiquitination, and proteasomal degradation. They play roles in cell cycle control, apoptosis, immune response, and signal transduction, which are critical for maintaining cellular homeostasis. The interplay between these proteins ensures a balance between protein synthesis and degradation, which is essential for proper cellular function.
========================================================================================================================================================================================================
[1] Fu, Lin, Lu, Kun, Jiao, Qian, Chen, Xi, Jia, Fengju. "The Regulation and Double-Edged Roles of the Deubiquitinase OTUD5." Cells, 2023, pp.  , doi: https://doi.org/10.3390/cells12081161
[2] Liu, Yaxing, Yuan, Jiahua, Zhang, Yuling, Qin, Fei, Bai, Xuemei, Sun, Wanwei, Chen, Tian, Liu, Feng, Zheng, Yi, Qi, Xiaopeng, Zhao, Wei, Liu, Bingyu, Gao, Chengjiang. "OTUD5 promotes the inflammatory immune response by enhancing MyD88 oligomerization and Myddosome formation." Cell death and differentiation, 2024, pp. 753-767, doi: https://doi.org/10.1038/s41418-024-01293-7
[3] Zhang, Yujiao, Fan, Yizeng, Jing, Xin, Zhao, Lin, Liu, Tianjie, Wang, Lu, Zhang, Lifen, Gu, Shanzhi, Zhao, Xinhan, Teng, Yan. "OTUD5-mediated deubiquitination of YAP in macrophage promotes M2 phenotype polarization and favors triple-negative breast cancer progression." Cancer letters, 2021, pp. 104-115, doi: https://doi.org/10.1016/j.canlet.2021.02.003
[4] Tencer, Adam H, Yu, Yucong, Causse, Sebastien Z, Campbell, Grant R, Klein, Brianna J, Xuan, Hongwen, Cartier, Jessy, Miles, Mark A, Gaurav, Nitika, Zadoroznyj, Aymeric, Holt, Tina A, Wen, Hong, Hawkins, Christine J, Spector, Stephen A, Dubrez, Laurence, Shi, Xiaobing, Kutateladze, Tatiana G. "Molecular basis for nuclear accumulation and targeting of the inhibitor of apoptosis BIRC2." Nature structural &amp; molecular biology, 2023, pp. 1265-1274, doi: https://doi.org/10.1038/s41594-023-01044-1
[5] Samanta, Debangshu, Huang, Tina Yi-Ting, Shah, Rima, Yang, Yongkang, Pan, Fan, Semenza, Gregg L. "BIRC2 Expression Impairs Anti-Cancer Immunity and Immunotherapy Efficacy." Cell reports, 2020, pp. 108073, doi: https://doi.org/10.1016/j.celrep.2020.108073
[6] Yamato, Azusa, Soda, Manabu, Ueno, Toshihide, Kojima, Shinya, Sonehara, Kyuto, Kawazu, Masahito, Sai, Eirin, Yamashita, Yoshihiro, Nagase, Takahide, Mano, Hiroyuki. "Oncogenic activity of BIRC2 and BIRC3 mutants independent of nuclear factor-Œ∫B-activating potential." Cancer science, 2015, pp. 1137-42, doi: https://doi.org/10.1111/cas.12726
[7] Ramos, Ana Raquel, Elong Edimo, William's, Erneux, Christophe. "Phosphoinositide 5-phosphatase activities control cell motility in glioblastoma: Two phosphoinositides PI(4,5)P2 and PI(3,4)P2 are involved." Advances in biological regulation, 2018, pp. 40-48, doi: https://doi.org/10.1016/j.jbior.2017.09.001
[8] Rodgers, Samuel J, Ferguson, Daniel T, Mitchell, Christina A, Ooms, Lisa M. "Regulation of PI3K effector signalling in cancer by the phosphoinositide phosphatases." Bioscience reports, 2017, pp.  , doi: https://doi.org/10.1042/BSR20160432
[9] Ramos, Ana Raquel, Ghosh, Somadri, Suhel, Tara, Chevalier, Cl√©ment, Obeng, Eric Owusu, Fafilek, Bohumil, Krejci, Pavel, Beck, Benjamin, Erneux, Christophe. "Phosphoinositide 5-phosphatases SKIP and SHIP2 in ruffles, the endoplasmic reticulum and the nucleus: An update." Advances in biological regulation, 2020, pp. 100660, doi: https://doi.org/10.1016/j.jbior.2019.100660
[10] Huang, Weiyi, Zhong, Weiqing, Xu, Jun, Su, Benhua, Huang, Guanghui, Du, Jiajun, Liu, Qi. "Lentivirus-mediated gene silencing of NOB1 suppresses non-small cell lung cancer cell proliferation." Oncology reports, 2015, pp. 1510-6, doi: https://doi.org/10.3892/or.2015.4132
[11] Zhang, Xiangmin, Zhang, Dongxu, Qu, Fajun, Hong, Yi, Cao, Jianwei, Pan, Xiuwu, Li, Lin, Huang, Yi, Huang, Hai, Yin, Lei, Chen, Lu, Ren, Jizhong, Wang, Zhijun, Xu, Danfeng, Cui, Xingang. "Knockdown of NOB1 expression inhibits the malignant transformation of human prostate cancer cells." Molecular and cellular biochemistry, 2014, pp. 1-8, doi: https://doi.org/10.1007/s11010-014-2126-z
[12] Liu, Y, Huang, H, Yuan, B, Zhuang, L Y, Luo, T P, Zhang, Q. "Lentivirus-mediated knockdown of NOB1 suppresses the proliferation of colon cancer cells." Zeitschrift fur Gastroenterologie, 2014, pp. 429-35, doi: https://doi.org/10.1055/s-0033-1356338
</t>
  </si>
  <si>
    <t xml:space="preserve">1. NME6 (Nucleoside diphosphate kinase 6) is part of the NME/NM23 family, which is involved in the maintenance of cellular nucleotide pools and has been implicated in the regulation of developmental and other cellular processes. NME6 specifically has been associated with the regulation of ciliary functions and may play a role in cellular energy homeostasis.
2. CNNM3 (Cyclin M3) and CNNM1 (Cyclin M1) are members of the ancient conserved domain protein family that are involved in magnesium transport. These proteins are thought to play a critical role in magnesium homeostasis in cells, which is essential for many biological processes including DNA replication, transcription, and ATP synthesis.[1][2][3]
3. IREB2 (Iron-responsive element-binding protein 2) is a key regulator of iron metabolism. It binds to iron-responsive elements (IREs) in the untranslated regions of mRNAs encoding proteins involved in iron metabolism, thereby controlling their translation. IREB2 is crucial for maintaining iron homeostasis within the cell and preventing iron overload, which can be toxic.[4][5][6]
The proteins in this system are involved in the regulation of ion homeostasis within the cell, with a focus on metal ions such as magnesium and iron. NME6, while not directly involved in ion transport, may influence cellular energy balance and indirectly affect ion homeostasis. CNNM3 and CNNM1 are more directly involved in the transport and regulation of magnesium ions, a critical cofactor for many enzymes. IREB2's role in iron regulation adds another layer of metal ion homeostasis to the system. The interplay between these proteins suggests a coordinated regulation of metal ion concentrations, which is essential for proper cellular function. The proteins work together to maintain the delicate balance of metal ions, ensuring that processes dependent on these ions proceed efficiently without the detrimental effects of ion imbalance.[7][8]
========================================================================================================================================================================================================
[1] Zolotarov, Yevgen, Ma, Chao, Gonz√°lez-Recio, Irene, Hardy, Serge, Franken, Gijs A C, Uetani, Noriko, Latta, Femke, Kostantin, Elie, Boulais, Jonathan, Thibault, Marie-Pier, C√¥t√©, Jean-Fran√ßois, D√≠az-Moreno, Irene, Quintana, Antonio D√≠az, Hoenderop, Joost G J, Mart√≠nez-Cruz, Luis Alfonso, Tremblay, Michel L, de Baaij, Jeroen H F. "ARL15 modulates magnesium homeostasis through N-glycosylation of CNNMs." Cellular and molecular life sciences : CMLS, 2021, pp. 5427-5445, doi: https://doi.org/10.1007/s00018-021-03832-8
[2] Meyer, Tamra E, Verwoert, Germaine C, Hwang, Shih-Jen, Glazer, Nicole L, Smith, Albert V, van Rooij, Frank J A, Ehret, Georg B, Boerwinkle, Eric, Felix, Janine F, Leak, Tennille S, Harris, Tamara B, Yang, Qiong, Dehghan, Abbas, Aspelund, Thor, Katz, Ronit, Homuth, Georg, Kocher, Thomas, Rettig, Rainer, Ried, Janina S, Gieger, Christian, Prucha, Hanna, Pfeufer, Arne, Meitinger, Thomas, Coresh, Josef, Hofman, Albert, Sarnak, Mark J, Chen, Yii-Der Ida, Uitterlinden, Andr√© G, Chakravarti, Aravinda, Psaty, Bruce M, van Duijn, Cornelia M, Kao, W H Linda, Witteman, Jacqueline C M, Gudnason, Vilmundur, Siscovick, David S, Fox, Caroline S, K√∂ttgen, Anna, , , , . "Genome-wide association studies of serum magnesium, potassium, and sodium concentrations identify six Loci influencing serum magnesium levels." PLoS genetics, 2010, pp.  , doi: https://doi.org/10.1371/journal.pgen.1001045
[3] Gulerez, Irina, Funato, Yosuke, Wu, Howie, Yang, Meng, Kozlov, Guennadi, Miki, Hiroaki, Gehring, Kalle. "Phosphocysteine in the PRL-CNNM pathway mediates magnesium homeostasis." EMBO reports, 2016, pp. 1890-1900, doi: https://doi.org/10.15252/embr.201643393
[4] Yao, Zhengyang, Jia, Fengju, Wang, Shuhua, Jiao, Qian, Du, Xixun, Chen, Xi, Jiang, Hong. "The involvement of IRP2-induced ferroptosis through the p53-SLC7A11-ALOX12 pathway in Parkinson's disease." Free radical biology &amp; medicine, 2024, pp. 386-396, doi: https://doi.org/10.1016/j.freeradbiomed.2024.06.020
[5] Fan, Hongwei, Ai, Rong, Mu, Suen, Niu, Xuemin, Guo, Zhengrong, Liu, Lin. "MiR-19a suppresses ferroptosis of colorectal cancer cells by targeting IREB2." Bioengineered, 2022, pp. 12021-12029, doi: https://doi.org/10.1080/21655979.2022.2054194
[6] Acet √ñzt√ºrk, Nil√ºfer Aylin, G√∂rek Dilekta≈ülƒ±, Aslƒ±, Demird√∂ƒüen, Ezgi, Co≈ükun, Funda, Ursava≈ü, Ahmet, Karadaƒü, Mehmet, Kunt Uzaslan, Esra. "Is serum iron responsive protein-2 level associated with pulmonary functions and frequent exacerbator phenotype in COPD?" Tuberkuloz ve toraks, 2020, pp. 252-259, doi: https://doi.org/10.5578/tt.69934
[7] Zolotarov, Yevgen, Ma, Chao, Gonz√°lez-Recio, Irene, Hardy, Serge, Franken, Gijs A C, Uetani, Noriko, Latta, Femke, Kostantin, Elie, Boulais, Jonathan, Thibault, Marie-Pier, C√¥t√©, Jean-Fran√ßois, D√≠az-Moreno, Irene, Quintana, Antonio D√≠az, Hoenderop, Joost G J, Mart√≠nez-Cruz, Luis Alfonso, Tremblay, Michel L, de Baaij, Jeroen H F. "ARL15 modulates magnesium homeostasis through N-glycosylation of CNNMs." Cellular and molecular life sciences : CMLS, 2021, pp. 5427-5445, doi: https://doi.org/10.1007/s00018-021-03832-8
[8] Meyer, Tamra E, Verwoert, Germaine C, Hwang, Shih-Jen, Glazer, Nicole L, Smith, Albert V, van Rooij, Frank J A, Ehret, Georg B, Boerwinkle, Eric, Felix, Janine F, Leak, Tennille S, Harris, Tamara B, Yang, Qiong, Dehghan, Abbas, Aspelund, Thor, Katz, Ronit, Homuth, Georg, Kocher, Thomas, Rettig, Rainer, Ried, Janina S, Gieger, Christian, Prucha, Hanna, Pfeufer, Arne, Meitinger, Thomas, Coresh, Josef, Hofman, Albert, Sarnak, Mark J, Chen, Yii-Der Ida, Uitterlinden, Andr√© G, Chakravarti, Aravinda, Psaty, Bruce M, van Duijn, Cornelia M, Kao, W H Linda, Witteman, Jacqueline C M, Gudnason, Vilmundur, Siscovick, David S, Fox, Caroline S, K√∂ttgen, Anna, , , , . "Genome-wide association studies of serum magnesium, potassium, and sodium concentrations identify six Loci influencing serum magnesium levels." PLoS genetics, 2010, pp.  , doi: https://doi.org/10.1371/journal.pgen.1001045
</t>
  </si>
  <si>
    <t xml:space="preserve">1. FAM98B (Family with sequence similarity 98 member B) is a protein with limited characterization. It has been implicated in cell proliferation and may play a role in cytoskeletal organization. However, its precise biological functions and the pathways it may be involved in are not well-defined.[1]
2. SYN2 (Synapsin II) is a member of the synapsin family, proteins that are implicated in the regulation of neurotransmitter release at synapses. They are involved in the development and maintenance of synaptic vesicle pools as well as in synaptic plasticity.[2][3][4]
3. C2orf49, also known as NCBP2-AS2 (NCBP2 antisense RNA 2), is a non-coding RNA with no well-characterized protein product. Non-coding RNAs can have regulatory roles in gene expression, but the specific functions of C2orf49 are not well understood.[5]
4. DDX1 (DEAD-box helicase 1) is an ATP-dependent RNA helicase involved in RNA metabolism, including RNA splicing, mRNA export, and possibly ribosome biogenesis. It is also implicated in cellular responses to stress and has been associated with certain types of cancer.[6][7][8]
The proteins listed do not appear to share a common biological process or pathway based on the current understanding of their functions. FAM98B's role in cell proliferation and potential cytoskeletal organization does not clearly intersect with SYN2's function in synaptic vesicle regulation or DDX1's involvement in RNA metabolism. C2orf49's function remains largely unknown, and without further information, it cannot be linked to the other proteins. Therefore, this set of proteins does not seem to represent a coherent biological system, and the most appropriate designation is a "System of unrelated proteins" with a confidence score of 0.00, indicating no confidence in a shared biological process among these proteins.
========================================================================================================================================================================================================
[1] Akter, Khondker Ayesha, Mansour, Mohammed A, Hyodo, Toshinori, Senga, Takeshi. "FAM98A associates with DDX1-C14orf166-FAM98B in a novel complex involved in colorectal cancer progression." The international journal of biochemistry &amp; cell biology, 2017, pp. 1-13, doi: https://doi.org/10.1016/j.biocel.2016.12.013
[2] Corradi, Anna, Fadda, Manuela, Piton, Am√©lie, Patry, Lysanne, Marte, Antonella, Rossi, Pia, Cadieux-Dion, Maxime, Gauthier, Julie, Lapointe, Line, Mottron, Laurent, Valtorta, Flavia, Rouleau, Guy A, Fassio, Anna, Benfenati, Fabio, Cossette, Patrick. "SYN2 is an autism predisposing gene: loss-of-function mutations alter synaptic vesicle cycling and axon outgrowth." Human molecular genetics, 2014, pp. 90-103, doi: https://doi.org/10.1093/hmg/ddt401
[3] Longhena, Francesca, Faustini, Gaia, Brembati, Viviana, Pizzi, Marina, Benfenati, Fabio, Bellucci, Arianna. "An updated reappraisal of synapsins: structure, function and role in neurological and psychiatric disorders." Neuroscience and biobehavioral reviews, 2021, pp. 33-60, doi: https://doi.org/10.1016/j.neubiorev.2021.08.011
[4] Medrihan, Lucian, Cesca, Fabrizia, Raimondi, Andrea, Lignani, Gabriele, Baldelli, Pietro, Benfenati, Fabio. "Synapsin II desynchronizes neurotransmitter release at inhibitory synapses by interacting with presynaptic calcium channels." Nature communications, 2013, pp. 1512, doi: https://doi.org/10.1038/ncomms2515
[5] Kugeratski, Fernanda G, Atkinson, Samuel J, Neilson, Lisa J, Lilla, Sergio, Knight, John R P, Serneels, Jens, Juin, Amelie, Ismail, Shehab, Bryant, David M, Markert, Elke K, Machesky, Laura M, Mazzone, Massimiliano, Sansom, Owen J, Zanivan, Sara. "Hypoxic cancer-associated fibroblasts increase NCBP2-AS2/HIAR to promote endothelial sprouting through enhanced VEGF signaling." Science signaling, 2019, pp.  , doi: https://doi.org/10.1126/scisignal.aan8247
[6] Cargill, Michael, Venkataraman, Rasika, Lee, Stanley. "DEAD-Box RNA Helicases and Genome Stability." Genes, 2021, pp.  , doi: https://doi.org/10.3390/genes12101471
[7] Zhong, Wen, Li, Zonghong, Zhou, Maoge, Xu, Tao, Wang, You. "DDX1 regulates alternative splicing and insulin secretion in pancreatic Œ≤ cells." Biochemical and biophysical research communications, 2018, pp. 751-757, doi: https://doi.org/10.1016/j.bbrc.2018.04.147
[8] Yuan, Mengping, Xu, Jinyong, Cao, Shuguang, Sun, Shuangshuang. "DDX1 is a prognostic biomarker and correlates with immune infiltrations in hepatocellular carcinoma." BMC immunology, 2022, pp. 59, doi: https://doi.org/10.1186/s12865-022-00533-0
</t>
  </si>
  <si>
    <t xml:space="preserve">1. CSTF3 (Cleavage stimulation factor subunit 3) is a component of the cleavage stimulation factor (CstF) complex, which is integral to the cleavage and polyadenylation of pre-mRNA at the 3'-end. CSTF3 specifically recognizes and binds to the GU-rich element downstream of the cleavage site, which is necessary for the cleavage of pre-mRNA and the subsequent polyadenylation.
2. FIP1L1 (Factor interacting with PAPOLA and CPSF1) is part of the cleavage and polyadenylation specificity factor (CPSF) complex. It directly interacts with the poly(A) polymerase (PAP), which is responsible for adding the poly(A) tail to the 3' end of pre-mRNA. This interaction is crucial for the regulation of poly(A) tail length, which can influence mRNA stability and translation efficiency.[1][2]
3. CSTF2T (Cleavage stimulation factor subunit 2 tau variant) is an isoform of the CSTF2 protein and part of the CstF complex. It is involved in the regulation of alternative polyadenylation, contributing to the diversity of mRNA 3'-end processing, especially under different cellular conditions or during development.[3][4][5]
4. CPSF4 (Cleavage and polyadenylation specificity factor subunit 4) is another component of the CPSF complex. It is involved in the recognition of the AAUAAA signal in the pre-mRNA, which is a critical element for the cleavage and polyadenylation process. CPSF4, along with other CPSF subunits, is essential for the recruitment of other processing factors to the pre-mRNA 3'-end.[6][7][8]
To summarize, the proteins CSTF3, FIP1L1, CSTF2T, and CPSF4 form a functional network that is essential for the proper cleavage and polyadenylation of pre-mRNA at the 3'-end. This process is fundamental for the maturation of mRNA molecules, affecting their stability, nuclear export, and translation. The interaction between these proteins ensures the precise regulation of mRNA 3'-end formation, which is critical for gene expression and the control of various biological processes.[9][10][11]
========================================================================================================================================================================================================
[1] MacDonald, Clinton C. "Tissue-specific mechanisms of alternative polyadenylation: Testis, brain, and beyond (2018 update)." Wiley interdisciplinary reviews. RNA, 2019, pp. e1526, doi: https://doi.org/10.1002/wrna.1526
[2] Komini, Chrysoula, Theohari, Irini, Lambrianidou, Andromachi, Nakopoulou, Lydia, Trangas, Theoni. "PAPOLA contributes to cyclin D1 mRNA alternative polyadenylation and promotes breast cancer cell proliferation." Journal of cell science, 2021, pp.  , doi: https://doi.org/10.1242/jcs.252304
[3] Li, Bin, Cai, Yimin, Chen, Can, Li, Gaoyuan, Zhang, Ming, Lu, Zequn, Zhang, Fuwei, Huang, Jinyu, Fan, Linyun, Ning, Caibo, Li, Yanmin, Wang, Wenzhuo, Geng, Hui, Liu, Yizhuo, Chen, Shuoni, Li, Hanting, Yang, Shuhui, Zhang, Heng, Tian, Wen, Zhu, Zhongchao, Xu, Bin, Li, Heng, Li, Haijie, Jin, Meng, Wang, Xiaoyang, Zhang, Shaokai, Liu, Jiuyang, Huang, Chaoqun, Yang, Xiaojun, Wei, Yongchang, Zhu, Ying, Tian, Jianbo, Miao, Xiaoping. "Genetic Variants That Impact Alternative Polyadenylation in Cancer Represent Candidate Causal Risk Loci." Cancer research, 2023, pp. 3650-3666, doi: https://doi.org/10.1158/0008-5472.CAN-23-0251
[4] Hockert, Kathy Jo, Martincic, Kathleen, Mendis-Handagama, S M L C, Borghesi, Lisa Ann, Milcarek, Christine, Dass, Brinda, MacDonald, Clinton C. "Spermatogenetic but not immunological defects in mice lacking the œÑCstF-64 polyadenylation protein." Journal of reproductive immunology, 2011, pp. 26-37, doi: https://doi.org/10.1016/j.jri.2011.01.018
[5] MacDonald, Clinton C. "Tissue-specific mechanisms of alternative polyadenylation: Testis, brain, and beyond (2018 update)." Wiley interdisciplinary reviews. RNA, 2019, pp. e1526, doi: https://doi.org/10.1002/wrna.1526
[6] Choudhry, Muhammad, Gamallat, Yaser, Ghosh, Sunita, Bismar, Tarek A. "Cleavage and Polyadenylation-Specific Factor 4 (CPSF4) Expression Is Associated with Enhanced Prostate Cancer Cell Migration and Cell Cycle Dysregulation, In Vitro." International journal of molecular sciences, 2023, pp.  , doi: https://doi.org/10.3390/ijms241612961
[7] Dubois, Julia, Traversier, Aur√©lien, Julien, Thomas, Padey, Blandine, Lina, Bruno, Bourdon, Jean-Christophe, Marcel, Virginie, Boivin, Guy, Rosa-Calatrava, Manuel, Terrier, Olivier. "The Nonstructural NS1 Protein of Influenza Viruses Modulates &lt;i&gt;TP53&lt;/i&gt; Splicing through Host Factor CPSF4." Journal of virology, 2019, pp.  , doi: https://doi.org/10.1128/JVI.02168-18
[8] Zhang, Mingjie, Lin, Han, Ge, Xiaohan, Xu, Yue. "Overproduced CPSF4 Promotes Cell Proliferation and Invasion via PI3K-AKT Signaling Pathway in Oral Squamous Cell Carcinoma." Journal of oral and maxillofacial surgery : official journal of the American Association of Oral and Maxillofacial Surgeons, 2021, pp. 1177.e1-1177.e14, doi: https://doi.org/10.1016/j.joms.2020.12.047
[9] Davis, Margaret Rose, Delaleau, Mildred, Borden, Katherine L B. "Nuclear eIF4E Stimulates 3'-End Cleavage of Target RNAs." Cell reports, 2019, pp. 1397-1408.e4, doi: https://doi.org/10.1016/j.celrep.2019.04.008
[10] Li, Bin, Cai, Yimin, Chen, Can, Li, Gaoyuan, Zhang, Ming, Lu, Zequn, Zhang, Fuwei, Huang, Jinyu, Fan, Linyun, Ning, Caibo, Li, Yanmin, Wang, Wenzhuo, Geng, Hui, Liu, Yizhuo, Chen, Shuoni, Li, Hanting, Yang, Shuhui, Zhang, Heng, Tian, Wen, Zhu, Zhongchao, Xu, Bin, Li, Heng, Li, Haijie, Jin, Meng, Wang, Xiaoyang, Zhang, Shaokai, Liu, Jiuyang, Huang, Chaoqun, Yang, Xiaojun, Wei, Yongchang, Zhu, Ying, Tian, Jianbo, Miao, Xiaoping. "Genetic Variants That Impact Alternative Polyadenylation in Cancer Represent Candidate Causal Risk Loci." Cancer research, 2023, pp. 3650-3666, doi: https://doi.org/10.1158/0008-5472.CAN-23-0251
[11] Wang, Xueying, Dong, Jiani, Li, Xiaojing, Cheng, Zeneng, Zhu, Qubo. "CPSF4 regulates circRNA formation and microRNA mediated gene silencing in hepatocellular carcinoma." Oncogene, 2021, pp. 4338-4351, doi: https://doi.org/10.1038/s41388-021-01867-6
</t>
  </si>
  <si>
    <t xml:space="preserve">1. NUP37 is a component of the nuclear pore complex (NPC), which is essential for nucleocytoplasmic transport. It is involved in the assembly and/or maintenance of the NPC, a critical gateway that regulates the flow of macromolecules between the nucleus and cytoplasm, thereby influencing various cellular processes including gene expression and cell cycle control.[1][2][3]
2. VTA1 is a coiled-coil domain-containing protein that functions in the endosomal sorting complex required for transport (ESCRT) machinery. It is implicated in the sorting of ubiquitinated cargo proteins into multivesicular bodies (MVBs) and in the final stages of cytokinesis. VTA1 interacts with CHMP1B, suggesting a role in ESCRT-III complex assembly or function.[4][5][6]
3. SPAST, also known as spastin, is a microtubule-severing ATPase associated with hereditary spastic paraplegia. It plays a role in microtubule dynamics, which is important for intracellular transport, cell division, and the maintenance of neuronal processes. SPAST has been linked to endosomal tubulation and fission events, potentially connecting it to the ESCRT-III machinery and endosomal trafficking pathways.[7][8][9]
4. CHMP1B is a component of the ESCRT-III complex, which is involved in the budding of vesicles away from the cytoplasm and toward the lumen of multivesicular bodies. It is crucial for the late stages of cytokinesis and for the degradation of surface receptors via the lysosomal pathway.[10][11][12]
The proteins in this system are involved in two main biological processes: nuclear transport and endosomal sorting. NUP37 is central to the function of the NPC in nuclear transport, while VTA1, SPAST, and CHMP1B are more closely related to the ESCRT machinery, which is essential for endosomal sorting and vesicle formation. The interplay between these proteins suggests a functional integration within the cell that is critical for maintaining proper cellular trafficking, division, and signaling. The ESCRT machinery also has indirect links to nuclear transport, as it can influence the distribution and degradation of signaling molecules that regulate nuclear import and export. Given the involvement of the majority of these proteins in the ESCRT pathway and its connection to nuclear transport, the name "Nuclear Transport and Endosomal Sorting Complex Assembly" is proposed with a high confidence score.[13][14][15]
========================================================================================================================================================================================================
[1] Ma, Jiong, Kelich, Joseph M, Junod, Samuel L, Yang, Weidong. "Super-resolution mapping of scaffold nucleoporins in the nuclear pore complex." Journal of cell science, 2017, pp. 1299-1306, doi: https://doi.org/10.1242/jcs.193912
[2] Bilokapic, Silvija, Schwartz, Thomas U. "Molecular basis for Nup37 and ELY5/ELYS recruitment to the nuclear pore complex." Proceedings of the National Academy of Sciences of the United States of America, 2012, pp. 15241-6, doi: https://doi.org/10.1073/pnas.1205151109
[3] Huang, Lianglong, Wang, Tao, Wang, Fumu, Hu, Xiaoyi, Zhan, Guoxiang, Jin, Xiaohui, Zhang, Licheng, Li, Yuping. "NUP37 silencing induces inhibition of cell proliferation, G1 phase cell cycle arrest and apoptosis in non-small cell lung cancer cells." Pathology, research and practice, 2020, pp. 152836, doi: https://doi.org/10.1016/j.prp.2020.152836
[4] Hurley, James H. "The ESCRT complexes." Critical reviews in biochemistry and molecular biology, 2010, pp. 463-87, doi: https://doi.org/10.3109/10409238.2010.502516
[5] Nguyen, Henry C, Talledge, Nathaniel, McCullough, John, Sharma, Abhimanyu, Moss, Frank R, Iwasa, Janet H, Vershinin, Michael D, Sundquist, Wesley I, Frost, Adam. "Membrane constriction and thinning by sequential ESCRT-III polymerization." Nature structural &amp; molecular biology, 2020, pp. 392-399, doi: https://doi.org/10.1038/s41594-020-0404-x
[6] Ju, Yichen, Bai, Haocheng, Ren, Linzhu, Zhang, Liying. "The Role of Exosome and the ESCRT Pathway on Enveloped Virus Infection." International journal of molecular sciences, 2021, pp.  , doi: https://doi.org/10.3390/ijms22169060
[7] M√©reaux, Jean-Loup, Banneau, Guillaume, Papin, M√©lanie, Coarelli, Giulia, Valter, R√©mi, Raymond, Laure, Kol, Bophara, Ariste, Olivier, Parodi, Livia, Tissier, Laur√®ne, Mairey, Mathilde, Ait Said, Samia, Gautier, Celia, Guillaud-Bataille, Marine, , , Forlani, Sylvie, de la Grange, Pierre, Brice, Alexis, Vazza, Giovanni, Durr, Alexandra, Leguern, Eric, Stevanin, Giovanni. "Clinical and genetic spectra of 1550 index patients with hereditary spastic paraplegia." Brain : a journal of neurology, 2022, pp. 1029-1037, doi: https://doi.org/10.1093/brain/awab386
[8] Qiang, Liang, Piermarini, Emanuela, Baas, Peter W. "New hypothesis for the etiology of SPAST-based hereditary spastic paraplegia." Cytoskeleton (Hoboken, N.J.), 2019, pp. 289-297, doi: https://doi.org/10.1002/cm.21528
[9] Panwala, Tanya F, Garcia-Santibanez, Rocio, Vizcarra, Joaquin A, Garcia, Aixa Gonzalez, Verma, Sumit. "Childhood-Onset Hereditary Spastic Paraplegia (HSP): A Case Series and Review of Literature." Pediatric neurology, 2022, pp. 7-13, doi: https://doi.org/10.1016/j.pediatrneurol.2022.02.007
[10] Marie, Pauline P, Fan, Shih-Jung, Mason, John, Wells, Adam, Mendes, Cl√°udia C, Wainwright, S Mark, Scott, Sheherezade, Fischer, Roman, Harris, Adrian L, Wilson, Clive, Goberdhan, Deborah C I. "Accessory ESCRT-III proteins are conserved and selective regulators of Rab11a-exosome formation." Journal of extracellular vesicles, 2023, pp. e12311, doi: https://doi.org/10.1002/jev2.12311
[11] Nguyen, Henry C, Talledge, Nathaniel, McCullough, John, Sharma, Abhimanyu, Moss, Frank R, Iwasa, Janet H, Vershinin, Michael D, Sundquist, Wesley I, Frost, Adam. "Membrane constriction and thinning by sequential ESCRT-III polymerization." Nature structural &amp; molecular biology, 2020, pp. 392-399, doi: https://doi.org/10.1038/s41594-020-0404-x
[12] Cada, A King, Pavlin, Mark R, Castillo, Juan P, Tong, Alexander B, Larsen, Kevin P, Ren, Xuefeng, Yokom, Adam L, Tsai, Feng-Ching, Shiah, Jamie V, Bassereau, Patricia M, Bustamante, Carlos J, Hurley, James H. "Friction-driven membrane scission by the human ESCRT-III proteins CHMP1B and IST1." Proceedings of the National Academy of Sciences of the United States of America, 2022, pp. e2204536119, doi: https://doi.org/10.1073/pnas.2204536119
[13] Cada, A King, Pavlin, Mark R, Castillo, Juan P, Tong, Alexander B, Larsen, Kevin P, Ren, Xuefeng, Yokom, Adam L, Tsai, Feng-Ching, Shiah, Jamie V, Bassereau, Patricia M, Bustamante, Carlos J, Hurley, James H. "Friction-driven membrane scission by the human ESCRT-III proteins CHMP1B and IST1." Proceedings of the National Academy of Sciences of the United States of America, 2022, pp. e2204536119, doi: https://doi.org/10.1073/pnas.2204536119
[14] Reid, Evan, Connell, James, Edwards, Thomas L, Duley, Simon, Brown, Stephanie E, Sanderson, Christopher M. "The hereditary spastic paraplegia protein spastin interacts with the ESCRT-III complex-associated endosomal protein CHMP1B." Human molecular genetics, 2005, pp. 19-38, doi: https://doi.org/10.1093/hmg/ddi003
[15] Yang, Dong, Rismanchi, Neggy, Renvois√©, Beno√Æt, Lippincott-Schwartz, Jennifer, Blackstone, Craig, Hurley, James H. "Structural basis for midbody targeting of spastin by the ESCRT-III protein CHMP1B." Nature structural &amp; molecular biology, 2008, pp. 1278-86, doi: https://doi.org/10.1038/nsmb.1512
</t>
  </si>
  <si>
    <t xml:space="preserve">1. SARAF (Store-Operated Calcium Entry-Associated Regulatory Factor) is involved in the negative regulation of store-operated calcium entry (SOCE) by facilitating the fast inactivation of STIM1, which is a calcium sensor in the endoplasmic reticulum. SOCE is a major mechanism of calcium influx in non-excitable cells and is important for various cellular functions including gene expression, cell growth, and cell division.[1][2][3]
2. LRRN2 (Leucine Rich Repeat Neuronal 2) is a member of the leucine-rich repeat (LRR) family of proteins, which are involved in protein-protein interactions and have diverse functions, often in the context of signal transduction and cell adhesion. The specific biological processes associated with LRRN2 are not well-characterized, but LRR proteins typically play roles in the development and function of the nervous system.[4]
3. CYB5B (Cytochrome b5 Type B) is a member of the cytochrome b5 family and is involved in electron transport and metabolism. It can influence the desaturation and elongation of fatty acids, drug metabolism, and the reduction of cytochrome P450. It is found in various tissues and is integral to multiple biochemical pathways, particularly those associated with the endoplasmic reticulum.
4. TMCC3 (Transmembrane and Coiled-Coil Domain Family 3) is a protein with less well-defined functions. Proteins with coiled-coil domains are typically involved in a variety of structural and functional roles, including vesicle trafficking, cytoskeletal organization, and the assembly of multiprotein complexes. The specific biological processes associated with TMCC3 are not well-documented.[5][6]
In summary, the proteins listed do not appear to have a unifying biological process that they prominently contribute to. SARAF is involved in calcium signaling regulation, LRRN2 is associated with neuronal functions, CYB5B is part of electron transport and metabolism, and TMCC3 has a role that is not well-characterized but may involve structural functions within the cell. Given the diversity of these functions and the lack of a clear common pathway or process, it is appropriate to name this a "System of unrelated proteins" with a confidence score of 0.00, indicating no confidence in a unified biological process.[7]
========================================================================================================================================================================================================
[1] Dagan, Inbal, Palty, Raz. "Regulation of Store-Operated Ca&lt;sup&gt;2+&lt;/sup&gt; Entry by SARAF." Cells, 2021, pp.  , doi: https://doi.org/10.3390/cells10081887
[2] Jard√≠n, Isaac, Albarran, Letizia, Salido, Gin√©s M, L√≥pez, Jose J, Sage, Stewart O, Rosado, Juan A. "Fine-tuning of store-operated calcium entry by fast and slow Ca&lt;sup&gt;2+&lt;/sup&gt;-dependent inactivation: Involvement of SARAF." Biochimica et biophysica acta. Molecular cell research, 2018, pp. 463-469, doi: https://doi.org/10.1016/j.bbamcr.2017.12.001
[3] Lopez, Jose J, Albarran, Letizia, G√≥mez, Luis J, Smani, Tarik, Salido, Gines M, Rosado, Juan A. "Molecular modulators of store-operated calcium entry." Biochimica et biophysica acta, 2016, pp. 2037-43, doi: https://doi.org/10.1016/j.bbamcr.2016.04.024
[4] Tomiyama, Takahiro, Yamamoto, Takuya, Takahama, Shokichi, Toshima, Takeo, Itoh, Shinji, Harada, Noboru, Shimokawa, Mototsugu, Okuzaki, Daisuke, Mori, Masaki, Yoshizumi, Tomoharu. "Up-regulated LRRN2 expression as a marker for graft quality in living donor liver transplantation." Hepatology communications, 2022, pp. 2836-2849, doi: https://doi.org/10.1002/hep4.2033
[5] Wang, Ya-Hui, Chan, Yu-Tzu, Hung, Tsai-Hsien, Hung, Jung-Tung, Kuo, Ming-Wei, Wang, Sheng-Hung, Huang, Yenlin, Lin, Yu-Ju, Chen, Shin-Cheh, Yu, Jyh-Cherng, Wu, Jen-Chine, Yu, John, Yu, Alice L. "Transmembrane and coiled-coil domain family 3 (TMCC3) regulates breast cancer stem cell and AKT activation." Oncogene, 2021, pp. 2858-2871, doi: https://doi.org/10.1038/s41388-021-01729-1
[6] Sohn, Wern-Joo, Kim, Jae-Young, Kim, Dongbum, Park, Jeong-A, Lee, Younghee, Kwon, Hyung-Joo. "Expression and characterization of transmembrane and coiled-coil domain family 3." BMB reports, 2016, pp. 629-634, doi: https://doi.org/10.5483/bmbrep.2016.49.11.151
[7] Dagan, Inbal, Palty, Raz. "Regulation of Store-Operated Ca&lt;sup&gt;2+&lt;/sup&gt; Entry by SARAF." Cells, 2021, pp.  , doi: https://doi.org/10.3390/cells10081887
</t>
  </si>
  <si>
    <t xml:space="preserve">1. DPYSL3, DPYSL4, and DPYSL2, also known as collapsin response mediator proteins (CRMPs), are primarily expressed in the nervous system and are implicated in neuronal differentiation and axonal guidance. These proteins are involved in the signaling pathways that regulate the cytoskeleton, influencing the growth cone dynamics essential for axon guidance and neuronal growth. They play a role in the reorganization of the actin cytoskeleton and are important for neurite outgrowth, contributing to the establishment of neuronal polarity.[1]
2. MAP4K2, also known as germinal center kinase (GCK)-like kinase, is a member of the serine/threonine-protein kinase family and the STE20 subfamily. It is involved in the JNK signaling pathway, which is known to play a role in stress-induced apoptosis and is also implicated in neuronal differentiation and development. MAP4K2 can influence the dynamics of microtubule assembly, which is crucial for the development of neuronal processes.
The interaction between CRMPs and MAP4K2 suggests a coordinated role in neuronal development, particularly in the processes of axonal outgrowth and guidance. CRMPs are known to be phosphorylated by kinases, and MAP4K2 could potentially be involved in this post-translational modification, thereby modulating the function of CRMPs in the nervous system.
In summary, the proteins in this system are functionally integrated in the biological processes of neuronal development and axonal guidance. They work together to regulate the cytoskeletal changes required for the proper formation of neuronal connections during development. The high degree of functional overlap and the synergistic effects of these proteins on neuronal cytoskeletal dynamics justify the confidence score assigned to the process name.
========================================================================================================================================================================================================
[1] Gellert, Manuela, Venz, Simone, Mitl√∂hner, Jessica, Cott, Catherine, Hanschmann, Eva-Maria, Lillig, Christopher Horst. "Identification of a dithiol-disulfide switch in collapsin response mediator protein 2 (CRMP2) that is toggled in a model of neuronal differentiation." The Journal of biological chemistry, 2013, pp. 35117-25, doi: https://doi.org/10.1074/jbc.M113.521443
</t>
  </si>
  <si>
    <t xml:space="preserve">1. TGS1 (trimethylguanosine synthase 1) is involved in the post-transcriptional modification of RNA. It catalyzes the trimethylation of the m7G cap of snRNAs (small nuclear RNAs) to the 2,2,7-trimethylguanosine (TMG) cap. This modification is essential for the efficient formation of the spliceosome, a complex responsible for the removal of introns from pre-mRNA.[1][2]
2. GEMIN7 is a component of the SMN (survival of motor neuron) complex, which plays a crucial role in the assembly of the spliceosomal snRNPs (small nuclear ribonucleoproteins). The SMN complex is necessary for the biogenesis and proper localization of snRNPs, thereby influencing spliceosome assembly and pre-mRNA splicing.[3]
3. YJU2B, also known as CCDC94 or YJU2 homolog B, is less well-characterized but is thought to be associated with pre-mRNA splicing based on its homology to yeast YJU2, a protein implicated in spliceosome assembly and function.[4]
4. WDFY2 (WD repeat and FYVE domain-containing protein 2) is not directly linked to mRNA processing or spliceosome assembly based on current knowledge. However, WD repeat proteins are often involved in protein-protein interactions and may play a role in assembling multiprotein complexes, which could indirectly influence mRNA processing events.
To summarize, the majority of the proteins in this set are directly involved in the critical cellular process of mRNA processing, particularly in the modification and assembly of components necessary for the formation of the spliceosome. While WDFY2's role is less clear in this context, its potential involvement in protein complex assembly could support the overall process. The prominence of spliceosome-related functions among these proteins suggests a coordinated role in the maturation of mRNA transcripts.
========================================================================================================================================================================================================
[1] Boon, Kum-Loong, Pearson, Michael David, Ko≈°, Martin. "Self-association of Trimethylguanosine Synthase Tgs1 is required for efficient snRNA/snoRNA trimethylation and pre-rRNA processing." Scientific reports, 2015, pp. 11282, doi: https://doi.org/10.1038/srep11282
[2] Hausmann, St√©phane, Zheng, Sushuang, Costanzo, Michael, Brost, Renee L, Garcin, Dominique, Boone, Charles, Shuman, Stewart, Schwer, Beate. "Genetic and biochemical analysis of yeast and human cap trimethylguanosine synthase: functional overlap of 2,2,7-trimethylguanosine caps, small nuclear ribonucleoprotein components, pre-mRNA splicing factors, and RNA decay pathways." The Journal of biological chemistry, 2008, pp. 31706-18, doi: https://doi.org/10.1074/jbc.M806127200
[3] Carissimi, Claudia, Baccon, Jennifer, Straccia, Marco, Chiarella, Pieranna, Maiolica, Alessio, Sawyer, Alan, Rappsilber, Juri, Pellizzoni, Livio. "Unrip is a component of SMN complexes active in snRNP assembly." FEBS letters, 2005, pp. 2348-54, doi: https://doi.org/10.1016/j.febslet.2005.03.034
[4] Zhan, Xiechao, Yan, Chuangye, Zhang, Xiaofeng, Lei, Jianlin, Shi, Yigong. "Structure of a human catalytic step I spliceosome." Science (New York, N.Y.), 2018, pp. 537-545, doi: https://doi.org/10.1126/science.aar6401
</t>
  </si>
  <si>
    <t xml:space="preserve">1. BLMH, or bleomycin hydrolase, is a cytoplasmic cysteine peptidase known for its role in chemotherapy drug inactivation and amino acid degradation. It is involved in the detoxification of bleomycin, an anticancer drug, thereby protecting cells from bleomycin-induced DNA damage. BLMH also participates in the metabolism of the amino acid methionine and has been implicated in the regulation of cellular response to oxidative stress.[1][2][3]
2. BCAS3, or Breast Carcinoma Amplified Sequence 3, is a protein that has been associated with DNA repair and transcriptional regulation. It is often found to be overexpressed in certain types of breast cancer and may play a role in tumorigenesis. BCAS3 is also involved in microtubule dynamics and has been linked to the regulation of cell division and proliferation.
3. WIPI2, or WD repeat domain, phosphoinositide interacting 2, is a key component of the autophagy pathway. It is involved in the formation of autophagosomes by binding to phosphatidylinositol 3-phosphate and is essential for the selective degradation of cellular components during autophagy. WIPI2 is also implicated in the regulation of lipid storage and has been studied in the context of metabolic disorders.[4][5][6]
4. PHAF1, or PHD And Ring Finger Domains 1, is a protein with a role in chromatin modification and transcriptional regulation. It contains a PHD finger, which is often associated with the recognition of specific histone tail modifications, suggesting a role in epigenetic regulation. PHAF1 is also thought to be involved in the assembly of the RNA polymerase II complex.
To summarize, the proteins listed do not share a common biological process or pathway that is prominently represented across the entire set. BLMH is primarily involved in drug inactivation and amino acid metabolism, BCAS3 in DNA repair and cell division, WIPI2 in autophagy and lipid metabolism, and PHAF1 in chromatin modification and transcriptional regulation. Given the diversity of these functions and the lack of a unifying biological process, the most appropriate designation for this set of proteins is a "System of unrelated proteins."
========================================================================================================================================================================================================
[1] J√≥na, √Åd√°m, Milt√©nyi, Zs√≥fia, P√≥liska, Szil√°rd, B√°lint, B√°lint L√°szl√≥, Ill√©s, √Årp√°d. "Effect of Bleomycin Hydrolase Gene Polymorphism on Late Pulmonary Complications of Treatment for Hodgkin Lymphoma." PloS one, 2016, pp. e0157651, doi: https://doi.org/10.1371/journal.pone.0157651
[2] Alt√©s, Albert, Par√©, Laia, Esquirol, Albert, Xicoy, Blanca, R√°mila, Elena, Vicente, Laura, L√≥pez, Rosario, Orriols, Jaume, Vall-llovera, Ferran, S√°nchez-Gonz√°lez, Blanca, del R√≠o, Elisabeth, Sureda, Anna, P√°ez, David, Baiget, Montserrat. "Pharmacogenetic analysis in the treatment of Hodgkin lymphoma." Leukemia &amp; lymphoma, 2013, pp. 1706-12, doi: https://doi.org/10.3109/10428194.2012.752080
[3] de Haas, Esther C, Zwart, Nynke, Meijer, Coby, Nuver, Janine, Boezen, H Marike, Suurmeijer, Albert J H, Hoekstra, Harald J, van der Steege, Gerrit, Sleijfer, Dirk Th, Gietema, Jourik A. "Variation in bleomycin hydrolase gene is associated with reduced survival after chemotherapy for testicular germ cell cancer." Journal of clinical oncology : official journal of the American Society of Clinical Oncology, 2008, pp. 1817-23, doi: https://doi.org/10.1200/JCO.2007.14.1606
[4] Wan, Wei, Qian, Chuying, Wang, Qian, Li, Jin, Zhang, Hongtao, Wang, Lei, Pu, Maomao, Huang, Yewei, He, Zhengfu, Zhou, Tianhua, Shen, Han-Ming, Liu, Wei. "STING directly recruits WIPI2 for autophagosome formation during STING-induced autophagy." The EMBO journal, 2023, pp. e112387, doi: https://doi.org/10.15252/embj.2022112387
[5] Lu, Guang, Yi, Juan, Gubas, Andrea, Wang, Ya-Ting, Wu, Yihua, Ren, Yi, Wu, Man, Shi, Yin, Ouyang, Chenxi, Tan, Hayden Weng Siong, Wang, Tianru, Wang, Liming, Yang, Nai-Di, Deng, Shuo, Xia, Dajing, Chen, Ruey-Hwa, Tooze, Sharon A, Shen, Han-Ming. "Suppression of autophagy during mitosis via CUL4-RING ubiquitin ligases-mediated WIPI2 polyubiquitination and proteasomal degradation." Autophagy, 2019, pp. 1917-1934, doi: https://doi.org/10.1080/15548627.2019.1596484
[6] Wan, Wei, Liu, Wei. "STING recruits WIPI2 for autophagosome formation." Autophagy, 2024, pp. 928-929, doi: https://doi.org/10.1080/15548627.2023.2202108
</t>
  </si>
  <si>
    <t xml:space="preserve">1. CTC1, part of the CST complex, which also includes STN1 and TEN1, is involved in protecting telomeres from degradation and in the regulation of telomerase activity. CTC1 is essential for maintaining telomere length and structure, particularly in response to replication stress. It also plays a role in the restart of stalled replication forks genome-wide, not just at telomeres.[1][2][3]
2. STN1, another component of the CST complex, works closely with CTC1 and TEN1 to protect telomeres during S-phase of the cell cycle and is involved in the resolution of replication problems both at telomeres and throughout the genome. The CST complex is also implicated in the regulation of telomerase-mediated telomere elongation.[4][5][6]
3. NEIL2 is a DNA glycosylase involved in the base excision repair (BER) pathway, which is critical for repairing oxidative lesions in the DNA, including those at telomeres. NEIL2 has a preference for oxidized pyrimidines and can function in the context of single-stranded DNA, which is a key component of telomere ends and replication fork intermediates.[7][8][9]
4. POLK is a Y-family DNA polymerase with a role in translesion synthesis (TLS), allowing the DNA replication machinery to bypass lesions that would otherwise stall replication forks. POLK can insert nucleotides opposite various DNA lesions, including oxidative damage, which is relevant to both telomere integrity and genome-wide DNA repair processes.[10][11][12]
In summary, the proteins in this system work together to maintain telomere integrity and facilitate DNA repair. The CST complex (CTC1-STN1-TEN1) is central to telomere protection and the regulation of telomerase activity, while NEIL2 and POLK are involved in repairing DNA damage that can compromise telomere structure and function. The interplay between these proteins ensures the stability of telomeres, which is crucial for genomic stability and cellular lifespan, and also contributes to the broader DNA repair mechanisms that maintain genome integrity.[13][14][15]
========================================================================================================================================================================================================
[1] Cai, Sarah W, de Lange, Titia. "CST-PolŒ±/Primase: the second telomere maintenance machine." Genes &amp; development, 2023, pp. 555-569, doi: https://doi.org/10.1101/gad.350479.123
[2] Lim, Ci Ji, Cech, Thomas R. "Shaping human telomeres: from shelterin and CST complexes to telomeric chromatin organization." Nature reviews. Molecular cell biology, 2021, pp. 283-298, doi: https://doi.org/10.1038/s41580-021-00328-y
[3] Gu, Peili, Jia, Shuting, Takasugi, Taylor, Smith, Eric, Nandakumar, Jayakrishnan, Hendrickson, Eric, Chang, Sandy. "CTC1-STN1 coordinates G- and C-strand synthesis to regulate telomere length." Aging cell, 2018, pp. e12783, doi: https://doi.org/10.1111/acel.12783
[4] Takai, Hiroyuki, Aria, Valentina, Borges, Pamela, Yeeles, Joseph T P, de Lange, Titia. "CST-polymerase Œ±-primase solves a second telomere end-replication problem." Nature, 2024, pp. 664-670, doi: https://doi.org/10.1038/s41586-024-07137-1
[5] Cai, Sarah W, de Lange, Titia. "CST-PolŒ±/Primase: the second telomere maintenance machine." Genes &amp; development, 2023, pp. 555-569, doi: https://doi.org/10.1101/gad.350479.123
[6] Lim, Ci Ji, Cech, Thomas R. "Shaping human telomeres: from shelterin and CST complexes to telomeric chromatin organization." Nature reviews. Molecular cell biology, 2021, pp. 283-298, doi: https://doi.org/10.1038/s41580-021-00328-y
[7] Sarker, Altaf H, Cooper, Priscilla K, Hazra, Tapas K. "DNA glycosylase NEIL2 functions in multiple cellular processes." Progress in biophysics and molecular biology, 2021, pp. 72-80, doi: https://doi.org/10.1016/j.pbiomolbio.2021.03.003
[8] Hua, Anh B, Sweasy, Joann B. "Functional roles and cancer variants of the bifunctional glycosylase NEIL2." Environmental and molecular mutagenesis, 2024, pp. 40-56, doi: https://doi.org/10.1002/em.22555
[9] Sarker, Altaf H, Chatterjee, Arpita, Williams, Monique, Lin, Sabrina, Havel, Christopher, Jacob, Peyton, Boldogh, Istvan, Hazra, Tapas K, Talbot, Prudence, Hang, Bo. "NEIL2 protects against oxidative DNA damage induced by sidestream smoke in human cells." PloS one, 2014, pp. e90261, doi: https://doi.org/10.1371/journal.pone.0090261
[10] Livneh, Zvi, Ziv, Omer, Shachar, Sigal. "Multiple two-polymerase mechanisms in mammalian translesion DNA synthesis." Cell cycle (Georgetown, Tex.), 2010, pp. 729-35, doi: https://doi.org/10.4161/cc.9.4.10727
[11] Yadav, Santosh, Mukhopadhyay, Sudurkia, Anbalagan, Muralidharan, Makridakis, Nick. "Somatic Mutations in Catalytic Core of POLK Reported in Prostate Cancer Alter Translesion DNA Synthesis." Human mutation, 2015, pp. 873-80, doi: https://doi.org/10.1002/humu.22820
[12] Laporte, Gustavo A, Leguisamo, Nat√°lia M, Gloria, Helena de Castro E, Azambuja, Daniel B, Kalil, Antonio N, Saffi, Jenifer. "The role of double-strand break repair, translesion synthesis, and interstrand crosslinks in colorectal cancer progression-clinicopathological data and survival." Journal of surgical oncology, 2020, pp. 906-916, doi: https://doi.org/10.1002/jso.25737
[13] Li, Tingfang, Zhang, Miaomiao, Li, Yanjing, Han, Xinyu, Tang, Lu, Ma, Tengfei, Zhao, Xiaotong, Zhao, Rui, Wang, Yuwen, Bai, Xue, Zhang, Kai, Geng, Xin, Sui, Lei, Feng, Xuyang, Zhang, Qiang, Zhao, Yang, Liu, Yang, Stewart, Jason A, Wang, Feng. "Cooperative interaction of CST and RECQ4 resolves G-quadruplexes and maintains telomere stability." EMBO reports, 2023, pp. e55494, doi: https://doi.org/10.15252/embr.202255494
[14] Gu, Peili, Jia, Shuting, Takasugi, Taylor, Smith, Eric, Nandakumar, Jayakrishnan, Hendrickson, Eric, Chang, Sandy. "CTC1-STN1 coordinates G- and C-strand synthesis to regulate telomere length." Aging cell, 2018, pp. e12783, doi: https://doi.org/10.1111/acel.12783
[15] Lyu, Xinxing, Sang, Pau Biak, Chai, Weihang. "CST in maintaining genome stability: Beyond telomeres." DNA repair, 2021, pp. 103104, doi: https://doi.org/10.1016/j.dnarep.2021.103104
</t>
  </si>
  <si>
    <t xml:space="preserve">1. WBP11 is a splicing factor that is known to be involved in pre-mRNA processing. It interacts with components of the spliceosome and is implicated in the regulation of splicing, influencing the maturation of mRNA transcripts.[1][2][3]
2. THOC1 and THOC5 are components of the THO complex, which is part of the larger transcription export (TREX) complex. The THO complex is involved in mRNA processing and export from the nucleus to the cytoplasm. It functions in the coupling of transcription with mRNA processing and export, and mutations in these components can lead to the accumulation of mRNA in the nucleus.[4][5][6]
3. LEO1 is part of the PAF complex (RNA polymerase II-associated factor complex), which associates with RNA polymerase II and has roles in transcriptional regulation and elongation. The PAF complex is also thought to interface with mRNA processing machinery and may be involved in the regulation of mRNA stability.[7][8][9]
In summary, the proteins WBP11, THOC1, and THOC5 are directly involved in mRNA processing and export, with WBP11 participating in splicing and THOC1 and THOC5 being part of the TREX complex that is essential for mRNA export. LEO1, while primarily associated with transcriptional regulation, also has connections to mRNA processing. The interplay between these proteins suggests a coordinated role in ensuring the proper maturation and transport of mRNA transcripts from the nucleus to the cytoplasm, which is critical for gene expression and cell function. The high confidence score reflects the strong association of these proteins with the mRNA processing and export pathway, as the majority of the proteins in the system are directly involved in this process.[10][11][12]
========================================================================================================================================================================================================
[1] Park, Elizabeth M, Scott, Phillip M, Clutario, Kevin, Cassidy, Katelyn B, Zhan, Kevin, Gerber, Scott A, Holland, Andrew J. "WBP11 is required for splicing the TUBGCP6 pre-mRNA to promote centriole duplication." The Journal of cell biology, 2020, pp.  , doi: https://doi.org/10.1083/jcb.201904203
[2] Wei, Yuan, Chen, Zhongshao, Li, Yingwei, Song, Kun. "The splicing factor WBP11 mediates MCM7 intron retention to promote the malignant progression of ovarian cancer." Oncogene, 2024, pp. 1565-1578, doi: https://doi.org/10.1038/s41388-024-03015-2
[3] Martin, Ella M M A, Enriquez, Annabelle, Sparrow, Duncan B, Humphreys, David T, McInerney-Leo, Aideen M, Leo, Paul J, Duncan, Emma L, Iyer, Kavitha R, Greasby, Joelene A, Ip, Eddie, Giannoulatou, Eleni, Sheng, Delicia, Wohler, Elizabeth, Dimartino, Cl√©mantine, Amiel, Jeanne, Capri, Yline, Lehalle, Daphn√©, Mory, Adi, Wilnai, Yael, Lebenthal, Yael, Gharavi, Ali G, Krzemie≈Ñ, Gra≈ºyna G, Miklaszewska, Monika, Steiner, Robert D, Raggio, Cathy, Blank, Robert, Baris Feldman, Hagit, Milo Rasouly, Hila, Sobreira, Nara L M, Jobling, Rebekah, Gordon, Christopher T, Giampietro, Philip F, Dunwoodie, Sally L, Chapman, Gavin. "Heterozygous loss of WBP11 function causes multiple congenital defects in humans and mice." Human molecular genetics, 2020, pp. 3662-3678, doi: https://doi.org/10.1093/hmg/ddaa258
[4] Mattioli, Francesca, Isidor, Bertrand, Abdul-Rahman, Omar, Gunter, Andrew, Huang, Lijia, Kumar, Raman, Beaulieu, Chandree, Gecz, Jozef, Innes, Micheil, Mandel, Jean-Louis, Piton, Am√©lie. "Clinical and functional characterization of recurrent missense variants implicated in THOC6-related intellectual disability." Human molecular genetics, 2019, pp. 952-960, doi: https://doi.org/10.1093/hmg/ddy391
[5] Bai, Xupeng, Ni, Jie, Beretov, Julia, Wang, Shanping, Dong, Xingli, Graham, Peter, Li, Yong. "THOC2 and THOC5 Regulate Stemness and Radioresistance in Triple-Negative Breast Cancer." Advanced science (Weinheim, Baden-Wurttemberg, Germany), 2021, pp. e2102658, doi: https://doi.org/10.1002/advs.202102658
[6] Tran, Doan Duy Hai, Saran, Shashank, Koch, Alexandra, Tamura, Teruko. "mRNA export protein THOC5 as a tool for identification of target genes for cancer therapy." Cancer letters, 2016, pp. 222-6, doi: https://doi.org/10.1016/j.canlet.2016.01.045
[7] Chong, Phyllis S Y, Zhou, Jianbiao, Cheong, Lip-Lee, Liu, Shaw-Cheng, Qian, Jingru, Guo, Tiannan, Sze, Siu Kwan, Zeng, Qi, Chng, Wee Joo. "LEO1 is regulated by PRL-3 and mediates its oncogenic properties in acute myelogenous leukemia." Cancer research, 2014, pp. 3043-53, doi: https://doi.org/10.1158/0008-5472.CAN-13-2321
[8] Chaudhary, K, Deb, S, Moniaux, N, Ponnusamy, M P, Batra, S K. "Human RNA polymerase II-associated factor complex: dysregulation in cancer." Oncogene, 2007, pp. 7499-507, doi: https://doi.org/10.1038/sj.onc.1210582
[9] Karmakar, Saswati, Seshacharyulu, Parthasarathy, Lakshmanan, Imayavaramban, Vaz, Arokia P, Chugh, Seema, Sheinin, Yuri M, Mahapatra, Sidharth, Batra, Surinder K, Ponnusamy, Moorthy P. "hPaf1/PD2 interacts with OCT3/4 to promote self-renewal of ovarian cancer stem cells." Oncotarget, 2017, pp. 14806-14820, doi: https://doi.org/10.18632/oncotarget.14775
[10] Tran, Doan Duy Hai, Saran, Shashank, Koch, Alexandra, Tamura, Teruko. "mRNA export protein THOC5 as a tool for identification of target genes for cancer therapy." Cancer letters, 2016, pp. 222-6, doi: https://doi.org/10.1016/j.canlet.2016.01.045
[11] Werren, Elizabeth A, LaForce, Geneva R, Srivastava, Anshika, Perillo, Delia R, Li, Shaokun, Johnson, Katherine, Baris, Safa, Berger, Brandon, Regan, Samantha L, Pfennig, Christian D, de Munnik, Sonja, Pfundt, Rolph, Hebbar, Malavika, Jimenez-Heredia, Ra√∫l, Karakoc-Aydiner, Elif, Ozen, Ahmet, Dmytrus, Jasmin, Krolo, Ana, Corning, Ken, Prijoles, E J, Louie, Raymond J, Lebel, Robert Roger, Le, Thuy-Linh, Amiel, Jeanne, Gordon, Christopher T, Boztug, Kaan, Girisha, Katta M, Shukla, Anju, Bielas, Stephanie L, Schaffer, Ashleigh E. "TREX tetramer disruption alters RNA processing necessary for corticogenesis in THOC6 Intellectual Disability Syndrome." Nature communications, 2024, pp. 1640, doi: https://doi.org/10.1038/s41467-024-45948-y
[12] Tran, Doan D H, Koch, Alexandra, Tamura, Teruko. "THOC5, a member of the mRNA export complex: a novel link between mRNA export machinery and signal transduction pathways in cell proliferation and differentiation." Cell communication and signaling : CCS, 2014, pp. 3, doi: https://doi.org/10.1186/1478-811X-12-3
</t>
  </si>
  <si>
    <t xml:space="preserve">1. GSK3B and GSK3A are serine/threonine kinases that play a pivotal role in a multitude of cellular processes, including glycogen metabolism, cell cycle progression, and gene expression. They are highly similar isoforms and are involved in the Wnt signaling pathway, which is crucial for cell fate determination, migration, and polarity. GSK3B, in particular, is known to phosphorylate and inhibit glycogen synthase, the key enzyme in glycogen synthesis, thereby regulating glycogen metabolism.[1][2][3]
2. TRIM11, a member of the tripartite motif (TRIM) family, is an E3 ubiquitin ligase. It has been implicated in the ubiquitination and proteasomal degradation of target proteins. TRIM11 can interact with GSK3B and may regulate its stability or activity through ubiquitination, which could modulate the downstream effects of GSK3B on various signaling pathways.[4][5][6]
3. GSKIP, or GSK3B interacting protein, acts as an inhibitor of GSK3B. It competes with axin and can prevent the formation of the GSK3B-axin-APC complex, which is a critical component of the Wnt signaling pathway. By modulating the activity of GSK3B, GSKIP can influence Wnt signaling and thus affect various developmental and cellular processes.[7][8][9]
In summary, the proteins in this system are primarily involved in the regulation of GSK-3 signaling pathways. GSK3A and GSK3B are central to these pathways, influencing glycogen metabolism, cell signaling, and other cellular functions. TRIM11 and GSKIP interact with GSK3B to modulate its activity, either through proteasomal degradation or inhibition, respectively. The interplay between these proteins ensures tight control of GSK-3 activity, which is essential for maintaining cellular homeostasis and responding to external signals.[10][11][12]
========================================================================================================================================================================================================
[1] Grassilli, Emanuela, Ianzano, Leonarda, Bonomo, Sara, Missaglia, Carola, Cerrito, Maria Grazia, Giovannoni, Roberto, Masiero, Laura, Lavitrano, Marialuisa. "GSK3A is redundant with GSK3B in modulating drug resistance and chemotherapy-induced necroptosis." PloS one, 2014, pp. e100947, doi: https://doi.org/10.1371/journal.pone.0100947
[2] Yan, Ze, Cao, Xiaojuan, Sun, Shouxiang, Sun, Bing, Gao, Jian. "Inhibition of GSK3B phosphorylation improves glucose and lipid metabolism disorder." Biochimica et biophysica acta. Molecular basis of disease, 2023, pp. 166726, doi: https://doi.org/10.1016/j.bbadis.2023.166726
[3] Ismail, Aya Badeea, Naji, Marwan 'Mohammad Saeed', Nebih, ƒ∞nci, Tuncel, Gulten, Ozbakir, Burcu, Temel, Sehime Gulsun, Tulay, Pinar, Mocan, Gamze, Ergoren, Mahmut Cerkez. "The expression profile of WNT/Œ≤-catanin signalling genes in human oocytes obtained from polycystic ovarian syndrome (PCOS) patients." Zygote (Cambridge, England), 2022, pp. 536-542, doi: https://doi.org/10.1017/S0967199422000028
[4] Tang, Jianing, Tian, Zelin, Liao, Xing, Wu, Gaosong. "SOX13/TRIM11/YAP axis promotes the proliferation, migration and chemoresistance of anaplastic thyroid cancer." International journal of biological sciences, 2021, pp. 417-429, doi: https://doi.org/10.7150/ijbs.54194
[5] Wider, C, Vilari√±o-G√ºell, C, Heckman, M G, Jasinska-Myga, B, Ortolaza-Soto, A I, Diehl, N N, Crook, J E, Cobb, S A, Bacon, J A, Aasly, J O, Gibson, J M, Lynch, T, Uitti, R J, Wszolek, Z K, Farrer, M J, Ross, O A. "SNCA, MAPT, and GSK3B in Parkinson disease: a gene-gene interaction study." European journal of neurology, 2011, pp. 876-81, doi: https://doi.org/10.1111/j.1468-1331.2010.03297.x
[6] Yang, Juan, Ye, Jianming, Ma, Tengfei, Tang, Fangfang, Huang, Li, Liu, Zhen, Tian, Song, Cheng, Xu, Zhang, Li, Guo, Zhenli, Tu, Fuping, He, Miao, Xu, Xueming, Lu, Xiaojuan, Wu, Yanyang, Zeng, Xiaoli, Zou, Jiahua, Wang, Xiangcai, Peng, Weijie, Zhang, Peng. "Tripartite motif-containing protein 11 promotes hepatocellular carcinogenesis through ubiquitin-proteasome-mediated degradation of pleckstrin homology domain leucine-rich repeats protein phosphatase 1." Hepatology (Baltimore, Md.), 2022, pp. 612-629, doi: https://doi.org/10.1002/hep.32234
[7] Albrecht, Lauren V, Tejeda-Mu√±oz, Nydia, De Robertis, Edward M. "Cell Biology of Canonical Wnt Signaling." Annual review of cell and developmental biology, 2021, pp. 369-389, doi: https://doi.org/10.1146/annurev-cellbio-120319-023657
[8] Zhang, Lu, Shay, Jerry W. "Multiple Roles of APC and its Therapeutic Implications in Colorectal Cancer." Journal of the National Cancer Institute, 2017, pp.  , doi: https://doi.org/10.1093/jnci/djw332
[9] Akiyama, T. "Wnt/beta-catenin signaling." Cytokine &amp; growth factor reviews, 2000, pp. 273-82, doi: https://doi.org/10.1016/s1359-6101(00)00011-3
[10] Yan, Ze, Cao, Xiaojuan, Sun, Shouxiang, Sun, Bing, Gao, Jian. "Inhibition of GSK3B phosphorylation improves glucose and lipid metabolism disorder." Biochimica et biophysica acta. Molecular basis of disease, 2023, pp. 166726, doi: https://doi.org/10.1016/j.bbadis.2023.166726
[11] Phukan, S, Babu, V S, Kannoji, A, Hariharan, R, Balaji, V N. "GSK3beta: role in therapeutic landscape and development of modulators." British journal of pharmacology, 2010, pp. 1-19, doi: https://doi.org/10.1111/j.1476-5381.2010.00661.x
[12] Dema, Alessandro, Schr√∂ter, Micha Friedemann, Perets, Ekaterina, Skroblin, Philipp, Moutty, Marie Christine, De√†k, Veronika Anita, Birchmeier, Walter, Klussmann, Enno. "The A-Kinase Anchoring Protein (AKAP) Glycogen Synthase Kinase 3Œ≤ Interaction Protein (GSKIP) Regulates Œ≤-Catenin through Its Interactions with Both Protein Kinase A (PKA) and GSK3Œ≤." The Journal of biological chemistry, 2016, pp. 19618-30, doi: https://doi.org/10.1074/jbc.M116.738047
</t>
  </si>
  <si>
    <t xml:space="preserve">1. PVR, known as the poliovirus receptor, is a member of the immunoglobulin superfamily and is involved in cell adhesion and immune response. It is also known to act as a receptor for poliovirus and is implicated in the regulation of tumor cell growth and apoptosis.[1][2][3]
2. ELFN2, or extracellular leucine-rich repeat and fibronectin type III domain-containing 2, is a protein that may play a role in the development and function of the nervous system. It is thought to be involved in synaptic organization and has been studied in the context of neurotransmitter release.
3. NXPE3, a member of the neurexophilin family, is a protein that may be involved in cell adhesion or intercellular interactions. Its specific biological role is not well characterized, but neurexophilins are generally thought to play a role in the nervous system.
4. RNF13 is a RING finger protein with E3 ubiquitin-protein ligase activity, which means it is involved in the ubiquitination pathway that tags proteins for degradation. It is implicated in various cellular processes, including endoplasmic reticulum-associated degradation (ERAD) and may play a role in the regulation of apoptosis.[4][5][6]
The proteins listed do not appear to share a common biological process or pathway based on the information provided. They are involved in diverse biological functions such as immune response, synaptic organization, cell adhesion, and protein degradation. There is no clear evidence of a shared prominent biological process or significant functional integration within this system of interacting proteins. Therefore, the most appropriate name for this system is "System of unrelated proteins," reflecting the lack of a unified biological process among the proteins listed.
========================================================================================================================================================================================================
[1] Gorvel, Laurent, Olive, Daniel. "Targeting the "PVR-TIGIT axis" with immune checkpoint therapies." F1000Research, 2020, pp.  , doi: https://doi.org/10.12688/f1000research.22877.1
[2] Murakami, Kosuke, Ganguly, Sudipto. "The Nectin family ligands, PVRL2 and PVR, in cancer immunology and immunotherapy." Frontiers in immunology, 2024, pp. 1441730, doi: https://doi.org/10.3389/fimmu.2024.1441730
[3] Nandi, Shyam Sundar, Gohil, Trupti, Sawant, Sonali Ankush, Lambe, Upendra Pradeep, Ghosh, Sudip, Jana, Snehasis. "CD155: A Key Receptor Playing Diversified Roles." Current molecular medicine, 2022, pp. 594-607, doi: https://doi.org/10.2174/1566524021666210910112906
[4] Bocock, Jeffrey P, Carmicle, Stephanie, Sircar, Mayukh, Erickson, Ann H. "Trafficking and proteolytic processing of RNF13, a model PA-TM-RING family endosomal membrane ubiquitin ligase." The FEBS journal, 2011, pp. 69-77, doi: https://doi.org/10.1111/j.1742-4658.2010.07924.x
[5] Jin, Xianglan, Cheng, He, Chen, Jie, Zhu, Dahai. "RNF13: an emerging RING finger ubiquitin ligase important in cell proliferation." The FEBS journal, 2011, pp. 78-84, doi: https://doi.org/10.1111/j.1742-4658.2010.07925.x
[6] Liu, Wei, Wang, Yuyang, Liu, Shuo, Zhang, Xuan, Cao, Xuetao, Jiang, Minghong. "E3 Ubiquitin Ligase RNF13 Suppresses TLR Lysosomal Degradation by Promoting LAMP-1 Proteasomal Degradation." Advanced science (Weinheim, Baden-Wurttemberg, Germany), 2024, pp. e2309560, doi: https://doi.org/10.1002/advs.202309560
</t>
  </si>
  <si>
    <t xml:space="preserve">1. DUSP22 is a member of the dual specificity protein phosphatase subfamily that inactivates their target kinases by dephosphorylating both the phosphoserine/threonine and phosphotyrosine residues. It is known to regulate the JNK and ERK pathways, which are involved in the control of cell growth, proliferation, and differentiation. DUSP22 also plays a role in the regulation of the immune response and has been implicated in the negative regulation of T-cell activation.[1][2][3]
2. NRBF2, or Nuclear Receptor Binding Factor 2, is part of the macroautophagy machinery, specifically interacting with the PI3KC3 complex, which is crucial for the initiation of autophagy. Autophagy is a cellular degradation process that is important for maintaining cellular homeostasis under stress conditions, such as nutrient deprivation, and is involved in the removal of damaged organelles and proteins.[4][5][6]
3. COMMD1 and COMMD9 are part of the COMMD protein family, which is involved in various cellular processes, including the regulation of NF-kappa B signaling and copper homeostasis. COMMD1 has been shown to be involved in the regulation of sodium transport in epithelial cells and may also play a role in the cellular response to hypoxia. COMMD9's specific functions are less well characterized, but it is believed to participate in similar pathways as COMMD1 due to its structural similarities.[7][8][9]
The proteins in this system are involved in the regulation of cellular stress responses, such as the response to oxidative stress, nutrient deprivation, and hypoxia, and in the maintenance of metal ion homeostasis. DUSP22 modulates key signaling pathways that control cell fate decisions, while NRBF2 is essential for the autophagic response to cellular stress. COMMD1 and COMMD9 contribute to the regulation of metal ion homeostasis, particularly copper, which is critical for various enzymatic processes and must be tightly regulated to prevent toxicity. The interplay between these proteins suggests a coordinated response to cellular stress and the maintenance of homeostasis, particularly in the context of metal ion balance and cellular signaling pathways.[10][11][12]
========================================================================================================================================================================================================
[1] Chen, Lu, Su, Hongyu, Tao, Zekai, Liang, Cui, Liu, Zhongzhao, Dong, Yiming, Zheng, Peipei, Liu, Yuan. "DUSP22 Ameliorates Endothelial-to-Mesenchymal Transition in HUVECs through Smad2/3 and MAPK Signaling Pathways." Cardiovascular therapeutics, 2024, pp. 5583961, doi: https://doi.org/10.1155/2024/5583961
[2] Chuang, Huai-Chia, Chen, Yi-Ming, Hung, Wei-Ting, Li, Ju-Pi, Chen, Der-Yuan, Lan, Joung-Liang, Tan, Tse-Hua. "Downregulation of the phosphatase JKAP/DUSP22 in T cells as a potential new biomarker of systemic lupus erythematosus nephritis." Oncotarget, 2016, pp. 57593-57605, doi: https://doi.org/10.18632/oncotarget.11419
[3] Subbannayya, Yashwanth, Pinto, Sneha M, B√∂sl, Korbinian, Prasad, T S Keshava, Kandasamy, Richard K. "Dynamics of Dual Specificity Phosphatases and Their Interplay with Protein Kinases in Immune Signaling." International journal of molecular sciences, 2019, pp.  , doi: https://doi.org/10.3390/ijms20092086
[4] Wu, Ming-Yue, Liu, Le, Wang, Er-Jin, Xiao, Hai-Tao, Cai, Cui-Zan, Wang, Jing, Su, Huanxing, Wang, Yitao, Tan, Jieqiong, Zhang, Zhuohua, Wang, Juan, Yao, Maojing, Ouyang, De-Fang, Yue, Zhenyu, Li, Min, Chen, Ye, Bian, Zhao-Xiang, Lu, Jia-Hong. "PI3KC3 complex subunit NRBF2 is required for apoptotic cell clearance to restrict intestinal inflammation." Autophagy, 2021, pp. 1096-1111, doi: https://doi.org/10.1080/15548627.2020.1741332
[5] Kim, Jeongha, Kang, Hyunkoo, Son, Beomseok, Kim, Min-Jung, Kang, JiHoon, Park, Kang Hyun, Jeon, Jaewan, Jo, Sunmi, Kim, Hae Yu, Youn, HyeSook, Youn, BuHyun. "NRBF2-mediated autophagy contributes to metabolite replenishment and radioresistance in glioblastoma." Experimental &amp; molecular medicine, 2022, pp. 1872-1885, doi: https://doi.org/10.1038/s12276-022-00873-2
[6] Ohashi, Yohei. "Class III phosphatidylinositol 3-kinase complex I subunit NRBF2/Atg38 - from cell and structural biology to health and disease." Autophagy, 2021, pp. 3897-3907, doi: https://doi.org/10.1080/15548627.2021.1872240
[7] Singla, Amika, Chen, Qing, Suzuki, Kohei, Song, Jie, Fedoseienko, Alina, Wijers, Melinde, Lopez, Adam, Billadeau, Daniel D, van de Sluis, Bart, Burstein, Ezra. "Regulation of murine copper homeostasis by members of the COMMD protein family." Disease models &amp; mechanisms, 2021, pp.  , doi: https://doi.org/10.1242/dmm.045963
[8] Weiskirchen, Ralf, Penning, Louis C. "COMMD1, a multi-potent intracellular protein involved in copper homeostasis, protein trafficking, inflammation, and cancer." Journal of trace elements in medicine and biology : organ of the Society for Minerals and Trace Elements (GMS), 2021, pp. 126712, doi: https://doi.org/10.1016/j.jtemb.2021.126712
[9] Fedoseienko, Alina, Bartuzi, Paulina, van de Sluis, Bart. "Functional understanding of the versatile protein copper metabolism MURR1 domain 1 (COMMD1) in copper homeostasis." Annals of the New York Academy of Sciences, 2014, pp. 6-14, doi: https://doi.org/10.1111/nyas.12353
[10] Wu, Ming-Yue, Liu, Le, Wang, Er-Jin, Xiao, Hai-Tao, Cai, Cui-Zan, Wang, Jing, Su, Huanxing, Wang, Yitao, Tan, Jieqiong, Zhang, Zhuohua, Wang, Juan, Yao, Maojing, Ouyang, De-Fang, Yue, Zhenyu, Li, Min, Chen, Ye, Bian, Zhao-Xiang, Lu, Jia-Hong. "PI3KC3 complex subunit NRBF2 is required for apoptotic cell clearance to restrict intestinal inflammation." Autophagy, 2021, pp. 1096-1111, doi: https://doi.org/10.1080/15548627.2020.1741332
[11] Kim, Jeongha, Kang, Hyunkoo, Son, Beomseok, Kim, Min-Jung, Kang, JiHoon, Park, Kang Hyun, Jeon, Jaewan, Jo, Sunmi, Kim, Hae Yu, Youn, HyeSook, Youn, BuHyun. "NRBF2-mediated autophagy contributes to metabolite replenishment and radioresistance in glioblastoma." Experimental &amp; molecular medicine, 2022, pp. 1872-1885, doi: https://doi.org/10.1038/s12276-022-00873-2
[12] Young, Lindsey N, Goerdeler, Felix, Hurley, James H. "Structural pathway for allosteric activation of the autophagic PI 3-kinase complex I." Proceedings of the National Academy of Sciences of the United States of America, 2019, pp. 21508-21513, doi: https://doi.org/10.1073/pnas.1911612116
</t>
  </si>
  <si>
    <t xml:space="preserve">1. KCNAB1 is a beta subunit of voltage-gated potassium channels. It modulates the gating kinetics and enhances stability of the channel complexes. Potassium channels are critical for maintaining the membrane potential and are involved in various physiological processes such as neuronal excitability, muscle contraction, and heart rate regulation.[1]
2. UBR7 is an E3 ubiquitin-protein ligase, part of the ubiquitin-proteasome system. It is involved in the ubiquitination and subsequent proteasomal degradation of target proteins. The ubiquitin-proteasome pathway is a major mechanism for protein catabolism, which regulates the concentration of specific proteins and degrades misfolded proteins, thus maintaining cellular protein homeostasis.[2][3][4]
3. LECT2 is a multifunctional protein that acts as a chemotactic factor for neutrophils and may play a role in inflammation and liver regeneration. It has also been implicated in various pathological conditions, including liver disease and certain types of cancer.[5][6][7]
4. SNX27 is a sorting nexin involved in the endosomal sorting and trafficking of proteins. It plays a role in the recycling of receptors from endosomes to the plasma membrane, thereby influencing receptor-mediated signaling pathways.[8][9][10]
In summary, the proteins listed do not share a common biological process but rather participate in distinct and unrelated cellular functions. KCNAB1 is involved in electrical signaling, UBR7 in protein degradation, LECT2 in immune response and liver physiology, and SNX27 in membrane trafficking. There is no evidence of a shared pathway or a predominant biological process that encompasses the activities of these proteins. Therefore, the system is best described as a "System of unrelated proteins" with a confidence score of 0.00, indicating no confidence in a unified biological process.
========================================================================================================================================================================================================
[1] Fantozzi, Ivana, Platoshyn, Oleksandr, Wong, Ada H, Zhang, Shen, Remillard, Carmelle V, Furtado, Manohar R, Petrauskene, Olga V, Yuan, Jason X-J. "Bone morphogenetic protein-2 upregulates expression and function of voltage-gated K+ channels in human pulmonary artery smooth muscle cells." American journal of physiology. Lung cellular and molecular physiology, 2006, pp. L993-1004, doi: https://doi.org/10.1152/ajplung.00191.2005
[2] Zhao, Liang, Kang, Min, Liu, Xiaomeng, Wang, Zhenran, Wang, Yan, Chen, Haiqiang, Liu, Wenhui, Liu, Shiqian, Li, Baibei, Li, Chong, Chang, Antao, Tang, Bo. "UBR7 inhibits HCC tumorigenesis by targeting Keap1/Nrf2/Bach1/HK2 and glycolysis." Journal of experimental &amp; clinical cancer research : CR, 2022, pp. 330, doi: https://doi.org/10.1186/s13046-022-02528-6
[3] Zimmerman, Shawn W, Yi, Young-Joo, Sutovsky, Miriam, van Leeuwen, Fred W, Conant, Gavin, Sutovsky, Peter. "Identification and characterization of RING-finger ubiquitin ligase UBR7 in mammalian spermatozoa." Cell and tissue research, 2014, pp. 261-78, doi: https://doi.org/10.1007/s00441-014-1808-x
[4] Saez, Isabel, Koyuncu, Seda, Gutierrez-Garcia, Ricardo, Dieterich, Christoph, Vilchez, David. "Insights into the ubiquitin-proteasome system of human embryonic stem cells." Scientific reports, 2018, pp. 4092, doi: https://doi.org/10.1038/s41598-018-22384-9
[5] Zhu, Sipin, Bennett, Samuel, Li, Yihe, Liu, Mei, Xu, Jiake. "The molecular structure and role of LECT2 or CHM-II in arthritis, cancer, and other diseases." Journal of cellular physiology, 2022, pp. 480-488, doi: https://doi.org/10.1002/jcp.30593
[6] Wu, Chin-Jui, Pan, Ke-Fan, Chen, Ji-Qing, Tao, Yu -Chen, Liu, Yu-Cheng, Chen, Bo-Rong, Hsu, Ching, Wang, Ming-Yang, Sheu, Bor-Ching, Hsiao, Michael, Hua, Kuo-Tai, Wei, Lin-Hung. "Loss of LECT2 promotes ovarian cancer progression by inducing cancer invasiveness and facilitating an immunosuppressive environment." Oncogene, 2024, pp. 511-523, doi: https://doi.org/10.1038/s41388-023-02918-w
[7] Zhu, Ming-Hui, Liu, Yan-Jun, Li, Chang-Yun, Tao, Fan, Yang, Guan-Jun, Chen, Jiong. "The emerging roles of leukocyte cell-derived chemotaxin-2 in immune diseases: From mechanisms to therapeutic potential." Frontiers in immunology, 2023, pp. 1158083, doi: https://doi.org/10.3389/fimmu.2023.1158083
[8] Pavlos, Nathan J, Friedman, Peter A. "GPCR Signaling and Trafficking: The Long and Short of It." Trends in endocrinology and metabolism: TEM, 2017, pp. 213-226, doi: https://doi.org/10.1016/j.tem.2016.10.007
[9] McGarvey, Jennifer C, Xiao, Kunhong, Bowman, Shanna L, Mamonova, Tatyana, Zhang, Qiangmin, Bisello, Alessandro, Sneddon, W Bruce, Ardura, Juan A, Jean-Alphonse, Frederic, Vilardaga, Jean-Pierre, Puthenveedu, Manojkumar A, Friedman, Peter A. "Actin-Sorting Nexin 27 (SNX27)-Retromer Complex Mediates Rapid Parathyroid Hormone Receptor Recycling." The Journal of biological chemistry, 2016, pp. 10986-1002, doi: https://doi.org/10.1074/jbc.M115.697045
[10] McMillan, Kirsty J, Banks, Paul J, Hellel, Francesca Ln, Carmichael, Ruth E, Clairfeuille, Thomas, Evans, Ashley J, Heesom, Kate J, Lewis, Philip, Collins, Brett M, Bashir, Zafar I, Henley, Jeremy M, Wilkinson, Kevin A, Cullen, Peter J. "Sorting nexin-27 regulates AMPA receptor trafficking through the synaptic adhesion protein LRFN2." eLife, 2021, pp.  , doi: https://doi.org/10.7554/eLife.59432
</t>
  </si>
  <si>
    <t xml:space="preserve">1. MRI1 (Methylthioribose-1-phosphate isomerase 1) is involved in the methionine salvage pathway, which recycles methionine from methylthioadenosine. This pathway is crucial for the maintenance of cellular methionine levels and, by extension, S-adenosylmethionine, which is a key methyl donor for numerous methylation reactions, including those on RNA.
2. PUM1 (Pumilio RNA-binding family member 1) is a sequence-specific RNA-binding protein that regulates the stability and translation of target mRNAs. It plays a role in the post-transcriptional regulation of gene expression and is involved in developmental processes by controlling the expression of proteins required for cell division and differentiation.[1][2][3]
3. HGH1 (Hemoglobin subunit gamma-1) is typically not directly involved in mRNA surveillance or repair. However, it is a component of fetal hemoglobin, and its expression is tightly regulated during development. Misregulation of HGH1 can be indicative of broader issues in cellular differentiation and gene regulation.
4. PMS2 (Postmeiotic segregation increased 2) is a DNA mismatch repair protein that corrects DNA replication errors, thereby maintaining genomic stability. It is also implicated in the repair of damaged DNA and plays a role in the cellular response to DNA damage.[4][5][6]
To summarize, the proteins in this set are involved in various aspects of RNA and DNA surveillance and repair. MRI1 indirectly supports RNA modification through methionine salvage, PUM1 directly regulates mRNA stability and translation, and PMS2 is involved in DNA repair mechanisms that can indirectly affect RNA integrity by ensuring the transcriptional fidelity. HGH1 seems to be an outlier in this set, as it does not have a direct role in mRNA surveillance or repair. However, its regulated expression is essential for proper cellular function and development. The majority of these proteins contribute to the maintenance of genetic information integrity, both at the DNA and RNA levels, which is critical for proper cellular function and response to damage. The name "mRNA Surveillance and Repair Pathway" reflects the predominant functions of these proteins, with a slightly reduced confidence score due to the inclusion of HGH1, which does not directly fit the theme but is still related to gene regulation.[7][8]
========================================================================================================================================================================================================
[1] Yoon, Dong Suk, Lee, Kyoung-Mi, Choi, Yoorim, Ko, Eun Ae, Lee, Na-Hyun, Cho, Sehee, Park, Kwang Hwan, Lee, Jung-Hwan, Kim, Hae-Won, Lee, Jin Woo. "TLR4 downregulation by the RNA-binding protein PUM1 alleviates cellular aging and osteoarthritis." Cell death and differentiation, 2022, pp. 1364-1378, doi: https://doi.org/10.1038/s41418-021-00925-6
[2] Yin, Songcheng, Liu, Huifang, Zhou, Zhijun, Xu, Xiaoyu, Wang, Pengliang, Chen, Wei, Deng, Guofei, Wang, Han, Yu, Hong, Gu, Liang, Huo, Mingyu, Li, Min, Zeng, Leli, He, Yulong, Zhang, Changhua. "PUM1 Promotes Tumor Progression by Activating DEPTOR-Meditated Glycolysis in Gastric Cancer." Advanced science (Weinheim, Baden-Wurttemberg, Germany), 2023, pp. e2301190, doi: https://doi.org/10.1002/advs.202301190
[3] Wang, Han, Zhou, Zhijun, Zhang, Junchang, Hao, Tengfei, Wang, Pengliang, Wu, Pei, Su, Rishun, Yang, Huan, Deng, Guofei, Chen, Songyao, Gu, Liang, He, Yulong, Zeng, Leli, Zhang, Changhua, Yin, Songcheng. "Pumilio1 regulates NPM3/NPM1 axis to promote PD-L1-mediated immune escape in gastric cancer." Cancer letters, 2024, pp. 216498, doi: https://doi.org/10.1016/j.canlet.2023.216498
[4] Vilar, Eduardo, Gruber, Stephen B. "Microsatellite instability in colorectal cancer-the stable evidence." Nature reviews. Clinical oncology, 2010, pp. 153-62, doi: https://doi.org/10.1038/nrclinonc.2009.237
[5] Senter, Leigha, Clendenning, Mark, Sotamaa, Kaisa, Hampel, Heather, Green, Jane, Potter, John D, Lindblom, Annika, Lagerstedt, Kristina, Thibodeau, Stephen N, Lindor, Noralane M, Young, Joanne, Winship, Ingrid, Dowty, James G, White, Darren M, Hopper, John L, Baglietto, Laura, Jenkins, Mark A, de la Chapelle, Albert. "The clinical phenotype of Lynch syndrome due to germ-line PMS2 mutations." Gastroenterology, 2008, pp. 419-28, doi: https://doi.org/10.1053/j.gastro.2008.04.026
[6] Goodenberger, McKinsey L, Thomas, Brittany C, Riegert-Johnson, Douglas, Boland, C Richard, Plon, Sharon E, Clendenning, Mark, Win, Aung Ko, Senter, Leigha, Lipkin, Steven M, Stadler, Zsofia K, Macrae, Finlay A, Lynch, Henry T, Weitzel, Jeffrey N, de la Chapelle, Albert, Syngal, Sapna, Lynch, Patrick, Parry, Susan, Jenkins, Mark A, Gallinger, Steven, Holter, Spring, Aronson, Melyssa, Newcomb, Polly A, Burnett, Terrilea, Le Marchand, Lo√Øc, Pichurin, Pavel, Hampel, Heather, Terdiman, Jonathan P, Lu, Karen H, Thibodeau, Stephen, Lindor, Noralane M. "PMS2 monoallelic mutation carriers: the known unknown." Genetics in medicine : official journal of the American College of Medical Genetics, 2016, pp. 13-9, doi: https://doi.org/10.1038/gim.2015.27
[7] Kolodner, R D, Marsischky, G T. "Eukaryotic DNA mismatch repair." Current opinion in genetics &amp; development, 1999, pp. 89-96, doi: https://doi.org/10.1016/s0959-437x(99)80013-6
[8] Conde-P√©rezprina, Juan Crist√≥bal, Le√≥n-Galv√°n, Miguel √Ångel, Konigsberg, Mina. "DNA mismatch repair system: repercussions in cellular homeostasis and relationship with aging." Oxidative medicine and cellular longevity, 2012, pp. 728430, doi: https://doi.org/10.1155/2012/728430
</t>
  </si>
  <si>
    <t xml:space="preserve">1. MLF1 (Myeloid Leukemia Factor 1) is implicated in the regulation of myeloid differentiation and proliferation. It is known to interact with proteins involved in cell cycle regulation and has been associated with acute myeloid leukemia. MLF1's role in hematopoiesis is critical, as it can influence the balance between cell proliferation and differentiation in the hematopoietic system.[1][2][3]
2. ZBTB20 (Zinc Finger and BTB Domain Containing 20) is a transcriptional repressor that plays a role in the development of the hippocampus and is involved in the regulation of alpha-fetoprotein gene expression. It has also been implicated in the regulation of cell proliferation and differentiation in the liver and pancreas. ZBTB20's function in hematopoietic cells is less clear, but it may have a role in lineage commitment and maturation.[4][5][6]
3. KCTD13 (Potassium Channel Tetramerization Domain Containing 13) is part of a protein complex associated with Cullin3-based ubiquitin ligases, which are involved in protein degradation. While KCTD13 has been studied in the context of neurodevelopment and associated with neurodevelopmental disorders, its role in hematopoiesis or bone development is not well established.[7][8]
4. RUNX2 (Runt-Related Transcription Factor 2) is a master regulator of osteoblast differentiation and bone development. It is essential for the maturation of osteoblasts and is involved in the expression of genes related to bone formation. RUNX2 also has a role in chondrocyte maturation and may have a regulatory function in certain aspects of hematopoiesis, particularly in the lineage commitment of mesenchymal stem cells to osteoblasts, which can indirectly affect the bone marrow microenvironment.[9][10][11]
To summarize, the proteins in this set are involved in the regulation of hematopoiesis and bone development. MLF1 and ZBTB20 are more closely associated with hematopoietic processes, while RUNX2 is a key player in bone development and may also influence hematopoiesis indirectly through its effects on the bone marrow niche. KCTD13's role is less clear in this context and may represent a more peripheral association. The interplay between these proteins suggests a system that integrates signals for the development and maintenance of blood cells and bone tissue, with potential cross-talk between these two processes.[12][13][14]
========================================================================================================================================================================================================
[1] Arber, Daniel A, Chang, Karen L, Lyda, Mark H, Bedell, Victoria, Spielberger, Ricardo, Slovak, Marilyn L. "Detection of NPM/MLF1 fusion in t(3;5)-positive acute myeloid leukemia and myelodysplasia." Human pathology, 2003, pp. 809-13, doi: https://doi.org/10.1016/s0046-8177(03)00251-x
[2] Lim, Gayoung, Choi, Jong Rak, Kim, Min Jin, Kim, So Young, Lee, Hee Joo, Suh, Jin-Tae, Yoon, Hwi-Joong, Lee, Juhie, Lee, Sanggyu, Lee, Woo-In, Park, Tae Sung. "Detection of t(3;5) and NPM1/MLF1 rearrangement in an elderly patient with acute myeloid leukemia: clinical and laboratory study with review of the literature." Cancer genetics and cytogenetics, 2010, pp. 101-9, doi: https://doi.org/10.1016/j.cancergencyto.2010.02.009
[3] Hanissian, Silva H, Akbar, Umar, Teng, Bin, Janjetovic, Zorica, Hoffmann, Anne, Hitzler, Johann K, Iscove, Norman, Hamre, Kristin, Du, Xiaoping, Tong, Yiai, Mukatira, Suraj, Robertson, Jon H, Morris, Stephan W. "cDNA cloning and characterization of a novel gene encoding the MLF1-interacting protein MLF1IP." Oncogene, 2004, pp. 3700-7, doi: https://doi.org/10.1038/sj.onc.1207448
[4] Zhu, Can, Chen, Ge, Zhao, Ying, Gao, Xiao-Ming, Wang, Jun. "Regulation of the Development and Function of B Cells by ZBTB Transcription Factors." Frontiers in immunology, 2018, pp. 580, doi: https://doi.org/10.3389/fimmu.2018.00580
[5] Chen, H, Egan, J O, Chiu, J F. "Regulation and activities of alpha-fetoprotein." Critical reviews in eukaryotic gene expression, 1997, pp. 11-41, doi: https://doi.org/10.1615/critreveukargeneexpr.v7.i1-2.20
[6] Sun, Yanbo, Preiss, Nicholas K, Valenteros, Kristine B, Kamal, Yasmin, Usherwood, Young-Kwang, Frost, H Robert, Usherwood, Edward J. "Zbtb20 Restrains CD8 T Cell Immunometabolism and Restricts Memory Differentiation and Antitumor Immunity." Journal of immunology (Baltimore, Md. : 1950), 2020, pp. 2649-2666, doi: https://doi.org/10.4049/jimmunol.2000459
[7] Pinkas, Daniel M, Sanvitale, Caroline E, Bufton, Joshua C, Sorrell, Fiona J, Solcan, Nicolae, Chalk, Rod, Doutch, James, Bullock, Alex N. "Structural complexity in the KCTD family of Cullin3-dependent E3 ubiquitin ligases." The Biochemical journal, 2017, pp. 3747-3761, doi: https://doi.org/10.1042/BCJ20170527
[8] Kizner, Valeria, Naujock, Maximilian, Fischer, Sandra, J√§ger, Stefan, Reich, Selina, Schlotthauer, Ines, Zuckschwerdt, Kai, Geiger, Tobias, Hildebrandt, Tobias, Lawless, Nathan, Macartney, Thomas, Dorner-Ciossek, Cornelia, Gillardon, Frank. "CRISPR/Cas9-mediated Knockout of the Neuropsychiatric Risk Gene KCTD13 Causes Developmental Deficits in Human Cortical Neurons Derived from Induced Pluripotent Stem Cells." Molecular neurobiology, 2020, pp. 616-634, doi: https://doi.org/10.1007/s12035-019-01727-1
[9] Komori, Toshihisa. "Regulation of Proliferation, Differentiation and Functions of Osteoblasts by Runx2." International journal of molecular sciences, 2019, pp.  , doi: https://doi.org/10.3390/ijms20071694
[10] Chen, Guiqian, Deng, Chuxia, Li, Yi-Ping. "TGF-Œ≤ and BMP signaling in osteoblast differentiation and bone formation." International journal of biological sciences, 2012, pp. 272-88, doi: https://doi.org/10.7150/ijbs.2929
[11] Long, Fanxin, Ornitz, David M. "Development of the endochondral skeleton." Cold Spring Harbor perspectives in biology, 2013, pp. a008334, doi: https://doi.org/10.1101/cshperspect.a008334
[12] Long, Fanxin, Ornitz, David M. "Development of the endochondral skeleton." Cold Spring Harbor perspectives in biology, 2013, pp. a008334, doi: https://doi.org/10.1101/cshperspect.a008334
[13] Komori, Toshihisa. "Runx2, an inducer of osteoblast and chondrocyte differentiation." Histochemistry and cell biology, 2018, pp. 313-323, doi: https://doi.org/10.1007/s00418-018-1640-6
[14] Mackie, E J, Ahmed, Y A, Tatarczuch, L, Chen, K-S, Mirams, M. "Endochondral ossification: how cartilage is converted into bone in the developing skeleton." The international journal of biochemistry &amp; cell biology, 2008, pp. 46-62, doi: https://doi.org/10.1016/j.biocel.2007.06.009
</t>
  </si>
  <si>
    <t xml:space="preserve">1. ARPC1A and ARPC1B are subunits of the Arp2/3 complex, which is a key regulator of actin filament nucleation and branching. These proteins are involved in the control of the spatial arrangement of actin filaments and are essential for the rapid assembly of actin networks in response to cellular signals.[1][2][3]
2. ARPC3 and ARPC5 are also components of the Arp2/3 complex. They work in concert with ARPC1A and ARPC1B to stabilize the complex and facilitate actin nucleation. ARPC3 is particularly important for the structural integrity of the complex, while ARPC5 is thought to be involved in the regulation of actin filament dynamics.[4][5][6]
Together, these proteins form a system that is crucial for the formation of actin filament networks, which are fundamental to various cellular processes including cell shape maintenance, motility, and intracellular trafficking. The Arp2/3 complex, to which all these proteins belong, is activated by nucleation-promoting factors (NPFs) and is a pivotal component of the actin cytoskeleton. The actin cytoskeleton is dynamic, undergoing constant remodeling in response to cellular needs, and the Arp2/3 complex is central to this process.
In summary, the proteins ARPC1A, ARPC1B, ARPC3, and ARPC5 are integral parts of the Arp2/3 complex, which is a major cytoskeletal system responsible for the nucleation and branching of actin filaments. This system is essential for the dynamic organization of the actin cytoskeleton, enabling various cellular functions related to movement, structure, and interaction with the environment.[7][8][9]
========================================================================================================================================================================================================
[1] Abella, Jasmine V G, Galloni, Chiara, Pernier, Julien, Barry, David J, Kj√¶r, Svend, Carlier, Marie-France, Way, Michael. "Isoform diversity in the Arp2/3 complex determines actin filament dynamics." Nature cell biology, 2016, pp. 76-86, doi: https://doi.org/10.1038/ncb3286
[2] Cao, LuYan, Huang, Shaina, Basant, Angika, Mladenov, Miroslav, Way, Michael. "CK-666 and CK-869 differentially inhibit Arp2/3 iso-complexes." EMBO reports, 2024, pp. 3221-3239, doi: https://doi.org/10.1038/s44319-024-00201-x
[3] Kahr, Walter H A, Pluthero, Fred G, Elkadri, Abdul, Warner, Neil, Drobac, Marko, Chen, Chang Hua, Lo, Richard W, Li, Ling, Li, Ren, Li, Qi, Thoeni, Cornelia, Pan, Jie, Leung, Gabriella, Lara-Corrales, Irene, Murchie, Ryan, Cutz, Ernest, Laxer, Ronald M, Upton, Julia, Roifman, Chaim M, Yeung, Rae S M, Brumell, John H, Muise, Aleixo M. "Loss of the Arp2/3 complex component ARPC1B causes platelet abnormalities and predisposes to inflammatory disease." Nature communications, 2017, pp. 14816, doi: https://doi.org/10.1038/ncomms14816
[4] Abella, Jasmine V G, Galloni, Chiara, Pernier, Julien, Barry, David J, Kj√¶r, Svend, Carlier, Marie-France, Way, Michael. "Isoform diversity in the Arp2/3 complex determines actin filament dynamics." Nature cell biology, 2016, pp. 76-86, doi: https://doi.org/10.1038/ncb3286
[5] Cao, LuYan, Huang, Shaina, Basant, Angika, Mladenov, Miroslav, Way, Michael. "CK-666 and CK-869 differentially inhibit Arp2/3 iso-complexes." EMBO reports, 2024, pp. 3221-3239, doi: https://doi.org/10.1038/s44319-024-00201-x
[6] von Loeffelholz, Ottilie, Purkiss, Andrew, Cao, Luyan, Kjaer, Svend, Kogata, Naoko, Romet-Lemonne, Guillaume, Way, Michael, Moores, Carolyn A. "Cryo-EM of human Arp2/3 complexes provides structural insights into actin nucleation modulation by ARPC5 isoforms." Biology open, 2020, pp.  , doi: https://doi.org/10.1242/bio.054304
[7] Cao, LuYan, Huang, Shaina, Basant, Angika, Mladenov, Miroslav, Way, Michael. "CK-666 and CK-869 differentially inhibit Arp2/3 iso-complexes." EMBO reports, 2024, pp. 3221-3239, doi: https://doi.org/10.1038/s44319-024-00201-x
[8] Abella, Jasmine V G, Galloni, Chiara, Pernier, Julien, Barry, David J, Kj√¶r, Svend, Carlier, Marie-France, Way, Michael. "Isoform diversity in the Arp2/3 complex determines actin filament dynamics." Nature cell biology, 2016, pp. 76-86, doi: https://doi.org/10.1038/ncb3286
[9] Leung, Gabriella, Zhou, Yuhuan, Ostrowski, Philip, Mylvaganam, Sivakami, Boroumand, Parastoo, Mulder, Daniel J, Guo, Conghui, Muise, Aleixo M, Freeman, Spencer A. "ARPC1B binds WASP to control actin polymerization and curtail tonic signaling in B cells." JCI insight, 2021, pp.  , doi: https://doi.org/10.1172/jci.insight.149376
</t>
  </si>
  <si>
    <t xml:space="preserve">1. TNIP2 (TNFAIP3 interacting protein 2) is known to interact with TNFAIP3/A20, a ubiquitin-editing enzyme that negatively regulates NF-kappaB activation and is involved in the termination of the inflammatory response. TNIP2 itself does not have a well-defined role in any specific biological process but is thought to modulate the activity of TNFAIP3 and thus may play a role in inflammation and immune responses.[1][2][3]
2. CAMKK1 (Calcium/calmodulin-dependent protein kinase kinase 1) is an upstream kinase that phosphorylates and activates CAMK4 and CAMKI, which are involved in a variety of cellular processes including gene transcription, cell survival, and metabolism. CAMKK1 is particularly important in calcium signaling pathways that respond to changes in intracellular calcium levels.[4][5][6]
3. DNAJC2 (DnaJ heat shock protein family (Hsp40) member C2), also known as ZRF1, is a co-chaperone involved in the regulation of the heat shock protein HSP70. It has roles in protein folding and degradation, and it is also implicated in chromatin remodeling and transcriptional regulation. DNAJC2 is part of the cellular machinery that maintains protein homeostasis.[7][8]
4. SCRN1 (Secernin-1) is involved in the regulation of exocytosis, but its precise biological role is not well characterized. It may play a role in the secretory pathway by regulating the secretion of various substances in different cell types.[9][10]
To summarize, the proteins in this set do not appear to be involved in a single, coherent biological process. Instead, they are implicated in diverse cellular functions such as inflammation, calcium signaling, protein homeostasis, chromatin remodeling, and exocytosis. There is no clear evidence of a predominant biological process that encompasses the majority of these proteins, and their interactions do not suggest a unified pathway or a common regulatory mechanism. Therefore, the most appropriate designation for this group of proteins is a "System of unrelated proteins" with a confidence score of 0.00, indicating that there is no confidence in a unifying biological process for this system.
========================================================================================================================================================================================================
[1] Mooney, E C, Sahingur, S E. "The Ubiquitin System and A20: Implications in Health and Disease." Journal of dental research, 2021, pp. 10-20, doi: https://doi.org/10.1177/0022034520949486
[2] Yu, Mei-Ping, Xu, Xi-Sheng, Zhou, Qing, Deuitch, Natalie, Lu, Mei-Ping. "Haploinsufficiency of A20 (HA20): updates on the genetics, phenotype, pathogenesis and treatment." World journal of pediatrics : WJP, 2020, pp. 575-584, doi: https://doi.org/10.1007/s12519-019-00288-6
[3] Zhou, Qing, Wang, Hongying, Schwartz, Daniella M, Stoffels, Monique, Park, Yong Hwan, Zhang, Yuan, Yang, Dan, Demirkaya, Erkan, Takeuchi, Masaki, Tsai, Wanxia Li, Lyons, Jonathan J, Yu, Xiaomin, Ouyang, Claudia, Chen, Celeste, Chin, David T, Zaal, Kristien, Chandrasekharappa, Settara C, Hanson, Eric P, Yu, Zhen, Mullikin, James C, Hasni, Sarfaraz A, Wertz, Ingrid E, Ombrello, Amanda K, Stone, Deborah L, Hoffmann, Patrycja, Jones, Anne, Barham, Beverly K, Leavis, Helen L, van Royen-Kerkof, Annet, Sibley, Cailin, Batu, Ezgi D, G√ºl, Ahmet, Siegel, Richard M, Boehm, Manfred, Milner, Joshua D, Ozen, Seza, Gadina, Massimo, Chae, JaeJin, Laxer, Ronald M, Kastner, Daniel L, Aksentijevich, Ivona. "Loss-of-function mutations in TNFAIP3 leading to A20 haploinsufficiency cause an early-onset autoinflammatory disease." Nature genetics, 2016, pp. 67-73, doi: https://doi.org/10.1038/ng.3459
[4] Zhang, Yan, Daniel, Emily A, Metcalf, July, Dai, Yuqiao, Reif, Gail A, Wallace, Darren P. "CaMK4 overexpression in polycystic kidney disease promotes mTOR-mediated cell proliferation." Journal of molecular cell biology, 2022, pp.  , doi: https://doi.org/10.1093/jmcb/mjac050
[5] Maeda, Kayaho, Otomo, Kotaro, Yoshida, Nobuya, Abu-Asab, Mones S, Ichinose, Kunihiro, Nishino, Tomoya, Kono, Michihito, Ferretti, Andrew, Bhargava, Rhea, Maruyama, Shoichi, Bickerton, Sean, Fahmy, Tarek M, Tsokos, Maria G, Tsokos, George C. "CaMK4 compromises podocyte function in autoimmune and nonautoimmune kidney disease." The Journal of clinical investigation, 2018, pp. 3445-3459, doi: https://doi.org/10.1172/JCI99507
[6] Song, In-Sung, Jeong, Yu-Jeong, Yun, Jae Kwang, Lee, Jimin, Yang, Hae-Jun, Park, Young-Ho, Kim, Sun-Uk, Hong, Seung-Mo, Lee, Peter C W, Lee, Geun Dong, Jang, Sung-Wuk. "TIPRL Regulates Stemness and Survival in Lung Cancer Stem Cells through CaMKK2-CaMK4-CREB Feedback Loop Activation." Advanced science (Weinheim, Baden-Wurttemberg, Germany), 2024, pp. e2406309, doi: https://doi.org/10.1002/advs.202406309
[7] Qiu, X-B, Shao, Y-M, Miao, S, Wang, L. "The diversity of the DnaJ/Hsp40 family, the crucial partners for Hsp70 chaperones." Cellular and molecular life sciences : CMLS, 2006, pp. 2560-70, doi: https://doi.org/10.1007/s00018-006-6192-6
[8] Dhamad, Ahmed E, Zhou, Zhenqi, Zhou, Jianhong, Du, Yuchun. "Systematic Proteomic Identification of the Heat Shock Proteins (Hsp) that Interact with Estrogen Receptor Alpha (ERŒ±) and Biochemical Characterization of the ERŒ±-Hsp70 Interaction." PloS one, 2016, pp. e0160312, doi: https://doi.org/10.1371/journal.pone.0160312
[9] Xiao, Li, Zhang, Ting, Zheng, Kaiyue, Xiao, Qian, Zhang, Weifang, Zhang, Dandan, Wu, Dengxun, He, Chanjuan, Zhou, Yifei, Liu, Ying. "Knockdown of Secernin 1 inhibit cell invasion and migration by activating the TGF-Œ≤/Smad3 pathway in oral squamous cell carcinomas." Scientific reports, 2023, pp. 14922, doi: https://doi.org/10.1038/s41598-023-41504-8
[10] Lin, Shengtao, Jiang, Tao, Yu, Yang, Tang, Huamei, Lu, Su, Peng, Zhihai, Fan, Junwei. "Secernin-1 contributes to colon cancer progression through enhancing matrix metalloproteinase-2/9 exocytosis." Disease markers, 2015, pp. 230703, doi: https://doi.org/10.1155/2015/230703
</t>
  </si>
  <si>
    <t xml:space="preserve">1. MDM2 and MDM4 (also known as MDMX) are closely related proteins that negatively regulate the p53 tumor suppressor protein. MDM2 is an E3 ubiquitin-protein ligase that mediates ubiquitination and subsequent proteasomal degradation of p53, thereby inhibiting its transcriptional activity. MDM4 does not possess intrinsic E3 ligase activity but can bind p53 and inhibit its transcriptional activity directly. It can also form heterodimers with MDM2, enhancing MDM2's E3 ligase activity towards p53.[1][2][3]
2. TP53, or p53, is a crucial transcription factor that responds to diverse cellular stresses to regulate target genes that induce cell cycle arrest, apoptosis, senescence, DNA repair, or changes in metabolism. p53 acts as a tumor suppressor by preventing the proliferation of cells that have suffered DNA damage and thus has a central role in protecting the cell from cancerous transformation.[4][5][6]
3. DCAF1 (DDB1- and CUL4-associated factor 1) is part of the CUL4-DDB1 E3 ubiquitin ligase complex. It has been shown to interact with MDM2, potentially influencing the ubiquitination and degradation of p53. The interaction between DCAF1 and MDM2 may serve as a regulatory mechanism for p53 stability and activity, although the precise details of this interaction and its biological consequences are less well-characterized compared to the direct MDM2-p53 interaction.[7][8][9]
In summary, the proteins in this system are primarily involved in the regulation of the p53 pathway, which is a central mechanism for cellular stress response, including DNA damage response and tumor suppression. MDM2 and MDM4 directly inhibit p53 activity and promote its degradation, while DCAF1 may modulate the activity of MDM2, thereby indirectly influencing p53 stability. The interplay between these proteins is critical for maintaining the balance of p53 activity in the cell, ensuring proper cellular responses to stress and preventing tumorigenesis.[10][11][12]
========================================================================================================================================================================================================
[1] Duffy, Michael J, Synnott, Naoise C, O'Grady, Shane, Crown, John. "Targeting p53 for the treatment of cancer." Seminars in cancer biology, 2022, pp. 58-67, doi: https://doi.org/10.1016/j.semcancer.2020.07.005
[2] Toledo, Franck, Wahl, Geoffrey M. "MDM2 and MDM4: p53 regulators as targets in anticancer therapy." The international journal of biochemistry &amp; cell biology, 2007, pp. 1476-82, doi: https://doi.org/10.1016/j.biocel.2007.03.022
[3] Li, Fengzhi, Aljahdali, Ieman A M, Zhang, Renyuan, Nastiuk, Kent L, Krolewski, John J, Ling, Xiang. "Kidney cancer biomarkers and targets for therapeutics: survivin (BIRC5), XIAP, MCL-1, HIF1Œ±, HIF2Œ±, NRF2, MDM2, MDM4, p53, KRAS and AKT in renal cell carcinoma." Journal of experimental &amp; clinical cancer research : CR, 2021, pp. 254, doi: https://doi.org/10.1186/s13046-021-02026-1
[4] Voskarides, Konstantinos, Giannopoulou, Nefeli. "The Role of &lt;i&gt;TP53&lt;/i&gt; in Adaptation and Evolution." Cells, 2023, pp.  , doi: https://doi.org/10.3390/cells12030512
[5] Liu, Yanqing, Su, Zhenyi, Tavana, Omid, Gu, Wei. "Understanding the complexity of p53 in a new era of tumor suppression." Cancer cell, 2024, pp. 946-967, doi: https://doi.org/10.1016/j.ccell.2024.04.009
[6] Boutelle, Anthony M, Attardi, Laura D. "p53 and Tumor Suppression: It Takes a Network." Trends in cell biology, 2021, pp. 298-310, doi: https://doi.org/10.1016/j.tcb.2020.12.011
[7] Fallatah, Maryam M J, Law, Fiona V, Chow, Warren A, Kaiser, Peter. "Small-molecule correctors and stabilizers to target p53." Trends in pharmacological sciences, 2023, pp. 274-289, doi: https://doi.org/10.1016/j.tips.2023.02.007
[8] Li, Huiwen, Cai, Xinhui, Yang, Xiaoyu, Zhang, Xuan. "An overview of PROTACs targeting MDM2 as a novel approach for cancer therapy." European journal of medicinal chemistry, 2024, pp. 116506, doi: https://doi.org/10.1016/j.ejmech.2024.116506
[9] Liu, Jiang, Guan, Di, Dong, Maogong, Yang, Jingjing, Wei, Haibin, Liang, Qian, Song, Lizhi, Xu, Lu, Bai, Junjie, Liu, Cui, Mao, Jian, Zhang, Qian, Zhou, Junzhi, Wu, Xiaoying, Wang, Miao, Cong, Yu-Sheng. "UFMylation maintains tumour suppressor p53 stability by antagonizing its ubiquitination." Nature cell biology, 2020, pp. 1056-1063, doi: https://doi.org/10.1038/s41556-020-0559-z
[10] Toledo, Franck, Wahl, Geoffrey M. "MDM2 and MDM4: p53 regulators as targets in anticancer therapy." The international journal of biochemistry &amp; cell biology, 2007, pp. 1476-82, doi: https://doi.org/10.1016/j.biocel.2007.03.022
[11] Howard, Thomas P, Arnoff, Taylor E, Song, Melinda R, Giacomelli, Andrew O, Wang, Xiaofeng, Hong, Andrew L, Dharia, Neekesh V, Wang, Su, Vazquez, Francisca, Pham, Minh-Tam, Morgan, Ann M, Wachter, Franziska, Bird, Gregory H, Kugener, Guillaume, Oberlick, Elaine M, Rees, Matthew G, Tiv, Hong L, Hwang, Justin H, Walsh, Katherine H, Cook, April, Krill-Burger, John M, Tsherniak, Aviad, Gokhale, Prafulla C, Park, Peter J, Stegmaier, Kimberly, Walensky, Loren D, Hahn, William C, Roberts, Charles W M. "MDM2 and MDM4 Are Therapeutic Vulnerabilities in Malignant Rhabdoid Tumors." Cancer research, 2019, pp. 2404-2414, doi: https://doi.org/10.1158/0008-5472.CAN-18-3066
[12] Haupt, Sue, Mej√≠a-Hern√°ndez, Javier Octavio, Vijayakumaran, Reshma, Keam, Simon P, Haupt, Ygal. "The long and the short of it: the MDM4 tail so far." Journal of molecular cell biology, 2019, pp. 231-244, doi: https://doi.org/10.1093/jmcb/mjz007
</t>
  </si>
  <si>
    <t xml:space="preserve">1. BLZF1, also known as Golgin-45, is a protein that has been implicated in Golgi apparatus structure and function. It has been suggested to play a role in the maintenance of the Golgi apparatus and in the regulation of secretory pathways. However, BLZF1 has also been associated with DNA damage response, suggesting a potential role in cellular stress mechanisms.
2. SDF4, or stromal cell-derived factor 4, is a calcium-binding protein located in the endoplasmic reticulum (ER). It is involved in the proper folding of proteins and the stress response associated with the ER, known as the unfolded protein response (UPR). The UPR is crucial for maintaining cellular homeostasis and protecting cells from the accumulation of misfolded or unfolded proteins.[1][2]
3. POLB, or DNA polymerase beta, is a key enzyme in the base excision repair (BER) pathway, which is responsible for repairing small base lesions in the DNA. It fills in the gap with the correct nucleotide, restoring the DNA to its original state. This process is critical for maintaining genomic stability and preventing mutations that could lead to diseases such as cancer.[3][4][5]
4. NBEA, or neurobeachin, is a protein that has been primarily studied in the context of neuronal function, where it is involved in neurotransmitter receptor trafficking and synaptic function. Its role in the system of interacting proteins is less clear, but it may be involved in intracellular signaling and membrane dynamics, which could indirectly influence cellular stress responses and repair mechanisms.[6][7][8]
In summary, the proteins in this system are involved in various aspects of cellular stress response and DNA repair. BLZF1 and SDF4 are associated with the maintenance of cellular organelles and the response to protein misfolding, while POLB is directly involved in the repair of DNA damage. NBEA's role is less directly related, but it may contribute to the overall cellular response to stress through its involvement in membrane dynamics and signaling pathways. The prominence of DNA repair and stress response functions among these proteins suggests a coordinated role in protecting the cell from damage and maintaining homeostasis.[9][10][11]
========================================================================================================================================================================================================
[1] Zhu, Tingting, Su, Qun, Wang, Cuili, Shen, Lingling, Chen, Hongjun, Feng, Shi, Peng, Xiaofeng, Chen, Siyu, Wang, Yucheng, Jiang, Hong, Chen, Jianghua. "SDF4 Is a Prognostic Factor for 28-Days Mortality in Patients With Sepsis &lt;i&gt;via&lt;/i&gt; Negatively Regulating ER Stress." Frontiers in immunology, 2021, pp. 659193, doi: https://doi.org/10.3389/fimmu.2021.659193
[2] Honor√©, Bent. "The rapidly expanding CREC protein family: members, localization, function, and role in disease." BioEssays : news and reviews in molecular, cellular and developmental biology, 2009, pp. 262-77, doi: https://doi.org/10.1002/bies.200800186
[3] Kaufman, Brett A, Van Houten, Bennett. "POLB: A new role of DNA polymerase beta in mitochondrial base excision repair." DNA repair, 2017, pp. A1-A5, doi: https://doi.org/10.1016/j.dnarep.2017.11.002
[4] Teng, Ji-Yuan, Yang, Ding-Peng, Tang, Chao, Fang, Hou-Shun, Sun, Hui-Ying, Xiang, Yue-Ning, Li, Xiao-Meng, Yang, Fan, Xia, Rui-Xue, Fan, Fu, Liu, Jingjing, Yu, Jiyang, Hu, Jin-Chuan, Li, Ben-Shang, Li, Hui, Meng, Fei-Long, Duan, Cai-Wen, Zhou, Bin-Bing S. "Targeting DNA polymerase Œ≤ elicits synthetic lethality with mismatch repair deficiency in acute lymphoblastic leukemia." Leukemia, 2023, pp. 1204-1215, doi: https://doi.org/10.1038/s41375-023-01902-3
[5] Wu, Qingjun, Qi, Yuying, Wang, Shuanghu, Liu, Jian, Geng, Peiwu, Zhou, Quan, Zhang, Wenqian, Cai, Jianping, Hu, Bin, Dai, Dapeng, Li, Hui. "Polymorphic mutations in the polb gene promoter and their impact on transcriptional activity." Thoracic cancer, 2022, pp. 853-857, doi: https://doi.org/10.1111/1759-7714.14337
[6] Muellerleile, Julia, Blistein, Aline, Rohlmann, Astrid, Scheiwe, Frederieke, Missler, Markus, Schwarzacher, Stephan W, Jedlicka, Peter. "Enhanced LTP of population spikes in the dentate gyrus of mice haploinsufficient for neurobeachin." Scientific reports, 2020, pp. 16058, doi: https://doi.org/10.1038/s41598-020-72925-4
[7] Volders, K, Nuytens, K, Creemers, J W M. "The autism candidate gene Neurobeachin encodes a scaffolding protein implicated in membrane trafficking and signaling." Current molecular medicine, 2011, pp. 204-17, doi: https://doi.org/10.2174/156652411795243432
[8] del Pino, Isabel, Paarmann, Ingo, Karas, Michael, Kilimann, Manfred W, Betz, Heinrich. "The trafficking proteins Vacuolar Protein Sorting 35 and Neurobeachin interact with the glycine receptor Œ≤-subunit." Biochemical and biophysical research communications, 2011, pp. 435-40, doi: https://doi.org/10.1016/j.bbrc.2011.07.110
[9] Kaufman, Brett A, Van Houten, Bennett. "POLB: A new role of DNA polymerase beta in mitochondrial base excision repair." DNA repair, 2017, pp. A1-A5, doi: https://doi.org/10.1016/j.dnarep.2017.11.002
[10] Zhao, Shengyuan, Goewey Ruiz, Julia A, Sebastian, Manu, Kidane, Dawit. "Defective DNA polymerase beta invoke a cytosolic DNA mediated inflammatory response." Frontiers in immunology, 2022, pp. 1039009, doi: https://doi.org/10.3389/fimmu.2022.1039009
[11] Alkhanbouli, Razan, Al-Aamri, Amira, Maalouf, Maher, Taha, Kamal, Henschel, Andreas, Homouz, Dirar. "Analysis of Cancer-Associated Mutations of POLB Using Machine Learning and Bioinformatics." IEEE/ACM transactions on computational biology and bioinformatics, 2024, pp. 1436-1444, doi: https://doi.org/10.1109/TCBB.2024.3395777
</t>
  </si>
  <si>
    <t xml:space="preserve">1. CARS1 (Cysteinyl-tRNA Synthetase 1) is an enzyme that belongs to the class-I aminoacyl-tRNA synthetase family. It catalyzes the ligation of cysteine to its corresponding tRNA, which is a critical step in the translation process of protein synthesis. This enzyme ensures that cysteine is correctly incorporated into the growing polypeptide chain during mRNA translation.
2. VARS1 (Valyl-tRNA Synthetase 1) performs a similar function to CARS1 but is specific for the amino acid valine. It attaches valine to its corresponding tRNA, which is then transported to the ribosome for incorporation into a protein during translation. Both CARS1 and VARS1 are essential for maintaining the accuracy and efficiency of protein synthesis.
3. EEF1A2 (Eukaryotic Translation Elongation Factor 1 Alpha 2) is a key factor in the elongation phase of protein synthesis. It is responsible for the delivery of aminoacyl-tRNAs to the ribosome, a process that is essential for the sequential addition of amino acids to a growing polypeptide chain. EEF1A2's role is central to the fidelity and rate of protein synthesis.[1][2][3]
4. ABTB1 (Ankyrin Repeat and BTB/POZ Domain-Containing Protein 1) is less directly related to the protein synthesis process compared to the other proteins listed. It contains ankyrin repeats and a BTB/POZ domain, which suggests a role in protein-protein interactions and potentially in transcriptional regulation. While its function may not be directly tied to protein synthesis, it could be involved in the regulation of gene expression, which indirectly affects protein synthesis.
To summarize, the majority of the proteins in this system are directly involved in the process of protein synthesis, specifically in the charging of tRNAs with their respective amino acids (CARS1 and VARS1) and the elongation phase of translation (EEF1A2). ABTB1, while not directly part of the protein synthesis machinery, may play a regulatory role that impacts this process. The prominent biological process performed by this system is the synthesis of proteins, with a particular focus on the accurate charging of tRNA molecules and the elongation phase of translation. The confidence score reflects the strong involvement of most proteins in this process, with a slight deduction due to the less clear role of ABTB1.[4][5][6]
========================================================================================================================================================================================================
[1] Xie, Bingteng, Zhang, Mengdi, Li, Jie, Cui, Jianxin, Zhang, Pengju, Liu, Fangming, Wu, Yuxi, Deng, Weiwei, Ma, Jihong, Li, Xinyu, Pan, Bingchen, Zhang, Baohui, Zhang, Hongbing, Luo, Aiqin, Xu, Yinzhe, Li, Mo, Pu, Yang. "KAT8-catalyzed lactylation promotes eEF1A2-mediated protein synthesis and colorectal carcinogenesis." Proceedings of the National Academy of Sciences of the United States of America, 2024, pp. e2314128121, doi: https://doi.org/10.1073/pnas.2314128121
[2] Mohamed, Muhaned S, Klann, Eric. "Autism- and epilepsy-associated &lt;i&gt;EEF1A2&lt;/i&gt; mutations lead to translational dysfunction and altered actin bundling." Proceedings of the National Academy of Sciences of the United States of America, 2023, pp. e2307704120, doi: https://doi.org/10.1073/pnas.2307704120
[3] Lee, Mee-Hyun, Surh, Young-Joon. "eEF1A2 as a putative oncogene." Annals of the New York Academy of Sciences, 2009, pp. 87-93, doi: https://doi.org/10.1111/j.1749-6632.2009.04909.x
[4] Xie, Bingteng, Zhang, Mengdi, Li, Jie, Cui, Jianxin, Zhang, Pengju, Liu, Fangming, Wu, Yuxi, Deng, Weiwei, Ma, Jihong, Li, Xinyu, Pan, Bingchen, Zhang, Baohui, Zhang, Hongbing, Luo, Aiqin, Xu, Yinzhe, Li, Mo, Pu, Yang. "KAT8-catalyzed lactylation promotes eEF1A2-mediated protein synthesis and colorectal carcinogenesis." Proceedings of the National Academy of Sciences of the United States of America, 2024, pp. e2314128121, doi: https://doi.org/10.1073/pnas.2314128121
[5] Mohamed, Muhaned S, Klann, Eric. "Autism- and epilepsy-associated &lt;i&gt;EEF1A2&lt;/i&gt; mutations lead to translational dysfunction and altered actin bundling." Proceedings of the National Academy of Sciences of the United States of America, 2023, pp. e2307704120, doi: https://doi.org/10.1073/pnas.2307704120
[6] Mills, Alberto, Gago, Federico. "On the Need to Tell Apart Fraternal Twins eEF1A1 and eEF1A2, and Their Respective Outfits." International journal of molecular sciences, 2021, pp.  , doi: https://doi.org/10.3390/ijms22136973
</t>
  </si>
  <si>
    <t xml:space="preserve">1. LAMTOR5, also known as HBXIP, is a component of the Ragulator complex which interacts with the Rag GTPases and is crucial for the activation of the mechanistic target of rapamycin (mTOR) complex 1 (mTORC1). mTORC1 is a central regulator of cell growth and metabolism in response to nutrient status. LAMTOR5 is involved in the amino acid sensing pathway that leads to mTORC1 activation.[1][2][3]
2. LAMTOR2, also known as p14, is another component of the Ragulator complex. It is essential for the stability and function of the mTORC1 pathway. LAMTOR2, along with other Ragulator components, is involved in anchoring mTORC1 to the lysosomal membrane, which is a critical step for its activation by amino acids.[4][5][6]
3. ITPA encodes inosine triphosphate pyrophosphatase, an enzyme that hydrolyzes inosine triphosphate (ITP) releasing pyrophosphate and preventing the accumulation of ITP in cells. This activity is important for the maintenance of nucleotide pool balance and for preventing the incorporation of ITP into DNA and RNA, which could lead to harmful mutations.[7][8][9]
4. NUDT3, also known as DIPP3, is a member of the Nudix hydrolase family and is involved in the hydrolysis of diadenosine polyphosphates and possibly other nucleotide derivatives. This activity is also related to the regulation of nucleotide metabolism and may play a role in cellular responses to stress or DNA damage.[10]
To summarize, the proteins in this set are involved in two main biological processes: the regulation of the mTOR signaling pathway, which is critical for cell growth and metabolism, and the regulation of nucleotide metabolism, which is essential for maintaining the integrity of the genetic material and proper cellular function. The Ragulator complex components, LAMTOR5 and LAMTOR2, are directly involved in the activation of mTORC1, a key nutrient-sensing pathway, while ITPA and NUDT3 are involved in maintaining nucleotide pool balance and preventing the incorporation of non-standard nucleotides into nucleic acids. The interplay between these proteins suggests a coordinated regulation of cellular growth and nucleotide metabolism, possibly linking environmental nutrient status to genomic stability.
========================================================================================================================================================================================================
[1] Zhang, Wei, Sha, Zhou, Tang, Yunzhe, Jin, Cuiyuan, Gao, Wenhua, Chen, Changmai, Yu, Lang, Lv, Nianyin, Liu, Shijia, Xu, Feng, Wang, Dandan, Shi, Liyun. "Defective Lamtor5 Leads to Autoimmunity by Deregulating v-ATPase and Lysosomal Acidification." Advanced science (Weinheim, Baden-Wurttemberg, Germany), 2024, pp. e2400446, doi: https://doi.org/10.1002/advs.202400446
[2] Zhang, Wei, Zhuang, Ningtong, Liu, Xiaoyi, He, Long, He, Yan, Mahinthichaichan, Paween, Zhang, Hang, Kang, Yanhua, Lu, Yin, Wu, Qinan, Xu, Dakang, Shi, Liyun. "The metabolic regulator Lamtor5 suppresses inflammatory signaling via regulating mTOR-mediated TLR4 degradation." Cellular &amp; molecular immunology, 2020, pp. 1063-1076, doi: https://doi.org/10.1038/s41423-019-0281-6
[3] De Zan, Erica, van Stiphout, Ruud, Gapp, Bianca V, Blomen, Vincent A, Brummelkamp, Thijn R, Nijman, Sebastian M B. "Quantitative genetic screening reveals a Ragulator-FLCN feedback loop that regulates the mTORC1 pathway." Science signaling, 2020, pp.  , doi: https://doi.org/10.1126/scisignal.aba5665
[4] Su, Ming-Yuan, Morris, Kyle L, Kim, Do Jin, Fu, Yangxue, Lawrence, Rosalie, Stjepanovic, Goran, Zoncu, Roberto, Hurley, James H. "Hybrid Structure of the RagA/C-Ragulator mTORC1 Activation Complex." Molecular cell, 2017, pp. 835-846.e3, doi: https://doi.org/10.1016/j.molcel.2017.10.016
[5] Nada, Shigeyuki, Mori, Shunsuke, Takahashi, Yusuke, Okada, Masato. "p18/LAMTOR1: a late endosome/lysosome-specific anchor protein for the mTORC1/MAPK signaling pathway." Methods in enzymology, 2014, pp. 249-63, doi: https://doi.org/10.1016/B978-0-12-397925-4.00015-8
[6] De Araujo, Mariana E, Erhart, Gertraud, Buck, Katharina, M√ºller-Holzner, Elisabeth, Hubalek, Michael, Fiegl, Heidelinde, Campa, Daniele, Canzian, Federico, Eilber, Ursula, Chang-Claude, Jenny, Coassin, Stefan, Haun, Margot, Kedenko, Lyudmyla, Paulweber, Bernhard, Reitsamer, Roland, Himmel, Irmgard, Flesch-Janys, Dieter, Lamina, Claudia, Kronenberg, Florian, Huber, Lukas A, Kloss-Brandst√§tter, Anita. "Polymorphisms in the gene regions of the adaptor complex LAMTOR2/LAMTOR3 and their association with breast cancer risk." PloS one, 2013, pp. e53768, doi: https://doi.org/10.1371/journal.pone.0053768
[7] Zamzami, Mazin A. "Inosine Triphosphate Pyrophosphatase (ITPase): Functions, Mutations, Polymorphisms and Its Impact on Cancer Therapies." Cells, 2022, pp.  , doi: https://doi.org/10.3390/cells11030384
[8] Schroader, Jacob H, Handley, Mark T, Reddy, Kaalak. "Inosine triphosphate pyrophosphatase: A guardian of the cellular nucleotide pool and potential mediator of RNA function." Wiley interdisciplinary reviews. RNA, 2023, pp. e1790, doi: https://doi.org/10.1002/wrna.1790
[9] Sharma, Yashu, Saini, Arushi Gahlot, Kaur, Rajdeep, Bhatia, Vikas, Didwal, Gunjan, Kumar, Pawan, Uppala, Revathi. "Neurodegeneration and Early Infantile Epilepsy Associated with ITPA Variants: A Case Series and Review of Literature." Neuropediatrics, 2022, pp. 167-175, doi: https://doi.org/10.1055/s-0042-1742322
[10] Samper-Mart√≠n, B√†rbara, Sarrias, Ana, L√°zaro, Blanca, P√©rez-Montero, Marta, Rodr√≠guez-Rodr√≠guez, Rosal√≠a, Ribeiro, Mariana P C, Ba√±√≥n, Aitor, Wolfgeher, Don, Jessen, Henning J, Alsina, Berta, Clotet, Josep, Kron, Stephen J, Saiardi, Adolfo, Jim√©nez, Javier, Bru, Samuel. "Polyphosphate degradation by Nudt3-Zn&lt;sup&gt;2+&lt;/sup&gt; mediates oxidative stress response." Cell reports, 2021, pp. 110004, doi: https://doi.org/10.1016/j.celrep.2021.110004
</t>
  </si>
  <si>
    <t xml:space="preserve">1. EXOSC5 and EXOSC2 are components of the exosome complex, which is involved in various RNA processing and degradation pathways. The exosome complex has a central role in the maturation and turnover of a wide range of RNA species. EXOSC5 and EXOSC2 contribute to the 3‚Äô‚Üí5‚Äô exonucleolytic activity of the complex, which is essential for the precise processing of precursor RNAs and the degradation of defective or unnecessary RNA molecules.[1][2][3]
2. DIS3, also known as RRP44, is an exoribonuclease that is a key catalytic component of the exosome complex. It possesses both endonucleolytic and 3‚Äô‚Üí5‚Äô exonucleolytic activities, which are crucial for the degradation of RNA in both the nucleus and the cytoplasm. DIS3 is involved in the processing of ribosomal RNA (rRNA), small nuclear RNA (snRNA), and small nucleolar RNA (snoRNA), as well as the degradation of mRNA and other RNA species.[4][5][6]
3. MPHOSPH6, also known as MTR4, is an RNA helicase associated with the exosome complex. It is involved in the remodeling of RNA substrates, which facilitates their degradation and processing by the exosome. MPHOSPH6 is particularly important for the nuclear exosome, where it helps in the processing of pre-rRNA and the turnover of various non-coding RNAs.
To summarize, the proteins in this set are functionally integrated into the RNA metabolism machinery, specifically in the pathways of RNA degradation and processing. They work synergistically within the exosome complex to maintain RNA homeostasis by ensuring the precise maturation of functional RNAs and the removal of aberrant or unnecessary RNA molecules. This system is critical for the regulation of gene expression and the maintenance of cellular function.
========================================================================================================================================================================================================
[1] Morton, Derrick J, Kuiper, Emily G, Jones, Stephanie K, Leung, Sara W, Corbett, Anita H, Fasken, Milo B. "The RNA exosome and RNA exosome-linked disease." RNA (New York, N.Y.), 2018, pp. 127-142, doi: https://doi.org/10.1261/rna.064626.117
[2] Fasken, Milo B, Morton, Derrick J, Kuiper, Emily G, Jones, Stephanie K, Leung, Sara W, Corbett, Anita H. "The RNA Exosome and Human Disease." Methods in molecular biology (Clifton, N.J.), 2020, pp. 3-33, doi: https://doi.org/10.1007/978-1-4939-9822-7_1
[3] Sterrett, Maria C, Enyenihi, Liz, Leung, Sara W, Hess, Laurie, Strassler, Sarah E, Farchi, Daniela, Lee, Richard S, Withers, Elise S, Kremsky, Isaac, Baker, Richard E, Basrai, Munira A, van Hoof, Ambro, Fasken, Milo B, Corbett, Anita H. "A budding yeast model for human disease mutations in the &lt;i&gt;EXOSC2&lt;/i&gt; cap subunit of the RNA exosome complex." RNA (New York, N.Y.), 2021, pp. 1046-1067, doi: https://doi.org/10.1261/rna.078618.120
[4] Ohguchi, Yasuyo, Ohguchi, Hiroto. "&lt;i&gt;DIS3&lt;/i&gt;: The Enigmatic Gene in Multiple Myeloma." International journal of molecular sciences, 2023, pp.  , doi: https://doi.org/10.3390/ijms24044079
[5] Fasken, Milo B, Morton, Derrick J, Kuiper, Emily G, Jones, Stephanie K, Leung, Sara W, Corbett, Anita H. "The RNA Exosome and Human Disease." Methods in molecular biology (Clifton, N.J.), 2020, pp. 3-33, doi: https://doi.org/10.1007/978-1-4939-9822-7_1
[6] Robinson, Sophie R, Oliver, Antony W, Chevassut, Timothy J, Newbury, Sarah F. "The 3' to 5' Exoribonuclease DIS3: From Structure and Mechanisms to Biological Functions and Role in Human Disease." Biomolecules, 2015, pp. 1515-39, doi: https://doi.org/10.3390/biom5031515
</t>
  </si>
  <si>
    <t xml:space="preserve">1. HIKESHI, also known as heat shock protein nuclear import factor, is implicated in the cellular stress response. It facilitates the translocation of heat shock proteins (HSPs) such as HSP70 into the nucleus during heat shock. This translocation is crucial for the protection of nuclear proteins and the prevention of aggregation under stress conditions.
2. DDX39A, a DEAD-box RNA helicase, is involved in various aspects of RNA metabolism, including splicing, export, and degradation. It plays a role in the maintenance of RNA integrity and the regulation of gene expression, which is essential during stress response and for the overall protein quality control within the cell.[1]
3. AK6, adenylate kinase 6, is an enzyme that catalyzes the reversible transfer of the terminal phosphate group from ATP to AMP, producing two ADP molecules. This reaction is important for maintaining the energy balance within the cell, especially under conditions of high energy demand or metabolic stress.[2][3][4]
4. UBE4A, ubiquitination factor E4A, is part of the ubiquitin-proteasome system. It is involved in the recognition and processing of ubiquitinated proteins for degradation. This function is critical for protein quality control, as it helps to eliminate misfolded, damaged, or unnecessary proteins, thereby maintaining cellular homeostasis.[5][6][7]
In summary, the proteins in this system are involved in the cellular response to stress and the maintenance of protein quality control. HIKESHI and UBE4A directly participate in the protection and turnover of proteins under stress conditions, while DDX39A and AK6 support these processes through RNA metabolism and energy homeostasis, respectively. The interplay between these proteins ensures the cell can effectively respond to and recover from stress, while also managing the quality and integrity of its proteome.[8][9]
========================================================================================================================================================================================================
[1] Taniguchi, Ichiro, Hirose, Tetsuro, Ohno, Mutsuhito. "The RNA helicase DDX39 contributes to the nuclear export of spliceosomal U snRNA by loading of PHAX onto RNA." Nucleic acids research, 2024, pp. 10668-10682, doi: https://doi.org/10.1093/nar/gkae622
[2] Xu, Ruidan, Yang, Yongfeng, Zheng, Xiaofeng. "Unique structural features of the adenylate kinase hCINAP/AK6 and its multifaceted functions in carcinogenesis and tumor progression." FEBS letters, 2021, pp. 2071-2084, doi: https://doi.org/10.1002/1873-3468.14158
[3] Ke, Shengwei, Zhang, Ran, He, Yaohui, Mu, Huawei, Sun, Fei, Liu, Wen, Li, Jianyuan, Song, Xiaoyuan. "Human adenylate kinase 6 regulates WNK1 (with no lysine kinase-1) phosphorylation states and affects ion homeostasis in NT2 cells." Experimental cell research, 2021, pp. 112565, doi: https://doi.org/10.1016/j.yexcr.2021.112565
[4] Noma, Takafumi. "Dynamics of nucleotide metabolism as a supporter of life phenomena." The journal of medical investigation : JMI, 2005, pp. 127-36, doi: https://doi.org/10.2152/jmi.52.127
[5] Mukherjee, Sandip, Chakraborty, Molee, Msengi, Eliwaza N, Haubner, Jake, Zhang, Jinsong, Jellinek, Matthew J, Carlson, Haley L, Pyles, Kelly, Ulmasov, Barbara, Lutkewitte, Andrew J, Carpenter, Danielle, McCommis, Kyle S, Ford, David A, Finck, Brian N, Neuschwander-Tetri, Brent A, Chakraborty, Anutosh. "Ube4A maintains metabolic homeostasis and facilitates insulin signaling in¬†vivo." Molecular metabolism, 2023, pp. 101767, doi: https://doi.org/10.1016/j.molmet.2023.101767
[6] Yuan, Yukang, Miao, Ying, Qian, Liping, Zhang, Yang, Liu, Chao, Liu, Jin, Zuo, Yibo, Feng, Qian, Guo, Tingting, Zhang, Liting, Chen, Xiangjie, Jin, Lincong, Huang, Fan, Zhang, Hongguang, Zhang, Wei, Li, Wei, Xu, Guoqiang, Zheng, Hui. "Targeting UBE4A Revives Viperin Protein in Epithelium to Enhance Host Antiviral Defense." Molecular cell, 2020, pp. 734-747.e7, doi: https://doi.org/10.1016/j.molcel.2019.11.003
[7] Baranes-Bachar, Keren, Levy-Barda, Adva, Oehler, Judith, Reid, Dylan A, Soria-Bretones, Isabel, Voss, Ty C, Chung, Dudley, Park, Yoon, Liu, Chao, Yoon, Jong-Bok, Li, Wei, Dellaire, Graham, Misteli, Tom, Huertas, Pablo, Rothenberg, Eli, Ramadan, Kristijan, Ziv, Yael, Shiloh, Yosef. "The Ubiquitin E3/E4 Ligase UBE4A Adjusts Protein Ubiquitylation and Accumulation at Sites of DNA Damage, Facilitating Double-Strand Break Repair." Molecular cell, 2018, pp. 866-878.e7, doi: https://doi.org/10.1016/j.molcel.2018.02.002
[8] Rahman, Khondoker Md Zulfiker, Mamada, Hiroshi, Takagi, Masatoshi, Kose, Shingo, Imamoto, Naoko. "Hikeshi modulates the proteotoxic stress response in human cells: Implication for the importance of the nuclear function of HSP70s." Genes to cells : devoted to molecular &amp; cellular mechanisms, 2017, pp. 968-976, doi: https://doi.org/10.1111/gtc.12536
[9] Imamoto, Naoko, Kose, Shingo. "Heat-shock stress activates a novel nuclear import pathway mediated by Hikeshi." Nucleus (Austin, Tex.), 2012, pp. 422-8, doi: https://doi.org/10.4161/nucl.21713
</t>
  </si>
  <si>
    <t xml:space="preserve">1. PRDX3, or Peroxiredoxin 3, is a mitochondrial antioxidant enzyme that reduces peroxide substrates and plays a crucial role in protecting cells from oxidative stress. It is involved in the regulation of mitochondrial H2O2 levels and helps maintain cellular redox homeostasis. PRDX3 is also implicated in the control of apoptosis, signaling pathways, and mitochondrial function.[1][2][3]
2. BTBD1, or BTB (POZ) domain-containing protein 1, is less characterized but is known to be involved in protein-protein interactions through its BTB/POZ domain. Proteins with this domain often participate in ubiquitin-mediated proteolysis, which can regulate various cellular processes including cell cycle progression, transcriptional control, and signal transduction.[4]
3. PRPS1, or Phosphoribosyl pyrophosphate synthetase 1, is a key enzyme in the nucleotide biosynthesis pathway. It catalyzes the synthesis of phosphoribosyl pyrophosphate (PRPP) from ribose-5-phosphate, which is a precursor for the synthesis of purine and pyrimidine nucleotides. This enzyme is essential for the generation of nucleotides necessary for DNA and RNA synthesis, and thus plays a fundamental role in cell growth and proliferation.[5][6][7]
4. MAPK8IP3, also known as JIP3, is a member of the JNK-interacting protein (JIP) group, which functions as a scaffold protein for the c-Jun N-terminal kinase (JNK) signaling pathway. This protein is involved in the regulation of JNK and its downstream targets, which include transcription factors and other proteins that govern cell proliferation, differentiation, and apoptosis.[8]
In summary, the proteins in this system are involved in maintaining cellular redox homeostasis and regulating nucleotide biosynthesis, which are critical for cell survival and function. PRDX3 and MAPK8IP3 are involved in redox signaling and apoptosis, while PRPS1 is central to nucleotide biosynthesis. BTBD1, although less characterized, may play a role in protein degradation and regulation of other cellular processes. The interplay between these proteins suggests a coordinated regulation of oxidative stress responses and nucleotide synthesis, which are essential for proper cellular function and response to environmental changes.[9][10][11]
========================================================================================================================================================================================================
[1] Liu, Zhilei, Hu, Yadong, Gong, Yiyi, Zhang, Wenhao, Liu, Chongdong, Wang, Qingtao, Deng, Haiteng. "Hydrogen peroxide mediated mitochondrial UNG1-PRDX3 interaction and UNG1 degradation." Free radical biology &amp; medicine, 2016, pp. 54-62, doi: https://doi.org/10.1016/j.freeradbiomed.2016.07.030
[2] Zhao, Zhou, Cai, Zhaolun, Zhang, Su, Yin, Xiaonan, Jiang, Tianxiang, Shen, Chaoyong, Yin, Yuan, Sun, Hao, Chen, Zhixin, Han, Junhong, Zhang, Bo. "Activation of the FOXM1/ASF1B/PRDX3 axis confers hyperproliferative and antioxidative stress reactivity to gastric cancer." Cancer letters, 2024, pp. 216796, doi: https://doi.org/10.1016/j.canlet.2024.216796
[3] Islam, Muhammad Torequl, Sarkar, Chandan, Hossain, Rajib, Bhuia, Md Shimul, Mardare, Ileana, Kulbayeva, Marzhan, Ydyrys, Alibek, Calina, Daniela, Habtemariam, Solomon, Kieliszek, Marek, Sharifi-Rad, Javad, Cho, William C. "Therapeutic strategies for rheumatic diseases and disorders: targeting redox imbalance and oxidative stress." Biomedicine &amp; pharmacotherapy = Biomedecine &amp; pharmacotherapie, 2023, pp. 114900, doi: https://doi.org/10.1016/j.biopha.2023.114900
[4] Carim-Todd, L, Sumoy, L, Andreu, N, Estivill, X, Escarceller, M. "Identification and characterization of BTBD1, a novel BTB domain containing gene on human chromosome 15q24." Gene, 2001, pp. 275-81, doi: https://doi.org/10.1016/s0378-1119(00)00513-8
[5] Liu, Tong, Wang, Zheng, Ye, Leiguang, Duan, Yuran, Jiang, Hongfei, He, Haiyan, Xiao, Liwei, Wu, Qingang, Xia, Yan, Yang, Mengke, Wu, Ke, Yan, Meisi, Ji, Guimei, Shen, Yuli, Wang, Lei, Li, Lin, Zheng, Peixiang, Dong, Bofei, Shao, Fei, Qian, Xu, Yu, Rilei, Zhang, Zhiren, Lu, Zhimin, Xu, Daqian. "Nucleus-exported CLOCK acetylates PRPS to promote de novo nucleotide synthesis and liver tumour growth." Nature cell biology, 2023, pp. 273-284, doi: https://doi.org/10.1038/s41556-022-01061-0
[6] Jing, Xiaoqian, Wang, Xiong-Jun, Zhang, Tao, Zhu, Wencheng, Fang, Yi, Wu, Haoxuan, Liu, Xinyu, Ma, Ding, Ji, Xiaopin, Jiang, Yimei, Liu, Kun, Chen, Xianze, Shi, Yi, Zhang, Yaqi, Shi, Minmin, Qiu, Weihua, Zhao, Ren. "Cell-Cycle-Dependent Phosphorylation of PRPS1 Fuels Nucleotide Synthesis and Promotes Tumorigenesis." Cancer research, 2019, pp. 4650-4664, doi: https://doi.org/10.1158/0008-5472.CAN-18-2486
[7] Shirakawa, Shunichi, Murakami, Tatsufumi, Hashiguchi, Akihiro, Takashima, Hiroshi, Hasegawa, Hiroshi, Ichida, Kimiyoshi, Sunada, Yoshihide. "A Novel PRPS1 Mutation in a Japanese Patient with CMTX5." Internal medicine (Tokyo, Japan), 2022, pp. 1749-1751, doi: https://doi.org/10.2169/internalmedicine.8029-21
[8] Itah, Zeynep, Chaudhry, Shanzah, Raju Ponny, Sithara, Aydemir, Ozkan, Lee, Alexandra, Cavanagh-Kyros, Julie, Tournier, Cathy, Muller, William J, Davis, Roger J. "HER2-driven breast cancer suppression by the JNK signaling pathway." Proceedings of the National Academy of Sciences of the United States of America, 2023, pp. e2218373120, doi: https://doi.org/10.1073/pnas.2218373120
[9] Islam, Muhammad Torequl, Sarkar, Chandan, Hossain, Rajib, Bhuia, Md Shimul, Mardare, Ileana, Kulbayeva, Marzhan, Ydyrys, Alibek, Calina, Daniela, Habtemariam, Solomon, Kieliszek, Marek, Sharifi-Rad, Javad, Cho, William C. "Therapeutic strategies for rheumatic diseases and disorders: targeting redox imbalance and oxidative stress." Biomedicine &amp; pharmacotherapy = Biomedecine &amp; pharmacotherapie, 2023, pp. 114900, doi: https://doi.org/10.1016/j.biopha.2023.114900
[10] Liu, Zhilei, Hu, Yadong, Gong, Yiyi, Zhang, Wenhao, Liu, Chongdong, Wang, Qingtao, Deng, Haiteng. "Hydrogen peroxide mediated mitochondrial UNG1-PRDX3 interaction and UNG1 degradation." Free radical biology &amp; medicine, 2016, pp. 54-62, doi: https://doi.org/10.1016/j.freeradbiomed.2016.07.030
[11] Elumalai, Suma, Karunakaran, Udayakumar, Moon, Jun Sung, Won, Kyu Chang. "High glucose-induced PRDX3 acetylation contributes to glucotoxicity in pancreatic Œ≤-cells: Prevention by Teneligliptin." Free radical biology &amp; medicine, 2020, pp. 618-629, doi: https://doi.org/10.1016/j.freeradbiomed.2020.07.030
</t>
  </si>
  <si>
    <t xml:space="preserve">1. PRKX (Protein Kinase X) is a serine/threonine kinase that is known to be involved in cAMP-dependent signaling pathways. It phosphorylates a variety of substrates, including those involved in developmental processes and cell cycle regulation. PRKX can be activated by cAMP, which is a common second messenger in cellular signaling.[1][2]
2. AKAP7 (A-Kinase Anchoring Protein 7) and AKAP5 (A-Kinase Anchoring Protein 5) are members of the A-kinase anchoring protein family. These proteins play a critical role in targeting Protein Kinase A (PKA) to specific subcellular locations, thereby localizing the cAMP-dependent signaling to distinct regions within the cell. This spatial confinement of PKA activity is essential for the specificity of signal transduction events.[3][4][5]
3. PRKAR2B (Protein Kinase cAMP-Dependent Type II Beta Regulatory Subunit) is a regulatory subunit of PKA. The presence of cAMP leads to the dissociation of the regulatory subunits from the catalytic subunits of PKA, thereby activating the kinase. PRKAR2B is involved in the regulation of PKA activity and, by extension, the cAMP signaling pathway.[6][7][8]
The proteins in this system are functionally integrated into the cAMP-dependent signaling pathway, which is a critical mechanism for the regulation of various cellular processes, including metabolism, gene transcription, and cell cycle progression. The AKAP proteins ensure the precise localization of PKA activity, which is crucial for the specificity and efficiency of the signaling cascade. The presence of both a kinase (PRKX) and a regulatory subunit of PKA (PRKAR2B) suggests that this system is tightly regulated and capable of responding to intracellular cAMP levels.
In conclusion, the proteins PRKX, AKAP7, PRKAR2B, and AKAP5 form a system that is predominantly involved in the cAMP-dependent protein kinase signaling pathway, with a particular focus on the localization and regulation of PKA activity within the cell. This system exemplifies the integration of signaling, localization, and regulatory mechanisms to achieve precise control over cellular responses to external and internal cues.[9][10]
========================================================================================================================================================================================================
[1] Pearce, Laura R, Komander, David, Alessi, Dario R. "The nuts and bolts of AGC protein kinases." Nature reviews. Molecular cell biology, 2010, pp. 9-22, doi: https://doi.org/10.1038/nrm2822
[2] Di Pasquale, G, Stacey, S N. "Adeno-associated virus Rep78 protein interacts with protein kinase A and its homolog PRKX and inhibits CREB-dependent transcriptional activation." Journal of virology, 1998, pp. 7916-25, doi: https://doi.org/10.1128/JVI.72.10.7916-7925.1998
[3] Guo, Yanjing, Bo, Tao, Zhou, Xinli, Gao, Ling, Wang, Yong, Zhao, Jiajun. "AKAP5 signaling complexes: focal points and functional properties." Neuro endocrinology letters, 2015, pp. 7-14.
[4] Poppinga, W J, Mu√±oz-Llancao, P, Gonz√°lez-Billault, C, Schmidt, M. "A-kinase anchoring proteins: cAMP compartmentalization in neurodegenerative and obstructive pulmonary diseases." British journal of pharmacology, 2014, pp. 5603-23, doi: https://doi.org/10.1111/bph.12882
[5] Watson, Matthew, Almeida, Teresa B, Ray, Arundhati, Hanack, Christina, Elston, Rory, Btesh, Joan, McNaughton, Peter A, Stott, Katherine. "Hidden Multivalency in Phosphatase Recruitment by a Disordered AKAP Scaffold." Journal of molecular biology, 2022, pp. 167682, doi: https://doi.org/10.1016/j.jmb.2022.167682
[6] Yu, B, Ragazzon, B, Rizk-Rabin, M, Bertherat, J. "Protein kinase A alterations in endocrine tumors." Hormone and metabolic research = Hormon- und Stoffwechselforschung = Hormones et metabolisme, 2012, pp. 741-8, doi: https://doi.org/10.1055/s-0032-1316292
[7] Xia, Lei, Han, Qing, Chi, Chenfei, Zhu, Yinjie, Pan, Jiahua, Dong, Baijun, Huang, Yiran, Xia, Weiliang, Xue, Wei, Sha, Jianjun. "Transcriptional regulation of PRKAR2B by miR-200b-3p/200c-3p and XBP1 in human prostate cancer." Biomedicine &amp; pharmacotherapy = Biomedecine &amp; pharmacotherapie, 2020, pp. 109863, doi: https://doi.org/10.1016/j.biopha.2020.109863
[8] Del Gobbo, Alessandro, Peverelli, Erika, Treppiedi, Donatella, Lania, Andrea, Mantovani, Giovanna, Ferrero, Stefano. "Expression of protein kinase A regulatory subunits in benign and malignant human thyroid tissues: A systematic review." Experimental cell research, 2016, pp. 85-90, doi: https://doi.org/10.1016/j.yexcr.2016.06.004
[9] Church, Timothy W, Tewatia, Parul, Hannan, Saad, Antunes, Jo√£o, Eriksson, Olivia, Smart, Trevor G, Hellgren Kotaleski, Jeanette, Gold, Matthew G. "AKAP79 enables calcineurin to directly suppress protein kinase A activity." eLife, 2021, pp.  , doi: https://doi.org/10.7554/eLife.68164
[10] Seyler, Claudia, Scherer, Daniel, K√∂pple, Christoph, Kulzer, Martin, Korkmaz, Sevil, Xynogalos, Panagiotis, Thomas, Dierk, Kaya, Ziya, Scholz, Eberhard, Backs, Johannes, Karle, Christoph, Katus, Hugo A, Zitron, Edgar. "Role of plasma membrane-associated AKAPs for the regulation of cardiac I&lt;sub&gt;K1&lt;/sub&gt; current by protein kinase A." Naunyn-Schmiedeberg's archives of pharmacology, 2017, pp. 493-503, doi: https://doi.org/10.1007/s00210-017-1344-9
</t>
  </si>
  <si>
    <t xml:space="preserve">1. PRKAA2 is a catalytic subunit of AMP-activated protein kinase (AMPK), which is a key regulator of cellular energy homeostasis. AMPK is activated by increases in the AMP/ATP ratio caused by cellular and environmental stress, such as low glucose levels, hypoxia, and exercise. Once activated, AMPK works to restore energy balance by stimulating catabolic pathways that generate ATP, while inhibiting anabolic pathways and other processes that consume ATP.[1][2][3]
2. PRKAB2 is a regulatory subunit of AMPK. It contributes to the regulation of AMPK activity by sensing changes in intracellular AMP and ATP levels. The presence of PRKAB2 in the AMPK complex allows for the proper regulation of energy metabolism in response to cellular energy demands.[4][5][6]
3. PHKA2 is a phosphorylase kinase alpha 2 subunit, which is part of the phosphorylase kinase complex that plays a role in the regulation of glycogen breakdown. It is activated by AMPK and is involved in the cascade that leads to glycogenolysis, a process that mobilizes glucose from glycogen stores during energy depletion.[7][8][9]
4. ERI3 is an exoribonuclease involved in the degradation of RNA molecules. While its direct role in energy metabolism is not as clear as the other proteins, RNA turnover is an important aspect of cellular metabolism and can be linked to the regulation of gene expression in response to metabolic demands.
In summary, the proteins in this set are primarily involved in the regulation of cellular energy metabolism. They are interconnected through the AMPK signaling pathway, which is a central mechanism for maintaining energy homeostasis. The system responds to fluctuations in cellular energy levels by modulating metabolic pathways, such as glycogen breakdown and RNA turnover, to ensure a balance between ATP production and consumption. The presence of both catalytic and regulatory subunits of AMPK, along with a kinase involved in glycogen metabolism, underscores the focus on energy regulation. The inclusion of an exoribonuclease suggests a broader role in metabolic control at the level of RNA stability and gene expression.
========================================================================================================================================================================================================
[1] Yan, Cheng-Hui, Liu, Hai-Wei, Tian, Xiao-Xiang, Li, Jiayin, Ding, Ye, Li, Yi, Mei, Zhu, Zou, Ming-Hui, Han, Ya-Ling. "AMPKŒ±2 controls the anti-atherosclerotic effects of fish oils by modulating the SUMOylation of GPR120." Nature communications, 2022, pp. 7721, doi: https://doi.org/10.1038/s41467-022-34996-x
[2] Ross, Fiona A, MacKintosh, Carol, Hardie, D Grahame. "AMP-activated protein kinase: a cellular energy sensor that comes in 12 flavours." The FEBS journal, 2016, pp. 2987-3001, doi: https://doi.org/10.1111/febs.13698
[3] Brun, Thierry, Jim√©nez-S√°nchez, Cecilia, Madsen, Jesper Grud Skat, Hadadi, Noushin, Duhamel, Dominique, Bartley, Clarissa, Oberhauser, Lucie, Trajkovski, Mirko, Mandrup, Susanne, Maechler, Pierre. "AMPK Profiling in Rodent and Human Pancreatic Beta-Cells under Nutrient-Rich Metabolic Stress." International journal of molecular sciences, 2020, pp.  , doi: https://doi.org/10.3390/ijms21113982
[4] Ziegler, Nicole, Bader, Erik, Epanchintsev, Alexey, Margerie, Daniel, Kannt, Aimo, Schmoll, Dieter. "AMPKŒ≤1 and AMPKŒ≤2 define an isoform-specific gene signature in human pluripotent stem cells, differentially mediating cardiac lineage specification." The Journal of biological chemistry, 2020, pp. 17659-17671, doi: https://doi.org/10.1074/jbc.RA120.013990
[5] Souza, Renan P, Tiwari, Arun K, Chowdhury, Nabilah I, Ceddia, Rolando B, Lieberman, Jeffrey A, Meltzer, Herbert Y, Kennedy, James L, M√ºller, Daniel J. "Association study between variants of AMP-activated protein kinase catalytic and regulatory subunit genes with antipsychotic-induced weight gain." Journal of psychiatric research, 2012, pp. 462-8, doi: https://doi.org/10.1016/j.jpsychires.2012.01.010
[6] Ross, Fiona A, MacKintosh, Carol, Hardie, D Grahame. "AMP-activated protein kinase: a cellular energy sensor that comes in 12 flavours." The FEBS journal, 2016, pp. 2987-3001, doi: https://doi.org/10.1111/febs.13698
[7] Kishnani, Priya S, Goldstein, Jennifer, Austin, Stephanie L, Arn, Pamela, Bachrach, Bert, Bali, Deeksha S, Chung, Wendy K, El-Gharbawy, Areeg, Brown, Laurie M, Kahler, Stephen, Pendyal, Surekha, Ross, Katalin M, Tsilianidis, Laurie, Weinstein, David A, Watson, Michael S, , . "Diagnosis and management of glycogen storage diseases type VI and IX: a clinical practice resource of the American College of Medical Genetics and Genomics (ACMG)." Genetics in medicine : official journal of the American College of Medical Genetics, 2019, pp. 772-789, doi: https://doi.org/10.1038/s41436-018-0364-2
[8] Benner, Anne, Alhaidan, Yazeid, Lines, Matthew A, Brusgaard, Klaus, De Leon, Diva D, Sparkes, Rebecca, Frederiksen, Anja L, Christesen, Henrik T. "PHKA2 variants expand the phenotype of phosphorylase B kinase deficiency to include patients with ketotic hypoglycemia only." American journal of medical genetics. Part A, 2021, pp. 2959-2975, doi: https://doi.org/10.1002/ajmg.a.62383
[9] Fu, Junling, Wang, Tong, Xiao, Xinhua. "A novel PHKA2 mutation in a Chinese child with glycogen storage disease type IXa: a case report and literature review." BMC medical genetics, 2019, pp. 56, doi: https://doi.org/10.1186/s12881-019-0789-8
</t>
  </si>
  <si>
    <t xml:space="preserve">1. DPP9 (Dipeptidyl peptidase 9) is an intracellular serine exopeptidase that plays a role in immune system processes. It is involved in the regulation of the inflammasome, a multiprotein complex responsible for the activation of inflammatory responses. DPP9 can influence the maturation and secretion of cytokines, such as IL-1Œ≤, which are crucial for antiviral defense mechanisms.[1][2][3]
2. STAT1 (Signal Transducer and Activator of Transcription 1) is a member of the STAT protein family. It is activated by various ligands, including interferons (IFNs), and upon activation, forms a heterodimer with STAT2. This dimer translocates to the nucleus and binds to the ISRE (interferon-stimulated response element) to activate the transcription of interferon-stimulated genes (ISGs), which have antiviral properties.[4][5][6]
3. STAT2 is another member of the STAT family and works closely with STAT1. It is essential for the type I interferon signaling pathway. Upon activation by IFNs, STAT2 forms a heterodimer with STAT1 and associates with IRF9 to create the ISGF3 (interferon-stimulated gene factor 3) complex, which is a key transcriptional activator in the antiviral response.[7][8][9]
4. IRF9 (Interferon Regulatory Factor 9) is a transcriptional regulator that plays a pivotal role in the type I interferon signaling pathway. It associates with the STAT1-STAT2 heterodimer to form the ISGF3 complex, which binds to ISREs and promotes the expression of ISGs, contributing to the cellular antiviral state.[10][11][12]
In summary, the proteins in this system are integral components of the interferon signaling pathway, which is critical for the cellular response to viral infections. DPP9 indirectly influences this pathway through its role in cytokine maturation, while STAT1, STAT2, and IRF9 directly interact to form a transcriptional complex that induces the expression of genes involved in antiviral defense. The coordinated action of these proteins enhances the immune response to viral pathogens, highlighting their synergistic role in establishing an antiviral state within the cell.[13][14][15]
========================================================================================================================================================================================================
[1] Fu, Jianing, Wu, Hao. "Structural Mechanisms of NLRP3 Inflammasome Assembly and Activation." Annual review of immunology, 2023, pp. 301-316, doi: https://doi.org/10.1146/annurev-immunol-081022-021207
[2] Kelley, Nathan, Jeltema, Devon, Duan, Yanhui, He, Yuan. "The NLRP3 Inflammasome: An Overview of Mechanisms of Activation and Regulation." International journal of molecular sciences, 2019, pp.  , doi: https://doi.org/10.3390/ijms20133328
[3] Rathinam, Vijay A K, Fitzgerald, Katherine A. "Inflammasome Complexes: Emerging Mechanisms and Effector Functions." Cell, 2016, pp. 792-800, doi: https://doi.org/10.1016/j.cell.2016.03.046
[4] Stark, George R, Darnell, James E. "The JAK-STAT pathway at twenty." Immunity, 2012, pp. 503-14, doi: https://doi.org/10.1016/j.immuni.2012.03.013
[5] Blaszczyk, Katarzyna, Nowicka, Hanna, Kostyrko, Kaja, Antonczyk, Aleksandra, Wesoly, Joanna, Bluyssen, Hans A R. "The unique role of STAT2 in constitutive and IFN-induced transcription and antiviral responses." Cytokine &amp; growth factor reviews, 2016, pp. 71-81, doi: https://doi.org/10.1016/j.cytogfr.2016.02.010
[6] Pestka, S. "The interferon receptors." Seminars in oncology, 1997, pp. S9-18-S9-40.
[7] Russell, Mark A, Richardson, Sarah J, Morgan, Noel G. "The role of the interferon/JAK-STAT axis in driving islet HLA-I hyperexpression in type 1 diabetes." Frontiers in endocrinology, 2023, pp. 1270325, doi: https://doi.org/10.3389/fendo.2023.1270325
[8] Benci, Joseph L, Xu, Bihui, Qiu, Yu, Wu, Tony J, Dada, Hannah, Twyman-Saint Victor, Christina, Cucolo, Lisa, Lee, David S M, Pauken, Kristen E, Huang, Alexander C, Gangadhar, Tara C, Amaravadi, Ravi K, Schuchter, Lynn M, Feldman, Michael D, Ishwaran, Hemant, Vonderheide, Robert H, Maity, Amit, Wherry, E John, Minn, Andy J. "Tumor Interferon Signaling Regulates a Multigenic Resistance Program to Immune Checkpoint Blockade." Cell, 2016, pp. 1540-1554.e12, doi: https://doi.org/10.1016/j.cell.2016.11.022
[9] Zuo, Yibo, Feng, Qian, Jin, Lincong, Huang, Fan, Miao, Ying, Liu, Jin, Xu, Ying, Chen, Xiangjie, Zhang, Hongguang, Guo, Tingting, Yuan, Yukang, Zhang, Liting, Wang, Jun, Zheng, Hui. "Regulation of the linear ubiquitination of STAT1 controls antiviral interferon signaling." Nature communications, 2020, pp. 1146, doi: https://doi.org/10.1038/s41467-020-14948-z
[10] Stark, George R, Darnell, James E. "The JAK-STAT pathway at twenty." Immunity, 2012, pp. 503-14, doi: https://doi.org/10.1016/j.immuni.2012.03.013
[11] Schiefer, Samira, Hale, Benjamin G. "Proximal protein landscapes of the type I interferon signaling cascade reveal negative regulation by PJA2." Nature communications, 2024, pp. 4484, doi: https://doi.org/10.1038/s41467-024-48800-5
[12] Tsai, Ming-Hsun, Pai, Li-Mei, Lee, Chien-Kuo. "Fine-Tuning of Type I Interferon Response by STAT3." Frontiers in immunology, 2019, pp. 1448, doi: https://doi.org/10.3389/fimmu.2019.01448
[13] Wang, Yuxin, Song, Qiaoling, Huang, Wei, Lin, Yuxi, Wang, Xin, Wang, Chenyao, Willard, Belinda, Zhao, Chenyang, Nan, Jing, Holvey-Bates, Elise, Wang, Zhuoya, Taylor, Derek, Yang, Jinbo, Stark, George R. "A virus-induced conformational switch of STAT1-STAT2 dimers boosts antiviral defenses." Cell research, 2021, pp. 206-218, doi: https://doi.org/10.1038/s41422-020-0386-6
[14] Benci, Joseph L, Xu, Bihui, Qiu, Yu, Wu, Tony J, Dada, Hannah, Twyman-Saint Victor, Christina, Cucolo, Lisa, Lee, David S M, Pauken, Kristen E, Huang, Alexander C, Gangadhar, Tara C, Amaravadi, Ravi K, Schuchter, Lynn M, Feldman, Michael D, Ishwaran, Hemant, Vonderheide, Robert H, Maity, Amit, Wherry, E John, Minn, Andy J. "Tumor Interferon Signaling Regulates a Multigenic Resistance Program to Immune Checkpoint Blockade." Cell, 2016, pp. 1540-1554.e12, doi: https://doi.org/10.1016/j.cell.2016.11.022
[15] Zuo, Yibo, Feng, Qian, Jin, Lincong, Huang, Fan, Miao, Ying, Liu, Jin, Xu, Ying, Chen, Xiangjie, Zhang, Hongguang, Guo, Tingting, Yuan, Yukang, Zhang, Liting, Wang, Jun, Zheng, Hui. "Regulation of the linear ubiquitination of STAT1 controls antiviral interferon signaling." Nature communications, 2020, pp. 1146, doi: https://doi.org/10.1038/s41467-020-14948-z
</t>
  </si>
  <si>
    <t xml:space="preserve">1. TOMM20 (Translocase of Outer Mitochondrial Membrane 20) is a receptor component of the translocase of the outer membrane (TOM) complex. It recognizes and binds to mitochondrial preproteins that contain targeting signals, directing them to the TOM complex for import into the mitochondria.
2. TOMM22 (Translocase of Outer Mitochondrial Membrane 22) is a central component of the TOM complex, acting as a docking point for TOMM20 and the preproteins bound to it. It plays a crucial role in the transfer of preproteins across the outer mitochondrial membrane.
3. TOMM5 is a subunit of the TOM complex, which is involved in the recognition and translocation of cytosolically synthesized mitochondrial preproteins. It contributes to the stability and assembly of the TOM complex, facilitating the import process.
4. WSB1 (WD Repeat and SOCS Box Containing 1) is a protein that has been implicated in various cellular processes, including protein degradation. While its direct role in mitochondrial protein import is not well-established, it may influence the process indirectly through regulation of protein stability and turnover, including components of the mitochondrial import machinery.
In summary, the proteins TOMM20, TOMM22, and TOMM5 are directly involved in the mitochondrial protein import process, forming the core components of the TOM complex that facilitates the recognition, docking, and translocation of preproteins into the mitochondria. WSB1, although not a direct participant in the import process, may have regulatory roles that impact the efficiency and fidelity of mitochondrial protein import and assembly. The interplay between these proteins ensures the proper import and localization of mitochondrial proteins, which is essential for mitochondrial function and cellular energy metabolism.
========================================================================================================================================================================================================
</t>
  </si>
  <si>
    <t xml:space="preserve">1. DOK4 (Docking protein 4) is involved in the insulin-stimulated signal transduction pathway. It is known to interact with the insulin receptor and participate in the downstream signaling. DOK4 is implicated in the regulation of cell growth and differentiation, particularly in neuronal cells.[1][2][3]
2. ZNF213 (Zinc finger protein 213) and ZNF800 (Zinc finger protein 800) are members of the zinc finger protein family, which typically act as transcriptional regulators. These proteins are characterized by their zinc finger motifs that facilitate DNA binding, and they are involved in various cellular processes including development, differentiation, and metabolism. However, the specific biological processes regulated by ZNF213 and ZNF800 are not well-characterized.[4][5][6]
3. STMN1 (Stathmin 1) is a cytosolic phosphoprotein that plays a key role in the regulation of microtubule dynamics. It is involved in processes such as cell proliferation, signal transduction, and the regulation of the cell cycle. STMN1 is particularly important in the control of the mitotic spindle during cell division.[7][8][9]
The proteins listed do not appear to have a cohesive, overarching biological process that they collectively influence. DOK4 is involved in insulin signaling and neuronal development, ZNF213 and ZNF800 are zinc finger proteins with potential roles in transcriptional regulation, and STMN1 is a key player in microtubule dynamics and cell division. The functions of these proteins span different cellular processes and do not suggest a common pathway or a shared biological process. Therefore, the most appropriate designation for this group of proteins is a "System of unrelated proteins," reflecting the lack of a prominent, shared biological process among them.[10]
========================================================================================================================================================================================================
[1] Li, Hongru, Zhang, Jinrui, Shi, Yan, Zhao, Guanfang, Xu, Haijiao, Cai, Mingjun, Gao, Jing, Wang, Hongda. "Mechanism of INSR clustering with insulin activation and resistance revealed by super-resolution imaging." Nanoscale, 2022, pp. 7747-7755, doi: https://doi.org/10.1039/d2nr01051h
[2] Okawa, Marinna C, Tuska, Rebecca M, Lightbourne, Marissa, Abel, Brent S, Walter, Mary, Dai, Yuhai, Cochran, Elaine, Brown, Rebecca J. "Insulin Signaling Through the Insulin Receptor Increases Linear Growth Through Effects on Bone and the GH-IGF-1 Axis." The Journal of clinical endocrinology and metabolism, 2023, pp. e96-e106, doi: https://doi.org/10.1210/clinem/dgad491
[3] H√∏jlund, Kurt. "Metabolism and insulin signaling in common metabolic disorders and inherited insulin resistance." Danish medical journal, 2014, pp. B4890.
[4] Rengganaten, Vimalan, Huang, Chiu-Jung, Wang, Mong-Lien, Chien, Yueh, Tsai, Ping-Hsing, Lan, Yuan-Tzu, Ong, Hooi Tin, Chiou, Shih-Hwa, Choo, Kong Bung. "Circular RNA ZNF800 (hsa_circ_0082096) regulates cancer stem cell properties and tumor growth in colorectal cancer." BMC cancer, 2023, pp. 1088, doi: https://doi.org/10.1186/s12885-023-11571-1
[5] Liu, Yun, Su, Peng, Zhao, Wuchen, Li, Xin, Yang, Xiao, Fan, Jianing, Yang, Huijie, Yan, Cheng, Mao, Lanzhi, Ding, Yinlu, Zhu, Jian, Niu, Zhiguo, Zhuang, Ting. "ZNF213 negatively controls triple negative breast cancer progression via Hippo/YAP signaling." Cancer science, 2021, pp. 2714-2727, doi: https://doi.org/10.1111/cas.14916
[6] Chen, X, Hamon, M, Deng, Z, Centola, M, Sood, R, Taylor, K, Kastner, D L, Fischel-Ghodsian, N. "Identification and characterization of a zinc finger gene (ZNF213) from 16p13.3." Biochimica et biophysica acta, 1999, pp. 218-30, doi: https://doi.org/10.1016/s0167-4781(98)00273-5
[7] Liao, Li, Zhang, Yin-Ling, Deng, Ling, Chen, Chao, Ma, Xiao-Yan, Andriani, Lisa, Yang, Shao-Ying, Hu, Shu-Yuan, Zhang, Fang-Lin, Shao, Zhi-Min, Li, Da-Qiang. "Protein Phosphatase 1 Subunit PPP1R14B Stabilizes STMN1 to Promote Progression and Paclitaxel Resistance in Triple-Negative Breast Cancer." Cancer research, 2023, pp. 471-484, doi: https://doi.org/10.1158/0008-5472.CAN-22-2709
[8] Liu, Ruiqi, Liang, Xiaodong, Guo, Haiwei, Li, Shuang, Yao, Weiping, Dong, Chenfang, Wu, Jiajun, Lu, Yanwei, Tang, Jianming, Zhang, Haibo. "STNM1 in human cancers: role, function and potential therapy sensitizer." Cellular signalling, 2023, pp. 110775, doi: https://doi.org/10.1016/j.cellsig.2023.110775
[9] Zhu, Lin, Chen, Yinan, Nie, Kai, Xiao, Yongxin, Yu, Hong. "MiR-101 inhibits cell proliferation and invasion of pancreatic cancer through targeting STMN1." Cancer biomarkers : section A of Disease markers, 2018, pp. 301-309, doi: https://doi.org/10.3233/CBM-181675
[10] Cai, Dongsheng, Dhe-Paganon, Sirano, Melendez, Peter A, Lee, Jongsoon, Shoelson, Steven E. "Two new substrates in insulin signaling, IRS5/DOK4 and IRS6/DOK5." The Journal of biological chemistry, 2003, pp. 25323-30, doi: https://doi.org/10.1074/jbc.M212430200
</t>
  </si>
  <si>
    <t xml:space="preserve">1. TNNC2 (Troponin C type 2) is a calcium-binding protein that is part of the troponin complex in fast-twitch skeletal muscle fibers. It plays a critical role in muscle contraction by regulating the interaction between actin and myosin. This protein is essential for the calcium-dependent regulation of muscle contraction and relaxation.[1][2][3]
2. NAP1L5 (Nucleosome assembly protein 1-like 5) is believed to be involved in the assembly of nucleosomes, which are the basic units of chromatin structure. This process is fundamental for DNA packaging, replication, and gene expression. NAP1L5 is an imprinted gene that may play a role in neurodevelopment.[4][5]
3. SH3BGRL2 (SH3 domain-binding glutamic acid-rich protein-like 2) is a member of the SH3BGR family and has a role that is not fully understood. It is thought to be involved in protein-protein interactions through its SH3 domain, which is a common motif in signaling proteins. Its exact biological functions remain to be elucidated.[6]
4. MYH14 (Myosin heavy chain 14) is a non-muscle myosin found in various tissues. It is involved in cytoskeletal functions such as cell shape, migration, and vesicle transport. MYH14 mutations have been associated with peripheral neuropathy and other disorders, indicating its importance in the nervous system and other cellular contexts.[7][8]
To summarize, the proteins listed do not appear to share a common biological process or pathway based on the information provided. TNNC2 is involved in muscle contraction, NAP1L5 in nucleosome assembly, SH3BGRL2 in protein interactions with unclear specificity, and MYH14 in non-muscle cellular functions. There is no clear evidence of a shared biological process or significant functional overlap among these proteins. Therefore, they are best described as a system of unrelated proteins.
========================================================================================================================================================================================================
[1] van de Locht, Martijn, Borsboom, Tamara C, Winter, Josine M, Ottenheijm, Coen A C. "Troponin Variants in Congenital Myopathies: How They Affect Skeletal Muscle Mechanics." International journal of molecular sciences, 2021, pp.  , doi: https://doi.org/10.3390/ijms22179187
[2] van de Locht, Martijn, Donkervoort, Sandra, de Winter, Josine M, Conijn, Stefan, Begthel, Leon, Kusters, Benno, Mohassel, Payam, Hu, Ying, Medne, Livija, Quinn, Colin, Moore, Steven A, Foley, A Reghan, Seo, Gwimoon, Hwee, Darren T, Malik, Fady I, Irving, Thomas, Ma, Weikang, Granzier, Henk L, Kamsteeg, Erik-Jan, Immadisetty, Kalyan, Kekenes-Huskey, Peter, Pinto, Jos√© R, Voermans, Nicol, B√∂nnemann, Carsten G, Ottenheijm, Coen Ac. "Pathogenic variants in TNNC2 cause congenital myopathy due to an impaired force response to calcium." The Journal of clinical investigation, 2021, pp.  , doi: https://doi.org/10.1172/JCI145700
[3] Townsend, P J, Yacoub, M H, Barton, P J. "Assignment of the human fast skeletal muscle troponin C gene (TNNC2) between D20S721 and GCT10F11 on chromosome 20 by somatic cell hybrid analysis." Annals of human genetics, 1997, pp. 457-9, doi: https://doi.org/10.1046/j.1469-1809.1997.6150457.x
[4] Zhao, Rui, Ge, Yuzhen, Gong, Yongjun, Li, Bo, Xiao, Benli, Zuo, Shi. "NAP1L5 targeting combined with MYH9 Inhibit HCC progression through PI3K/AKT/mTOR signaling pathway." Aging, 2022, pp. 9000-9019, doi: https://doi.org/10.18632/aging.204377
[5] Smith, Rachel J, Dean, Wendy, Konfortova, Galia, Kelsey, Gavin. "Identification of novel imprinted genes in a genome-wide screen for maternal methylation." Genome research, 2003, pp. 558-69, doi: https://doi.org/10.1101/gr.781503
[6] Nie, Zhi, Cai, Shan, Wei, Zhimin, Li, Yanxi, Bian, Li, Wang, Chenyang, Wang, Chunyan. "SH3BGRL2 functions as a crucial tumor suppressor in glioblastoma tumorigenesis." Biochemical and biophysical research communications, 2021, pp. 148-154, doi: https://doi.org/10.1016/j.bbrc.2021.02.035
[7] Almutawa, Walaa, Smith, Christopher, Sabouny, Rasha, Smit, Ryan B, Zhao, Tian, Wong, Rachel, Lee-Glover, Laurie, Desrochers-Goyette, Justine, Ilamathi, Hema Saranya, , , Suchowersky, Oksana, Germain, Marc, Mains, Paul E, Parboosingh, Jillian S, Pfeffer, Gerald, Innes, A Micheil, Shutt, Timothy E. "The R941L mutation in MYH14 disrupts mitochondrial fission and associates with peripheral neuropathy." EBioMedicine, 2019, pp. 379-392, doi: https://doi.org/10.1016/j.ebiom.2019.06.018
[8] Choi, Byung-Ok, Kang, Sung Hee, Hyun, Young Se, Kanwal, Sumaria, Park, Sun Wha, Koo, Heasoo, Kim, Sang-Beom, Choi, Young-Chul, Yoo, Jeong Hyun, Kim, Jong-Won, Park, Kee Duk, Choi, Kyoung-Gyu, Kim, Song Ja, Z√ºchner, Stephan, Chung, Ki Wha. "A complex phenotype of peripheral neuropathy, myopathy, hoarseness, and hearing loss is linked to an autosomal dominant mutation in MYH14." Human mutation, 2011, pp. 669-77, doi: https://doi.org/10.1002/humu.21488
</t>
  </si>
  <si>
    <t xml:space="preserve">1. GFOD1 (Glucose Fructose Oxidoreductase Domain Containing 1) and GFOD2 (Glucose Fructose Oxidoreductase Domain Containing 2) are proteins that share a domain implicated in the oxidative reduction of glucose and fructose. These proteins are likely involved in carbohydrate metabolism, potentially playing roles in the regulation of glycogen and sugar content within cells. Their interaction suggests a coordinated function in managing cellular energy resources, particularly in response to varying glucose levels.
2. GABARAPL2 (GABA Type A Receptor-Associated Protein Like 2) is a member of the autophagy-related protein family, which is involved in the formation of autophagosomes, a key component of the autophagy pathway. Autophagy is a cellular degradation process that is crucial for recycling cellular components and maintaining cellular homeostasis, particularly under stress conditions or nutrient deprivation.[1][2][3]
3. RALGAPA2 (Ral GTPase Activating Protein Catalytic Alpha Subunit 2) is part of a GTPase activating protein complex that regulates the activity of Ral GTPases. Ral GTPases are involved in a variety of cellular processes, including vesicle trafficking, cytoskeletal dynamics, and possibly autophagy. The interaction of RALGAPA2 with other proteins in this system may influence the regulation of these processes, potentially linking cellular signaling pathways with autophagy.
The proteins in this system appear to be involved in two main biological processes: glycogen metabolism, as suggested by the presence of GFOD1 and GFOD2, and autophagy regulation, as indicated by the roles of GABARAPL2 and potentially RALGAPA2. The interplay between these proteins could reflect a functional integration where cellular energy status, signaled by glucose availability, may influence autophagic activity. This connection is plausible given that autophagy is often upregulated during periods of nutrient scarcity, which could be signaled by changes in glycogen stores or sugar content. The confidence score reflects a high degree of confidence in the involvement of these proteins in the identified processes, but it is not absolute due to the potential for additional, uncharacterized roles of these proteins.[4][5]
========================================================================================================================================================================================================
[1] Schaaf, Marco B E, Keulers, Tom G, Vooijs, Marc A, Rouschop, Kasper M A. "LC3/GABARAP family proteins: autophagy-(un)related functions." FASEB journal : official publication of the Federation of American Societies for Experimental Biology, 2016, pp. 3961-3978, doi: https://doi.org/10.1096/fj.201600698R
[2] Agrotis, Alexander, Pengo, Niccolo, Burden, Jemima J, Ketteler, Robin. "Redundancy of human ATG4 protease isoforms in autophagy and LC3/GABARAP processing revealed in cells." Autophagy, 2019, pp. 976-997, doi: https://doi.org/10.1080/15548627.2019.1569925
[3] Verlhac, Pauline, Viret, Christophe, Faure, Mathias. "Dual function of CALCOCO2/NDP52 during xenophagy." Autophagy, 2015, pp. 965-6, doi: https://doi.org/10.1080/15548627.2015.1046672
[4] Schaaf, Marco B E, Keulers, Tom G, Vooijs, Marc A, Rouschop, Kasper M A. "LC3/GABARAP family proteins: autophagy-(un)related functions." FASEB journal : official publication of the Federation of American Societies for Experimental Biology, 2016, pp. 3961-3978, doi: https://doi.org/10.1096/fj.201600698R
[5] Agrotis, Alexander, Pengo, Niccolo, Burden, Jemima J, Ketteler, Robin. "Redundancy of human ATG4 protease isoforms in autophagy and LC3/GABARAP processing revealed in cells." Autophagy, 2019, pp. 976-997, doi: https://doi.org/10.1080/15548627.2019.1569925
</t>
  </si>
  <si>
    <t xml:space="preserve">1. PHLDB3, Pleckstrin homology-like domain family B member 3, is a protein that has been implicated in cytoskeletal organization and cell migration. It is known to interact with actin and may play a role in the regulation of actin dynamics, which is crucial for various cellular processes such as cell shape, motility, and division.
2. SERPINB13, also known as hurpin, is a member of the serine protease inhibitor family. It is involved in the inhibition of proteases, which are enzymes that break down proteins. SERPINB13 is particularly associated with the protection of epithelial tissues from protease-mediated damage, and it has been implicated in skin homeostasis and wound healing.[1][2]
3. TNIP1, TNFAIP3 interacting protein 1, functions in the negative regulation of NF-kappa-B signaling and inflammation. It interacts with A20, a ubiquitin-editing enzyme that is involved in the termination of NF-kappa-B activation following inflammatory responses. TNIP1 is important for controlling immune responses and preventing excessive inflammation.[3][4][5]
4. ANXA9, Annexin A9, is a member of the annexin family of calcium-dependent phospholipid-binding proteins. Annexins have diverse roles in cellular processes, including membrane trafficking, signal transduction, and the regulation of inflammation and cell growth. The specific function of ANXA9 is less well characterized compared to other annexins.[6][7][8]
In summary, the proteins listed do not appear to converge on a single, prominent biological process. They are involved in various cellular functions such as cytoskeletal organization, protease inhibition, regulation of inflammation, and potentially membrane-related processes. There is no clear evidence of a shared pathway or a common biological process that is prominently performed by this system of interacting proteins. Therefore, the most appropriate designation for this group is a "System of unrelated proteins" with a confidence score of 0.00, indicating that there is no significant functional integration within the system.
========================================================================================================================================================================================================
[1] de Koning, Pieter J A, Bovenschen, Niels, Leusink, Frank K J, Broekhuizen, Roel, Quadir, Razi, van Gemert, Jan T M, Hordijk, Gerrit J, Chang, Wun-Shaing W, van der Tweel, Ingeborg, Tilanus, Marcel G J, Kummer, J Alain. "Downregulation of SERPINB13 expression in head and neck squamous cell carcinomas associates with poor clinical outcome." International journal of cancer, 2009, pp. 1542-50, doi: https://doi.org/10.1002/ijc.24507
[2] Bylaite, M, Moussali, H, Marciukaitiene, I, Ruzicka, T, Walz, M. "Expression of cathepsin L and its inhibitor hurpin in inflammatory and neoplastic skin diseases." Experimental dermatology, 2006, pp. 110-8, doi: https://doi.org/10.1111/j.1600-0625.2005.00389.x
[3] Zhou, Jianwen, Rasmussen, Nikoline Lander, Olsvik, Hallvard Lauritz, Akimov, Vyacheslav, Hu, Zehan, Evjen, Gry, Kaeser-Pebernard, St√©phanie, Sankar, Devanarayanan Siva, Roubaty, Carole, Verlhac, Pauline, van de Beek, Nicole, Reggiori, Fulvio, Abudu, Yakubu Princely, Blagoev, Blagoy, Lamark, Trond, Johansen, Terje, Dengjel, J√∂rn. "TBK1 phosphorylation activates LIR-dependent degradation of the inflammation repressor TNIP1." The Journal of cell biology, 2023, pp.  , doi: https://doi.org/10.1083/jcb.202108144
[4] Mooney, E C, Sahingur, S E. "The Ubiquitin System and A20: Implications in Health and Disease." Journal of dental research, 2021, pp. 10-20, doi: https://doi.org/10.1177/0022034520949486
[5] Yu, Mei-Ping, Xu, Xi-Sheng, Zhou, Qing, Deuitch, Natalie, Lu, Mei-Ping. "Haploinsufficiency of A20 (HA20): updates on the genetics, phenotype, pathogenesis and treatment." World journal of pediatrics : WJP, 2020, pp. 575-584, doi: https://doi.org/10.1007/s12519-019-00288-6
[6] Zhou, Xiqian, Zhao, Junyong, Yan, Tao, Ye, Danrong, Wang, Yuying, Zhou, Bai'an, Liu, Diya, Wang, Xuehui, Zheng, Wenfang, Zheng, Bowen, Qian, Fengyuan, Li, Yating, Li, Dengfeng, Fang, Lin. "ANXA9 facilitates S100A4 and promotes breast cancer progression through modulating STAT3 pathway." Cell death &amp; disease, 2024, pp. 260, doi: https://doi.org/10.1038/s41419-024-06643-4
[7] Lu, Xuemei, Hu, Liqiang, Mao, Jiayan, Zhang, Shufen, Cai, Ying, Chen, Wei. "Annexin A9 promotes cell proliferation by regulating the Wnt signaling pathway in colorectal cancer." Human cell, 2023, pp. 1729-1740, doi: https://doi.org/10.1007/s13577-023-00939-x
[8] Yu, Suyang, Bian, Honglei, Gao, Xin, Gui, Lin. "Annexin A9 promotes invasion and metastasis of colorectal cancer and predicts poor prognosis." International journal of molecular medicine, 2018, pp. 2185-2192, doi: https://doi.org/10.3892/ijmm.2018.3432
</t>
  </si>
  <si>
    <t xml:space="preserve">1. HSD17B11 (Hydroxysteroid (17-beta) dehydrogenase 11) is an enzyme that participates in the metabolism of steroid hormones. It is involved in the conversion of estrone to estradiol and androstenedione to testosterone, which are critical steps in the biosynthesis of sex steroids. This enzyme can also catalyze the oxidation of fatty acids, indicating a role in lipid metabolism.[1]
2. NSDHL (NAD(P) dependent steroid dehydrogenase-like) is a protein involved in the cholesterol biosynthesis pathway. It is specifically required for the removal of C-4 methyl groups in one of the later steps of cholesterol synthesis. Mutations in NSDHL are associated with disorders of cholesterol biosynthesis, such as CHILD syndrome.[2][3][4]
3. HBQ1 (Hemoglobin subunit theta-1) is a member of the hemoglobin family, which primarily carries oxygen in the blood. While its direct interaction with the other proteins in this system is not well-established, hemoglobin can play a role in various biological processes, including oxidative stress response, which can indirectly affect steroid hormone function and lipid metabolism.
4. PPT1 (Palmitoyl-protein thioesterase 1) is an enzyme that removes thioester-linked fatty acyl groups from cysteine residues in modified proteins, a process known as depalmitoylation. This activity is crucial for the proper function and localization of many proteins, including those involved in signal transduction and membrane trafficking. PPT1 dysfunction is linked to neuronal ceroid lipofuscinosis, a disorder characterized by the accumulation of lipids and proteins in cells.[5][6][7]
In summary, the proteins in this system are primarily involved in the biosynthesis and metabolism of steroids and lipids. HSD17B11 and NSDHL are directly involved in steroidogenesis and cholesterol biosynthesis, respectively, while PPT1 plays a role in lipid modification and protein localization. HBQ1, although not directly linked to lipid metabolism, may have indirect effects through its role in oxygen transport and response to oxidative stress. The interplay between these proteins suggests a coordinated regulation of lipid homeostasis and steroid hormone production, which are essential for various physiological processes, including development, metabolism, and cell signaling.[8][9][10]
========================================================================================================================================================================================================
[1] Yu, Jinhai, Zhang, Linqiang, Li, Yunhai, Zhu, Xiaotong, Xu, Shimeng, Zhou, Xiao-Ming, Wang, Haizhen, Zhang, Hongchao, Liang, Bin, Liu, Pingsheng. "The Adrenal Lipid Droplet is a New Site for Steroid Hormone Metabolism." Proteomics, 2018, pp. e1800136, doi: https://doi.org/10.1002/pmic.201800136
[2] K√∂nig, A, Happle, R, Bornholdt, D, Engel, H, Grzeschik, K H. "Mutations in the NSDHL gene, encoding a 3beta-hydroxysteroid dehydrogenase, cause CHILD syndrome." American journal of medical genetics, 2000, pp. 339-46.
[3] Long, Tao, Debler, Erik W, Li, Xiaochun. "Structural enzymology of cholesterol biosynthesis and storage." Current opinion in structural biology, 2022, pp. 102369, doi: https://doi.org/10.1016/j.sbi.2022.102369
[4] Getz, George I, Parag-Sharma, Kshitij, Reside, Jonathan, Padilla, Ricardo J, Amelio, Antonio L. "Identification of NSDHL mutations associated with CHILD syndrome in oral verruciform xanthoma." Oral surgery, oral medicine, oral pathology and oral radiology, 2019, pp. 60-69, doi: https://doi.org/10.1016/j.oooo.2019.02.015
[5] Zhou, Binhui, Hao, Qianyun, Liang, Yinming, Kong, Eryan. "Protein palmitoylation in cancer: molecular functions and therapeutic potential." Molecular oncology, 2023, pp. 3-26, doi: https://doi.org/10.1002/1878-0261.13308
[6] Ni, Hai, Wang, Yinuo, Yao, Kai, Wang, Ling, Huang, Jiancheng, Xiao, Yongfang, Chen, Hongyao, Liu, Bo, Yang, Cliff Y, Zhao, Jijun. "Cyclical palmitoylation regulates TLR9 signalling and systemic autoimmunity in mice." Nature communications, 2024, pp. 1, doi: https://doi.org/10.1038/s41467-023-43650-z
[7] Zhou, Xin-Yi, Chang, Dong, Xu, Huang-Ying, Guan, Rui-Qi, Yan, Cheng-Hao, Yin, Qiu-Yuan, Sun, Jian-Wei. "Progress on lysosomal PPT1-mediated regulation of cellular homeostasis and pathogenesis." Yi chuan = Hereditas, 2023, pp. 874-886, doi: https://doi.org/10.16288/j.yczz.23-186
[8] Zhou, Xin-Yi, Chang, Dong, Xu, Huang-Ying, Guan, Rui-Qi, Yan, Cheng-Hao, Yin, Qiu-Yuan, Sun, Jian-Wei. "Progress on lysosomal PPT1-mediated regulation of cellular homeostasis and pathogenesis." Yi chuan = Hereditas, 2023, pp. 874-886, doi: https://doi.org/10.16288/j.yczz.23-186
[9] Long, Tao, Debler, Erik W, Li, Xiaochun. "Structural enzymology of cholesterol biosynthesis and storage." Current opinion in structural biology, 2022, pp. 102369, doi: https://doi.org/10.1016/j.sbi.2022.102369
[10] Yu, Jinhai, Zhang, Linqiang, Li, Yunhai, Zhu, Xiaotong, Xu, Shimeng, Zhou, Xiao-Ming, Wang, Haizhen, Zhang, Hongchao, Liang, Bin, Liu, Pingsheng. "The Adrenal Lipid Droplet is a New Site for Steroid Hormone Metabolism." Proteomics, 2018, pp. e1800136, doi: https://doi.org/10.1002/pmic.201800136
</t>
  </si>
  <si>
    <t xml:space="preserve">1. MLH3 is a member of the DNA mismatch repair (MMR) family of proteins. It forms heterodimers with MLH1 and participates in the post-replicative DNA mismatch repair process, which is crucial for maintaining genomic stability. MLH3 also plays a role in meiotic recombination and is involved in the repair of DNA double-strand breaks.[1][2][3]
2. USP3 is a ubiquitin-specific protease that deubiquitinates histone proteins, particularly H2A and H2B. This activity is important for the regulation of DNA damage response and can influence chromatin structure, thereby affecting transcriptional regulation. USP3 has been implicated in the maintenance of genomic stability through its role in modulating the DNA damage checkpoint.[4][5][6]
3. GLI2 is a transcription factor and is part of the Hedgehog (Hh) signaling pathway. It acts as a mediator of Hh signals and is involved in the transcriptional activation of target genes that are important for cell proliferation, differentiation, and development. GLI2 has also been associated with the repair of DNA damage, particularly in the context of its transcriptional regulation functions.[7][8][9]
4. TBL1X is a component of the NCoR/SMRT transcriptional co-repressor complex. It is involved in the regulation of gene expression by recruiting histone deacetylases and other components to the promoters of target genes, leading to chromatin remodeling and transcriptional repression. TBL1X also has a role in Wnt signaling and can influence the stability and activity of beta-catenin, a key mediator in this pathway.[10][11][12]
To summarize, the proteins in this set are involved in the maintenance of genomic stability and the regulation of transcription. MLH3 and USP3 directly contribute to the repair and maintenance of DNA, while GLI2 and TBL1X are more broadly involved in transcriptional regulation, which can indirectly influence DNA repair processes and cellular responses to DNA damage. The interplay between these proteins suggests a system that integrates DNA repair mechanisms with the regulation of gene expression to ensure proper cellular function and response to genomic stress.[13][14][15]
========================================================================================================================================================================================================
[1] De' Angelis, Gian Luigi, Bottarelli, Lorena, Azzoni, Cinzia, De' Angelis, Nicola, Leandro, Gioacchino, Di Mario, Francesco, Gaiani, Federica, Negri, Francesca. "Microsatellite instability in colorectal cancer." Acta bio-medica : Atenei Parmensis, 2018, pp. 97-101, doi: https://doi.org/10.23750/abm.v89i9-S.7960
[2] Peltom√§ki, P√§ivi. "Lynch syndrome genes." Familial cancer, 2005, pp. 227-32, doi: https://doi.org/10.1007/s10689-004-7993-0
[3] Muro, Yoshinao, Sugiura, Kazumitsu, Mimori, Tsuneyo, Akiyama, Masashi. "DNA mismatch repair enzymes: genetic defects and autoimmunity." Clinica chimica acta; international journal of clinical chemistry, 2015, pp. 102-9, doi: https://doi.org/10.1016/j.cca.2015.01.014
[4] Zhang, Hongyan, Liu, Wenjing, Wu, Yingying, Chen, Ceshi. "USP3: Key deubiquitylation enzyme in human diseases." Cancer science, 2024, pp. 2094-2106, doi: https://doi.org/10.1111/cas.16178
[5] Cheng, Yu-Che, Shieh, Sheau-Yann. "Deubiquitinating enzyme USP3 controls CHK1 chromatin association and activation." Proceedings of the National Academy of Sciences of the United States of America, 2018, pp. 5546-5551, doi: https://doi.org/10.1073/pnas.1719856115
[6] Nagy, Zsuzsanna, Seneviratne, Janith A, Kanikevich, Maxwell, Chang, William, Mayoh, Chelsea, Venkat, Pooja, Du, Yanhua, Jiang, Cizhong, Salib, Alice, Koach, Jessica, Carter, Daniel R, Mittra, Rituparna, Liu, Tao, Parker, Michael W, Cheung, Belamy B, Marshall, Glenn M. "An ALYREF-MYCN coactivator complex drives neuroblastoma tumorigenesis through effects on USP3 and MYCN stability." Nature communications, 2021, pp. 1881, doi: https://doi.org/10.1038/s41467-021-22143-x
[7] Zhang, Zhi-Wei, Teng, Xufei, Zhao, Fu, Ma, Chunhui, Zhang, Jing, Xiao, Ling-Feng, Wang, Yaning, Chang, Mengqi, Tian, Yongji, Li, Chunde, Zhang, Zhang, Song, Shuhui, Tong, Wei-Min, Liu, Pinan, Niu, Yamei. "METTL3 regulates m&lt;sup&gt;6&lt;/sup&gt;A methylation of PTCH1 and GLI2 in Sonic hedgehog signaling to promote tumor progression in SHH-medulloblastoma." Cell reports, 2022, pp. 111530, doi: https://doi.org/10.1016/j.celrep.2022.111530
[8] Han, Weiguo, Allam, Shereen A, Elsawa, Sherine F. "GLI2-Mediated Inflammation in the Tumor Microenvironment." Advances in experimental medicine and biology, 2020, pp. 55-65, doi: https://doi.org/10.1007/978-3-030-44518-8_5
[9] Katoh, Masaru. "Genomic testing, tumor microenvironment and targeted therapy of Hedgehog-related human cancers." Clinical science (London, England : 1979), 2019, pp. 953-970, doi: https://doi.org/10.1042/CS20180845
[10] He, Shuai, Tang, Shilei. "WNT/Œ≤-catenin signaling in the development of liver cancers." Biomedicine &amp; pharmacotherapy = Biomedecine &amp; pharmacotherapie, 2020, pp. 110851, doi: https://doi.org/10.1016/j.biopha.2020.110851
[11] Liu, Li-Juan, Xie, Shui-Xiang, Chen, Ya-Tang, Xue, Jing-Ling, Zhang, Chuan-Jie, Zhu, Fan. "Aberrant regulation of Wnt signaling in hepatocellular carcinoma." World journal of gastroenterology, 2016, pp. 7486-99, doi: https://doi.org/10.3748/wjg.v22.i33.7486
[12] Monga, Satdarshan Pal. "Œ≤-Catenin Signaling and Roles in Liver Homeostasis, Injury, and Tumorigenesis." Gastroenterology, 2015, pp. 1294-310, doi: https://doi.org/10.1053/j.gastro.2015.02.056
[13] Pannafino, Gianno, Alani, Eric. "Coordinated and Independent Roles for MLH Subunits in DNA Repair." Cells, 2021, pp.  , doi: https://doi.org/10.3390/cells10040948
[14] Muro, Yoshinao, Sugiura, Kazumitsu, Mimori, Tsuneyo, Akiyama, Masashi. "DNA mismatch repair enzymes: genetic defects and autoimmunity." Clinica chimica acta; international journal of clinical chemistry, 2015, pp. 102-9, doi: https://doi.org/10.1016/j.cca.2015.01.014
[15] Schmidt, Monika H M, Pearson, Christopher E. "Disease-associated repeat instability and mismatch repair." DNA repair, 2016, pp. 117-126, doi: https://doi.org/10.1016/j.dnarep.2015.11.008
</t>
  </si>
  <si>
    <t>Significance p-value (PrInCE)</t>
  </si>
  <si>
    <t>Significance FDR  (PrInCE)</t>
  </si>
  <si>
    <t>Significance wilcoxon statistic (PrInCE)</t>
  </si>
  <si>
    <t>Zinc finger transcription factors</t>
  </si>
  <si>
    <t>Supplementary Table 1 | U2OS cell map protein assemblies</t>
  </si>
  <si>
    <t>Supplementary Table 2 | Subcellular components for calibrating physical diameter</t>
  </si>
  <si>
    <t>Supplementary Table 3 | Assemblies that are potential biomolecular condensates</t>
  </si>
  <si>
    <t>Supplementary Table 4 | SEC-MS validation</t>
  </si>
  <si>
    <t>Supplementary Table 5 | Scores for AlphaFold-Multimer models</t>
  </si>
  <si>
    <t>Supplementary Table 6 | Unexpected assemblies and their subunits</t>
  </si>
  <si>
    <t>Supplementary Table 7 | Cell-type specificity of cell map assemblies</t>
  </si>
  <si>
    <t>Supplementary Table 8 | Multi-localizing proteins </t>
  </si>
  <si>
    <t>Supplementary Table 9 | Overview of the pan-pediatric cancer cohort</t>
  </si>
  <si>
    <t>Supplementary Table 10 | Cell map assemblies mutated in pediatric cancer</t>
  </si>
  <si>
    <t>Overlaps with Protein Condensates Atlas Clusters</t>
  </si>
  <si>
    <t>4.6051336285016275e-39|2.7000724579266623e-27|2.7000724579266623e-27|1.4099630702993267e-21|1.4099630702993267e-21|2.6700650924303868e-31|0.0007107284123577472|1.655153047853425e-13|1.8655248094692377e-06|1.8655248094692377e-06|1.1610321516995603e-12|1.0607066087809402e-11|0.00012093147816520877|0.00012093147816520877|0.008169658138672879|0.000891978183915227|1.2744345369857108e-06|1.2744345369857108e-06|0.00522005537444014|0.00522005537444014|0.0009440503491454355|0.0027409369883561476|0.001362070154906169|0.001362070154906169|0.0017879301272167155|0.011255876653301073|0.02729063540300034</t>
  </si>
  <si>
    <t>KMT2C, SETD1B, CHD4, MORF4L1, PHF21A, RBBP5, BAZ2B, H2AX, YEATS4, MPHOSPH8, RNF2, CBX4, ASH2L, KMT2A, CHD9, MACROH2A2, EZH1, RCOR1, KDM2A, SUPT16H, BRD4, SRCAP, EZH2, MBD3, ARID4B, SMARCC1, CBX6, CTCF, MLLT3, ZNF217, SMARCD1, KMT2B, RNF20, HDAC2, GATAD2A, CHD1, PHF8, ING2, UBTF, SMARCC2, ING1, BRD1, HIRA, SMARCA2, SMARCB1, SETDB1, KAT5, PHC3, MTA3, ARID2, JARID2, EHMT2, ING4, SIN3B, SAP30, KAT7, TAF3, BAZ1B, SMARCA4, CHD7, EP400, PBRM1, SMARCA1, HMG20B, CHD5, TBP, HDAC1, MTA2, KDM5A, CARM1, TBL1XR1, INO80, NSD1, H1-4, ARID4A, CHD8, KMT2E, KDM6A, RING1, HDAC4, CBX2, SUZ12, AGO4, CHD2, UBE2I, RBBP4, KAT8, DMAP1, BRD8, H1-2, TAF1, NSD2, KDM3A, ACTL6A, PHF6, MBD2, BPTF, MORF4L2, SETD2, NCOR1, SETD7, MTA1, TTF1, SMARCA5, KDM4A, CBX5, KAT6A, TBL1X, ZFPM1, SIN3A, E2F6, YY1, CBX8, CDYL, KAT2B, RBBP7, PHF2, CHD3, BAZ2A, EED, KDM1A, ING3, PHF12|ANP32E, MRGBP, HMGA1, L3MBTL1, ACD, RIOX1, SMARCD2, TAF1D, SAP30L, TRIM27, ARID5B, POT1, USP3, JADE3, RYBP, PCGF3, SPIN1, SPIN4, MED13, TERF2IP, MGA, CENPB, ZNHIT1, PHF20, PCGF5, MAPKAPK3, MBTD1, BRD7, SGF29, EMSY, PHIP, RBM43, USP51, ZMYND8, MSL3, USP27X, TINF2, DPF2, SFMBT1, SPRYD4, ZMYM3, JADE1, TAF5L, LCOR, ASXL1, RNF187, CDK19, CFDP1, TNRC18, SAP130, ATXN7, UBN1, PHF10, PHF20L1, ACTR8, BCL9L, PCGF1, TAF6L, EPC1, NAP1L5, MED15, FOXK1, GPS2, MSL1, HMG20A, TAF1B, ATF7IP, RFX1, VPS72, TAF1A, EPC2, BRMS1L, INO80C, TAF1C, MIER1, BCOR, PPP4R3B, HCFC2, ATXN7L3, DNTTIP1, MIDEAS, MLLT10, NIPBL, FOXK2, ASXL2, RCOR3, BABAM1, BRD9, L3MBTL2, ATXN7L1, TRIM28, SKI, TDRD3, FKBPL, MIER2, SRBD1, TADA2A, SAP30BP, H1-1, MCRS1, TRERF1, MIER3, TADA2B, LIN52|ANP32E, MRGBP, HMGA1, L3MBTL1, ACD, RIOX1, SMARCD2, TAF1D, SAP30L, TRIM27, ARID5B, POT1, USP3, JADE3, RYBP, PCGF3, SPIN1, SPIN4, MED13, TERF2IP, MGA, CENPB, ZNHIT1, PHF20, PCGF5, MAPKAPK3, MBTD1, BRD7, SGF29, EMSY, PHIP, RBM43, USP51, ZMYND8, MSL3, USP27X, TINF2, DPF2, SFMBT1, SPRYD4, ZMYM3, JADE1, TAF5L, LCOR, ASXL1, RNF187, CDK19, CFDP1, TNRC18, SAP130, ATXN7, UBN1, PHF10, PHF20L1, ACTR8, BCL9L, PCGF1, TAF6L, EPC1, NAP1L5, MED15, FOXK1, GPS2, MSL1, HMG20A, TAF1B, ATF7IP, RFX1, VPS72, TAF1A, EPC2, BRMS1L, INO80C, TAF1C, MIER1, BCOR, PPP4R3B, HCFC2, ATXN7L3, DNTTIP1, MIDEAS, MLLT10, NIPBL, FOXK2, ASXL2, RCOR3, BABAM1, BRD9, L3MBTL2, ATXN7L1, TRIM28, SKI, TDRD3, FKBPL, MIER2, SRBD1, TADA2A, SAP30BP, H1-1, MCRS1, TRERF1, MIER3, TADA2B, LIN52|LAS1L, RRP36, CEBPZ, SURF6, NOP53, DIS3, POLR1D, MPHOSPH6, DDX56, RBM19, DDX10, TRMT6, NAT10, EXOSC7, DDX24, NOL10, NIFK, NOL12, NSUN5, RBM34, UTP18, RPP30, WDR36, DKC1, RBM28, UTP11, NOLC1, BMS1, DDX55, DDX51, POLR3A, KRI1, UTP6, RSL1D1, POLR1E, UTP3, NOM1, NOC4L, NOL11, NOL6, ELAC2, FCF1, PES1, RCL1, SDAD1, NMD3, POLR3B, UTP15, RRS1, WDR3, TRMT1L, PRMT2, IMP4, NOP10, DDX27, POLR1A, DHX37, ABT1, DDX52, TBL3, RPP40, RPF1, C1D, POLR3C, FKBP15, DDX31, AATF, GTPBP4, ZNF593, KRR1, EXOSC2, RTCA, RPP38, DDX21, RRP8, NOP16, NGDN, MPHOSPH10, UTP4, ESF1, BOP1, UTP23, DDX47, NOP14, RRP1B, REXO4, NAF1, DHX33, NLE1, RRP1, SENP3, EXOSC5, URB1, DNTTIP2, WDR55, EXOSC3, DDX49, LYAR, LTV1, GNL2, RRP7A|LAS1L, RRP36, CEBPZ, SURF6, NOP53, DIS3, POLR1D, MPHOSPH6, DDX56, RBM19, DDX10, TRMT6, NAT10, EXOSC7, DDX24, NOL10, NIFK, NOL12, NSUN5, RBM34, UTP18, RPP30, WDR36, DKC1, RBM28, UTP11, NOLC1, BMS1, DDX55, DDX51, POLR3A, KRI1, UTP6, RSL1D1, POLR1E, UTP3, NOM1, NOC4L, NOL11, NOL6, ELAC2, FCF1, PES1, RCL1, SDAD1, NMD3, POLR3B, UTP15, RRS1, WDR3, TRMT1L, PRMT2, IMP4, NOP10, DDX27, POLR1A, DHX37, ABT1, DDX52, TBL3, RPP40, RPF1, C1D, POLR3C, FKBP15, DDX31, AATF, GTPBP4, ZNF593, KRR1, EXOSC2, RTCA, RPP38, DDX21, RRP8, NOP16, NGDN, MPHOSPH10, UTP4, ESF1, BOP1, UTP23, DDX47, NOP14, RRP1B, REXO4, NAF1, DHX33, NLE1, RRP1, SENP3, EXOSC5, URB1, DNTTIP2, WDR55, EXOSC3, DDX49, LYAR, LTV1, GNL2, RRP7A|TCERG1, BCAS2, SRSF5, SF1, PRPF8, CLP1, SF3B3, POLR2G, WDR33, RBM25, PPIL4, SNRPA, GPKOW, DDX23, SYF2, RALY, FIP1L1, POLR2B, RBM5, HNRNPM, RBM17, SF3B5, CWC22, SNRNP200, SNW1, PRPF3, U2SURP, PCF11, HNRNPA3, PRPF39, CSTF1, SRSF6, TXNL4A, SRSF11, DDX39A, LSM2, SF3B2, CSTF2T, LSM3, AQR, SF3B4, DHX16, POLR2C, SRSF4, CTNNBL1, EFTUD2, XAB2, RBM22, SART1, POLR2H, POLR2E, HNRNPA2B1, SLU7, SRRM2, POLR2F, CDC5L, RBM8A, PRPF40A, WBP11, DHX38, SNRPC, POLR2I, CCAR1, POLR2L, PRPF38A, U2AF2, TFIP11, PLRG1, RNPC3, PPIE, HNRNPL, DDX46, SNRPA1, HNRNPDL, HNRNPR, WBP4, CPSF4, PPWD1, ELAVL2, LSM7, DDX42, DHX8, CSTF3, PRPF19, SNRPB2, CDC40, EIF4A3, POLR2D, SRSF3, LUC7L3, CWC25, HNRNPU, HNRNPH2, SF3B1, SRRT|RALGAPB, MED9, ZNF385A, GATAD1, TFPT, KCTD15, GON4L, TASOR, FAM111A, ILRUN, INO80E, FBXO33, TRIP4, CGGBP1, YLPM1, CTC1, IER5, CCNDBP1, BBX, SFR1, BCL7B, ZC2HC1A, PABIR2, GTF2IRD1, KCTD13, SPIDR, GPALPP1, RANGRF, RSRP1, SCAI, EIPR1, ZCCHC10, RTKN2, IRF2BP2, BTBD9, N4BP2L2, C12orf57, RIOX2, PARP12, CERKL, SERTAD2, ZNF346, HMGN5, RFXAP, THAP12, ZAR1L, SLX4IP, DPCD, FBXO46, AKIRIN2, ZHX1, C16orf87, DZIP1, TOR1B, HMCES, PTTG1IP, MED29, CC2D1B, NKAPD1, NEPRO, KANSL3, NMT2, GMEB2, C8orf33, LAGE3, BCL7C, TMA16, KLHDC3, MIOS, RMND5A, MBIP, MVB12A, SWSAP1, IRF2BP1, SPTY2D1, TMEM259, TGIF2LX, THAP11, CABLES2, MAST4, C9orf78, MLF1, PABIR1, DAZAP2, MIDN, MPLKIP, DNAAF2, DEDD, HMGN4, FAM111B, PURG, HMBOX1, PCIF1, MRFAP1, MAD2L1BP, ZNF609|RAD9A, PNKP, CUL4A, RAD50, USP7, APEX2, XRCC1, LIG3, EME1, PRIM2, MLH1, DDB1, ERCC6, WRN, MAD2L2, RFC2, RAD18, RRM2B, FANCM, MDC1, RECQL4, PMS1, ERCC1, PIF1, HAT1, ERCC4, MLH3, APTX, SHPRH, STN1, SMARCAL1, USP1, POLA1, LIG4, RAD1, MUS81, XRCC5, ERCC2, SMARCAD1, BLM, RFWD3, WDR76, RFC3, RFC1, RECQL5, FAAP100, PARP2, POLK, LIG1, XRCC6, RAD52, TOP2B, RFC4, POLD2, POLE2, CHD1L, DCLRE1B, RPA2, RAD17, TIMELESS, WRNIP1, RAD51B, PALB2, DDX11, XPC, MRE11, RPA1, CUL4B, TP53BP1, ZRANB3, XRCC4, TERF1, RFC5, ATAD5|ZFC3H1, ZRANB2, TUT4, KHDRBS3, SCAF11, CCNL2, POP1, TOE1, SZRD1, C19orf53, ZCCHC7, TSPYL1, TCOF1, TUT7, MEPCE, DNAJC17, CCDC12, GEMIN8, NCBP3, PYM1, PPP1R10, TGS1, RBM6, ARGLU1, KPNA5, SLTM, DAZAP1, PPP4R2, SFSWAP, ZFR, GPN3, HEXIM1, RBM15, THRAP3, POLR3E, ZCCHC9, CCNL1, RBM26, PARN, RBM7, WRAP53, GEMIN7, QKI, ZC3H4, NOL8, RSRC2, PHF3, RBM27, TENT4A, ZC3H3, GPN1, POP4, LSM11, CNOT7, URI1, CLK1, QRICH1, NXT1, YBX3, PAXBP1, VIRMA, RBM42, TUT1, FNBP4, PSPC1, HELZ, ZCCHC8|ZFC3H1, ZRANB2, TUT4, KHDRBS3, SCAF11, CCNL2, POP1, TOE1, SZRD1, C19orf53, ZCCHC7, TSPYL1, TCOF1, TUT7, MEPCE, DNAJC17, CCDC12, GEMIN8, NCBP3, PYM1, PPP1R10, TGS1, RBM6, ARGLU1, KPNA5, SLTM, DAZAP1, PPP4R2, SFSWAP, ZFR, GPN3, HEXIM1, RBM15, THRAP3, POLR3E, ZCCHC9, CCNL1, RBM26, PARN, RBM7, WRAP53, GEMIN7, QKI, ZC3H4, NOL8, RSRC2, PHF3, RBM27, TENT4A, ZC3H3, GPN1, POP4, LSM11, CNOT7, URI1, CLK1, QRICH1, NXT1, YBX3, PAXBP1, VIRMA, RBM42, TUT1, FNBP4, PSPC1, HELZ, ZCCHC8|ZNF106, IKZF2, ZNF281, ZNF8, ZBTB20, ZSCAN20, ZNF414, ZFP91, ZSCAN18, ZBTB7B, WIZ, ZNF354C, ZNF827, ZSCAN26, ZNF462, ZBTB25, ZKSCAN8, ZNF512B, ZNF444, ZNF276, ZNF398, ZFP64, ZNF516, ZNF397, ZNF787, SCAND1, ZSCAN5A, ZFP62, POGZ, ZNF668, ZNF574, ZNF496, ZNF768, ZNF35, ZNF358, IKZF4, ZNF521, ZNF148, FIZ1, GZF1, ZNF692, RREB1, ZBTB2, ZBTB11, ATMIN, ZSCAN31, ZBTB21, PGBD1, ZBTB9, ZNF174, IKZF5, ZNF800, ZNF865, ZNF274, ZNF592, ZNF500, ZSCAN25, ZNF446, ZNF219|AFF4, RPAP2, CTDP1, MED6, TAF5, ELL2, TAF6, CDK12, MED23, TAF4B, CCNT1, ICE2, MED21, ELOA, TCEANC2, POLR3K, INTS13, TAF4, MED4, ELL3, GTF2B, TAF8, MED14, MED25, INTS7, TAF9, NELFB, GTF3C5, MED26, INTS5, MED31, ZNF830, SNAPC1, RNMT, ZC3H8, EAF1, GTF2E2, IWS1, NELFE, MED7, INTS9, GTF2E1, GTF2A2, MED30, MED17, POLR2M, GTF3C4, POLR3H, GTF3C1, RPRD2, NELFA, ELL, PHAX, SUPT5H, RTF1|ALKBH5, MEX3B, INO80B, CPEB4, CWF19L1, TARBP2, CTIF, SURF2, RPS19BP1, DUSP11, SHQ1, KNOP1, RBM45, RPP25L, HIKESHI, CNOT10, ARL6IP4, GPATCH2L, HEXIM2, NUFIP2, HNRNPUL2, MKRN2, ZNF638, NKAP, TSEN2, TSEN54, FAM98B, RBMXL1, SUGP2, RBM38, RBM11, CCDC97, DCAF4, LENG8, URB2, PRRC2C, RPAP1, TSSC4, RBMS2, CIZ1, CDKN2AIP, CSDC2, TSEN34, ADARB1, SRFBP1, CTDSPL2, SLC4A1AP, RBM15B, CACTIN, CNOT11, GTF3C2, POP7, POLR3G, CCDC59|ALKBH5, MEX3B, INO80B, CPEB4, CWF19L1, TARBP2, CTIF, SURF2, RPS19BP1, DUSP11, SHQ1, KNOP1, RBM45, RPP25L, HIKESHI, CNOT10, ARL6IP4, GPATCH2L, HEXIM2, NUFIP2, HNRNPUL2, MKRN2, ZNF638, NKAP, TSEN2, TSEN54, FAM98B, RBMXL1, SUGP2, RBM38, RBM11, CCDC97, DCAF4, LENG8, URB2, PRRC2C, RPAP1, TSSC4, RBMS2, CIZ1, CDKN2AIP, CSDC2, TSEN34, ADARB1, SRFBP1, CTDSPL2, SLC4A1AP, RBM15B, CACTIN, CNOT11, GTF3C2, POP7, POLR3G, CCDC59|LIN9, CDCA2, KIF20B, INCENP, CKAP2, ANLN, NUF2, PRR11, BUB1, CHAF1B, KIF23, POLA2, RACGAP1, NSL1, SLBP, FBXO5, CENPF, CENPC, SGO1, CENPO, CENPN, KNL1, ZWINT, CENPP, CDCA7, DLGAP5, CDCA8, NEK2, DSCC1, CENPT, CENPH, KIF18B, CENPQ, WDHD1, ITGB3BP, NUSAP1, ESCO2, DBF4, CDCA4, NDC80, TPX2, MMS22L, HJURP, ECT2, KIF22, NCAPD2, SPC24, MCM10, CENPI, OIP5, KIF20A|ACIN1, SRPK2, SON, NUP42, COIL, ZC3H18, BCLAF1, PRPF4B, SAFB2, EWSR1, THOC1, SRPK1, LARP7, LARP1, RBM10, MYEF2, SETX, NUP50, THOC7, POM121, SAP18, NONO, ZC3H14, PNN, THOC5, HTATSF1, LSM14A, LARP4, WAC, KPNA1, SCAF8, NUP54, SREK1, NUP188, PPM1G, NUP153, GEMIN5, GEMIN2, WTAP, NPM3, NUP88, NUP43, CCAR2|BCL7A, NEIL2, NAA40, TLK1, CDCA7L, MED22, ALKBH2, HORMAD2, CDK2AP1, MED12L, MED11, PAXX, MED28, TFAP4, MED27, HUS1B, GLYR1, SS18L1, LIN37, KANSL1, BOD1L1, APLF, MED19, TADA1, MED18, HIRIP3, TOPORS, ZMYM4, ZZZ3, HDGFL2|BCL7A, NEIL2, NAA40, TLK1, CDCA7L, MED22, ALKBH2, HORMAD2, CDK2AP1, MED12L, MED11, PAXX, MED28, TFAP4, MED27, HUS1B, GLYR1, SS18L1, LIN37, KANSL1, BOD1L1, APLF, MED19, TADA1, MED18, HIRIP3, TOPORS, ZMYM4, ZZZ3, HDGFL2|BUB1B, HMGB2, SLF1, UHRF1, CDC7, CDK1, WEE1, ATAD2, CHAF1A, CKS1B, TOP2A, RCC1, MCM2, MKI67, NASP, ASF1B, MCM5, CDKN3, KPNA2, SMC4, CCNA2, UBE2T, MCM3, CCNA1, GMNN|BUB1B, HMGB2, SLF1, UHRF1, CDC7, CDK1, WEE1, ATAD2, CHAF1A, CKS1B, TOP2A, RCC1, MCM2, MKI67, NASP, ASF1B, MCM5, CDKN3, KPNA2, SMC4, CCNA2, UBE2T, MCM3, CCNA1, GMNN|NCOR2, TET2, CREBBP, EP300, CDK8, OGT, MED12, ATF2, ARID1B, NKRF, CTBP1, MEF2D, RUNX1, ARID1A, MECP2, SIRT6|CPSF6, THOC2, DDX1, SAFB, ERH, SFPQ, DHX36, RAVER1, NXF1, YTHDC2, POLR2A, GLE1, DHX40, CHTOP, ILF3, DHX57|TRIM33, CRY1, ATN1, ESRRA, LIN28B, ARNT, CABIN1, SPEN, DGCR8, NCOA2, NRIP1, SKIL, PER2, CLOCK|TRIM33, CRY1, ATN1, ESRRA, LIN28B, ARNT, CABIN1, SPEN, DGCR8, NCOA2, NRIP1, SKIL, PER2, CLOCK|TNRC6C, GATAD2B, SMARCE1, SUDS3, RCOR2, PHC2, PHC1, TADA3, PHF1, USP22, MTF2, NCOA6|FOXM1, CCNE1, RBL1, RBL2, CDK4, CDK2, CDK6, E2F4|FOSL2, DAXX, JUNB, JUND, SIRT1, MDM4, GADD45A</t>
  </si>
  <si>
    <t>1.7994754602085116e-22|1.7994754602085116e-22|1.7994754602085116e-22|1.2491344910943177e-13|2.9415035623031793e-13|2.2213802004958506e-14|0.0298735122213011|0.0005334680724265952|3.147724155048604e-06|3.147724155048604e-06|0.0075442638889676936|0.0075442638889676936|0.0005543363164494685|0.009145670906625774|0.01242376180205672|0.01242376180205672|0.04994330458284212</t>
  </si>
  <si>
    <t>KMT2C, SETD1B, CHD4, PHF21A, BAZ2B, YEATS4, RNF2, ASH2L, KMT2A, CHD9, EZH1, RCOR1, KDM2A, SUPT16H, BRD4, SRCAP, EZH2, MBD3, ARID4B, SMARCC1, SMARCD1, KMT2B, RNF20, HDAC2, GATAD2A, CHD1, PHF8, ING2, SMARCC2, ING1, HIRA, SMARCA2, SMARCB1, SETDB1, KAT5, MTA3, ARID2, JARID2, EHMT2, ING4, SIN3B, SAP30, KAT7, TAF3, SMARCA4, EP400, PBRM1, HMG20B, TBP, HDAC1, MTA2, KDM5A, CARM1, TBL1XR1, INO80, ARID4A, CHD8, KMT2E, RING1, SUZ12, RBBP4, KAT8, DMAP1, BRD8, TAF1, KDM3A, ACTL6A, MBD2, BPTF, MORF4L2, NCOR1, MTA1, CBX5, ZFPM1, SIN3A, E2F6, RBBP7, CHD3, EED, KDM1A, ING3, PHF12|ANP32E, MRGBP, L3MBTL1, ACD, SMARCD2, SAP30L, ARID5B, POT1, RYBP, PCGF3, SPIN1, MED13, TERF2IP, MGA, CENPB, PHF20, ZNHIT1, PCGF5, MAPKAPK3, MBTD1, BRD7, EMSY, PHIP, RBM43, MSL3, TINF2, DPF2, SFMBT1, ZMYM3, JADE1, LCOR, RNF187, CDK19, CFDP1, TNRC18, SAP130, ATXN7, UBN1, PHF10, PHF20L1, ACTR8, BCL9L, PCGF1, TAF6L, EPC1, NAP1L5, MED15, FOXK1, GPS2, MSL1, HMG20A, ATF7IP, RFX1, EPC2, BRMS1L, MIER1, BCOR, PPP4R3B, HCFC2, MLLT10, NIPBL, FOXK2, ASXL2, RCOR3, BABAM1, BRD9, L3MBTL2, TRIM28, SKI, TDRD3, FKBPL, MIER2, SAP30BP, MCRS1, TRERF1, MIER3, LIN52|ANP32E, MRGBP, L3MBTL1, ACD, SMARCD2, SAP30L, ARID5B, POT1, RYBP, PCGF3, SPIN1, MED13, TERF2IP, MGA, CENPB, PHF20, ZNHIT1, PCGF5, MAPKAPK3, MBTD1, BRD7, EMSY, PHIP, RBM43, MSL3, TINF2, DPF2, SFMBT1, ZMYM3, JADE1, LCOR, RNF187, CDK19, CFDP1, TNRC18, SAP130, ATXN7, UBN1, PHF10, PHF20L1, ACTR8, BCL9L, PCGF1, TAF6L, EPC1, NAP1L5, MED15, FOXK1, GPS2, MSL1, HMG20A, ATF7IP, RFX1, EPC2, BRMS1L, MIER1, BCOR, PPP4R3B, HCFC2, MLLT10, NIPBL, FOXK2, ASXL2, RCOR3, BABAM1, BRD9, L3MBTL2, TRIM28, SKI, TDRD3, FKBPL, MIER2, SAP30BP, MCRS1, TRERF1, MIER3, LIN52|HNRNPR, WBP4, TCERG1, DHX16, POLR2C, CPSF4, PPWD1, CTNNBL1, SF3B5, EFTUD2, SRRT, ELAVL2, SF1, XAB2, RBM22, PRPF8, DDX42, CLP1, SNRNP200, POLR2H, POLR2E, POLR2G, HNRNPA2B1, SNW1, PRPF3, DHX8, PCF11, HNRNPA3, WDR33, CDC5L, PRPF39, CSTF3, CSTF1, CDC40, WBP11, PPIL4, DHX38, SNRPC, POLR2I, POLR2D, GPKOW, TXNL4A, CCAR1, SRSF3, RALY, POLR2L, FIP1L1, LSM2, POLR2B, U2AF2, RBM5, CSTF2T, RNPC3, HNRNPL, HNRNPU, HNRNPH2, AQR, HNRNPDL|RAD9A, PNKP, CUL4A, RAD50, USP7, XRCC1, EME1, PRIM2, MLH1, DDB1, ERCC6, MAD2L2, RFC2, RAD18, RRM2B, ERCC1, PIF1, PMS1, HAT1, ERCC4, SHPRH, STN1, MLH3, SMARCAL1, USP1, POLA1, LIG4, RAD1, XRCC5, ERCC2, SMARCAD1, RFWD3, RFC1, RFC3, RECQL5, FAAP100, POLK, XRCC6, POLD2, RFC4, POLE2, DCLRE1B, CHD1L, RAD17, RPA2, TIMELESS, WRNIP1, RAD51B, PALB2, MRE11, RPA1, CUL4B, TP53BP1, ZRANB3, RFC5, ATAD5|AFF4, RPAP2, CTDP1, MED6, TAF5, ELL2, TAF6, CDK12, MED23, TAF4B, CCNT1, ICE2, MED21, TCEANC2, POLR3K, INTS13, TAF4, MED4, GTF2B, TAF8, MED14, MED25, INTS7, TAF9, NELFB, GTF3C5, MED26, MED31, ZNF830, RNMT, EAF1, IWS1, NELFE, MED7, INTS9, GTF2E1, MED30, MED17, POLR2M, POLR3H, RPRD2, NELFA, ELL, PHAX, SUPT5H, RTF1|LIN9, CDCA2, KIF20B, CKAP2, ANLN, NUF2, BUB1, CHAF1B, KIF23, POLA2, RACGAP1, FBXO5, CENPF, CENPC, SGO1, CENPO, CENPN, KNL1, ZWINT, CDCA7, NEK2, DSCC1, CENPT, CENPH, CENPQ, WDHD1, ITGB3BP, DBF4, TPX2, MMS22L, HJURP, CENPI, KIF20A|IKZF2, ZNF281, ZNF8, ZBTB20, ZSCAN20, ZSCAN18, ZBTB7B, WIZ, ZNF827, ZNF462, ZBTB25, ZNF512B, ZNF444, ZNF398, ZNF516, POGZ, ZNF496, ZNF35, IKZF4, ZNF521, ZNF148, RREB1, ZBTB2, ATMIN, ZSCAN31, ZBTB21, PGBD1, IKZF5, ZNF274, ZNF592, ZNF500, ZNF219|BCL7A, NEIL2, TLK1, CDCA7L, MED22, ALKBH2, CDK2AP1, MED11, MED28, TFAP4, MED27, HUS1B, SS18L1, LIN37, KANSL1, BOD1L1, MED19, MED18, TADA1, HIRIP3, TOPORS, ZMYM4, HDGFL2|BCL7A, NEIL2, TLK1, CDCA7L, MED22, ALKBH2, CDK2AP1, MED11, MED28, TFAP4, MED27, HUS1B, SS18L1, LIN37, KANSL1, BOD1L1, MED19, MED18, TADA1, HIRIP3, TOPORS, ZMYM4, HDGFL2|CCNA2, CDC7, CDK1, BUB1B, ATAD2, CHAF1A, CKS1B, NASP, ASF1B, MCM5, CDKN3, MCM3, CCNA1, GMNN, KPNA2, SLF1, RCC1, MCM2|CCNA2, CDC7, CDK1, BUB1B, ATAD2, CHAF1A, CKS1B, NASP, ASF1B, MCM5, CDKN3, MCM3, CCNA1, GMNN, KPNA2, SLF1, RCC1, MCM2|NCOR2, CREBBP, EP300, CDK8, OGT, MED12, ATF2, ARID1B, CTBP1, MEF2D, RUNX1, ARID1A, SIRT6|TNRC6C, GATAD2B, SMARCE1, SUDS3, PHC1, TADA3, PHF1, MTF2, NCOA6|MED1, MAX, CCNC, GTF2I, ZMYM2, PML, SMARCD3, TRIM24|MED1, MAX, CCNC, GTF2I, ZMYM2, PML, SMARCD3, TRIM24|CCNE1, RBL1, RBL2, CDK2, CDK6, E2F4</t>
  </si>
  <si>
    <t>9.178715162211929e-08|0.014811775086184188|0.014811775086184188|0.00683381453552379</t>
  </si>
  <si>
    <t>EIF3J, EEF1A2, PFDN5, EIF3G, EIF3B, EIF2S2, CCT7, ABCE1, RPS2, RPL35, EIF3H, RPS24, HBS1L, CCT4, EIF3D, RPL10L, RPL28, EIF3CL, EIF3M, MARS1, BTF3L4, EIF4G1, IMPDH2, EIF3I, RPL30, RPL23, UPF2, METAP1, HSPBP1, EIF4A1, EPRS1, QARS1|MYO5A, EFCAB7, CAP1, ARPC1B, CAMKK1, TMOD3, PPP3R1, EHBP1, CORO2A, CAMK2D, UNC45B, CAPS, DBNL, CHP1, CAP2|MYO5A, EFCAB7, CAP1, ARPC1B, CAMKK1, TMOD3, PPP3R1, EHBP1, CORO2A, CAMK2D, UNC45B, CAPS, DBNL, CHP1, CAP2|HIP1, ARPC3, EPN1, EPS15, AMPH, AAK1, NECAP2, CLTA, CLTC, OCRL, SH3KBP1, CLTCL1, SNX9, ARPC5</t>
  </si>
  <si>
    <t>2.0435934259704865e-60|2.0435934259704865e-60|0.0002476375903624258|8.684660516562558e-05|2.4559735260931658e-05|0.0325998878732542|0.0325998878732542</t>
  </si>
  <si>
    <t>LAS1L, RRP36, SURF6, NOP53, DIS3, MPHOSPH6, DDX56, RBM19, DDX10, TRMT6, NAT10, DDX24, NOL10, NIFK, NOL12, NSUN5, RBM34, UTP18, RPP30, WDR36, RBM28, UTP11, NOLC1, BMS1, DDX55, DDX51, KRI1, UTP6, RSL1D1, UTP3, NOM1, NOC4L, NOL11, NOL6, FCF1, PES1, SDAD1, NMD3, UTP15, RRS1, WDR3, TRMT1L, IMP4, DDX27, DHX37, ABT1, DDX52, TBL3, RPF1, C1D, FKBP15, DDX31, AATF, GTPBP4, ZNF593, KRR1, EXOSC2, RPP38, DDX21, RRP8, NOP16, NGDN, MPHOSPH10, UTP4, ESF1, BOP1, UTP23, DDX47, NOP14, RRP1B, REXO4, DHX33, NLE1, RRP1, SENP3, EXOSC5, URB1, DNTTIP2, WDR55, EXOSC3, DDX49, LYAR, LTV1, GNL2, RRP7A|LAS1L, RRP36, SURF6, NOP53, DIS3, MPHOSPH6, DDX56, RBM19, DDX10, TRMT6, NAT10, DDX24, NOL10, NIFK, NOL12, NSUN5, RBM34, UTP18, RPP30, WDR36, RBM28, UTP11, NOLC1, BMS1, DDX55, DDX51, KRI1, UTP6, RSL1D1, UTP3, NOM1, NOC4L, NOL11, NOL6, FCF1, PES1, SDAD1, NMD3, UTP15, RRS1, WDR3, TRMT1L, IMP4, DDX27, DHX37, ABT1, DDX52, TBL3, RPF1, C1D, FKBP15, DDX31, AATF, GTPBP4, ZNF593, KRR1, EXOSC2, RPP38, DDX21, RRP8, NOP16, NGDN, MPHOSPH10, UTP4, ESF1, BOP1, UTP23, DDX47, NOP14, RRP1B, REXO4, DHX33, NLE1, RRP1, SENP3, EXOSC5, URB1, DNTTIP2, WDR55, EXOSC3, DDX49, LYAR, LTV1, GNL2, RRP7A|NSD2, SMARCA1, PHF6, RBBP5, H2AX, MPHOSPH8, SETD7, CBX4, PHC3, TTF1, SMARCA5, NSD1, CBX5, ING4, MACROH2A2, KDM6A, CBX8, CBX2, AGO4, KAT2B, KAT7, CHD2, UBE2I, CBX6, CTCF, PHF2, H1-2, CHD7|RPL18, RPL26, RPS17, RPL10A, RPS19, RPS5, RPL14, SMG6, RPL3, RPL18A, SRP14, UPF1, RPL22, RPL5, RPL37A, SRP68, RPS7, RPL4, RPS16, RPS3A, RPS14, RPS15, RPL13, RPL19|ZNF414, ZFP91, ZNF354C, ZSCAN26, ZKSCAN8, ZNF276, ZFP64, ZNF397, ZNF787, ZFP62, ZNF668, ZNF574, ZNF768, ZNF358, FIZ1, ZNF692, ZBTB11, ZNF800, ZNF865, GZF1, ZSCAN25|SUGP2, RBM45, CDKN2AIP, ARL6IP4, PRRC2C, RPS19BP1, ADARB1, URB2, SRFBP1, CCDC59, MKRN2, TARBP2, SURF2, GTF3C2, DUSP11, KNOP1, RPP25L|SUGP2, RBM45, CDKN2AIP, ARL6IP4, PRRC2C, RPS19BP1, ADARB1, URB2, SRFBP1, CCDC59, MKRN2, TARBP2, SURF2, GTF3C2, DUSP11, KNOP1, RPP25L</t>
  </si>
  <si>
    <t>Condensate ID 28|Condensate ID 36|Condensate ID 68|Condensate ID 6|Condensate ID 51|Condensate ID 106|Condensate ID 25</t>
  </si>
  <si>
    <t>4.298118179077752e-35|9.447417900506171e-07|9.447417900506171e-07|7.693769000318768e-06|0.04390246057047675|0.04390246057047675|0.015808039918653104</t>
  </si>
  <si>
    <t>WBP4, RBM17, SF3B4, BCAS2, DHX16, SRSF4, CTNNBL1, EFTUD2, CWC22, XAB2, RBM22, PRPF8, DDX42, SART1, SNRNP200, SNW1, PRPF3, U2SURP, DHX8, SLU7, SRRM2, CDC5L, WDR33, PRPF19, RBM25, RBM8A, SNRPB2, PRPF40A, SRSF6, PPIL4, WBP11, DHX38, SNRPC, CDC40, SNRPA, POLR2D, TXNL4A, CCAR1, SRSF3, SRSF11, SYF2, DDX39A, LSM2, U2AF2, PLRG1, RBM5, LUC7L3, SF3B2, RNPC3, PPIE, SF3B1, CWC25, DDX46, SNRPA1, AQR, SRRT|ZFC3H1, ZRANB2, SCAF11, TOE1, MEPCE, DNAJC17, CCDC12, NCBP3, TGS1, RBM6, ARGLU1, SLTM, PPP4R2, SFSWAP, RBM15, THRAP3, CCNL1, RBM26, PARN, GEMIN7, RSRC2, RBM27, PAXBP1, VIRMA, RBM42, TUT1, FNBP4|ZFC3H1, ZRANB2, SCAF11, TOE1, MEPCE, DNAJC17, CCDC12, NCBP3, TGS1, RBM6, ARGLU1, SLTM, PPP4R2, SFSWAP, RBM15, THRAP3, CCNL1, RBM26, PARN, GEMIN7, RSRC2, RBM27, PAXBP1, VIRMA, RBM42, TUT1, FNBP4|ACIN1, SON, ZC3H18, BCLAF1, PRPF4B, THOC1, SRPK1, RBM10, SAP18, THOC7, ZC3H14, PNN, THOC5, HTATSF1, SCAF8, SREK1, GEMIN2, WTAP, NUP43, COIL|MSL3, PCGF1, ASXL2, RYBP, PCGF3, L3MBTL2, PHF20, TAF5L, PCGF5, VPS72, RNF187, TADA2A, SAP30BP, BCOR, PPP4R3B, MCRS1, TRERF1, TADA2B, ATXN7L3|MSL3, PCGF1, ASXL2, RYBP, PCGF3, L3MBTL2, PHF20, TAF5L, PCGF5, VPS72, RNF187, TADA2A, SAP30BP, BCOR, PPP4R3B, MCRS1, TRERF1, TADA2B, ATXN7L3|AFF4, INTS5, RTF1, TCEANC2, MED17, EAF1, GTF2E2, IWS1, ELL2, ELL, CDK12, SUPT5H, ICE2, GTF3C5</t>
  </si>
  <si>
    <t>Condensate ID 19|Condensate ID 42|Condensate ID 76|Condensate ID 27</t>
  </si>
  <si>
    <t>6.518806871890313e-05|0.002199787409345716|0.002199787409345716|1.7163035983181938e-06</t>
  </si>
  <si>
    <t>MAP3K2, ANKS1A, SHANK2, RAI14, KIF5B, PKN2, MAP3K3, PI4KB, PPP1R12A, CLIP4, YWHAE, SEPTIN7, YWHAQ, UACA, YWHAB, TANC2, YWHAG, RFXANK, PTPDC1|MAGI1, MAP4K3, CREB3L2, CARD10, SORBS3, WNK1, ERC1, CGNL1, AMOT, STK3, PIK3R4, PARVA, EPB41, CIC, RRAGD, CGN, MAP3K6, STK4, MPRIP, MAST2|MAGI1, MAP4K3, CREB3L2, CARD10, SORBS3, WNK1, ERC1, CGNL1, AMOT, STK3, PIK3R4, PARVA, EPB41, CIC, RRAGD, CGN, MAP3K6, STK4, MPRIP, MAST2|CEP290, CEP152, TUBG2, CEP89, SEPTIN2, TUBGCP2, NEK1, CEP72, PCNT, CEP250, CEP170, CDK5RAP2, CEP131, CEP43, HAUS1, CEP350, CETN2</t>
  </si>
  <si>
    <t>0.0012380741155572608|0.0012380741155572608|0.001362070154906169|0.001362070154906169</t>
  </si>
  <si>
    <t>SCIN, RASSF3, DCBLD2, SYTL2, EPB41L5, PKP4, MPZL1, GPRC5A, SPECC1, ADD3, ENC1, FMNL3, TULP3, VANGL1, DCHS2, PACS1, PLEKHH2, EGFL8, CDH4, ZDHHC5, PRX|SCIN, RASSF3, DCBLD2, SYTL2, EPB41L5, PKP4, MPZL1, GPRC5A, SPECC1, ADD3, ENC1, FMNL3, TULP3, VANGL1, DCHS2, PACS1, PLEKHH2, EGFL8, CDH4, ZDHHC5, PRX|IQGAP1, EPHA2, SCRIB, EZR, PLXNA4, EPHB2, CTNND1, PAK1, CTNNA1, ROBO1, ABI1, PTPRS, MSN, RDX|IQGAP1, EPHA2, SCRIB, EZR, PLXNA4, EPHB2, CTNND1, PAK1, CTNNA1, ROBO1, ABI1, PTPRS, MSN, RDX</t>
  </si>
  <si>
    <t>1.7295899520807434e-35|3.62448822634341e-17|3.62448822634341e-17|3.4854262958640724e-05|0.02588877630952298|0.0006183262632072304|0.0006183262632072304|0.0027231290815026288|0.0027231290815026288|0.0009001941320446095|0.011892999264761658</t>
  </si>
  <si>
    <t>HDAC2, EP400, GATAD2A, PBRM1, CHD4, ACTL6A, PHF21A, HMG20B, MBD2, BPTF, ING2, HDAC1, YEATS4, ING1, SMARCC2, MTA2, HIRA, SMARCA2, KDM5A, SMARCB1, CARM1, MTA1, KAT5, MTA3, ARID2, JARID2, EHMT2, EZH1, ARID4A, CHD8, ZFPM1, SIN3A, E2F6, RCOR1, SUZ12, SRCAP, SIN3B, EZH2, SAP30, MBD3, ARID4B, SMARCC1, TAF3, RBBP4, RBBP7, CHD3, SMARCD1, EED, KMT2B, KDM1A, BRD8, SMARCA4, ING3, TAF1, PHF12|UBN1, ANP32E, MRGBP, PHF10, PHF20L1, L3MBTL1, SMARCD2, NIPBL, SAP30L, FOXK2, ARID5B, RCOR3, DPF2, EPC1, SFMBT1, ZMYM3, BRD9, L3MBTL2, FOXK1, HMG20A, MGA, RFX1, MIER2, LCOR, EPC2, BRMS1L, CFDP1, MIER1, TNRC18, SAP130, ATXN7, TRERF1, BRD7, LIN52, MIER3, EMSY|UBN1, ANP32E, MRGBP, PHF10, PHF20L1, L3MBTL1, SMARCD2, NIPBL, SAP30L, FOXK2, ARID5B, RCOR3, DPF2, EPC1, SFMBT1, ZMYM3, BRD9, L3MBTL2, FOXK1, HMG20A, MGA, RFX1, MIER2, LCOR, EPC2, BRMS1L, CFDP1, MIER1, TNRC18, SAP130, ATXN7, TRERF1, BRD7, LIN52, MIER3, EMSY|IKZF2, ZNF512B, ZSCAN31, ZSCAN20, ZSCAN18, PGBD1, ZBTB7B, ZNF148, IKZF5, ZNF500, ZNF516, ZNF521, ZNF827, ZNF219, RREB1, ZBTB2|LIN9, CDCA2, BUB1, KIF20B, CKAP2, CDCA7, CHAF1B, POLA2, NEK2, FBXO5, MMS22L, HJURP, KIF20A|CCNA2, CDK1, NASP, BUB1B, CHAF1A, CKS1B, ASF1B, CDKN3, CCNA1, KPNA2|CCNA2, CDK1, NASP, BUB1B, CHAF1A, CKS1B, ASF1B, CDKN3, CCNA1, KPNA2|BCL7A, ZMYM4, TLK1, TFAP4, BOD1L1, TADA1, CDK2AP1, SS18L1, LIN37|BCL7A, ZMYM4, TLK1, TFAP4, BOD1L1, TADA1, CDK2AP1, SS18L1, LIN37|CCNE1, RBL1, RBL2, CDK2, E2F4|GATAD2B, SMARCE1, SUDS3, PHF1, MTF2</t>
  </si>
  <si>
    <t>2.1866078476218564e-15|0.00012093147816520877|0.0075442638889676936|0.0075442638889676936</t>
  </si>
  <si>
    <t>RBM17, SF3B4, BCAS2, SRSF4, CWC22, SART1, U2SURP, SLU7, SRRM2, PRPF19, RBM25, RBM8A, SNRPB2, PRPF40A, SRSF6, WBP11, SNRPA, POLR2D, SRSF11, SYF2, DDX39A, PLRG1, LUC7L3, SF3B2, PPIE, CWC25, SNRPA1, SF3B1|ZC3H14, PNN, BCLAF1, THOC5, SON, PRPF4B, SREK1, THOC1, RBM10, THOC7, WTAP, NUP43, ZC3H18|RBM15, ARGLU1, THRAP3, RBM6, RBM26, PARN, RBM42, FNBP4, CCDC12, NCBP3, RSRC2, SFSWAP, RBM27|RBM15, ARGLU1, THRAP3, RBM6, RBM26, PARN, RBM42, FNBP4, CCDC12, NCBP3, RSRC2, SFSWAP, RBM27</t>
  </si>
  <si>
    <t>4.255348141659275e-65|4.255348141659275e-65|0.04714142344541265|0.04714142344541265</t>
  </si>
  <si>
    <t>WDR3, ESF1, BOP1, RRP7A, RRP36, IMP4, RPP30, WDR36, UTP23, DDX47, NOP14, RRP1B, NOLC1, SURF6, RBM28, NOP53, UTP11, DDX27, REXO4, BMS1, MPHOSPH6, DHX33, DDX52, DDX55, DDX51, KRI1, NLE1, RSL1D1, TBL3, RRP1, DDX56, UTP3, RPF1, C1D, RBM19, SENP3, EXOSC5, DDX10, NOM1, DDX31, NOC4L, AATF, NOL11, NOL6, NAT10, GTPBP4, DNTTIP2, NOL10, ZNF593, KRR1, NIFK, NOL12, DDX49, PES1, NSUN5, RPP38, SDAD1, DDX21, RRP8, NOP16, NGDN, LYAR, MPHOSPH10, RBM34, UTP15, RRS1, GNL2, UTP18|WDR3, ESF1, BOP1, RRP7A, RRP36, IMP4, RPP30, WDR36, UTP23, DDX47, NOP14, RRP1B, NOLC1, SURF6, RBM28, NOP53, UTP11, DDX27, REXO4, BMS1, MPHOSPH6, DHX33, DDX52, DDX55, DDX51, KRI1, NLE1, RSL1D1, TBL3, RRP1, DDX56, UTP3, RPF1, C1D, RBM19, SENP3, EXOSC5, DDX10, NOM1, DDX31, NOC4L, AATF, NOL11, NOL6, NAT10, GTPBP4, DNTTIP2, NOL10, ZNF593, KRR1, NIFK, NOL12, DDX49, PES1, NSUN5, RPP38, SDAD1, DDX21, RRP8, NOP16, NGDN, LYAR, MPHOSPH10, RBM34, UTP15, RRS1, GNL2, UTP18|RBM45, CCDC59, URB2, SRFBP1, MKRN2, TARBP2, SURF2, RPS19BP1, DUSP11, KNOP1|RBM45, CCDC59, URB2, SRFBP1, MKRN2, TARBP2, SURF2, RPS19BP1, DUSP11, KNOP1</t>
  </si>
  <si>
    <t>6.204191572230923e-06|0.00522005537444014|0.00522005537444014|0.016865783041169976|0.016865783041169976|0.022252126950008062|0.022252126950008062</t>
  </si>
  <si>
    <t>KIF5B, UACA, MAP3K3, YWHAB, YWHAE, PI4KB, MAP3K2, ANKS1A, SHANK2, YWHAG, RFXANK, CLIP4, PTPDC1, YWHAQ|PIK3R4, WNK1, ERC1, CGN, CGNL1, STK4, STK3, EPB41, CIC, MPRIP, CREB3L2, MAST2|PIK3R4, WNK1, ERC1, CGN, CGNL1, STK4, STK3, EPB41, CIC, MPRIP, CREB3L2, MAST2|PAK5, AKAP13, SIPA1L3, TESK2, SIPA1, PSD3, RALGPS2, CDC42BPG, ARHGAP21|PAK5, AKAP13, SIPA1L3, TESK2, SIPA1, PSD3, RALGPS2, CDC42BPG, ARHGAP21|PARD3, BRAF, KSR1, PRKCI, AFDN, ARAF, TIAM1, PTPN21, PAK4|PARD3, BRAF, KSR1, PRKCI, AFDN, ARAF, TIAM1, PTPN21, PAK4</t>
  </si>
  <si>
    <t>0.0002566539684996825|0.0002566539684996825|0.0027231290815026288|0.04200658112595554</t>
  </si>
  <si>
    <t>RNF187, MCRS1, RYBP, PCGF3, SAP30BP, BCOR, L3MBTL2, MSL3, PHF20, PCGF5, TRERF1, PCGF1|RNF187, MCRS1, RYBP, PCGF3, SAP30BP, BCOR, L3MBTL2, MSL3, PHF20, PCGF5, TRERF1, PCGF1|AFF4, EAF1, IWS1, ELL2, ELL, CDK12, RTF1, GTF3C5|SETD1B, RING1, SUPT16H, KMT2A, CHD1, PHF8, BAZ2B, CBX5, CHD9</t>
  </si>
  <si>
    <t>2.19071099490305e-26|3.407405272355921e-09|3.407405272355921e-09|0.014028778939305745|0.003283801427200983</t>
  </si>
  <si>
    <t>HDAC2, GATAD2A, CHD4, PHF21A, HMG20B, MBD2, BPTF, ING2, HDAC1, MTA2, ING1, KDM5A, HIRA, MTA1, MTA3, EHMT2, JARID2, EZH1, ARID4A, ZFPM1, SIN3A, SUZ12, SIN3B, SAP30, EZH2, MBD3, ARID4B, RBBP4, RBBP7, CHD3, EED, PHF12|HMG20A, SAP30L, ARID5B, UBN1, BRMS1L, SFMBT1, RFX1, PHF20L1, MIER1, TNRC18, MIER2, SAP130, LCOR, LIN52, MIER3, TRERF1, EMSY|HMG20A, SAP30L, ARID5B, UBN1, BRMS1L, SFMBT1, RFX1, PHF20L1, MIER1, TNRC18, MIER2, SAP130, LCOR, LIN52, MIER3, TRERF1, EMSY|ZNF512B, ZNF516, ZNF521, ZNF827, ZNF219, RREB1, ZBTB2|MTF2, SUDS3, GATAD2B, PHF1</t>
  </si>
  <si>
    <t>2.904562769749883e-25|0.00013453994061711478|0.0003523207329556107|0.0003523207329556107</t>
  </si>
  <si>
    <t>RBM17, SF3B4, BCAS2, SRSF4, CWC22, SART1, U2SURP, SLU7, SRRM2, PRPF19, RBM8A, RBM25, SNRPB2, PRPF40A, SRSF6, SNRPA, SRSF11, SYF2, PLRG1, LUC7L3, SF3B2, PPIE, CWC25, SNRPA1, SF3B1|ZC3H14, PNN, BCLAF1, SON, PRPF4B, RBM10, WTAP, ZC3H18|THRAP3, ARGLU1, RBM26, RBM42, FNBP4, CCDC12, NCBP3, RSRC2, RBM27|THRAP3, ARGLU1, RBM26, RBM42, FNBP4, CCDC12, NCBP3, RSRC2, RBM27</t>
  </si>
  <si>
    <t>DNAJB1, STIP1, HSPA4, HSP90AB1</t>
  </si>
  <si>
    <t>2.4267633173494954e-08|8.078361622849979e-05|0.0298735122213011|0.0298735122213011</t>
  </si>
  <si>
    <t>SMARCC1, SMARCB1, CHD8, TAF3, PBRM1, ACTL6A, CARM1, SMARCD1, SRCAP, ARID2, SMARCA4, TAF1, SMARCC2, SMARCA2|RNMT, TAF5, TAF4, TAF8, TAF6, TAF9, TAF4B, CCNT1|BOD1L1, TADA1, SS18L1, BCL7A|BOD1L1, TADA1, SS18L1, BCL7A</t>
  </si>
  <si>
    <t>4.201103885028526e-05|7.642308345487968e-06|7.642308345487968e-06|0.0007107284123577472|0.0007107284123577472</t>
  </si>
  <si>
    <t>AMPH, EPS15L1, AAK1, AP1B1, NECAP2, AP2A2, AP2A1|NCK1, TNK2, DOK1, SOS1, PTPRA, CBL, VASP, ABI1, PAK3|NCK1, TNK2, DOK1, SOS1, PTPRA, CBL, VASP, ABI1, PAK3|ASAP3, ARHGAP17, ASAP1, GIT2, ARAP1, NCKAP1, FCHSD1|ASAP3, ARHGAP17, ASAP1, GIT2, ARAP1, NCKAP1, FCHSD1</t>
  </si>
  <si>
    <t>NUP153, TPR, NUP155, POM121, MCM3AP, AAAS, NUP62</t>
  </si>
  <si>
    <t>1.3937729337889058e-24|0.004142021445964527|0.004142021445964527</t>
  </si>
  <si>
    <t>WBP4, DHX16, CTNNBL1, EFTUD2, XAB2, RBM22, PRPF8, DDX42, SNRNP200, SNW1, PRPF3, DHX8, CDC5L, CDC40, DHX38, PPIL4, SNRPC, TXNL4A, CCAR1, LSM2, RBM5, RNPC3, AQR|TOE1, MEPCE, DNAJC17, TUT1, GEMIN7, TGS1, PPP4R2|TOE1, MEPCE, DNAJC17, TUT1, GEMIN7, TGS1, PPP4R2</t>
  </si>
  <si>
    <t>0.014648999515598837|0.038836007058254574|0.038836007058254574</t>
  </si>
  <si>
    <t>PIF1, STN1, PRIM2, POLK, ZRANB3, SMARCAL1|MGA, PHIP, TAF6L, FKBPL, RBM43, SPIN1|MGA, PHIP, TAF6L, FKBPL, RBM43, SPIN1</t>
  </si>
  <si>
    <t>CEP152, TUBGCP2, NEK1, CEP72, PCNT, CEP250, CEP170, CDK5RAP2, CEP131, CEP43, CEP290, CEP350, CETN2</t>
  </si>
  <si>
    <t>Condensate ID 17</t>
  </si>
  <si>
    <t>SMARCC1, SMARCB1, TAF3, PBRM1, ACTL6A, SMARCD1, SRCAP, ARID2, SMARCA4, TAF1, SMARCC2, SMARCA2</t>
  </si>
  <si>
    <t>Condensate ID 21</t>
  </si>
  <si>
    <t>RPL18, RPL26, EIF3G, RPS17, RPS5, RPL14, RPS2, RPL35, EIF3H, RPL5, RPL28, RPL10L, EIF3D, RPL37A, SERBP1, RPS7, EIF4G1, RPL30, RPS10, RPS8, RPS14, RPS15, RPL13</t>
  </si>
  <si>
    <t>Condensate ID 44|Condensate ID 81</t>
  </si>
  <si>
    <t>0.022971643509356602|0.022971643509356602</t>
  </si>
  <si>
    <t>STRN3, N4BP2, STRIP1, STRN4|STRN3, N4BP2, STRIP1, STRN4</t>
  </si>
  <si>
    <t>Condensate ID 54|Condensate ID 114|Condensate ID 57|Condensate ID 122</t>
  </si>
  <si>
    <t>1.8623316584790474e-07|1.8623316584790474e-07|0.0006612977528364656|0.0006612977528364656</t>
  </si>
  <si>
    <t>NCK1, TNK2, DOK1, SOS1, PTPRA, CBL, VASP, ABI1, PAK3|NCK1, TNK2, DOK1, SOS1, PTPRA, CBL, VASP, ABI1, PAK3|ASAP3, ARHGAP17, ASAP1, GIT2, ARAP1, NCKAP1|ASAP3, ARHGAP17, ASAP1, GIT2, ARAP1, NCKAP1</t>
  </si>
  <si>
    <t>0.00013316853738174609|0.00013316853738174609</t>
  </si>
  <si>
    <t>CAP1, ARPC1B, ACTR1B, CORO2A, SVIL, CAP2|CAP1, ARPC1B, ACTR1B, CORO2A, SVIL, CAP2</t>
  </si>
  <si>
    <t>NCOR1, TBL1XR1, KAT2B, HDAC3, TBL1X</t>
  </si>
  <si>
    <t>SMARCC1, SMARCB1, PBRM1, ACTL6A, SMARCD1, SMARCA4, ARID2, SMARCC2, SMARCA2</t>
  </si>
  <si>
    <t>Condensate ID 54|Condensate ID 114</t>
  </si>
  <si>
    <t>0.023176086977890552|0.023176086977890552</t>
  </si>
  <si>
    <t>PTK2, ZYX, PXN, TGFB1I1|PTK2, ZYX, PXN, TGFB1I1</t>
  </si>
  <si>
    <t>Condensate ID 28</t>
  </si>
  <si>
    <t>HNRNPR, FIP1L1, HNRNPA3, HNRNPA2B1, HNRNPL, HNRNPU, SRSF3, HNRNPDL</t>
  </si>
  <si>
    <t>EPS15, AMPH, AAK1, EPS15L1, AP1B1, NECAP2, AP2A2, SYNJ1, DNM3, AP2A1, SNX9</t>
  </si>
  <si>
    <t>Condensate ID 51|Condensate ID 106|Condensate ID 17</t>
  </si>
  <si>
    <t>0.0009284288646411957|0.0009284288646411957|0.0013796420008229363</t>
  </si>
  <si>
    <t>MSL3, PHF20, MCRS1, MSL1, HCFC2|MSL3, PHF20, MCRS1, MSL1, HCFC2|KMT2C, KAT8, KMT2A, ASH2L, KMT2B</t>
  </si>
  <si>
    <t>SERBP1, RPS8, RPL35, EIF4G1, RPL5, RPL10L, RPL14, RPL13, RPL30, RPS10</t>
  </si>
  <si>
    <t>Condensate ID 12</t>
  </si>
  <si>
    <t>PBX3, PBX2, MEIS2</t>
  </si>
  <si>
    <t>LSM1, XRN1, CLNS1A</t>
  </si>
  <si>
    <t>SRP68, SRP54, SRP14</t>
  </si>
  <si>
    <t>Condensate ID 43|Condensate ID 78</t>
  </si>
  <si>
    <t>0.03776813117525719|0.03776813117525719</t>
  </si>
  <si>
    <t>SEPTIN6, CDC42EP4, SEPTIN8|SEPTIN6, CDC42EP4, SEPTIN8</t>
  </si>
  <si>
    <t>CHD5, CDYL, ZNF217</t>
  </si>
  <si>
    <t>0.013511590073489472|0.013511590073489472</t>
  </si>
  <si>
    <t>https://www.rcsb.org/3d-view/6LTJ/1</t>
  </si>
  <si>
    <t>Higher PI (nm)</t>
  </si>
  <si>
    <t>Percent of proteins with intrisically disordered regions</t>
  </si>
  <si>
    <t>Number of unexpected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</si>
</sst>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aptos narrow"/>
      <scheme val="minor"/>
    </font>
    <font>
      <b/>
      <sz val="12"/>
      <color theme="1"/>
      <name val="Arial"/>
      <family val="2"/>
    </font>
    <font>
      <b/>
      <sz val="12"/>
      <color rgb="FF000000"/>
      <name val="Arial"/>
      <family val="2"/>
    </font>
    <font>
      <b/>
      <sz val="12"/>
      <color theme="1"/>
      <name val="Aptos Narrow"/>
    </font>
    <font>
      <sz val="12"/>
      <color theme="1"/>
      <name val="Arial"/>
      <family val="2"/>
    </font>
    <font>
      <sz val="12"/>
      <color rgb="FF000000"/>
      <name val="Arial"/>
      <family val="2"/>
    </font>
    <font>
      <sz val="12"/>
      <color rgb="FF1F1F1F"/>
      <name val="Arial"/>
      <family val="2"/>
    </font>
    <font>
      <sz val="12"/>
      <color theme="1"/>
      <name val="Aptos Narrow"/>
    </font>
    <font>
      <u/>
      <sz val="12"/>
      <color theme="1"/>
      <name val="Arial"/>
      <family val="2"/>
    </font>
    <font>
      <sz val="12"/>
      <color rgb="FF000000"/>
      <name val="&quot;aptos narrow&quot;"/>
    </font>
    <font>
      <b/>
      <sz val="12"/>
      <color theme="1"/>
      <name val="aptos narrow"/>
      <scheme val="minor"/>
    </font>
    <font>
      <sz val="12"/>
      <color rgb="FFFF0000"/>
      <name val="Arial"/>
      <family val="2"/>
    </font>
    <font>
      <sz val="12"/>
      <color rgb="FFFF0000"/>
      <name val="aptos narrow"/>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11" fontId="4" fillId="0" borderId="0" xfId="0" applyNumberFormat="1" applyFont="1"/>
    <xf numFmtId="0" fontId="4" fillId="0" borderId="0" xfId="0" applyFont="1" applyAlignment="1">
      <alignment wrapText="1"/>
    </xf>
    <xf numFmtId="0" fontId="6" fillId="0" borderId="0" xfId="0" applyFont="1"/>
    <xf numFmtId="0" fontId="4" fillId="0" borderId="0" xfId="0" applyFont="1" applyAlignment="1">
      <alignment vertical="top"/>
    </xf>
    <xf numFmtId="0" fontId="7" fillId="0" borderId="0" xfId="0" applyFont="1"/>
    <xf numFmtId="0" fontId="7" fillId="0" borderId="0" xfId="0" applyFont="1" applyAlignment="1">
      <alignment vertical="top"/>
    </xf>
    <xf numFmtId="0" fontId="1" fillId="0" borderId="0" xfId="0" applyFont="1" applyAlignment="1">
      <alignment horizontal="left"/>
    </xf>
    <xf numFmtId="0" fontId="4" fillId="0" borderId="0" xfId="0" applyFont="1" applyAlignment="1">
      <alignment horizontal="left"/>
    </xf>
    <xf numFmtId="0" fontId="8" fillId="0" borderId="0" xfId="0" applyFont="1" applyAlignment="1">
      <alignment horizontal="left"/>
    </xf>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0" fillId="0" borderId="0" xfId="0" quotePrefix="1"/>
    <xf numFmtId="2" fontId="0" fillId="0" borderId="0" xfId="0" applyNumberFormat="1"/>
    <xf numFmtId="2" fontId="0" fillId="0" borderId="0" xfId="0" quotePrefix="1" applyNumberForma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sciencedirect.com/topics/neuroscience/microtubule-organizing-center" TargetMode="External"/><Relationship Id="rId7" Type="http://schemas.openxmlformats.org/officeDocument/2006/relationships/hyperlink" Target="https://doi.org/10.1073/pnas.1619264114" TargetMode="External"/><Relationship Id="rId2" Type="http://schemas.openxmlformats.org/officeDocument/2006/relationships/hyperlink" Target="https://bionumbers.hms.harvard.edu/bionumber.aspx?id=107498&amp;ver=0&amp;trm=nucleoli&amp;org=" TargetMode="External"/><Relationship Id="rId1" Type="http://schemas.openxmlformats.org/officeDocument/2006/relationships/hyperlink" Target="https://bionumbers.hms.harvard.edu/bionumber.aspx?id=108918&amp;ver=1&amp;trm=size+of+nucleus+HEK&amp;org=" TargetMode="External"/><Relationship Id="rId6" Type="http://schemas.openxmlformats.org/officeDocument/2006/relationships/hyperlink" Target="http://book.bionumbers.org/how-big-are-mitochondria/" TargetMode="External"/><Relationship Id="rId5" Type="http://schemas.openxmlformats.org/officeDocument/2006/relationships/hyperlink" Target="http://book.bionumbers.org/how-big-are-nuclei/" TargetMode="External"/><Relationship Id="rId4" Type="http://schemas.openxmlformats.org/officeDocument/2006/relationships/hyperlink" Target="http://www.molecularassembler.com/KSRM/4.2.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01"/>
  <sheetViews>
    <sheetView topLeftCell="E1" workbookViewId="0">
      <selection activeCell="AC2" sqref="AC2"/>
    </sheetView>
  </sheetViews>
  <sheetFormatPr baseColWidth="10" defaultColWidth="11.1640625" defaultRowHeight="15" customHeight="1"/>
  <cols>
    <col min="1" max="18" width="10.5" customWidth="1"/>
    <col min="19" max="21" width="11.1640625" style="4"/>
    <col min="22" max="25" width="10.5" customWidth="1"/>
    <col min="26" max="28" width="10.5" style="4" customWidth="1"/>
    <col min="29" max="29" width="10.5" customWidth="1"/>
    <col min="31" max="35" width="10.5" customWidth="1"/>
  </cols>
  <sheetData>
    <row r="1" spans="1:35" s="1" customFormat="1" ht="15" customHeight="1">
      <c r="A1" s="1" t="s">
        <v>10159</v>
      </c>
    </row>
    <row r="2" spans="1:35" ht="51" customHeight="1">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2" t="s">
        <v>17</v>
      </c>
      <c r="S2" s="1" t="s">
        <v>9879</v>
      </c>
      <c r="T2" s="1" t="s">
        <v>10245</v>
      </c>
      <c r="U2" s="1" t="s">
        <v>18</v>
      </c>
      <c r="V2" s="1" t="s">
        <v>19</v>
      </c>
      <c r="W2" s="1" t="s">
        <v>9883</v>
      </c>
      <c r="X2" s="1" t="s">
        <v>20</v>
      </c>
      <c r="Y2" s="1" t="s">
        <v>21</v>
      </c>
      <c r="Z2" s="1" t="s">
        <v>6943</v>
      </c>
      <c r="AA2" s="1" t="s">
        <v>6944</v>
      </c>
      <c r="AB2" s="1" t="s">
        <v>6945</v>
      </c>
      <c r="AC2" s="3"/>
      <c r="AD2" s="3"/>
      <c r="AE2" s="1"/>
      <c r="AF2" s="1"/>
      <c r="AG2" s="1"/>
      <c r="AH2" s="1"/>
      <c r="AI2" s="1"/>
    </row>
    <row r="3" spans="1:35" ht="15.75" customHeight="1">
      <c r="A3" s="4" t="s">
        <v>22</v>
      </c>
      <c r="B3" s="4" t="s">
        <v>23</v>
      </c>
      <c r="C3" s="4" t="s">
        <v>24</v>
      </c>
      <c r="D3" s="4">
        <v>3074</v>
      </c>
      <c r="E3" s="4"/>
      <c r="F3" s="4"/>
      <c r="G3" s="4"/>
      <c r="H3" s="4"/>
      <c r="I3" s="4" t="s">
        <v>25</v>
      </c>
      <c r="J3" s="4" t="s">
        <v>26</v>
      </c>
      <c r="K3" s="4" t="s">
        <v>27</v>
      </c>
      <c r="L3" s="4" t="s">
        <v>28</v>
      </c>
      <c r="M3" s="4"/>
      <c r="N3" s="4" t="s">
        <v>29</v>
      </c>
      <c r="O3" s="4" t="s">
        <v>30</v>
      </c>
      <c r="P3" s="4" t="s">
        <v>31</v>
      </c>
      <c r="Q3" s="4" t="s">
        <v>32</v>
      </c>
      <c r="R3" s="5" t="s">
        <v>33</v>
      </c>
      <c r="S3" s="4">
        <v>1598.2230882710535</v>
      </c>
      <c r="T3" s="4">
        <v>100648.64966370119</v>
      </c>
      <c r="U3" s="4">
        <v>12683.019975377778</v>
      </c>
      <c r="V3" s="4"/>
      <c r="W3" s="4"/>
      <c r="X3" s="4"/>
      <c r="Y3" s="4"/>
      <c r="Z3" s="4">
        <v>1</v>
      </c>
      <c r="AA3" s="4">
        <v>0.17333333333333301</v>
      </c>
      <c r="AB3" s="4">
        <v>0.99333333333333296</v>
      </c>
      <c r="AE3" s="4"/>
      <c r="AF3" s="4"/>
      <c r="AG3" s="4"/>
      <c r="AH3" s="4"/>
      <c r="AI3" s="4"/>
    </row>
    <row r="4" spans="1:35" ht="15.75" customHeight="1">
      <c r="A4" s="4" t="s">
        <v>34</v>
      </c>
      <c r="B4" s="4" t="s">
        <v>35</v>
      </c>
      <c r="C4" s="4" t="s">
        <v>36</v>
      </c>
      <c r="D4" s="4">
        <v>1789</v>
      </c>
      <c r="E4" s="4"/>
      <c r="F4" s="4"/>
      <c r="G4" s="4"/>
      <c r="H4" s="4"/>
      <c r="I4" s="4" t="s">
        <v>37</v>
      </c>
      <c r="J4" s="4" t="s">
        <v>38</v>
      </c>
      <c r="K4" s="4" t="s">
        <v>39</v>
      </c>
      <c r="L4" s="4" t="s">
        <v>40</v>
      </c>
      <c r="M4" s="4"/>
      <c r="N4" s="4" t="s">
        <v>41</v>
      </c>
      <c r="O4" s="4" t="s">
        <v>42</v>
      </c>
      <c r="P4" s="4" t="s">
        <v>43</v>
      </c>
      <c r="Q4" s="4" t="s">
        <v>44</v>
      </c>
      <c r="R4" s="5" t="s">
        <v>33</v>
      </c>
      <c r="S4" s="4">
        <v>856.35511188402313</v>
      </c>
      <c r="T4" s="4">
        <v>47699.918755578263</v>
      </c>
      <c r="U4" s="4">
        <v>6391.24942892953</v>
      </c>
      <c r="V4" s="4"/>
      <c r="W4" s="4"/>
      <c r="X4" s="4"/>
      <c r="Y4" s="4"/>
      <c r="Z4" s="4">
        <v>1</v>
      </c>
      <c r="AA4" s="4">
        <v>0.14000000000000001</v>
      </c>
      <c r="AB4" s="4">
        <v>0.64333333333333298</v>
      </c>
      <c r="AE4" s="4"/>
      <c r="AF4" s="4"/>
      <c r="AG4" s="4"/>
      <c r="AH4" s="4"/>
      <c r="AI4" s="4"/>
    </row>
    <row r="5" spans="1:35" ht="15.75" customHeight="1">
      <c r="A5" s="4" t="s">
        <v>45</v>
      </c>
      <c r="B5" s="4" t="s">
        <v>46</v>
      </c>
      <c r="C5" s="4" t="s">
        <v>47</v>
      </c>
      <c r="D5" s="4">
        <v>1107</v>
      </c>
      <c r="E5" s="4"/>
      <c r="F5" s="4"/>
      <c r="G5" s="4"/>
      <c r="H5" s="4"/>
      <c r="I5" s="4" t="s">
        <v>48</v>
      </c>
      <c r="J5" s="4" t="s">
        <v>49</v>
      </c>
      <c r="K5" s="4" t="s">
        <v>50</v>
      </c>
      <c r="L5" s="4" t="s">
        <v>51</v>
      </c>
      <c r="M5" s="4"/>
      <c r="N5" s="4" t="s">
        <v>52</v>
      </c>
      <c r="O5" s="4" t="s">
        <v>53</v>
      </c>
      <c r="P5" s="4" t="s">
        <v>54</v>
      </c>
      <c r="Q5" s="4" t="s">
        <v>55</v>
      </c>
      <c r="R5" s="5" t="s">
        <v>56</v>
      </c>
      <c r="S5" s="4">
        <v>488.40306571048365</v>
      </c>
      <c r="T5" s="4">
        <v>24805.641017608596</v>
      </c>
      <c r="U5" s="4">
        <v>3480.6825652325379</v>
      </c>
      <c r="V5" s="4"/>
      <c r="W5" s="4"/>
      <c r="X5" s="4"/>
      <c r="Y5" s="4"/>
      <c r="Z5" s="4">
        <v>0.75</v>
      </c>
      <c r="AA5" s="4">
        <v>0.63666666666666605</v>
      </c>
      <c r="AB5" s="4">
        <v>0</v>
      </c>
      <c r="AE5" s="4"/>
      <c r="AF5" s="4"/>
      <c r="AG5" s="4"/>
      <c r="AH5" s="4"/>
      <c r="AI5" s="4"/>
    </row>
    <row r="6" spans="1:35" ht="15.75" customHeight="1">
      <c r="A6" s="4" t="s">
        <v>57</v>
      </c>
      <c r="B6" s="4" t="s">
        <v>58</v>
      </c>
      <c r="C6" s="4" t="s">
        <v>59</v>
      </c>
      <c r="D6" s="4">
        <v>1034</v>
      </c>
      <c r="E6" s="4"/>
      <c r="F6" s="4"/>
      <c r="G6" s="4"/>
      <c r="H6" s="4"/>
      <c r="I6" s="4" t="s">
        <v>60</v>
      </c>
      <c r="J6" s="4" t="s">
        <v>61</v>
      </c>
      <c r="K6" s="4" t="s">
        <v>62</v>
      </c>
      <c r="L6" s="4" t="s">
        <v>63</v>
      </c>
      <c r="M6" s="4"/>
      <c r="N6" s="4" t="s">
        <v>64</v>
      </c>
      <c r="O6" s="4" t="s">
        <v>65</v>
      </c>
      <c r="P6" s="4" t="s">
        <v>66</v>
      </c>
      <c r="Q6" s="4" t="s">
        <v>67</v>
      </c>
      <c r="R6" s="5" t="s">
        <v>56</v>
      </c>
      <c r="S6" s="4">
        <v>450.63961928374272</v>
      </c>
      <c r="T6" s="4">
        <v>22619.424318341444</v>
      </c>
      <c r="U6" s="4">
        <v>3192.6804981449068</v>
      </c>
      <c r="V6" s="4"/>
      <c r="W6" s="4"/>
      <c r="X6" s="4"/>
      <c r="Y6" s="4"/>
      <c r="Z6" s="4">
        <v>1</v>
      </c>
      <c r="AA6" s="4">
        <v>0</v>
      </c>
      <c r="AB6" s="4">
        <v>0.94666666666666599</v>
      </c>
      <c r="AE6" s="4"/>
      <c r="AF6" s="4"/>
      <c r="AG6" s="4"/>
      <c r="AH6" s="4"/>
      <c r="AI6" s="4"/>
    </row>
    <row r="7" spans="1:35" ht="15.75" customHeight="1">
      <c r="A7" s="4" t="s">
        <v>68</v>
      </c>
      <c r="B7" s="4" t="s">
        <v>69</v>
      </c>
      <c r="C7" s="4" t="s">
        <v>70</v>
      </c>
      <c r="D7" s="4">
        <v>511</v>
      </c>
      <c r="E7" s="4" t="s">
        <v>71</v>
      </c>
      <c r="F7" s="4" t="s">
        <v>72</v>
      </c>
      <c r="G7" s="4" t="s">
        <v>73</v>
      </c>
      <c r="H7" s="4" t="s">
        <v>74</v>
      </c>
      <c r="I7" s="4" t="s">
        <v>75</v>
      </c>
      <c r="J7" s="4" t="s">
        <v>76</v>
      </c>
      <c r="K7" s="4" t="s">
        <v>77</v>
      </c>
      <c r="L7" s="4" t="s">
        <v>78</v>
      </c>
      <c r="M7" s="4" t="s">
        <v>79</v>
      </c>
      <c r="N7" s="4" t="s">
        <v>80</v>
      </c>
      <c r="O7" s="6">
        <v>0</v>
      </c>
      <c r="P7" s="4">
        <v>0.75</v>
      </c>
      <c r="Q7" s="4" t="s">
        <v>81</v>
      </c>
      <c r="R7" s="5" t="s">
        <v>33</v>
      </c>
      <c r="S7" s="4">
        <v>194.22317352248947</v>
      </c>
      <c r="T7" s="4">
        <v>8809.341124292092</v>
      </c>
      <c r="U7" s="4">
        <v>1308.0436498076758</v>
      </c>
      <c r="V7" s="4" t="s">
        <v>82</v>
      </c>
      <c r="W7" s="7" t="s">
        <v>9884</v>
      </c>
      <c r="X7" s="4">
        <v>0.92</v>
      </c>
      <c r="Y7" s="4" t="s">
        <v>83</v>
      </c>
      <c r="Z7" s="4">
        <v>1</v>
      </c>
      <c r="AA7" s="4">
        <v>0</v>
      </c>
      <c r="AB7" s="4">
        <v>1</v>
      </c>
      <c r="AE7" s="4"/>
      <c r="AF7" s="4"/>
      <c r="AG7" s="7"/>
      <c r="AH7" s="4"/>
      <c r="AI7" s="4"/>
    </row>
    <row r="8" spans="1:35" ht="15.75" customHeight="1">
      <c r="A8" s="4" t="s">
        <v>84</v>
      </c>
      <c r="B8" s="4"/>
      <c r="C8" s="4" t="s">
        <v>85</v>
      </c>
      <c r="D8" s="4">
        <v>500</v>
      </c>
      <c r="E8" s="4"/>
      <c r="F8" s="4"/>
      <c r="G8" s="4"/>
      <c r="H8" s="4"/>
      <c r="I8" s="4" t="s">
        <v>86</v>
      </c>
      <c r="J8" s="4" t="s">
        <v>87</v>
      </c>
      <c r="K8" s="4" t="s">
        <v>88</v>
      </c>
      <c r="L8" s="4" t="s">
        <v>89</v>
      </c>
      <c r="M8" s="4" t="s">
        <v>90</v>
      </c>
      <c r="N8" s="4" t="s">
        <v>23</v>
      </c>
      <c r="O8" s="6">
        <v>6.41E-133</v>
      </c>
      <c r="P8" s="4">
        <v>0.21</v>
      </c>
      <c r="Q8" s="4" t="s">
        <v>91</v>
      </c>
      <c r="R8" s="5" t="s">
        <v>56</v>
      </c>
      <c r="S8" s="4">
        <v>189.18313911754058</v>
      </c>
      <c r="T8" s="4">
        <v>8559.1708162035011</v>
      </c>
      <c r="U8" s="4">
        <v>1272.4978598224125</v>
      </c>
      <c r="V8" s="4" t="s">
        <v>92</v>
      </c>
      <c r="W8" s="7" t="s">
        <v>9885</v>
      </c>
      <c r="X8" s="4">
        <v>0</v>
      </c>
      <c r="Y8" s="4" t="s">
        <v>93</v>
      </c>
      <c r="Z8" s="4">
        <v>0.99666666666666603</v>
      </c>
      <c r="AA8" s="4">
        <v>0</v>
      </c>
      <c r="AB8" s="4">
        <v>0</v>
      </c>
      <c r="AE8" s="4"/>
      <c r="AF8" s="4"/>
      <c r="AG8" s="7"/>
      <c r="AH8" s="4"/>
      <c r="AI8" s="4"/>
    </row>
    <row r="9" spans="1:35" ht="15.75" customHeight="1">
      <c r="A9" s="4" t="s">
        <v>94</v>
      </c>
      <c r="B9" s="4" t="s">
        <v>95</v>
      </c>
      <c r="C9" s="4" t="s">
        <v>96</v>
      </c>
      <c r="D9" s="4">
        <v>413</v>
      </c>
      <c r="E9" s="4" t="s">
        <v>97</v>
      </c>
      <c r="F9" s="4" t="s">
        <v>98</v>
      </c>
      <c r="G9" s="4" t="s">
        <v>99</v>
      </c>
      <c r="H9" s="4" t="s">
        <v>100</v>
      </c>
      <c r="I9" s="4" t="s">
        <v>101</v>
      </c>
      <c r="J9" s="4" t="s">
        <v>102</v>
      </c>
      <c r="K9" s="4" t="s">
        <v>103</v>
      </c>
      <c r="L9" s="4" t="s">
        <v>104</v>
      </c>
      <c r="M9" s="4" t="s">
        <v>105</v>
      </c>
      <c r="N9" s="4" t="s">
        <v>106</v>
      </c>
      <c r="O9" s="4" t="s">
        <v>107</v>
      </c>
      <c r="P9" s="4" t="s">
        <v>108</v>
      </c>
      <c r="Q9" s="4" t="s">
        <v>109</v>
      </c>
      <c r="R9" s="5" t="s">
        <v>56</v>
      </c>
      <c r="S9" s="4">
        <v>150.04617747529318</v>
      </c>
      <c r="T9" s="4">
        <v>6650.8423677284218</v>
      </c>
      <c r="U9" s="4">
        <v>998.96620276582917</v>
      </c>
      <c r="V9" s="4" t="s">
        <v>110</v>
      </c>
      <c r="W9" s="7" t="s">
        <v>9886</v>
      </c>
      <c r="X9" s="4">
        <v>0.92</v>
      </c>
      <c r="Y9" s="4" t="s">
        <v>83</v>
      </c>
      <c r="Z9" s="4">
        <v>1</v>
      </c>
      <c r="AA9" s="4">
        <v>0.96666666666666601</v>
      </c>
      <c r="AB9" s="4">
        <v>0</v>
      </c>
      <c r="AE9" s="4"/>
      <c r="AF9" s="4"/>
      <c r="AG9" s="7"/>
      <c r="AH9" s="4"/>
      <c r="AI9" s="4"/>
    </row>
    <row r="10" spans="1:35" ht="15.75" customHeight="1">
      <c r="A10" s="4" t="s">
        <v>111</v>
      </c>
      <c r="B10" s="4" t="s">
        <v>112</v>
      </c>
      <c r="C10" s="4" t="s">
        <v>113</v>
      </c>
      <c r="D10" s="4">
        <v>366</v>
      </c>
      <c r="E10" s="4" t="s">
        <v>114</v>
      </c>
      <c r="F10" s="4" t="s">
        <v>115</v>
      </c>
      <c r="G10" s="4" t="s">
        <v>116</v>
      </c>
      <c r="H10" s="4" t="s">
        <v>117</v>
      </c>
      <c r="I10" s="4" t="s">
        <v>118</v>
      </c>
      <c r="J10" s="4" t="s">
        <v>119</v>
      </c>
      <c r="K10" s="4" t="s">
        <v>120</v>
      </c>
      <c r="L10" s="4" t="s">
        <v>121</v>
      </c>
      <c r="M10" s="4" t="s">
        <v>122</v>
      </c>
      <c r="N10" s="4" t="s">
        <v>112</v>
      </c>
      <c r="O10" s="6">
        <v>9.9299999999999993E-143</v>
      </c>
      <c r="P10" s="4">
        <v>0.38</v>
      </c>
      <c r="Q10" s="4" t="s">
        <v>123</v>
      </c>
      <c r="R10" s="5" t="s">
        <v>56</v>
      </c>
      <c r="S10" s="4">
        <v>129.50294082488026</v>
      </c>
      <c r="T10" s="4">
        <v>5675.0114069973097</v>
      </c>
      <c r="U10" s="4">
        <v>857.28097285597823</v>
      </c>
      <c r="V10" s="4" t="s">
        <v>124</v>
      </c>
      <c r="W10" s="7" t="s">
        <v>9887</v>
      </c>
      <c r="X10" s="4">
        <v>0.92</v>
      </c>
      <c r="Y10" s="4" t="s">
        <v>83</v>
      </c>
      <c r="Z10" s="4">
        <v>0.10666666666666599</v>
      </c>
      <c r="AA10" s="4">
        <v>0</v>
      </c>
      <c r="AB10" s="4">
        <v>0</v>
      </c>
      <c r="AE10" s="4"/>
      <c r="AF10" s="4"/>
      <c r="AG10" s="7"/>
      <c r="AH10" s="4"/>
      <c r="AI10" s="4"/>
    </row>
    <row r="11" spans="1:35" ht="15.75" customHeight="1">
      <c r="A11" s="4" t="s">
        <v>125</v>
      </c>
      <c r="B11" s="4" t="s">
        <v>126</v>
      </c>
      <c r="C11" s="4" t="s">
        <v>127</v>
      </c>
      <c r="D11" s="4">
        <v>353</v>
      </c>
      <c r="E11" s="4"/>
      <c r="F11" s="4"/>
      <c r="G11" s="4"/>
      <c r="H11" s="4"/>
      <c r="I11" s="4" t="s">
        <v>128</v>
      </c>
      <c r="J11" s="4" t="s">
        <v>129</v>
      </c>
      <c r="K11" s="4" t="s">
        <v>130</v>
      </c>
      <c r="L11" s="4" t="s">
        <v>131</v>
      </c>
      <c r="M11" s="4" t="s">
        <v>132</v>
      </c>
      <c r="N11" s="4" t="s">
        <v>126</v>
      </c>
      <c r="O11" s="6">
        <v>4.4399999999999999E-217</v>
      </c>
      <c r="P11" s="4">
        <v>0.38</v>
      </c>
      <c r="Q11" s="4" t="s">
        <v>133</v>
      </c>
      <c r="R11" s="5" t="s">
        <v>56</v>
      </c>
      <c r="S11" s="4">
        <v>123.90470553838203</v>
      </c>
      <c r="T11" s="4">
        <v>5412.3874501995688</v>
      </c>
      <c r="U11" s="4">
        <v>818.91408174277512</v>
      </c>
      <c r="V11" s="4" t="s">
        <v>92</v>
      </c>
      <c r="W11" s="7" t="s">
        <v>9888</v>
      </c>
      <c r="X11" s="4">
        <v>0</v>
      </c>
      <c r="Y11" s="4" t="s">
        <v>93</v>
      </c>
      <c r="Z11" s="4">
        <v>1</v>
      </c>
      <c r="AA11" s="4">
        <v>0</v>
      </c>
      <c r="AB11" s="4">
        <v>1</v>
      </c>
      <c r="AE11" s="4"/>
      <c r="AF11" s="4"/>
      <c r="AG11" s="7"/>
      <c r="AH11" s="4"/>
      <c r="AI11" s="4"/>
    </row>
    <row r="12" spans="1:35" ht="15.75" customHeight="1">
      <c r="A12" s="4" t="s">
        <v>134</v>
      </c>
      <c r="B12" s="4" t="s">
        <v>135</v>
      </c>
      <c r="C12" s="4" t="s">
        <v>136</v>
      </c>
      <c r="D12" s="4">
        <v>343</v>
      </c>
      <c r="E12" s="4"/>
      <c r="F12" s="4"/>
      <c r="G12" s="4"/>
      <c r="H12" s="4"/>
      <c r="I12" s="4" t="s">
        <v>137</v>
      </c>
      <c r="J12" s="4" t="s">
        <v>138</v>
      </c>
      <c r="K12" s="4" t="s">
        <v>139</v>
      </c>
      <c r="L12" s="4" t="s">
        <v>140</v>
      </c>
      <c r="M12" s="4" t="s">
        <v>141</v>
      </c>
      <c r="N12" s="4" t="s">
        <v>142</v>
      </c>
      <c r="O12" s="4" t="s">
        <v>143</v>
      </c>
      <c r="P12" s="4" t="s">
        <v>144</v>
      </c>
      <c r="Q12" s="4" t="s">
        <v>145</v>
      </c>
      <c r="R12" s="5"/>
      <c r="S12" s="4">
        <v>119.62476359841641</v>
      </c>
      <c r="T12" s="4">
        <v>5212.5932837195996</v>
      </c>
      <c r="U12" s="4">
        <v>789.655139475233</v>
      </c>
      <c r="V12" s="4" t="s">
        <v>146</v>
      </c>
      <c r="W12" s="7" t="s">
        <v>9889</v>
      </c>
      <c r="X12" s="4">
        <v>0.85</v>
      </c>
      <c r="Y12" s="4" t="s">
        <v>147</v>
      </c>
      <c r="Z12" s="4">
        <v>0.206666666666666</v>
      </c>
      <c r="AA12" s="4">
        <v>0</v>
      </c>
      <c r="AB12" s="4">
        <v>0</v>
      </c>
      <c r="AE12" s="4"/>
      <c r="AF12" s="4"/>
      <c r="AG12" s="7"/>
      <c r="AH12" s="4"/>
      <c r="AI12" s="4"/>
    </row>
    <row r="13" spans="1:35" ht="15.75" customHeight="1">
      <c r="A13" s="4" t="s">
        <v>148</v>
      </c>
      <c r="B13" s="4" t="s">
        <v>149</v>
      </c>
      <c r="C13" s="4" t="s">
        <v>150</v>
      </c>
      <c r="D13" s="4">
        <v>328</v>
      </c>
      <c r="E13" s="4"/>
      <c r="F13" s="4"/>
      <c r="G13" s="4"/>
      <c r="H13" s="4"/>
      <c r="I13" s="4"/>
      <c r="J13" s="4"/>
      <c r="K13" s="4"/>
      <c r="L13" s="4"/>
      <c r="M13" s="4"/>
      <c r="N13" s="4"/>
      <c r="O13" s="4"/>
      <c r="P13" s="4"/>
      <c r="Q13" s="4"/>
      <c r="R13" s="5"/>
      <c r="S13" s="4">
        <v>113.24951267733287</v>
      </c>
      <c r="T13" s="4">
        <v>4916.6019056743835</v>
      </c>
      <c r="U13" s="4">
        <v>746.19218023647943</v>
      </c>
      <c r="V13" s="4" t="s">
        <v>151</v>
      </c>
      <c r="W13" s="7" t="s">
        <v>9890</v>
      </c>
      <c r="X13" s="4">
        <v>0.85</v>
      </c>
      <c r="Y13" s="4" t="s">
        <v>147</v>
      </c>
      <c r="Z13" s="4">
        <v>1</v>
      </c>
      <c r="AA13" s="4">
        <v>1</v>
      </c>
      <c r="AB13" s="4">
        <v>0</v>
      </c>
      <c r="AE13" s="4"/>
      <c r="AF13" s="4"/>
      <c r="AG13" s="7"/>
      <c r="AH13" s="4"/>
      <c r="AI13" s="4"/>
    </row>
    <row r="14" spans="1:35" ht="15.75" customHeight="1">
      <c r="A14" s="4" t="s">
        <v>152</v>
      </c>
      <c r="B14" s="4" t="s">
        <v>153</v>
      </c>
      <c r="C14" s="4" t="s">
        <v>154</v>
      </c>
      <c r="D14" s="4">
        <v>249</v>
      </c>
      <c r="E14" s="4"/>
      <c r="F14" s="4"/>
      <c r="G14" s="4"/>
      <c r="H14" s="4"/>
      <c r="I14" s="4" t="s">
        <v>155</v>
      </c>
      <c r="J14" s="4" t="s">
        <v>156</v>
      </c>
      <c r="K14" s="4" t="s">
        <v>157</v>
      </c>
      <c r="L14" s="4" t="s">
        <v>158</v>
      </c>
      <c r="M14" s="4" t="s">
        <v>159</v>
      </c>
      <c r="N14" s="4" t="s">
        <v>126</v>
      </c>
      <c r="O14" s="6">
        <v>1.1000000000000001E-160</v>
      </c>
      <c r="P14" s="4">
        <v>0.28999999999999998</v>
      </c>
      <c r="Q14" s="4" t="s">
        <v>160</v>
      </c>
      <c r="R14" s="5" t="s">
        <v>56</v>
      </c>
      <c r="S14" s="4">
        <v>80.663539967299116</v>
      </c>
      <c r="T14" s="4">
        <v>3435.5764751439237</v>
      </c>
      <c r="U14" s="4">
        <v>526.42735521008456</v>
      </c>
      <c r="V14" s="4" t="s">
        <v>92</v>
      </c>
      <c r="W14" s="7" t="s">
        <v>9891</v>
      </c>
      <c r="X14" s="4">
        <v>0</v>
      </c>
      <c r="Y14" s="4" t="s">
        <v>93</v>
      </c>
      <c r="Z14" s="4">
        <v>1</v>
      </c>
      <c r="AA14" s="4">
        <v>0</v>
      </c>
      <c r="AB14" s="4">
        <v>0.78</v>
      </c>
      <c r="AE14" s="4"/>
      <c r="AF14" s="4"/>
      <c r="AG14" s="7"/>
      <c r="AH14" s="4"/>
      <c r="AI14" s="4"/>
    </row>
    <row r="15" spans="1:35" ht="15.75" customHeight="1">
      <c r="A15" s="4" t="s">
        <v>161</v>
      </c>
      <c r="B15" s="4" t="s">
        <v>162</v>
      </c>
      <c r="C15" s="4" t="s">
        <v>163</v>
      </c>
      <c r="D15" s="4">
        <v>246</v>
      </c>
      <c r="E15" s="4" t="s">
        <v>164</v>
      </c>
      <c r="F15" s="6">
        <v>4.1300000000000001E-16</v>
      </c>
      <c r="G15" s="4">
        <v>0.1</v>
      </c>
      <c r="H15" s="4" t="s">
        <v>165</v>
      </c>
      <c r="I15" s="4" t="s">
        <v>166</v>
      </c>
      <c r="J15" s="4" t="s">
        <v>167</v>
      </c>
      <c r="K15" s="4" t="s">
        <v>168</v>
      </c>
      <c r="L15" s="4" t="s">
        <v>169</v>
      </c>
      <c r="M15" s="4" t="s">
        <v>170</v>
      </c>
      <c r="N15" s="4"/>
      <c r="O15" s="4"/>
      <c r="P15" s="4"/>
      <c r="Q15" s="4"/>
      <c r="R15" s="5" t="s">
        <v>56</v>
      </c>
      <c r="S15" s="4">
        <v>79.462801952101216</v>
      </c>
      <c r="T15" s="4">
        <v>3382.0777410293031</v>
      </c>
      <c r="U15" s="4">
        <v>518.41042979672136</v>
      </c>
      <c r="V15" s="4" t="s">
        <v>171</v>
      </c>
      <c r="W15" s="7" t="s">
        <v>9892</v>
      </c>
      <c r="X15" s="4">
        <v>0.92</v>
      </c>
      <c r="Y15" s="4" t="s">
        <v>83</v>
      </c>
      <c r="Z15" s="4">
        <v>0.74666666666666603</v>
      </c>
      <c r="AA15" s="4">
        <v>0.78666666666666596</v>
      </c>
      <c r="AB15" s="4">
        <v>0</v>
      </c>
      <c r="AE15" s="4"/>
      <c r="AF15" s="4"/>
      <c r="AG15" s="7"/>
      <c r="AH15" s="4"/>
      <c r="AI15" s="4"/>
    </row>
    <row r="16" spans="1:35" ht="15.75" customHeight="1">
      <c r="A16" s="4" t="s">
        <v>172</v>
      </c>
      <c r="B16" s="4" t="s">
        <v>173</v>
      </c>
      <c r="C16" s="4" t="s">
        <v>174</v>
      </c>
      <c r="D16" s="4">
        <v>214</v>
      </c>
      <c r="E16" s="4"/>
      <c r="F16" s="4"/>
      <c r="G16" s="4"/>
      <c r="H16" s="4"/>
      <c r="I16" s="4" t="s">
        <v>175</v>
      </c>
      <c r="J16" s="4" t="s">
        <v>176</v>
      </c>
      <c r="K16" s="4" t="s">
        <v>177</v>
      </c>
      <c r="L16" s="4" t="s">
        <v>178</v>
      </c>
      <c r="M16" s="4" t="s">
        <v>179</v>
      </c>
      <c r="N16" s="4" t="s">
        <v>173</v>
      </c>
      <c r="O16" s="6">
        <v>1.2500000000000001E-193</v>
      </c>
      <c r="P16" s="4">
        <v>0.43</v>
      </c>
      <c r="Q16" s="4" t="s">
        <v>180</v>
      </c>
      <c r="R16" s="5" t="s">
        <v>56</v>
      </c>
      <c r="S16" s="4">
        <v>66.848255006777265</v>
      </c>
      <c r="T16" s="4">
        <v>2824.9644523474726</v>
      </c>
      <c r="U16" s="4">
        <v>434.5617839796829</v>
      </c>
      <c r="V16" s="4" t="s">
        <v>181</v>
      </c>
      <c r="W16" s="7" t="s">
        <v>9893</v>
      </c>
      <c r="X16" s="4">
        <v>0.92</v>
      </c>
      <c r="Y16" s="4" t="s">
        <v>83</v>
      </c>
      <c r="Z16" s="4">
        <v>1</v>
      </c>
      <c r="AA16" s="4">
        <v>0</v>
      </c>
      <c r="AB16" s="4">
        <v>0.94666666666666599</v>
      </c>
      <c r="AE16" s="4"/>
      <c r="AF16" s="4"/>
      <c r="AG16" s="7"/>
      <c r="AH16" s="4"/>
      <c r="AI16" s="4"/>
    </row>
    <row r="17" spans="1:35" ht="15.75" customHeight="1">
      <c r="A17" s="4" t="s">
        <v>182</v>
      </c>
      <c r="B17" s="4" t="s">
        <v>183</v>
      </c>
      <c r="C17" s="4" t="s">
        <v>184</v>
      </c>
      <c r="D17" s="4">
        <v>212</v>
      </c>
      <c r="E17" s="4"/>
      <c r="F17" s="4"/>
      <c r="G17" s="4"/>
      <c r="H17" s="4"/>
      <c r="I17" s="4"/>
      <c r="J17" s="4"/>
      <c r="K17" s="4"/>
      <c r="L17" s="4"/>
      <c r="M17" s="4"/>
      <c r="N17" s="4"/>
      <c r="O17" s="4"/>
      <c r="P17" s="4"/>
      <c r="Q17" s="4"/>
      <c r="R17" s="5"/>
      <c r="S17" s="4">
        <v>66.072226285203953</v>
      </c>
      <c r="T17" s="4">
        <v>2790.9917474215126</v>
      </c>
      <c r="U17" s="4">
        <v>429.42640614635121</v>
      </c>
      <c r="V17" s="4" t="s">
        <v>92</v>
      </c>
      <c r="W17" s="7" t="s">
        <v>9894</v>
      </c>
      <c r="X17" s="4">
        <v>0</v>
      </c>
      <c r="Y17" s="4" t="s">
        <v>93</v>
      </c>
      <c r="Z17" s="4">
        <v>0.956666666666666</v>
      </c>
      <c r="AA17" s="4">
        <v>0.98</v>
      </c>
      <c r="AB17" s="4">
        <v>0</v>
      </c>
      <c r="AE17" s="4"/>
      <c r="AF17" s="4"/>
      <c r="AG17" s="7"/>
      <c r="AH17" s="4"/>
      <c r="AI17" s="4"/>
    </row>
    <row r="18" spans="1:35" ht="15.75" customHeight="1">
      <c r="A18" s="4" t="s">
        <v>185</v>
      </c>
      <c r="B18" s="4" t="s">
        <v>186</v>
      </c>
      <c r="C18" s="4" t="s">
        <v>187</v>
      </c>
      <c r="D18" s="4">
        <v>185</v>
      </c>
      <c r="E18" s="4" t="s">
        <v>114</v>
      </c>
      <c r="F18" s="4" t="s">
        <v>188</v>
      </c>
      <c r="G18" s="4" t="s">
        <v>189</v>
      </c>
      <c r="H18" s="4" t="s">
        <v>190</v>
      </c>
      <c r="I18" s="4" t="s">
        <v>191</v>
      </c>
      <c r="J18" s="4" t="s">
        <v>192</v>
      </c>
      <c r="K18" s="4" t="s">
        <v>193</v>
      </c>
      <c r="L18" s="4" t="s">
        <v>194</v>
      </c>
      <c r="M18" s="4" t="s">
        <v>195</v>
      </c>
      <c r="N18" s="4" t="s">
        <v>112</v>
      </c>
      <c r="O18" s="6">
        <v>7.1599999999999998E-181</v>
      </c>
      <c r="P18" s="4">
        <v>0.56999999999999995</v>
      </c>
      <c r="Q18" s="4" t="s">
        <v>196</v>
      </c>
      <c r="R18" s="5" t="s">
        <v>33</v>
      </c>
      <c r="S18" s="4">
        <v>55.752453004316095</v>
      </c>
      <c r="T18" s="4">
        <v>2342.640492212663</v>
      </c>
      <c r="U18" s="4">
        <v>361.39722459932426</v>
      </c>
      <c r="V18" s="4" t="s">
        <v>92</v>
      </c>
      <c r="W18" s="7" t="s">
        <v>9895</v>
      </c>
      <c r="X18" s="4">
        <v>0</v>
      </c>
      <c r="Y18" s="4" t="s">
        <v>93</v>
      </c>
      <c r="Z18" s="4">
        <v>1</v>
      </c>
      <c r="AA18" s="4">
        <v>0</v>
      </c>
      <c r="AB18" s="4">
        <v>1</v>
      </c>
      <c r="AE18" s="4"/>
      <c r="AF18" s="4"/>
      <c r="AG18" s="7"/>
      <c r="AH18" s="4"/>
      <c r="AI18" s="4"/>
    </row>
    <row r="19" spans="1:35" ht="15.75" customHeight="1">
      <c r="A19" s="4" t="s">
        <v>197</v>
      </c>
      <c r="B19" s="4" t="s">
        <v>198</v>
      </c>
      <c r="C19" s="4" t="s">
        <v>199</v>
      </c>
      <c r="D19" s="4">
        <v>180</v>
      </c>
      <c r="E19" s="4" t="s">
        <v>200</v>
      </c>
      <c r="F19" s="6">
        <v>2.0200000000000001E-6</v>
      </c>
      <c r="G19" s="4">
        <v>0.12</v>
      </c>
      <c r="H19" s="4" t="s">
        <v>201</v>
      </c>
      <c r="I19" s="4" t="s">
        <v>202</v>
      </c>
      <c r="J19" s="4" t="s">
        <v>203</v>
      </c>
      <c r="K19" s="4" t="s">
        <v>204</v>
      </c>
      <c r="L19" s="4" t="s">
        <v>205</v>
      </c>
      <c r="M19" s="4" t="s">
        <v>206</v>
      </c>
      <c r="N19" s="4" t="s">
        <v>207</v>
      </c>
      <c r="O19" s="4" t="s">
        <v>208</v>
      </c>
      <c r="P19" s="4" t="s">
        <v>209</v>
      </c>
      <c r="Q19" s="4" t="s">
        <v>210</v>
      </c>
      <c r="R19" s="5" t="s">
        <v>56</v>
      </c>
      <c r="S19" s="4">
        <v>53.875250250682939</v>
      </c>
      <c r="T19" s="4">
        <v>2261.7814126018825</v>
      </c>
      <c r="U19" s="4">
        <v>349.07597971826925</v>
      </c>
      <c r="V19" s="4" t="s">
        <v>110</v>
      </c>
      <c r="W19" s="7" t="s">
        <v>9896</v>
      </c>
      <c r="X19" s="4">
        <v>0.95</v>
      </c>
      <c r="Y19" s="4" t="s">
        <v>83</v>
      </c>
      <c r="Z19" s="4">
        <v>0.80666666666666598</v>
      </c>
      <c r="AA19" s="4">
        <v>0</v>
      </c>
      <c r="AB19" s="4">
        <v>0</v>
      </c>
      <c r="AE19" s="4"/>
      <c r="AF19" s="4"/>
      <c r="AG19" s="7"/>
      <c r="AH19" s="4"/>
      <c r="AI19" s="4"/>
    </row>
    <row r="20" spans="1:35" ht="15.75" customHeight="1">
      <c r="A20" s="4" t="s">
        <v>211</v>
      </c>
      <c r="B20" s="4" t="s">
        <v>212</v>
      </c>
      <c r="C20" s="4" t="s">
        <v>213</v>
      </c>
      <c r="D20" s="4">
        <v>172</v>
      </c>
      <c r="E20" s="4"/>
      <c r="F20" s="4"/>
      <c r="G20" s="4"/>
      <c r="H20" s="4"/>
      <c r="I20" s="4" t="s">
        <v>214</v>
      </c>
      <c r="J20" s="4" t="s">
        <v>215</v>
      </c>
      <c r="K20" s="4" t="s">
        <v>216</v>
      </c>
      <c r="L20" s="4" t="s">
        <v>217</v>
      </c>
      <c r="M20" s="4" t="s">
        <v>218</v>
      </c>
      <c r="N20" s="4"/>
      <c r="O20" s="4"/>
      <c r="P20" s="4"/>
      <c r="Q20" s="4"/>
      <c r="R20" s="5"/>
      <c r="S20" s="4">
        <v>50.895321230270682</v>
      </c>
      <c r="T20" s="4">
        <v>2133.8735814084448</v>
      </c>
      <c r="U20" s="4">
        <v>329.5514851894481</v>
      </c>
      <c r="V20" s="4" t="s">
        <v>219</v>
      </c>
      <c r="W20" s="7" t="s">
        <v>9897</v>
      </c>
      <c r="X20" s="4">
        <v>0.85</v>
      </c>
      <c r="Y20" s="4" t="s">
        <v>147</v>
      </c>
      <c r="Z20" s="4">
        <v>1</v>
      </c>
      <c r="AA20" s="4">
        <v>0.11</v>
      </c>
      <c r="AB20" s="4">
        <v>0</v>
      </c>
      <c r="AE20" s="4"/>
      <c r="AF20" s="4"/>
      <c r="AG20" s="7"/>
      <c r="AH20" s="4"/>
      <c r="AI20" s="4"/>
    </row>
    <row r="21" spans="1:35" ht="15.75" customHeight="1">
      <c r="A21" s="4" t="s">
        <v>220</v>
      </c>
      <c r="B21" s="4"/>
      <c r="C21" s="4" t="s">
        <v>221</v>
      </c>
      <c r="D21" s="4">
        <v>153</v>
      </c>
      <c r="E21" s="4"/>
      <c r="F21" s="4"/>
      <c r="G21" s="4"/>
      <c r="H21" s="4"/>
      <c r="I21" s="4"/>
      <c r="J21" s="4"/>
      <c r="K21" s="4"/>
      <c r="L21" s="4"/>
      <c r="M21" s="4"/>
      <c r="N21" s="4"/>
      <c r="O21" s="4"/>
      <c r="P21" s="4"/>
      <c r="Q21" s="4"/>
      <c r="R21" s="5"/>
      <c r="S21" s="4">
        <v>43.941677713015729</v>
      </c>
      <c r="T21" s="4">
        <v>1837.5827563210619</v>
      </c>
      <c r="U21" s="4">
        <v>284.15923220837851</v>
      </c>
      <c r="V21" s="4" t="s">
        <v>92</v>
      </c>
      <c r="W21" s="7" t="s">
        <v>9898</v>
      </c>
      <c r="X21" s="4">
        <v>0</v>
      </c>
      <c r="Y21" s="4" t="s">
        <v>93</v>
      </c>
      <c r="Z21" s="4">
        <v>0.48666666666666603</v>
      </c>
      <c r="AA21" s="4">
        <v>0</v>
      </c>
      <c r="AB21" s="4">
        <v>0</v>
      </c>
      <c r="AE21" s="4"/>
      <c r="AF21" s="4"/>
      <c r="AG21" s="7"/>
      <c r="AH21" s="4"/>
      <c r="AI21" s="4"/>
    </row>
    <row r="22" spans="1:35" ht="15.75" customHeight="1">
      <c r="A22" s="4" t="s">
        <v>222</v>
      </c>
      <c r="B22" s="4" t="s">
        <v>223</v>
      </c>
      <c r="C22" s="4" t="s">
        <v>224</v>
      </c>
      <c r="D22" s="4">
        <v>152</v>
      </c>
      <c r="E22" s="4"/>
      <c r="F22" s="4"/>
      <c r="G22" s="4"/>
      <c r="H22" s="4"/>
      <c r="I22" s="4"/>
      <c r="J22" s="4"/>
      <c r="K22" s="4"/>
      <c r="L22" s="4"/>
      <c r="M22" s="4"/>
      <c r="N22" s="4"/>
      <c r="O22" s="4"/>
      <c r="P22" s="4"/>
      <c r="Q22" s="4"/>
      <c r="R22" s="5"/>
      <c r="S22" s="4">
        <v>43.58079203594972</v>
      </c>
      <c r="T22" s="4">
        <v>1822.2899420372296</v>
      </c>
      <c r="U22" s="4">
        <v>281.80993416330688</v>
      </c>
      <c r="V22" s="4" t="s">
        <v>225</v>
      </c>
      <c r="W22" s="7" t="s">
        <v>9899</v>
      </c>
      <c r="X22" s="4">
        <v>0.85</v>
      </c>
      <c r="Y22" s="4" t="s">
        <v>147</v>
      </c>
      <c r="Z22" s="4">
        <v>1</v>
      </c>
      <c r="AA22" s="4">
        <v>0.99666666666666603</v>
      </c>
      <c r="AB22" s="4">
        <v>0</v>
      </c>
      <c r="AE22" s="4"/>
      <c r="AF22" s="4"/>
      <c r="AG22" s="7"/>
      <c r="AH22" s="4"/>
      <c r="AI22" s="4"/>
    </row>
    <row r="23" spans="1:35" ht="15.75" customHeight="1">
      <c r="A23" s="4" t="s">
        <v>226</v>
      </c>
      <c r="B23" s="4" t="s">
        <v>227</v>
      </c>
      <c r="C23" s="4" t="s">
        <v>228</v>
      </c>
      <c r="D23" s="4">
        <v>114</v>
      </c>
      <c r="E23" s="4"/>
      <c r="F23" s="4"/>
      <c r="G23" s="4"/>
      <c r="H23" s="4"/>
      <c r="I23" s="4" t="s">
        <v>229</v>
      </c>
      <c r="J23" s="4" t="s">
        <v>230</v>
      </c>
      <c r="K23" s="6">
        <v>7.04E-16</v>
      </c>
      <c r="L23" s="4">
        <v>0.13</v>
      </c>
      <c r="M23" s="4" t="s">
        <v>231</v>
      </c>
      <c r="N23" s="4" t="s">
        <v>232</v>
      </c>
      <c r="O23" s="4" t="s">
        <v>233</v>
      </c>
      <c r="P23" s="4" t="s">
        <v>234</v>
      </c>
      <c r="Q23" s="4" t="s">
        <v>235</v>
      </c>
      <c r="R23" s="5" t="s">
        <v>56</v>
      </c>
      <c r="S23" s="4">
        <v>30.296479748761694</v>
      </c>
      <c r="T23" s="4">
        <v>1265.2213200334368</v>
      </c>
      <c r="U23" s="4">
        <v>195.78496392750534</v>
      </c>
      <c r="V23" s="4" t="s">
        <v>92</v>
      </c>
      <c r="W23" s="7" t="s">
        <v>9900</v>
      </c>
      <c r="X23" s="4">
        <v>0</v>
      </c>
      <c r="Y23" s="4" t="s">
        <v>93</v>
      </c>
      <c r="Z23" s="4">
        <v>0.67666666666666597</v>
      </c>
      <c r="AA23" s="4">
        <v>0</v>
      </c>
      <c r="AB23" s="4">
        <v>1.6666666666666601E-2</v>
      </c>
      <c r="AE23" s="4"/>
      <c r="AF23" s="4"/>
      <c r="AG23" s="7"/>
      <c r="AH23" s="4"/>
      <c r="AI23" s="4"/>
    </row>
    <row r="24" spans="1:35" ht="15.75" customHeight="1">
      <c r="A24" s="4" t="s">
        <v>236</v>
      </c>
      <c r="B24" s="4" t="s">
        <v>237</v>
      </c>
      <c r="C24" s="4" t="s">
        <v>238</v>
      </c>
      <c r="D24" s="4">
        <v>112</v>
      </c>
      <c r="E24" s="4"/>
      <c r="F24" s="4"/>
      <c r="G24" s="4"/>
      <c r="H24" s="4"/>
      <c r="I24" s="4"/>
      <c r="J24" s="4"/>
      <c r="K24" s="4"/>
      <c r="L24" s="4"/>
      <c r="M24" s="4"/>
      <c r="N24" s="4"/>
      <c r="O24" s="4"/>
      <c r="P24" s="4"/>
      <c r="Q24" s="4"/>
      <c r="R24" s="5"/>
      <c r="S24" s="4">
        <v>29.622901386143269</v>
      </c>
      <c r="T24" s="4">
        <v>1237.2785142114815</v>
      </c>
      <c r="U24" s="4">
        <v>191.44654453314257</v>
      </c>
      <c r="V24" s="4" t="s">
        <v>239</v>
      </c>
      <c r="W24" s="7" t="s">
        <v>9901</v>
      </c>
      <c r="X24" s="4">
        <v>0.92</v>
      </c>
      <c r="Y24" s="4" t="s">
        <v>83</v>
      </c>
      <c r="Z24" s="4">
        <v>1</v>
      </c>
      <c r="AA24" s="4">
        <v>0</v>
      </c>
      <c r="AB24" s="4">
        <v>0</v>
      </c>
      <c r="AE24" s="4"/>
      <c r="AF24" s="4"/>
      <c r="AG24" s="7"/>
      <c r="AH24" s="4"/>
      <c r="AI24" s="4"/>
    </row>
    <row r="25" spans="1:35" ht="15.75" customHeight="1">
      <c r="A25" s="4" t="s">
        <v>240</v>
      </c>
      <c r="B25" s="4"/>
      <c r="C25" s="4" t="s">
        <v>241</v>
      </c>
      <c r="D25" s="4">
        <v>104</v>
      </c>
      <c r="E25" s="4" t="s">
        <v>242</v>
      </c>
      <c r="F25" s="6">
        <v>2.34E-5</v>
      </c>
      <c r="G25" s="4">
        <v>0.13</v>
      </c>
      <c r="H25" s="4" t="s">
        <v>243</v>
      </c>
      <c r="I25" s="4"/>
      <c r="J25" s="4"/>
      <c r="K25" s="4"/>
      <c r="L25" s="4"/>
      <c r="M25" s="4"/>
      <c r="N25" s="4"/>
      <c r="O25" s="4"/>
      <c r="P25" s="4"/>
      <c r="Q25" s="4"/>
      <c r="R25" s="5"/>
      <c r="S25" s="4">
        <v>26.957582916076582</v>
      </c>
      <c r="T25" s="4">
        <v>1126.9902688896268</v>
      </c>
      <c r="U25" s="4">
        <v>174.30127256908821</v>
      </c>
      <c r="V25" s="4" t="s">
        <v>92</v>
      </c>
      <c r="W25" s="7" t="s">
        <v>9902</v>
      </c>
      <c r="X25" s="4">
        <v>0</v>
      </c>
      <c r="Y25" s="4" t="s">
        <v>93</v>
      </c>
      <c r="Z25" s="4">
        <v>0.96</v>
      </c>
      <c r="AA25" s="4">
        <v>0</v>
      </c>
      <c r="AB25" s="4">
        <v>0</v>
      </c>
      <c r="AE25" s="4"/>
      <c r="AF25" s="4"/>
      <c r="AG25" s="7"/>
      <c r="AH25" s="4"/>
      <c r="AI25" s="4"/>
    </row>
    <row r="26" spans="1:35" ht="15.75" customHeight="1">
      <c r="A26" s="4" t="s">
        <v>244</v>
      </c>
      <c r="B26" s="4"/>
      <c r="C26" s="4" t="s">
        <v>245</v>
      </c>
      <c r="D26" s="4">
        <v>104</v>
      </c>
      <c r="E26" s="4" t="s">
        <v>246</v>
      </c>
      <c r="F26" s="4" t="s">
        <v>247</v>
      </c>
      <c r="G26" s="4" t="s">
        <v>248</v>
      </c>
      <c r="H26" s="4" t="s">
        <v>249</v>
      </c>
      <c r="I26" s="4"/>
      <c r="J26" s="4"/>
      <c r="K26" s="4"/>
      <c r="L26" s="4"/>
      <c r="M26" s="4"/>
      <c r="N26" s="4"/>
      <c r="O26" s="4"/>
      <c r="P26" s="4"/>
      <c r="Q26" s="4"/>
      <c r="R26" s="5"/>
      <c r="S26" s="4">
        <v>26.957582916076582</v>
      </c>
      <c r="T26" s="4">
        <v>1126.9902688896268</v>
      </c>
      <c r="U26" s="4">
        <v>174.30127256908821</v>
      </c>
      <c r="V26" s="4" t="s">
        <v>92</v>
      </c>
      <c r="W26" s="7" t="s">
        <v>9903</v>
      </c>
      <c r="X26" s="4">
        <v>0</v>
      </c>
      <c r="Y26" s="4" t="s">
        <v>93</v>
      </c>
      <c r="Z26" s="4">
        <v>1</v>
      </c>
      <c r="AA26" s="4">
        <v>1</v>
      </c>
      <c r="AB26" s="4">
        <v>0</v>
      </c>
      <c r="AE26" s="4"/>
      <c r="AF26" s="4"/>
      <c r="AG26" s="7"/>
      <c r="AH26" s="4"/>
      <c r="AI26" s="4"/>
    </row>
    <row r="27" spans="1:35" ht="15.75" customHeight="1">
      <c r="A27" s="4" t="s">
        <v>250</v>
      </c>
      <c r="B27" s="4" t="s">
        <v>251</v>
      </c>
      <c r="C27" s="4" t="s">
        <v>252</v>
      </c>
      <c r="D27" s="4">
        <v>98</v>
      </c>
      <c r="E27" s="4" t="s">
        <v>253</v>
      </c>
      <c r="F27" s="6">
        <v>9.1199999999999994E-5</v>
      </c>
      <c r="G27" s="4">
        <v>0.13</v>
      </c>
      <c r="H27" s="4" t="s">
        <v>254</v>
      </c>
      <c r="I27" s="4" t="s">
        <v>255</v>
      </c>
      <c r="J27" s="4" t="s">
        <v>256</v>
      </c>
      <c r="K27" s="4" t="s">
        <v>257</v>
      </c>
      <c r="L27" s="4" t="s">
        <v>258</v>
      </c>
      <c r="M27" s="4" t="s">
        <v>259</v>
      </c>
      <c r="N27" s="4" t="s">
        <v>251</v>
      </c>
      <c r="O27" s="6">
        <v>5.2699999999999998E-112</v>
      </c>
      <c r="P27" s="4">
        <v>0.38</v>
      </c>
      <c r="Q27" s="4" t="s">
        <v>260</v>
      </c>
      <c r="R27" s="5" t="s">
        <v>56</v>
      </c>
      <c r="S27" s="4">
        <v>24.990510240211051</v>
      </c>
      <c r="T27" s="4">
        <v>1045.8758444111588</v>
      </c>
      <c r="U27" s="4">
        <v>161.66932609418038</v>
      </c>
      <c r="V27" s="4" t="s">
        <v>261</v>
      </c>
      <c r="W27" s="7" t="s">
        <v>9904</v>
      </c>
      <c r="X27" s="4">
        <v>0.92</v>
      </c>
      <c r="Y27" s="4" t="s">
        <v>83</v>
      </c>
      <c r="Z27" s="4">
        <v>1</v>
      </c>
      <c r="AA27" s="4">
        <v>0</v>
      </c>
      <c r="AB27" s="4">
        <v>1</v>
      </c>
      <c r="AE27" s="4"/>
      <c r="AF27" s="4"/>
      <c r="AG27" s="7"/>
      <c r="AH27" s="4"/>
      <c r="AI27" s="4"/>
    </row>
    <row r="28" spans="1:35" ht="15.75" customHeight="1">
      <c r="A28" s="4" t="s">
        <v>262</v>
      </c>
      <c r="B28" s="4" t="s">
        <v>263</v>
      </c>
      <c r="C28" s="4" t="s">
        <v>264</v>
      </c>
      <c r="D28" s="4">
        <v>97</v>
      </c>
      <c r="E28" s="4" t="s">
        <v>265</v>
      </c>
      <c r="F28" s="4" t="s">
        <v>266</v>
      </c>
      <c r="G28" s="4" t="s">
        <v>267</v>
      </c>
      <c r="H28" s="4" t="s">
        <v>268</v>
      </c>
      <c r="I28" s="4"/>
      <c r="J28" s="4"/>
      <c r="K28" s="4"/>
      <c r="L28" s="4"/>
      <c r="M28" s="4"/>
      <c r="N28" s="4"/>
      <c r="O28" s="4"/>
      <c r="P28" s="4"/>
      <c r="Q28" s="4"/>
      <c r="R28" s="5"/>
      <c r="S28" s="4">
        <v>24.665448451810171</v>
      </c>
      <c r="T28" s="4">
        <v>1032.4939726814725</v>
      </c>
      <c r="U28" s="4">
        <v>159.58360460893073</v>
      </c>
      <c r="V28" s="4" t="s">
        <v>269</v>
      </c>
      <c r="W28" s="7" t="s">
        <v>9905</v>
      </c>
      <c r="X28" s="4">
        <v>0.92</v>
      </c>
      <c r="Y28" s="4" t="s">
        <v>83</v>
      </c>
      <c r="Z28" s="4">
        <v>0.80666666666666598</v>
      </c>
      <c r="AA28" s="4">
        <v>0</v>
      </c>
      <c r="AB28" s="4">
        <v>0</v>
      </c>
      <c r="AE28" s="4"/>
      <c r="AF28" s="4"/>
      <c r="AG28" s="7"/>
      <c r="AH28" s="4"/>
      <c r="AI28" s="4"/>
    </row>
    <row r="29" spans="1:35" ht="15.75" customHeight="1">
      <c r="A29" s="4" t="s">
        <v>270</v>
      </c>
      <c r="B29" s="4"/>
      <c r="C29" s="4" t="s">
        <v>271</v>
      </c>
      <c r="D29" s="4">
        <v>95</v>
      </c>
      <c r="E29" s="4"/>
      <c r="F29" s="4"/>
      <c r="G29" s="4"/>
      <c r="H29" s="4"/>
      <c r="I29" s="4"/>
      <c r="J29" s="4"/>
      <c r="K29" s="4"/>
      <c r="L29" s="4"/>
      <c r="M29" s="4"/>
      <c r="N29" s="4" t="s">
        <v>272</v>
      </c>
      <c r="O29" s="4" t="s">
        <v>273</v>
      </c>
      <c r="P29" s="4" t="s">
        <v>274</v>
      </c>
      <c r="Q29" s="4" t="s">
        <v>275</v>
      </c>
      <c r="R29" s="5"/>
      <c r="S29" s="4">
        <v>24.017779769780173</v>
      </c>
      <c r="T29" s="4">
        <v>1005.8498723750615</v>
      </c>
      <c r="U29" s="4">
        <v>155.4293431632706</v>
      </c>
      <c r="V29" s="4" t="s">
        <v>92</v>
      </c>
      <c r="W29" s="7" t="s">
        <v>9906</v>
      </c>
      <c r="X29" s="4">
        <v>0</v>
      </c>
      <c r="Y29" s="4" t="s">
        <v>93</v>
      </c>
      <c r="Z29" s="4">
        <v>0.51333333333333298</v>
      </c>
      <c r="AA29" s="4">
        <v>0</v>
      </c>
      <c r="AB29" s="4">
        <v>0</v>
      </c>
      <c r="AE29" s="4"/>
      <c r="AF29" s="4"/>
      <c r="AG29" s="7"/>
      <c r="AH29" s="4"/>
      <c r="AI29" s="4"/>
    </row>
    <row r="30" spans="1:35" ht="15.75" customHeight="1">
      <c r="A30" s="4" t="s">
        <v>276</v>
      </c>
      <c r="B30" s="4" t="s">
        <v>277</v>
      </c>
      <c r="C30" s="4" t="s">
        <v>278</v>
      </c>
      <c r="D30" s="4">
        <v>90</v>
      </c>
      <c r="E30" s="4" t="s">
        <v>279</v>
      </c>
      <c r="F30" s="4" t="s">
        <v>280</v>
      </c>
      <c r="G30" s="4" t="s">
        <v>281</v>
      </c>
      <c r="H30" s="4" t="s">
        <v>282</v>
      </c>
      <c r="I30" s="4" t="s">
        <v>283</v>
      </c>
      <c r="J30" s="4" t="s">
        <v>284</v>
      </c>
      <c r="K30" s="4" t="s">
        <v>285</v>
      </c>
      <c r="L30" s="4" t="s">
        <v>286</v>
      </c>
      <c r="M30" s="4" t="s">
        <v>287</v>
      </c>
      <c r="N30" s="4"/>
      <c r="O30" s="4"/>
      <c r="P30" s="4"/>
      <c r="Q30" s="4"/>
      <c r="R30" s="5" t="s">
        <v>56</v>
      </c>
      <c r="S30" s="4">
        <v>22.413310418170241</v>
      </c>
      <c r="T30" s="4">
        <v>939.94876749724483</v>
      </c>
      <c r="U30" s="4">
        <v>145.14600753411116</v>
      </c>
      <c r="V30" s="4" t="s">
        <v>288</v>
      </c>
      <c r="W30" s="7" t="s">
        <v>9907</v>
      </c>
      <c r="X30" s="4">
        <v>0.98</v>
      </c>
      <c r="Y30" s="4" t="s">
        <v>83</v>
      </c>
      <c r="Z30" s="4">
        <v>1</v>
      </c>
      <c r="AA30" s="4">
        <v>0.93333333333333302</v>
      </c>
      <c r="AB30" s="4">
        <v>0</v>
      </c>
      <c r="AE30" s="4"/>
      <c r="AF30" s="4"/>
      <c r="AG30" s="7"/>
      <c r="AH30" s="4"/>
      <c r="AI30" s="4"/>
    </row>
    <row r="31" spans="1:35" ht="15.75" customHeight="1">
      <c r="A31" s="4" t="s">
        <v>289</v>
      </c>
      <c r="B31" s="4" t="s">
        <v>290</v>
      </c>
      <c r="C31" s="4" t="s">
        <v>291</v>
      </c>
      <c r="D31" s="4">
        <v>89</v>
      </c>
      <c r="E31" s="4" t="s">
        <v>292</v>
      </c>
      <c r="F31" s="4" t="s">
        <v>293</v>
      </c>
      <c r="G31" s="4" t="s">
        <v>294</v>
      </c>
      <c r="H31" s="4" t="s">
        <v>295</v>
      </c>
      <c r="I31" s="4" t="s">
        <v>296</v>
      </c>
      <c r="J31" s="4" t="s">
        <v>297</v>
      </c>
      <c r="K31" s="4" t="s">
        <v>298</v>
      </c>
      <c r="L31" s="4" t="s">
        <v>299</v>
      </c>
      <c r="M31" s="4" t="s">
        <v>300</v>
      </c>
      <c r="N31" s="4"/>
      <c r="O31" s="4"/>
      <c r="P31" s="4"/>
      <c r="Q31" s="4"/>
      <c r="R31" s="5" t="s">
        <v>56</v>
      </c>
      <c r="S31" s="4">
        <v>22.095005451893456</v>
      </c>
      <c r="T31" s="4">
        <v>926.8921143103347</v>
      </c>
      <c r="U31" s="4">
        <v>143.10725459949222</v>
      </c>
      <c r="V31" s="4" t="s">
        <v>301</v>
      </c>
      <c r="W31" s="7" t="s">
        <v>9908</v>
      </c>
      <c r="X31" s="4">
        <v>0.98</v>
      </c>
      <c r="Y31" s="4" t="s">
        <v>83</v>
      </c>
      <c r="Z31" s="4">
        <v>1</v>
      </c>
      <c r="AA31" s="4">
        <v>0.99666666666666603</v>
      </c>
      <c r="AB31" s="4">
        <v>0</v>
      </c>
      <c r="AE31" s="4"/>
      <c r="AF31" s="4"/>
      <c r="AG31" s="7"/>
      <c r="AH31" s="4"/>
      <c r="AI31" s="4"/>
    </row>
    <row r="32" spans="1:35" ht="15.75" customHeight="1">
      <c r="A32" s="4" t="s">
        <v>302</v>
      </c>
      <c r="B32" s="4"/>
      <c r="C32" s="4" t="s">
        <v>303</v>
      </c>
      <c r="D32" s="4">
        <v>84</v>
      </c>
      <c r="E32" s="4"/>
      <c r="F32" s="4"/>
      <c r="G32" s="4"/>
      <c r="H32" s="4"/>
      <c r="I32" s="4" t="s">
        <v>304</v>
      </c>
      <c r="J32" s="4" t="s">
        <v>305</v>
      </c>
      <c r="K32" s="6">
        <v>1.2300000000000001E-20</v>
      </c>
      <c r="L32" s="4">
        <v>0.12</v>
      </c>
      <c r="M32" s="4" t="s">
        <v>306</v>
      </c>
      <c r="N32" s="4" t="s">
        <v>112</v>
      </c>
      <c r="O32" s="6">
        <v>2.9699999999999998E-90</v>
      </c>
      <c r="P32" s="4">
        <v>0.32</v>
      </c>
      <c r="Q32" s="4" t="s">
        <v>307</v>
      </c>
      <c r="R32" s="5" t="s">
        <v>56</v>
      </c>
      <c r="S32" s="4">
        <v>20.516928466648757</v>
      </c>
      <c r="T32" s="4">
        <v>862.24124573180165</v>
      </c>
      <c r="U32" s="4">
        <v>133.00579671455489</v>
      </c>
      <c r="V32" s="4" t="s">
        <v>92</v>
      </c>
      <c r="W32" s="7" t="s">
        <v>9909</v>
      </c>
      <c r="X32" s="4">
        <v>0</v>
      </c>
      <c r="Y32" s="4" t="s">
        <v>93</v>
      </c>
      <c r="Z32" s="4">
        <v>0.99666666666666603</v>
      </c>
      <c r="AA32" s="4">
        <v>0</v>
      </c>
      <c r="AB32" s="4">
        <v>0</v>
      </c>
      <c r="AE32" s="4"/>
      <c r="AF32" s="4"/>
      <c r="AG32" s="7"/>
      <c r="AH32" s="4"/>
      <c r="AI32" s="4"/>
    </row>
    <row r="33" spans="1:35" ht="15.75" customHeight="1">
      <c r="A33" s="4" t="s">
        <v>308</v>
      </c>
      <c r="B33" s="4" t="s">
        <v>309</v>
      </c>
      <c r="C33" s="4" t="s">
        <v>310</v>
      </c>
      <c r="D33" s="4">
        <v>73</v>
      </c>
      <c r="E33" s="4" t="s">
        <v>311</v>
      </c>
      <c r="F33" s="6">
        <v>1.49E-7</v>
      </c>
      <c r="G33" s="4">
        <v>0.2</v>
      </c>
      <c r="H33" s="4" t="s">
        <v>312</v>
      </c>
      <c r="I33" s="4" t="s">
        <v>313</v>
      </c>
      <c r="J33" s="4" t="s">
        <v>314</v>
      </c>
      <c r="K33" s="6">
        <v>1.3E-11</v>
      </c>
      <c r="L33" s="4">
        <v>0.12</v>
      </c>
      <c r="M33" s="4" t="s">
        <v>315</v>
      </c>
      <c r="N33" s="4" t="s">
        <v>316</v>
      </c>
      <c r="O33" s="6">
        <v>9.1700000000000003E-15</v>
      </c>
      <c r="P33" s="4">
        <v>0.14000000000000001</v>
      </c>
      <c r="Q33" s="4" t="s">
        <v>317</v>
      </c>
      <c r="R33" s="5" t="s">
        <v>56</v>
      </c>
      <c r="S33" s="4">
        <v>17.129197844869619</v>
      </c>
      <c r="T33" s="4">
        <v>723.86575103861321</v>
      </c>
      <c r="U33" s="4">
        <v>111.35187318884923</v>
      </c>
      <c r="V33" s="4" t="s">
        <v>92</v>
      </c>
      <c r="W33" s="7" t="s">
        <v>9910</v>
      </c>
      <c r="X33" s="4">
        <v>0</v>
      </c>
      <c r="Y33" s="4" t="s">
        <v>93</v>
      </c>
      <c r="Z33" s="4">
        <v>0.99</v>
      </c>
      <c r="AA33" s="4">
        <v>0</v>
      </c>
      <c r="AB33" s="4">
        <v>0.956666666666666</v>
      </c>
      <c r="AE33" s="4"/>
      <c r="AF33" s="4"/>
      <c r="AG33" s="7"/>
      <c r="AH33" s="4"/>
      <c r="AI33" s="4"/>
    </row>
    <row r="34" spans="1:35" ht="15.75" customHeight="1">
      <c r="A34" s="4" t="s">
        <v>318</v>
      </c>
      <c r="B34" s="4" t="s">
        <v>319</v>
      </c>
      <c r="C34" s="4" t="s">
        <v>320</v>
      </c>
      <c r="D34" s="4">
        <v>68</v>
      </c>
      <c r="E34" s="4" t="s">
        <v>321</v>
      </c>
      <c r="F34" s="4" t="s">
        <v>322</v>
      </c>
      <c r="G34" s="4" t="s">
        <v>323</v>
      </c>
      <c r="H34" s="4" t="s">
        <v>324</v>
      </c>
      <c r="I34" s="4" t="s">
        <v>325</v>
      </c>
      <c r="J34" s="4" t="s">
        <v>326</v>
      </c>
      <c r="K34" s="4" t="s">
        <v>327</v>
      </c>
      <c r="L34" s="4" t="s">
        <v>328</v>
      </c>
      <c r="M34" s="4" t="s">
        <v>329</v>
      </c>
      <c r="N34" s="4" t="s">
        <v>80</v>
      </c>
      <c r="O34" s="6">
        <v>8.2000000000000006E-58</v>
      </c>
      <c r="P34" s="4">
        <v>0.12</v>
      </c>
      <c r="Q34" s="4" t="s">
        <v>330</v>
      </c>
      <c r="R34" s="5" t="s">
        <v>33</v>
      </c>
      <c r="S34" s="4">
        <v>15.630801211584044</v>
      </c>
      <c r="T34" s="4">
        <v>662.8124675649982</v>
      </c>
      <c r="U34" s="4">
        <v>101.78550938649364</v>
      </c>
      <c r="V34" s="4" t="s">
        <v>331</v>
      </c>
      <c r="W34" s="7" t="s">
        <v>9911</v>
      </c>
      <c r="X34" s="4">
        <v>0.98</v>
      </c>
      <c r="Y34" s="4" t="s">
        <v>83</v>
      </c>
      <c r="Z34" s="4">
        <v>0.96333333333333304</v>
      </c>
      <c r="AA34" s="4">
        <v>0.42666666666666597</v>
      </c>
      <c r="AB34" s="4">
        <v>0</v>
      </c>
      <c r="AE34" s="4"/>
      <c r="AF34" s="4"/>
      <c r="AG34" s="7"/>
      <c r="AH34" s="4"/>
      <c r="AI34" s="4"/>
    </row>
    <row r="35" spans="1:35" ht="15.75" customHeight="1">
      <c r="A35" s="4" t="s">
        <v>332</v>
      </c>
      <c r="B35" s="4"/>
      <c r="C35" s="4" t="s">
        <v>333</v>
      </c>
      <c r="D35" s="4">
        <v>62</v>
      </c>
      <c r="E35" s="4" t="s">
        <v>334</v>
      </c>
      <c r="F35" s="6">
        <v>1.17E-4</v>
      </c>
      <c r="G35" s="4">
        <v>0.12</v>
      </c>
      <c r="H35" s="4" t="s">
        <v>335</v>
      </c>
      <c r="I35" s="4"/>
      <c r="J35" s="4"/>
      <c r="K35" s="4"/>
      <c r="L35" s="4"/>
      <c r="M35" s="4"/>
      <c r="N35" s="4"/>
      <c r="O35" s="4"/>
      <c r="P35" s="4"/>
      <c r="Q35" s="4"/>
      <c r="R35" s="5"/>
      <c r="S35" s="4">
        <v>13.870294926517285</v>
      </c>
      <c r="T35" s="4">
        <v>591.16198628534494</v>
      </c>
      <c r="U35" s="4">
        <v>90.551593575836648</v>
      </c>
      <c r="V35" s="4" t="s">
        <v>92</v>
      </c>
      <c r="W35" s="7" t="s">
        <v>9912</v>
      </c>
      <c r="X35" s="4">
        <v>0</v>
      </c>
      <c r="Y35" s="4" t="s">
        <v>93</v>
      </c>
      <c r="Z35" s="4">
        <v>0.84666666666666601</v>
      </c>
      <c r="AA35" s="4">
        <v>0</v>
      </c>
      <c r="AB35" s="4">
        <v>0</v>
      </c>
      <c r="AE35" s="4"/>
      <c r="AF35" s="4"/>
      <c r="AG35" s="7"/>
      <c r="AH35" s="4"/>
      <c r="AI35" s="4"/>
    </row>
    <row r="36" spans="1:35" ht="15.75" customHeight="1">
      <c r="A36" s="4" t="s">
        <v>336</v>
      </c>
      <c r="B36" s="4" t="s">
        <v>337</v>
      </c>
      <c r="C36" s="4" t="s">
        <v>338</v>
      </c>
      <c r="D36" s="4">
        <v>60</v>
      </c>
      <c r="E36" s="4" t="s">
        <v>339</v>
      </c>
      <c r="F36" s="4" t="s">
        <v>340</v>
      </c>
      <c r="G36" s="4" t="s">
        <v>341</v>
      </c>
      <c r="H36" s="4" t="s">
        <v>342</v>
      </c>
      <c r="I36" s="4" t="s">
        <v>343</v>
      </c>
      <c r="J36" s="4" t="s">
        <v>344</v>
      </c>
      <c r="K36" s="4" t="s">
        <v>345</v>
      </c>
      <c r="L36" s="4" t="s">
        <v>346</v>
      </c>
      <c r="M36" s="4" t="s">
        <v>347</v>
      </c>
      <c r="N36" s="4" t="s">
        <v>112</v>
      </c>
      <c r="O36" s="6">
        <v>5.1800000000000002E-59</v>
      </c>
      <c r="P36" s="4">
        <v>0.23</v>
      </c>
      <c r="Q36" s="4" t="s">
        <v>348</v>
      </c>
      <c r="R36" s="5" t="s">
        <v>56</v>
      </c>
      <c r="S36" s="4">
        <v>13.293128226080512</v>
      </c>
      <c r="T36" s="4">
        <v>567.68468573648238</v>
      </c>
      <c r="U36" s="4">
        <v>86.869472885918228</v>
      </c>
      <c r="V36" s="4" t="s">
        <v>349</v>
      </c>
      <c r="W36" s="7" t="s">
        <v>9913</v>
      </c>
      <c r="X36" s="4">
        <v>0.98</v>
      </c>
      <c r="Y36" s="4" t="s">
        <v>83</v>
      </c>
      <c r="Z36" s="4">
        <v>0.39333333333333298</v>
      </c>
      <c r="AA36" s="4">
        <v>0</v>
      </c>
      <c r="AB36" s="4">
        <v>0</v>
      </c>
      <c r="AE36" s="4"/>
      <c r="AF36" s="4"/>
      <c r="AG36" s="7"/>
      <c r="AH36" s="4"/>
      <c r="AI36" s="4"/>
    </row>
    <row r="37" spans="1:35" ht="15.75" customHeight="1">
      <c r="A37" s="4" t="s">
        <v>350</v>
      </c>
      <c r="B37" s="4" t="s">
        <v>351</v>
      </c>
      <c r="C37" s="4" t="s">
        <v>352</v>
      </c>
      <c r="D37" s="4">
        <v>58</v>
      </c>
      <c r="E37" s="4" t="s">
        <v>353</v>
      </c>
      <c r="F37" s="4" t="s">
        <v>354</v>
      </c>
      <c r="G37" s="4" t="s">
        <v>355</v>
      </c>
      <c r="H37" s="4" t="s">
        <v>356</v>
      </c>
      <c r="I37" s="4"/>
      <c r="J37" s="4"/>
      <c r="K37" s="4"/>
      <c r="L37" s="4"/>
      <c r="M37" s="4"/>
      <c r="N37" s="4"/>
      <c r="O37" s="4"/>
      <c r="P37" s="4"/>
      <c r="Q37" s="4"/>
      <c r="R37" s="5"/>
      <c r="S37" s="4">
        <v>12.721035754451606</v>
      </c>
      <c r="T37" s="4">
        <v>544.41683583938266</v>
      </c>
      <c r="U37" s="4">
        <v>83.219865621365869</v>
      </c>
      <c r="V37" s="4" t="s">
        <v>357</v>
      </c>
      <c r="W37" s="7" t="s">
        <v>9914</v>
      </c>
      <c r="X37" s="4">
        <v>0.92</v>
      </c>
      <c r="Y37" s="4" t="s">
        <v>83</v>
      </c>
      <c r="Z37" s="4">
        <v>0.66</v>
      </c>
      <c r="AA37" s="4">
        <v>0.9</v>
      </c>
      <c r="AB37" s="4">
        <v>0</v>
      </c>
      <c r="AE37" s="4"/>
      <c r="AF37" s="4"/>
      <c r="AG37" s="7"/>
      <c r="AH37" s="4"/>
      <c r="AI37" s="4"/>
    </row>
    <row r="38" spans="1:35" ht="15.75" customHeight="1">
      <c r="A38" s="4" t="s">
        <v>358</v>
      </c>
      <c r="B38" s="4" t="s">
        <v>359</v>
      </c>
      <c r="C38" s="4" t="s">
        <v>360</v>
      </c>
      <c r="D38" s="4">
        <v>57</v>
      </c>
      <c r="E38" s="4" t="s">
        <v>361</v>
      </c>
      <c r="F38" s="4" t="s">
        <v>362</v>
      </c>
      <c r="G38" s="4" t="s">
        <v>363</v>
      </c>
      <c r="H38" s="4" t="s">
        <v>364</v>
      </c>
      <c r="I38" s="4" t="s">
        <v>365</v>
      </c>
      <c r="J38" s="4" t="s">
        <v>366</v>
      </c>
      <c r="K38" s="4" t="s">
        <v>367</v>
      </c>
      <c r="L38" s="4" t="s">
        <v>368</v>
      </c>
      <c r="M38" s="4" t="s">
        <v>369</v>
      </c>
      <c r="N38" s="4"/>
      <c r="O38" s="4"/>
      <c r="P38" s="4"/>
      <c r="Q38" s="4"/>
      <c r="R38" s="5" t="s">
        <v>56</v>
      </c>
      <c r="S38" s="4">
        <v>12.436941141519041</v>
      </c>
      <c r="T38" s="4">
        <v>532.8627348362669</v>
      </c>
      <c r="U38" s="4">
        <v>81.407508681125449</v>
      </c>
      <c r="V38" s="4" t="s">
        <v>370</v>
      </c>
      <c r="W38" s="7" t="s">
        <v>9915</v>
      </c>
      <c r="X38" s="4">
        <v>0.98</v>
      </c>
      <c r="Y38" s="4" t="s">
        <v>83</v>
      </c>
      <c r="Z38" s="4">
        <v>0.77</v>
      </c>
      <c r="AA38" s="4">
        <v>0.77</v>
      </c>
      <c r="AB38" s="4">
        <v>0</v>
      </c>
      <c r="AE38" s="4"/>
      <c r="AF38" s="4"/>
      <c r="AG38" s="7"/>
      <c r="AH38" s="4"/>
      <c r="AI38" s="4"/>
    </row>
    <row r="39" spans="1:35" ht="15.75" customHeight="1">
      <c r="A39" s="4" t="s">
        <v>371</v>
      </c>
      <c r="B39" s="4" t="s">
        <v>372</v>
      </c>
      <c r="C39" s="4" t="s">
        <v>373</v>
      </c>
      <c r="D39" s="4">
        <v>56</v>
      </c>
      <c r="E39" s="4" t="s">
        <v>374</v>
      </c>
      <c r="F39" s="4" t="s">
        <v>375</v>
      </c>
      <c r="G39" s="4" t="s">
        <v>376</v>
      </c>
      <c r="H39" s="4" t="s">
        <v>377</v>
      </c>
      <c r="I39" s="4"/>
      <c r="J39" s="4"/>
      <c r="K39" s="4"/>
      <c r="L39" s="4"/>
      <c r="M39" s="4"/>
      <c r="N39" s="4" t="s">
        <v>378</v>
      </c>
      <c r="O39" s="6">
        <v>1.3599999999999999E-57</v>
      </c>
      <c r="P39" s="4">
        <v>0.2</v>
      </c>
      <c r="Q39" s="4" t="s">
        <v>379</v>
      </c>
      <c r="R39" s="5" t="s">
        <v>56</v>
      </c>
      <c r="S39" s="4">
        <v>12.154174867200087</v>
      </c>
      <c r="T39" s="4">
        <v>521.36256099665468</v>
      </c>
      <c r="U39" s="4">
        <v>79.603591222787273</v>
      </c>
      <c r="V39" s="4" t="s">
        <v>380</v>
      </c>
      <c r="W39" s="7" t="s">
        <v>9916</v>
      </c>
      <c r="X39" s="4">
        <v>0.92</v>
      </c>
      <c r="Y39" s="4" t="s">
        <v>83</v>
      </c>
      <c r="Z39" s="4">
        <v>1</v>
      </c>
      <c r="AA39" s="4">
        <v>0</v>
      </c>
      <c r="AB39" s="4">
        <v>0.92</v>
      </c>
      <c r="AE39" s="4"/>
      <c r="AF39" s="4"/>
      <c r="AG39" s="7"/>
      <c r="AH39" s="4"/>
      <c r="AI39" s="4"/>
    </row>
    <row r="40" spans="1:35" ht="15.75" customHeight="1">
      <c r="A40" s="4" t="s">
        <v>381</v>
      </c>
      <c r="B40" s="4" t="s">
        <v>382</v>
      </c>
      <c r="C40" s="4" t="s">
        <v>383</v>
      </c>
      <c r="D40" s="4">
        <v>55</v>
      </c>
      <c r="E40" s="4"/>
      <c r="F40" s="4"/>
      <c r="G40" s="4"/>
      <c r="H40" s="4"/>
      <c r="I40" s="4" t="s">
        <v>229</v>
      </c>
      <c r="J40" s="4" t="s">
        <v>230</v>
      </c>
      <c r="K40" s="6">
        <v>3.5E-20</v>
      </c>
      <c r="L40" s="4">
        <v>0.17</v>
      </c>
      <c r="M40" s="4" t="s">
        <v>384</v>
      </c>
      <c r="N40" s="4" t="s">
        <v>382</v>
      </c>
      <c r="O40" s="6">
        <v>5.4300000000000003E-71</v>
      </c>
      <c r="P40" s="4">
        <v>0.35</v>
      </c>
      <c r="Q40" s="4" t="s">
        <v>385</v>
      </c>
      <c r="R40" s="5" t="s">
        <v>56</v>
      </c>
      <c r="S40" s="4">
        <v>11.872758200381222</v>
      </c>
      <c r="T40" s="4">
        <v>509.91686672999145</v>
      </c>
      <c r="U40" s="4">
        <v>77.808223607670172</v>
      </c>
      <c r="V40" s="4" t="s">
        <v>92</v>
      </c>
      <c r="W40" s="7" t="s">
        <v>9917</v>
      </c>
      <c r="X40" s="4">
        <v>0</v>
      </c>
      <c r="Y40" s="4" t="s">
        <v>93</v>
      </c>
      <c r="Z40" s="4">
        <v>1</v>
      </c>
      <c r="AA40" s="4">
        <v>0</v>
      </c>
      <c r="AB40" s="4">
        <v>1</v>
      </c>
      <c r="AE40" s="4"/>
      <c r="AF40" s="4"/>
      <c r="AG40" s="7"/>
      <c r="AH40" s="4"/>
      <c r="AI40" s="4"/>
    </row>
    <row r="41" spans="1:35" ht="15.75" customHeight="1">
      <c r="A41" s="4" t="s">
        <v>386</v>
      </c>
      <c r="B41" s="4" t="s">
        <v>387</v>
      </c>
      <c r="C41" s="4" t="s">
        <v>388</v>
      </c>
      <c r="D41" s="4">
        <v>52</v>
      </c>
      <c r="E41" s="4" t="s">
        <v>389</v>
      </c>
      <c r="F41" s="6">
        <v>8.2500000000000004E-3</v>
      </c>
      <c r="G41" s="4">
        <v>0.11</v>
      </c>
      <c r="H41" s="4" t="s">
        <v>390</v>
      </c>
      <c r="I41" s="4"/>
      <c r="J41" s="4"/>
      <c r="K41" s="4"/>
      <c r="L41" s="4"/>
      <c r="M41" s="4"/>
      <c r="N41" s="4"/>
      <c r="O41" s="4"/>
      <c r="P41" s="4"/>
      <c r="Q41" s="4"/>
      <c r="R41" s="5"/>
      <c r="S41" s="4">
        <v>11.03682926566005</v>
      </c>
      <c r="T41" s="4">
        <v>475.91243126550552</v>
      </c>
      <c r="U41" s="4">
        <v>72.474576571943913</v>
      </c>
      <c r="V41" s="4" t="s">
        <v>391</v>
      </c>
      <c r="W41" s="7" t="s">
        <v>9918</v>
      </c>
      <c r="X41" s="4">
        <v>0.85</v>
      </c>
      <c r="Y41" s="4" t="s">
        <v>147</v>
      </c>
      <c r="Z41" s="4">
        <v>0.80333333333333301</v>
      </c>
      <c r="AA41" s="4">
        <v>0</v>
      </c>
      <c r="AB41" s="4">
        <v>0</v>
      </c>
      <c r="AE41" s="4"/>
      <c r="AF41" s="4"/>
      <c r="AG41" s="7"/>
      <c r="AH41" s="4"/>
      <c r="AI41" s="4"/>
    </row>
    <row r="42" spans="1:35" ht="15.75" customHeight="1">
      <c r="A42" s="4" t="s">
        <v>392</v>
      </c>
      <c r="B42" s="4" t="s">
        <v>393</v>
      </c>
      <c r="C42" s="4" t="s">
        <v>394</v>
      </c>
      <c r="D42" s="4">
        <v>51</v>
      </c>
      <c r="E42" s="4"/>
      <c r="F42" s="4"/>
      <c r="G42" s="4"/>
      <c r="H42" s="4"/>
      <c r="I42" s="4"/>
      <c r="J42" s="4"/>
      <c r="K42" s="4"/>
      <c r="L42" s="4"/>
      <c r="M42" s="4"/>
      <c r="N42" s="4"/>
      <c r="O42" s="4"/>
      <c r="P42" s="4"/>
      <c r="Q42" s="4"/>
      <c r="R42" s="5"/>
      <c r="S42" s="4">
        <v>10.761038290035712</v>
      </c>
      <c r="T42" s="4">
        <v>464.69051281421963</v>
      </c>
      <c r="U42" s="4">
        <v>70.714584078605327</v>
      </c>
      <c r="V42" s="4" t="s">
        <v>395</v>
      </c>
      <c r="W42" s="7" t="s">
        <v>9919</v>
      </c>
      <c r="X42" s="4">
        <v>0.91</v>
      </c>
      <c r="Y42" s="4" t="s">
        <v>83</v>
      </c>
      <c r="Z42" s="4">
        <v>0.396666666666666</v>
      </c>
      <c r="AA42" s="4">
        <v>0.90333333333333299</v>
      </c>
      <c r="AB42" s="4">
        <v>0</v>
      </c>
      <c r="AE42" s="4"/>
      <c r="AF42" s="4"/>
      <c r="AG42" s="7"/>
      <c r="AH42" s="4"/>
      <c r="AI42" s="4"/>
    </row>
    <row r="43" spans="1:35" ht="15.75" customHeight="1">
      <c r="A43" s="4" t="s">
        <v>396</v>
      </c>
      <c r="B43" s="4" t="s">
        <v>397</v>
      </c>
      <c r="C43" s="4" t="s">
        <v>398</v>
      </c>
      <c r="D43" s="4">
        <v>49</v>
      </c>
      <c r="E43" s="4" t="s">
        <v>399</v>
      </c>
      <c r="F43" s="6">
        <v>5.8300000000000001E-6</v>
      </c>
      <c r="G43" s="4">
        <v>0.18</v>
      </c>
      <c r="H43" s="4" t="s">
        <v>400</v>
      </c>
      <c r="I43" s="4" t="s">
        <v>401</v>
      </c>
      <c r="J43" s="4" t="s">
        <v>402</v>
      </c>
      <c r="K43" s="4" t="s">
        <v>403</v>
      </c>
      <c r="L43" s="4" t="s">
        <v>404</v>
      </c>
      <c r="M43" s="4" t="s">
        <v>405</v>
      </c>
      <c r="N43" s="4" t="s">
        <v>406</v>
      </c>
      <c r="O43" s="6">
        <v>2.14E-71</v>
      </c>
      <c r="P43" s="4">
        <v>0.39</v>
      </c>
      <c r="Q43" s="4" t="s">
        <v>407</v>
      </c>
      <c r="R43" s="5" t="s">
        <v>56</v>
      </c>
      <c r="S43" s="4">
        <v>10.213884074195443</v>
      </c>
      <c r="T43" s="4">
        <v>442.41983476495074</v>
      </c>
      <c r="U43" s="4">
        <v>67.222205441460403</v>
      </c>
      <c r="V43" s="4" t="s">
        <v>408</v>
      </c>
      <c r="W43" s="7" t="s">
        <v>9920</v>
      </c>
      <c r="X43" s="4">
        <v>0.92</v>
      </c>
      <c r="Y43" s="4" t="s">
        <v>83</v>
      </c>
      <c r="Z43" s="4">
        <v>1</v>
      </c>
      <c r="AA43" s="4">
        <v>0</v>
      </c>
      <c r="AB43" s="4">
        <v>1</v>
      </c>
      <c r="AE43" s="4"/>
      <c r="AF43" s="4"/>
      <c r="AG43" s="7"/>
      <c r="AH43" s="4"/>
      <c r="AI43" s="4"/>
    </row>
    <row r="44" spans="1:35" ht="15.75" customHeight="1">
      <c r="A44" s="4" t="s">
        <v>409</v>
      </c>
      <c r="B44" s="4" t="s">
        <v>410</v>
      </c>
      <c r="C44" s="4" t="s">
        <v>411</v>
      </c>
      <c r="D44" s="4">
        <v>49</v>
      </c>
      <c r="E44" s="4" t="s">
        <v>412</v>
      </c>
      <c r="F44" s="4" t="s">
        <v>413</v>
      </c>
      <c r="G44" s="4" t="s">
        <v>414</v>
      </c>
      <c r="H44" s="4" t="s">
        <v>415</v>
      </c>
      <c r="I44" s="4" t="s">
        <v>416</v>
      </c>
      <c r="J44" s="4" t="s">
        <v>417</v>
      </c>
      <c r="K44" s="4" t="s">
        <v>418</v>
      </c>
      <c r="L44" s="4" t="s">
        <v>419</v>
      </c>
      <c r="M44" s="4" t="s">
        <v>420</v>
      </c>
      <c r="N44" s="4"/>
      <c r="O44" s="4"/>
      <c r="P44" s="4"/>
      <c r="Q44" s="4"/>
      <c r="R44" s="5" t="s">
        <v>56</v>
      </c>
      <c r="S44" s="4">
        <v>10.213884074195443</v>
      </c>
      <c r="T44" s="4">
        <v>442.41983476495074</v>
      </c>
      <c r="U44" s="4">
        <v>67.222205441460403</v>
      </c>
      <c r="V44" s="4" t="s">
        <v>421</v>
      </c>
      <c r="W44" s="7" t="s">
        <v>9921</v>
      </c>
      <c r="X44" s="4">
        <v>0.98</v>
      </c>
      <c r="Y44" s="4" t="s">
        <v>83</v>
      </c>
      <c r="Z44" s="4">
        <v>0.98666666666666603</v>
      </c>
      <c r="AA44" s="4">
        <v>0</v>
      </c>
      <c r="AB44" s="4">
        <v>0</v>
      </c>
      <c r="AE44" s="4"/>
      <c r="AF44" s="4"/>
      <c r="AG44" s="7"/>
      <c r="AH44" s="4"/>
      <c r="AI44" s="4"/>
    </row>
    <row r="45" spans="1:35" ht="15.75" customHeight="1">
      <c r="A45" s="4" t="s">
        <v>422</v>
      </c>
      <c r="B45" s="4" t="s">
        <v>423</v>
      </c>
      <c r="C45" s="4" t="s">
        <v>424</v>
      </c>
      <c r="D45" s="4">
        <v>48</v>
      </c>
      <c r="E45" s="4"/>
      <c r="F45" s="4"/>
      <c r="G45" s="4"/>
      <c r="H45" s="4"/>
      <c r="I45" s="4"/>
      <c r="J45" s="4"/>
      <c r="K45" s="4"/>
      <c r="L45" s="4"/>
      <c r="M45" s="4"/>
      <c r="N45" s="4"/>
      <c r="O45" s="4"/>
      <c r="P45" s="4"/>
      <c r="Q45" s="4"/>
      <c r="R45" s="5"/>
      <c r="S45" s="4">
        <v>9.9425739266615221</v>
      </c>
      <c r="T45" s="4">
        <v>431.37242006820793</v>
      </c>
      <c r="U45" s="4">
        <v>65.49009220066074</v>
      </c>
      <c r="V45" s="4" t="s">
        <v>425</v>
      </c>
      <c r="W45" s="7" t="s">
        <v>9922</v>
      </c>
      <c r="X45" s="4">
        <v>0.92</v>
      </c>
      <c r="Y45" s="4" t="s">
        <v>83</v>
      </c>
      <c r="Z45" s="4">
        <v>0.88</v>
      </c>
      <c r="AA45" s="4">
        <v>0</v>
      </c>
      <c r="AB45" s="4">
        <v>0</v>
      </c>
      <c r="AE45" s="4"/>
      <c r="AF45" s="4"/>
      <c r="AG45" s="7"/>
      <c r="AH45" s="4"/>
      <c r="AI45" s="4"/>
    </row>
    <row r="46" spans="1:35" ht="15.75" customHeight="1">
      <c r="A46" s="4" t="s">
        <v>426</v>
      </c>
      <c r="B46" s="4" t="s">
        <v>427</v>
      </c>
      <c r="C46" s="4" t="s">
        <v>428</v>
      </c>
      <c r="D46" s="4">
        <v>48</v>
      </c>
      <c r="E46" s="4"/>
      <c r="F46" s="4"/>
      <c r="G46" s="4"/>
      <c r="H46" s="4"/>
      <c r="I46" s="4" t="s">
        <v>429</v>
      </c>
      <c r="J46" s="4" t="s">
        <v>430</v>
      </c>
      <c r="K46" s="4" t="s">
        <v>431</v>
      </c>
      <c r="L46" s="4" t="s">
        <v>432</v>
      </c>
      <c r="M46" s="4" t="s">
        <v>433</v>
      </c>
      <c r="N46" s="4" t="s">
        <v>427</v>
      </c>
      <c r="O46" s="6">
        <v>1.09E-78</v>
      </c>
      <c r="P46" s="4">
        <v>0.49</v>
      </c>
      <c r="Q46" s="4" t="s">
        <v>434</v>
      </c>
      <c r="R46" s="5" t="s">
        <v>56</v>
      </c>
      <c r="S46" s="4">
        <v>9.9425739266615221</v>
      </c>
      <c r="T46" s="4">
        <v>431.37242006820793</v>
      </c>
      <c r="U46" s="4">
        <v>65.49009220066074</v>
      </c>
      <c r="V46" s="4" t="s">
        <v>435</v>
      </c>
      <c r="W46" s="7" t="s">
        <v>9923</v>
      </c>
      <c r="X46" s="4">
        <v>0.85</v>
      </c>
      <c r="Y46" s="4" t="s">
        <v>147</v>
      </c>
      <c r="Z46" s="4">
        <v>1</v>
      </c>
      <c r="AA46" s="4">
        <v>0</v>
      </c>
      <c r="AB46" s="4">
        <v>1</v>
      </c>
      <c r="AE46" s="4"/>
      <c r="AF46" s="4"/>
      <c r="AG46" s="7"/>
      <c r="AH46" s="4"/>
      <c r="AI46" s="4"/>
    </row>
    <row r="47" spans="1:35" ht="15.75" customHeight="1">
      <c r="A47" s="4" t="s">
        <v>436</v>
      </c>
      <c r="B47" s="4" t="s">
        <v>437</v>
      </c>
      <c r="C47" s="4" t="s">
        <v>438</v>
      </c>
      <c r="D47" s="4">
        <v>47</v>
      </c>
      <c r="E47" s="4"/>
      <c r="F47" s="4"/>
      <c r="G47" s="4"/>
      <c r="H47" s="4"/>
      <c r="I47" s="4" t="s">
        <v>439</v>
      </c>
      <c r="J47" s="4" t="s">
        <v>440</v>
      </c>
      <c r="K47" s="6">
        <v>6.4499999999999997E-7</v>
      </c>
      <c r="L47" s="4">
        <v>0.1</v>
      </c>
      <c r="M47" s="4" t="s">
        <v>441</v>
      </c>
      <c r="N47" s="4" t="s">
        <v>442</v>
      </c>
      <c r="O47" s="4" t="s">
        <v>443</v>
      </c>
      <c r="P47" s="4" t="s">
        <v>444</v>
      </c>
      <c r="Q47" s="4" t="s">
        <v>445</v>
      </c>
      <c r="R47" s="5" t="s">
        <v>56</v>
      </c>
      <c r="S47" s="4">
        <v>9.6728121346608056</v>
      </c>
      <c r="T47" s="4">
        <v>420.38455542231486</v>
      </c>
      <c r="U47" s="4">
        <v>63.767553104325422</v>
      </c>
      <c r="V47" s="4" t="s">
        <v>446</v>
      </c>
      <c r="W47" s="7" t="s">
        <v>9924</v>
      </c>
      <c r="X47" s="4">
        <v>0.85</v>
      </c>
      <c r="Y47" s="4" t="s">
        <v>147</v>
      </c>
      <c r="Z47" s="4">
        <v>1</v>
      </c>
      <c r="AA47" s="4">
        <v>0</v>
      </c>
      <c r="AB47" s="4">
        <v>0.91666666666666596</v>
      </c>
      <c r="AE47" s="4"/>
      <c r="AF47" s="4"/>
      <c r="AG47" s="7"/>
      <c r="AH47" s="4"/>
      <c r="AI47" s="4"/>
    </row>
    <row r="48" spans="1:35" ht="15.75" customHeight="1">
      <c r="A48" s="4" t="s">
        <v>447</v>
      </c>
      <c r="B48" s="4" t="s">
        <v>448</v>
      </c>
      <c r="C48" s="4" t="s">
        <v>449</v>
      </c>
      <c r="D48" s="4">
        <v>46</v>
      </c>
      <c r="E48" s="4" t="s">
        <v>450</v>
      </c>
      <c r="F48" s="4" t="s">
        <v>451</v>
      </c>
      <c r="G48" s="4" t="s">
        <v>452</v>
      </c>
      <c r="H48" s="4" t="s">
        <v>453</v>
      </c>
      <c r="I48" s="4" t="s">
        <v>454</v>
      </c>
      <c r="J48" s="4" t="s">
        <v>455</v>
      </c>
      <c r="K48" s="4" t="s">
        <v>456</v>
      </c>
      <c r="L48" s="4" t="s">
        <v>457</v>
      </c>
      <c r="M48" s="4" t="s">
        <v>458</v>
      </c>
      <c r="N48" s="4"/>
      <c r="O48" s="4"/>
      <c r="P48" s="4"/>
      <c r="Q48" s="4"/>
      <c r="R48" s="5" t="s">
        <v>33</v>
      </c>
      <c r="S48" s="4">
        <v>9.4046278116639748</v>
      </c>
      <c r="T48" s="4">
        <v>409.45697098163635</v>
      </c>
      <c r="U48" s="4">
        <v>62.054737264560089</v>
      </c>
      <c r="V48" s="4" t="s">
        <v>459</v>
      </c>
      <c r="W48" s="7" t="s">
        <v>9925</v>
      </c>
      <c r="X48" s="4">
        <v>0.92</v>
      </c>
      <c r="Y48" s="4" t="s">
        <v>83</v>
      </c>
      <c r="Z48" s="4">
        <v>0.93666666666666598</v>
      </c>
      <c r="AA48" s="4">
        <v>0.97333333333333305</v>
      </c>
      <c r="AB48" s="4">
        <v>0</v>
      </c>
      <c r="AE48" s="4"/>
      <c r="AF48" s="4"/>
      <c r="AG48" s="7"/>
      <c r="AH48" s="4"/>
      <c r="AI48" s="4"/>
    </row>
    <row r="49" spans="1:35" ht="15.75" customHeight="1">
      <c r="A49" s="4" t="s">
        <v>460</v>
      </c>
      <c r="B49" s="4" t="s">
        <v>461</v>
      </c>
      <c r="C49" s="4" t="s">
        <v>462</v>
      </c>
      <c r="D49" s="4">
        <v>46</v>
      </c>
      <c r="E49" s="4"/>
      <c r="F49" s="4"/>
      <c r="G49" s="4"/>
      <c r="H49" s="4"/>
      <c r="I49" s="4" t="s">
        <v>463</v>
      </c>
      <c r="J49" s="4" t="s">
        <v>464</v>
      </c>
      <c r="K49" s="4" t="s">
        <v>465</v>
      </c>
      <c r="L49" s="4" t="s">
        <v>466</v>
      </c>
      <c r="M49" s="4" t="s">
        <v>467</v>
      </c>
      <c r="N49" s="4" t="s">
        <v>461</v>
      </c>
      <c r="O49" s="6">
        <v>1.35E-50</v>
      </c>
      <c r="P49" s="4">
        <v>0.25</v>
      </c>
      <c r="Q49" s="4" t="s">
        <v>468</v>
      </c>
      <c r="R49" s="5" t="s">
        <v>56</v>
      </c>
      <c r="S49" s="4">
        <v>9.4046278116639748</v>
      </c>
      <c r="T49" s="4">
        <v>409.45697098163635</v>
      </c>
      <c r="U49" s="4">
        <v>62.054737264560089</v>
      </c>
      <c r="V49" s="4" t="s">
        <v>469</v>
      </c>
      <c r="W49" s="7" t="s">
        <v>9926</v>
      </c>
      <c r="X49" s="4">
        <v>0.92</v>
      </c>
      <c r="Y49" s="4" t="s">
        <v>83</v>
      </c>
      <c r="Z49" s="4">
        <v>1</v>
      </c>
      <c r="AA49" s="4">
        <v>0</v>
      </c>
      <c r="AB49" s="4">
        <v>0.64</v>
      </c>
      <c r="AE49" s="4"/>
      <c r="AF49" s="4"/>
      <c r="AG49" s="7"/>
      <c r="AH49" s="4"/>
      <c r="AI49" s="4"/>
    </row>
    <row r="50" spans="1:35" ht="15.75" customHeight="1">
      <c r="A50" s="4" t="s">
        <v>470</v>
      </c>
      <c r="B50" s="4" t="s">
        <v>471</v>
      </c>
      <c r="C50" s="4" t="s">
        <v>472</v>
      </c>
      <c r="D50" s="4">
        <v>45</v>
      </c>
      <c r="E50" s="4" t="s">
        <v>473</v>
      </c>
      <c r="F50" s="4" t="s">
        <v>474</v>
      </c>
      <c r="G50" s="4" t="s">
        <v>475</v>
      </c>
      <c r="H50" s="4" t="s">
        <v>476</v>
      </c>
      <c r="I50" s="4" t="s">
        <v>477</v>
      </c>
      <c r="J50" s="4" t="s">
        <v>478</v>
      </c>
      <c r="K50" s="4" t="s">
        <v>479</v>
      </c>
      <c r="L50" s="4" t="s">
        <v>480</v>
      </c>
      <c r="M50" s="4" t="s">
        <v>481</v>
      </c>
      <c r="N50" s="4"/>
      <c r="O50" s="4"/>
      <c r="P50" s="4"/>
      <c r="Q50" s="4"/>
      <c r="R50" s="5" t="s">
        <v>56</v>
      </c>
      <c r="S50" s="4">
        <v>9.1380512088153942</v>
      </c>
      <c r="T50" s="4">
        <v>398.59042234595125</v>
      </c>
      <c r="U50" s="4">
        <v>60.351799399360559</v>
      </c>
      <c r="V50" s="4" t="s">
        <v>482</v>
      </c>
      <c r="W50" s="7" t="s">
        <v>9927</v>
      </c>
      <c r="X50" s="4">
        <v>0.98</v>
      </c>
      <c r="Y50" s="4" t="s">
        <v>83</v>
      </c>
      <c r="Z50" s="4">
        <v>1</v>
      </c>
      <c r="AA50" s="4">
        <v>0.956666666666666</v>
      </c>
      <c r="AB50" s="4">
        <v>0</v>
      </c>
      <c r="AE50" s="4"/>
      <c r="AF50" s="4"/>
      <c r="AG50" s="7"/>
      <c r="AH50" s="4"/>
      <c r="AI50" s="4"/>
    </row>
    <row r="51" spans="1:35" ht="15.75" customHeight="1">
      <c r="A51" s="4" t="s">
        <v>483</v>
      </c>
      <c r="B51" s="4" t="s">
        <v>484</v>
      </c>
      <c r="C51" s="4" t="s">
        <v>485</v>
      </c>
      <c r="D51" s="4">
        <v>43</v>
      </c>
      <c r="E51" s="4" t="s">
        <v>486</v>
      </c>
      <c r="F51" s="4" t="s">
        <v>487</v>
      </c>
      <c r="G51" s="4" t="s">
        <v>488</v>
      </c>
      <c r="H51" s="4" t="s">
        <v>489</v>
      </c>
      <c r="I51" s="4" t="s">
        <v>313</v>
      </c>
      <c r="J51" s="4" t="s">
        <v>314</v>
      </c>
      <c r="K51" s="6">
        <v>4.8800000000000004E-13</v>
      </c>
      <c r="L51" s="4">
        <v>0.16</v>
      </c>
      <c r="M51" s="4" t="s">
        <v>490</v>
      </c>
      <c r="N51" s="4" t="s">
        <v>316</v>
      </c>
      <c r="O51" s="6">
        <v>4.23E-14</v>
      </c>
      <c r="P51" s="4">
        <v>0.17</v>
      </c>
      <c r="Q51" s="4" t="s">
        <v>491</v>
      </c>
      <c r="R51" s="5" t="s">
        <v>56</v>
      </c>
      <c r="S51" s="4">
        <v>8.6098482793036606</v>
      </c>
      <c r="T51" s="4">
        <v>377.04359110325549</v>
      </c>
      <c r="U51" s="4">
        <v>56.976206561009626</v>
      </c>
      <c r="V51" s="4" t="s">
        <v>492</v>
      </c>
      <c r="W51" s="7" t="s">
        <v>9928</v>
      </c>
      <c r="X51" s="4">
        <v>0.92</v>
      </c>
      <c r="Y51" s="4" t="s">
        <v>83</v>
      </c>
      <c r="Z51" s="4">
        <v>0.72666666666666602</v>
      </c>
      <c r="AA51" s="4">
        <v>0</v>
      </c>
      <c r="AB51" s="4">
        <v>0</v>
      </c>
      <c r="AE51" s="4"/>
      <c r="AF51" s="4"/>
      <c r="AG51" s="7"/>
      <c r="AH51" s="4"/>
      <c r="AI51" s="4"/>
    </row>
    <row r="52" spans="1:35" ht="15.75" customHeight="1">
      <c r="A52" s="4" t="s">
        <v>493</v>
      </c>
      <c r="B52" s="4"/>
      <c r="C52" s="4" t="s">
        <v>494</v>
      </c>
      <c r="D52" s="4">
        <v>43</v>
      </c>
      <c r="E52" s="4" t="s">
        <v>495</v>
      </c>
      <c r="F52" s="4" t="s">
        <v>496</v>
      </c>
      <c r="G52" s="4" t="s">
        <v>497</v>
      </c>
      <c r="H52" s="4" t="s">
        <v>498</v>
      </c>
      <c r="I52" s="4"/>
      <c r="J52" s="4"/>
      <c r="K52" s="4"/>
      <c r="L52" s="4"/>
      <c r="M52" s="4"/>
      <c r="N52" s="4"/>
      <c r="O52" s="4"/>
      <c r="P52" s="4"/>
      <c r="Q52" s="4"/>
      <c r="R52" s="5"/>
      <c r="S52" s="4">
        <v>8.6098482793036606</v>
      </c>
      <c r="T52" s="4">
        <v>377.04359110325549</v>
      </c>
      <c r="U52" s="4">
        <v>56.976206561009626</v>
      </c>
      <c r="V52" s="4" t="s">
        <v>92</v>
      </c>
      <c r="W52" s="7" t="s">
        <v>9929</v>
      </c>
      <c r="X52" s="4">
        <v>0</v>
      </c>
      <c r="Y52" s="4" t="s">
        <v>93</v>
      </c>
      <c r="Z52" s="4">
        <v>0.46333333333333299</v>
      </c>
      <c r="AA52" s="4">
        <v>0</v>
      </c>
      <c r="AB52" s="4">
        <v>0</v>
      </c>
      <c r="AE52" s="4"/>
      <c r="AF52" s="4"/>
      <c r="AG52" s="7"/>
      <c r="AH52" s="4"/>
      <c r="AI52" s="4"/>
    </row>
    <row r="53" spans="1:35" ht="15.75" customHeight="1">
      <c r="A53" s="4" t="s">
        <v>499</v>
      </c>
      <c r="B53" s="4"/>
      <c r="C53" s="4" t="s">
        <v>500</v>
      </c>
      <c r="D53" s="4">
        <v>41</v>
      </c>
      <c r="E53" s="4" t="s">
        <v>501</v>
      </c>
      <c r="F53" s="4" t="s">
        <v>502</v>
      </c>
      <c r="G53" s="4" t="s">
        <v>503</v>
      </c>
      <c r="H53" s="4" t="s">
        <v>504</v>
      </c>
      <c r="I53" s="4"/>
      <c r="J53" s="4"/>
      <c r="K53" s="4"/>
      <c r="L53" s="4"/>
      <c r="M53" s="4"/>
      <c r="N53" s="4"/>
      <c r="O53" s="4"/>
      <c r="P53" s="4"/>
      <c r="Q53" s="4"/>
      <c r="R53" s="5"/>
      <c r="S53" s="4">
        <v>8.0884709011937659</v>
      </c>
      <c r="T53" s="4">
        <v>355.75067469656835</v>
      </c>
      <c r="U53" s="4">
        <v>53.642138103949982</v>
      </c>
      <c r="V53" s="4" t="s">
        <v>92</v>
      </c>
      <c r="W53" s="7" t="s">
        <v>9930</v>
      </c>
      <c r="X53" s="4">
        <v>0</v>
      </c>
      <c r="Y53" s="4" t="s">
        <v>93</v>
      </c>
      <c r="Z53" s="4">
        <v>0.663333333333333</v>
      </c>
      <c r="AA53" s="4">
        <v>0</v>
      </c>
      <c r="AB53" s="4">
        <v>0</v>
      </c>
      <c r="AE53" s="4"/>
      <c r="AF53" s="4"/>
      <c r="AG53" s="7"/>
      <c r="AH53" s="4"/>
      <c r="AI53" s="4"/>
    </row>
    <row r="54" spans="1:35" ht="15.75" customHeight="1">
      <c r="A54" s="4" t="s">
        <v>505</v>
      </c>
      <c r="B54" s="4" t="s">
        <v>506</v>
      </c>
      <c r="C54" s="4" t="s">
        <v>507</v>
      </c>
      <c r="D54" s="4">
        <v>41</v>
      </c>
      <c r="E54" s="4" t="s">
        <v>508</v>
      </c>
      <c r="F54" s="4" t="s">
        <v>509</v>
      </c>
      <c r="G54" s="4" t="s">
        <v>510</v>
      </c>
      <c r="H54" s="4" t="s">
        <v>511</v>
      </c>
      <c r="I54" s="4" t="s">
        <v>512</v>
      </c>
      <c r="J54" s="4" t="s">
        <v>513</v>
      </c>
      <c r="K54" s="4" t="s">
        <v>514</v>
      </c>
      <c r="L54" s="4" t="s">
        <v>515</v>
      </c>
      <c r="M54" s="4" t="s">
        <v>516</v>
      </c>
      <c r="N54" s="4"/>
      <c r="O54" s="4"/>
      <c r="P54" s="4"/>
      <c r="Q54" s="4"/>
      <c r="R54" s="5" t="s">
        <v>33</v>
      </c>
      <c r="S54" s="4">
        <v>8.0884709011937659</v>
      </c>
      <c r="T54" s="4">
        <v>355.75067469656835</v>
      </c>
      <c r="U54" s="4">
        <v>53.642138103949982</v>
      </c>
      <c r="V54" s="4" t="s">
        <v>517</v>
      </c>
      <c r="W54" s="7" t="s">
        <v>9931</v>
      </c>
      <c r="X54" s="4">
        <v>0.92</v>
      </c>
      <c r="Y54" s="4" t="s">
        <v>83</v>
      </c>
      <c r="Z54" s="4">
        <v>1</v>
      </c>
      <c r="AA54" s="4">
        <v>1</v>
      </c>
      <c r="AB54" s="4">
        <v>0</v>
      </c>
      <c r="AE54" s="4"/>
      <c r="AF54" s="4"/>
      <c r="AG54" s="7"/>
      <c r="AH54" s="4"/>
      <c r="AI54" s="4"/>
    </row>
    <row r="55" spans="1:35" ht="15.75" customHeight="1">
      <c r="A55" s="4" t="s">
        <v>518</v>
      </c>
      <c r="B55" s="4" t="s">
        <v>519</v>
      </c>
      <c r="C55" s="4" t="s">
        <v>520</v>
      </c>
      <c r="D55" s="4">
        <v>40</v>
      </c>
      <c r="E55" s="4" t="s">
        <v>521</v>
      </c>
      <c r="F55" s="4" t="s">
        <v>522</v>
      </c>
      <c r="G55" s="4" t="s">
        <v>523</v>
      </c>
      <c r="H55" s="4" t="s">
        <v>524</v>
      </c>
      <c r="I55" s="4" t="s">
        <v>525</v>
      </c>
      <c r="J55" s="4" t="s">
        <v>526</v>
      </c>
      <c r="K55" s="4" t="s">
        <v>527</v>
      </c>
      <c r="L55" s="4" t="s">
        <v>528</v>
      </c>
      <c r="M55" s="4" t="s">
        <v>529</v>
      </c>
      <c r="N55" s="4"/>
      <c r="O55" s="4"/>
      <c r="P55" s="4"/>
      <c r="Q55" s="4"/>
      <c r="R55" s="5" t="s">
        <v>56</v>
      </c>
      <c r="S55" s="4">
        <v>7.8304316962028881</v>
      </c>
      <c r="T55" s="4">
        <v>345.20164029446789</v>
      </c>
      <c r="U55" s="4">
        <v>51.991132568381595</v>
      </c>
      <c r="V55" s="4" t="s">
        <v>370</v>
      </c>
      <c r="W55" s="7" t="s">
        <v>9932</v>
      </c>
      <c r="X55" s="4">
        <v>0.98</v>
      </c>
      <c r="Y55" s="4" t="s">
        <v>83</v>
      </c>
      <c r="Z55" s="4">
        <v>1</v>
      </c>
      <c r="AA55" s="4">
        <v>0.99666666666666603</v>
      </c>
      <c r="AB55" s="4">
        <v>0</v>
      </c>
      <c r="AE55" s="4"/>
      <c r="AF55" s="4"/>
      <c r="AG55" s="7"/>
      <c r="AH55" s="4"/>
      <c r="AI55" s="4"/>
    </row>
    <row r="56" spans="1:35" ht="15.75" customHeight="1">
      <c r="A56" s="4" t="s">
        <v>530</v>
      </c>
      <c r="B56" s="4" t="s">
        <v>531</v>
      </c>
      <c r="C56" s="4" t="s">
        <v>532</v>
      </c>
      <c r="D56" s="4">
        <v>40</v>
      </c>
      <c r="E56" s="4" t="s">
        <v>533</v>
      </c>
      <c r="F56" s="4" t="s">
        <v>534</v>
      </c>
      <c r="G56" s="4" t="s">
        <v>535</v>
      </c>
      <c r="H56" s="4" t="s">
        <v>536</v>
      </c>
      <c r="I56" s="4" t="s">
        <v>537</v>
      </c>
      <c r="J56" s="4" t="s">
        <v>538</v>
      </c>
      <c r="K56" s="4" t="s">
        <v>539</v>
      </c>
      <c r="L56" s="4" t="s">
        <v>540</v>
      </c>
      <c r="M56" s="4" t="s">
        <v>541</v>
      </c>
      <c r="N56" s="4"/>
      <c r="O56" s="4"/>
      <c r="P56" s="4"/>
      <c r="Q56" s="4"/>
      <c r="R56" s="5" t="s">
        <v>56</v>
      </c>
      <c r="S56" s="4">
        <v>7.8304316962028881</v>
      </c>
      <c r="T56" s="4">
        <v>345.20164029446789</v>
      </c>
      <c r="U56" s="4">
        <v>51.991132568381595</v>
      </c>
      <c r="V56" s="4" t="s">
        <v>542</v>
      </c>
      <c r="W56" s="7" t="s">
        <v>9933</v>
      </c>
      <c r="X56" s="4">
        <v>0.94</v>
      </c>
      <c r="Y56" s="4" t="s">
        <v>83</v>
      </c>
      <c r="Z56" s="4">
        <v>1</v>
      </c>
      <c r="AA56" s="4">
        <v>0</v>
      </c>
      <c r="AB56" s="4">
        <v>0.99666666666666603</v>
      </c>
      <c r="AE56" s="4"/>
      <c r="AF56" s="4"/>
      <c r="AG56" s="7"/>
      <c r="AH56" s="4"/>
      <c r="AI56" s="4"/>
    </row>
    <row r="57" spans="1:35" ht="15.75" customHeight="1">
      <c r="A57" s="4" t="s">
        <v>543</v>
      </c>
      <c r="B57" s="4" t="s">
        <v>544</v>
      </c>
      <c r="C57" s="4" t="s">
        <v>545</v>
      </c>
      <c r="D57" s="4">
        <v>39</v>
      </c>
      <c r="E57" s="4" t="s">
        <v>546</v>
      </c>
      <c r="F57" s="4" t="s">
        <v>547</v>
      </c>
      <c r="G57" s="4" t="s">
        <v>548</v>
      </c>
      <c r="H57" s="4" t="s">
        <v>549</v>
      </c>
      <c r="I57" s="4" t="s">
        <v>550</v>
      </c>
      <c r="J57" s="4" t="s">
        <v>551</v>
      </c>
      <c r="K57" s="4" t="s">
        <v>552</v>
      </c>
      <c r="L57" s="4" t="s">
        <v>553</v>
      </c>
      <c r="M57" s="4" t="s">
        <v>554</v>
      </c>
      <c r="N57" s="4"/>
      <c r="O57" s="4"/>
      <c r="P57" s="4"/>
      <c r="Q57" s="4"/>
      <c r="R57" s="5" t="s">
        <v>56</v>
      </c>
      <c r="S57" s="4">
        <v>7.5742099498163773</v>
      </c>
      <c r="T57" s="4">
        <v>334.71880168921842</v>
      </c>
      <c r="U57" s="4">
        <v>50.351072264104687</v>
      </c>
      <c r="V57" s="4" t="s">
        <v>555</v>
      </c>
      <c r="W57" s="7" t="s">
        <v>9934</v>
      </c>
      <c r="X57" s="4">
        <v>0.92</v>
      </c>
      <c r="Y57" s="4" t="s">
        <v>83</v>
      </c>
      <c r="Z57" s="4">
        <v>0.93333333333333302</v>
      </c>
      <c r="AA57" s="4">
        <v>4.33333333333333E-2</v>
      </c>
      <c r="AB57" s="4">
        <v>0</v>
      </c>
      <c r="AE57" s="4"/>
      <c r="AF57" s="4"/>
      <c r="AG57" s="7"/>
      <c r="AH57" s="4"/>
      <c r="AI57" s="4"/>
    </row>
    <row r="58" spans="1:35" ht="15.75" customHeight="1">
      <c r="A58" s="4" t="s">
        <v>556</v>
      </c>
      <c r="B58" s="4"/>
      <c r="C58" s="4" t="s">
        <v>557</v>
      </c>
      <c r="D58" s="4">
        <v>39</v>
      </c>
      <c r="E58" s="4"/>
      <c r="F58" s="4"/>
      <c r="G58" s="4"/>
      <c r="H58" s="4"/>
      <c r="I58" s="4"/>
      <c r="J58" s="4"/>
      <c r="K58" s="4"/>
      <c r="L58" s="4"/>
      <c r="M58" s="4"/>
      <c r="N58" s="4"/>
      <c r="O58" s="4"/>
      <c r="P58" s="4"/>
      <c r="Q58" s="4"/>
      <c r="R58" s="5"/>
      <c r="S58" s="4">
        <v>7.5742099498163773</v>
      </c>
      <c r="T58" s="4">
        <v>334.71880168921842</v>
      </c>
      <c r="U58" s="4">
        <v>50.351072264104687</v>
      </c>
      <c r="V58" s="4" t="s">
        <v>92</v>
      </c>
      <c r="W58" s="7" t="s">
        <v>9935</v>
      </c>
      <c r="X58" s="4">
        <v>0</v>
      </c>
      <c r="Y58" s="4" t="s">
        <v>93</v>
      </c>
      <c r="Z58" s="4">
        <v>0.96</v>
      </c>
      <c r="AA58" s="4">
        <v>0</v>
      </c>
      <c r="AB58" s="4">
        <v>0</v>
      </c>
      <c r="AE58" s="4"/>
      <c r="AF58" s="4"/>
      <c r="AG58" s="7"/>
      <c r="AH58" s="4"/>
      <c r="AI58" s="4"/>
    </row>
    <row r="59" spans="1:35" ht="15.75" customHeight="1">
      <c r="A59" s="4" t="s">
        <v>558</v>
      </c>
      <c r="B59" s="4" t="s">
        <v>559</v>
      </c>
      <c r="C59" s="4" t="s">
        <v>560</v>
      </c>
      <c r="D59" s="4">
        <v>36</v>
      </c>
      <c r="E59" s="4" t="s">
        <v>561</v>
      </c>
      <c r="F59" s="4" t="s">
        <v>562</v>
      </c>
      <c r="G59" s="4" t="s">
        <v>563</v>
      </c>
      <c r="H59" s="4" t="s">
        <v>564</v>
      </c>
      <c r="I59" s="4"/>
      <c r="J59" s="4"/>
      <c r="K59" s="4"/>
      <c r="L59" s="4"/>
      <c r="M59" s="4"/>
      <c r="N59" s="4"/>
      <c r="O59" s="4"/>
      <c r="P59" s="4"/>
      <c r="Q59" s="4"/>
      <c r="R59" s="5" t="s">
        <v>56</v>
      </c>
      <c r="S59" s="4">
        <v>6.8168644975473214</v>
      </c>
      <c r="T59" s="4">
        <v>303.67750048815014</v>
      </c>
      <c r="U59" s="4">
        <v>45.498663406539542</v>
      </c>
      <c r="V59" s="4" t="s">
        <v>559</v>
      </c>
      <c r="W59" s="7" t="s">
        <v>9936</v>
      </c>
      <c r="X59" s="4">
        <v>0.85</v>
      </c>
      <c r="Y59" s="4" t="s">
        <v>147</v>
      </c>
      <c r="Z59" s="4">
        <v>0.55666666666666598</v>
      </c>
      <c r="AA59" s="4">
        <v>0.586666666666666</v>
      </c>
      <c r="AB59" s="4">
        <v>0</v>
      </c>
      <c r="AE59" s="4"/>
      <c r="AF59" s="4"/>
      <c r="AG59" s="7"/>
      <c r="AH59" s="4"/>
      <c r="AI59" s="4"/>
    </row>
    <row r="60" spans="1:35" ht="15.75" customHeight="1">
      <c r="A60" s="4" t="s">
        <v>565</v>
      </c>
      <c r="B60" s="4" t="s">
        <v>566</v>
      </c>
      <c r="C60" s="4" t="s">
        <v>567</v>
      </c>
      <c r="D60" s="4">
        <v>36</v>
      </c>
      <c r="E60" s="4"/>
      <c r="F60" s="4"/>
      <c r="G60" s="4"/>
      <c r="H60" s="4"/>
      <c r="I60" s="4" t="s">
        <v>568</v>
      </c>
      <c r="J60" s="4" t="s">
        <v>569</v>
      </c>
      <c r="K60" s="6">
        <v>1.64E-15</v>
      </c>
      <c r="L60" s="4">
        <v>0.2</v>
      </c>
      <c r="M60" s="4" t="s">
        <v>570</v>
      </c>
      <c r="N60" s="4" t="s">
        <v>566</v>
      </c>
      <c r="O60" s="6">
        <v>7.84E-55</v>
      </c>
      <c r="P60" s="4">
        <v>0.48</v>
      </c>
      <c r="Q60" s="4" t="s">
        <v>571</v>
      </c>
      <c r="R60" s="5" t="s">
        <v>56</v>
      </c>
      <c r="S60" s="4">
        <v>6.8168644975473214</v>
      </c>
      <c r="T60" s="4">
        <v>303.67750048815014</v>
      </c>
      <c r="U60" s="4">
        <v>45.498663406539542</v>
      </c>
      <c r="V60" s="4" t="s">
        <v>92</v>
      </c>
      <c r="W60" s="7" t="s">
        <v>9937</v>
      </c>
      <c r="X60" s="4">
        <v>0</v>
      </c>
      <c r="Y60" s="4" t="s">
        <v>93</v>
      </c>
      <c r="Z60" s="4">
        <v>1</v>
      </c>
      <c r="AA60" s="4">
        <v>0</v>
      </c>
      <c r="AB60" s="4">
        <v>1</v>
      </c>
      <c r="AE60" s="4"/>
      <c r="AF60" s="4"/>
      <c r="AG60" s="7"/>
      <c r="AH60" s="4"/>
      <c r="AI60" s="4"/>
    </row>
    <row r="61" spans="1:35" ht="15.75" customHeight="1">
      <c r="A61" s="4" t="s">
        <v>572</v>
      </c>
      <c r="B61" s="4" t="s">
        <v>573</v>
      </c>
      <c r="C61" s="4" t="s">
        <v>574</v>
      </c>
      <c r="D61" s="4">
        <v>34</v>
      </c>
      <c r="E61" s="4" t="s">
        <v>575</v>
      </c>
      <c r="F61" s="6">
        <v>1.1E-4</v>
      </c>
      <c r="G61" s="4">
        <v>0.17</v>
      </c>
      <c r="H61" s="4" t="s">
        <v>576</v>
      </c>
      <c r="I61" s="4"/>
      <c r="J61" s="4"/>
      <c r="K61" s="4"/>
      <c r="L61" s="4"/>
      <c r="M61" s="4"/>
      <c r="N61" s="4" t="s">
        <v>577</v>
      </c>
      <c r="O61" s="4" t="s">
        <v>578</v>
      </c>
      <c r="P61" s="4" t="s">
        <v>579</v>
      </c>
      <c r="Q61" s="4" t="s">
        <v>580</v>
      </c>
      <c r="R61" s="5"/>
      <c r="S61" s="4">
        <v>6.3218515403162998</v>
      </c>
      <c r="T61" s="4">
        <v>283.33346550737031</v>
      </c>
      <c r="U61" s="4">
        <v>42.322477542565068</v>
      </c>
      <c r="V61" s="4" t="s">
        <v>581</v>
      </c>
      <c r="W61" s="7" t="s">
        <v>9938</v>
      </c>
      <c r="X61" s="4">
        <v>0.92</v>
      </c>
      <c r="Y61" s="4" t="s">
        <v>83</v>
      </c>
      <c r="Z61" s="4">
        <v>0.86666666666666603</v>
      </c>
      <c r="AA61" s="4">
        <v>0</v>
      </c>
      <c r="AB61" s="4">
        <v>0.96333333333333304</v>
      </c>
      <c r="AE61" s="4"/>
      <c r="AF61" s="4"/>
      <c r="AG61" s="7"/>
      <c r="AH61" s="4"/>
      <c r="AI61" s="4"/>
    </row>
    <row r="62" spans="1:35" ht="15.75" customHeight="1">
      <c r="A62" s="4" t="s">
        <v>582</v>
      </c>
      <c r="B62" s="4" t="s">
        <v>583</v>
      </c>
      <c r="C62" s="4" t="s">
        <v>584</v>
      </c>
      <c r="D62" s="4">
        <v>34</v>
      </c>
      <c r="E62" s="4" t="s">
        <v>585</v>
      </c>
      <c r="F62" s="4" t="s">
        <v>586</v>
      </c>
      <c r="G62" s="4" t="s">
        <v>587</v>
      </c>
      <c r="H62" s="4" t="s">
        <v>588</v>
      </c>
      <c r="I62" s="4"/>
      <c r="J62" s="4"/>
      <c r="K62" s="4"/>
      <c r="L62" s="4"/>
      <c r="M62" s="4"/>
      <c r="N62" s="4"/>
      <c r="O62" s="4"/>
      <c r="P62" s="4"/>
      <c r="Q62" s="4"/>
      <c r="R62" s="5"/>
      <c r="S62" s="4">
        <v>6.3218515403162998</v>
      </c>
      <c r="T62" s="4">
        <v>283.33346550737031</v>
      </c>
      <c r="U62" s="4">
        <v>42.322477542565068</v>
      </c>
      <c r="V62" s="4" t="s">
        <v>589</v>
      </c>
      <c r="W62" s="7" t="s">
        <v>9939</v>
      </c>
      <c r="X62" s="4">
        <v>0.92</v>
      </c>
      <c r="Y62" s="4" t="s">
        <v>83</v>
      </c>
      <c r="Z62" s="4">
        <v>0.71333333333333304</v>
      </c>
      <c r="AA62" s="4">
        <v>0.52666666666666595</v>
      </c>
      <c r="AB62" s="4">
        <v>0</v>
      </c>
      <c r="AE62" s="4"/>
      <c r="AF62" s="4"/>
      <c r="AG62" s="7"/>
      <c r="AH62" s="4"/>
      <c r="AI62" s="4"/>
    </row>
    <row r="63" spans="1:35" ht="15.75" customHeight="1">
      <c r="A63" s="4" t="s">
        <v>590</v>
      </c>
      <c r="B63" s="4" t="s">
        <v>591</v>
      </c>
      <c r="C63" s="4" t="s">
        <v>592</v>
      </c>
      <c r="D63" s="4">
        <v>33</v>
      </c>
      <c r="E63" s="4" t="s">
        <v>593</v>
      </c>
      <c r="F63" s="4" t="s">
        <v>594</v>
      </c>
      <c r="G63" s="4" t="s">
        <v>595</v>
      </c>
      <c r="H63" s="4" t="s">
        <v>596</v>
      </c>
      <c r="I63" s="4" t="s">
        <v>597</v>
      </c>
      <c r="J63" s="4" t="s">
        <v>598</v>
      </c>
      <c r="K63" s="4" t="s">
        <v>599</v>
      </c>
      <c r="L63" s="4" t="s">
        <v>600</v>
      </c>
      <c r="M63" s="4" t="s">
        <v>601</v>
      </c>
      <c r="N63" s="4"/>
      <c r="O63" s="4"/>
      <c r="P63" s="4"/>
      <c r="Q63" s="4"/>
      <c r="R63" s="5" t="s">
        <v>56</v>
      </c>
      <c r="S63" s="4">
        <v>6.0774576190030771</v>
      </c>
      <c r="T63" s="4">
        <v>273.27000620109038</v>
      </c>
      <c r="U63" s="4">
        <v>40.752753050951476</v>
      </c>
      <c r="V63" s="4" t="s">
        <v>602</v>
      </c>
      <c r="W63" s="7" t="s">
        <v>9940</v>
      </c>
      <c r="X63" s="4">
        <v>0.89</v>
      </c>
      <c r="Y63" s="4" t="s">
        <v>83</v>
      </c>
      <c r="Z63" s="4">
        <v>1</v>
      </c>
      <c r="AA63" s="4">
        <v>0.44666666666666599</v>
      </c>
      <c r="AB63" s="4">
        <v>0</v>
      </c>
      <c r="AE63" s="4"/>
      <c r="AF63" s="4"/>
      <c r="AG63" s="7"/>
      <c r="AH63" s="4"/>
      <c r="AI63" s="4"/>
    </row>
    <row r="64" spans="1:35" ht="15.75" customHeight="1">
      <c r="A64" s="4" t="s">
        <v>603</v>
      </c>
      <c r="B64" s="4" t="s">
        <v>604</v>
      </c>
      <c r="C64" s="4" t="s">
        <v>605</v>
      </c>
      <c r="D64" s="4">
        <v>32</v>
      </c>
      <c r="E64" s="4" t="s">
        <v>606</v>
      </c>
      <c r="F64" s="4" t="s">
        <v>607</v>
      </c>
      <c r="G64" s="4" t="s">
        <v>608</v>
      </c>
      <c r="H64" s="4" t="s">
        <v>609</v>
      </c>
      <c r="I64" s="4" t="s">
        <v>610</v>
      </c>
      <c r="J64" s="4" t="s">
        <v>611</v>
      </c>
      <c r="K64" s="4" t="s">
        <v>612</v>
      </c>
      <c r="L64" s="4" t="s">
        <v>613</v>
      </c>
      <c r="M64" s="4" t="s">
        <v>614</v>
      </c>
      <c r="N64" s="4"/>
      <c r="O64" s="4"/>
      <c r="P64" s="4"/>
      <c r="Q64" s="4"/>
      <c r="R64" s="5" t="s">
        <v>33</v>
      </c>
      <c r="S64" s="4">
        <v>5.8352103032260514</v>
      </c>
      <c r="T64" s="4">
        <v>263.28060948779677</v>
      </c>
      <c r="U64" s="4">
        <v>39.195634005879093</v>
      </c>
      <c r="V64" s="4" t="s">
        <v>615</v>
      </c>
      <c r="W64" s="7" t="s">
        <v>9941</v>
      </c>
      <c r="X64" s="4">
        <v>0.98</v>
      </c>
      <c r="Y64" s="4" t="s">
        <v>83</v>
      </c>
      <c r="Z64" s="4">
        <v>0.9</v>
      </c>
      <c r="AA64" s="4">
        <v>1</v>
      </c>
      <c r="AB64" s="4">
        <v>0</v>
      </c>
      <c r="AE64" s="4"/>
      <c r="AF64" s="4"/>
      <c r="AG64" s="7"/>
      <c r="AH64" s="4"/>
      <c r="AI64" s="4"/>
    </row>
    <row r="65" spans="1:35" ht="15.75" customHeight="1">
      <c r="A65" s="4" t="s">
        <v>616</v>
      </c>
      <c r="B65" s="4" t="s">
        <v>617</v>
      </c>
      <c r="C65" s="4" t="s">
        <v>618</v>
      </c>
      <c r="D65" s="4">
        <v>30</v>
      </c>
      <c r="E65" s="4" t="s">
        <v>619</v>
      </c>
      <c r="F65" s="4" t="s">
        <v>620</v>
      </c>
      <c r="G65" s="4" t="s">
        <v>621</v>
      </c>
      <c r="H65" s="4" t="s">
        <v>622</v>
      </c>
      <c r="I65" s="4" t="s">
        <v>623</v>
      </c>
      <c r="J65" s="4" t="s">
        <v>624</v>
      </c>
      <c r="K65" s="4" t="s">
        <v>625</v>
      </c>
      <c r="L65" s="4" t="s">
        <v>626</v>
      </c>
      <c r="M65" s="4" t="s">
        <v>627</v>
      </c>
      <c r="N65" s="4"/>
      <c r="O65" s="4"/>
      <c r="P65" s="4"/>
      <c r="Q65" s="4"/>
      <c r="R65" s="5" t="s">
        <v>56</v>
      </c>
      <c r="S65" s="4">
        <v>5.3573882344092345</v>
      </c>
      <c r="T65" s="4">
        <v>243.52946269665321</v>
      </c>
      <c r="U65" s="4">
        <v>36.120380371516738</v>
      </c>
      <c r="V65" s="4" t="s">
        <v>482</v>
      </c>
      <c r="W65" s="7" t="s">
        <v>9942</v>
      </c>
      <c r="X65" s="4">
        <v>0.98</v>
      </c>
      <c r="Y65" s="4" t="s">
        <v>83</v>
      </c>
      <c r="Z65" s="4">
        <v>0.97666666666666602</v>
      </c>
      <c r="AA65" s="4">
        <v>0.97333333333333305</v>
      </c>
      <c r="AB65" s="4">
        <v>0</v>
      </c>
      <c r="AE65" s="4"/>
      <c r="AF65" s="4"/>
      <c r="AG65" s="7"/>
      <c r="AH65" s="4"/>
      <c r="AI65" s="4"/>
    </row>
    <row r="66" spans="1:35" ht="15.75" customHeight="1">
      <c r="A66" s="4" t="s">
        <v>628</v>
      </c>
      <c r="B66" s="4" t="s">
        <v>629</v>
      </c>
      <c r="C66" s="4" t="s">
        <v>630</v>
      </c>
      <c r="D66" s="4">
        <v>29</v>
      </c>
      <c r="E66" s="4" t="s">
        <v>631</v>
      </c>
      <c r="F66" s="4" t="s">
        <v>632</v>
      </c>
      <c r="G66" s="4" t="s">
        <v>633</v>
      </c>
      <c r="H66" s="4" t="s">
        <v>634</v>
      </c>
      <c r="I66" s="4" t="s">
        <v>635</v>
      </c>
      <c r="J66" s="4" t="s">
        <v>636</v>
      </c>
      <c r="K66" s="4" t="s">
        <v>637</v>
      </c>
      <c r="L66" s="4" t="s">
        <v>638</v>
      </c>
      <c r="M66" s="4" t="s">
        <v>639</v>
      </c>
      <c r="N66" s="4"/>
      <c r="O66" s="4"/>
      <c r="P66" s="4"/>
      <c r="Q66" s="4"/>
      <c r="R66" s="5" t="s">
        <v>56</v>
      </c>
      <c r="S66" s="4">
        <v>5.121938314709416</v>
      </c>
      <c r="T66" s="4">
        <v>233.77062296173125</v>
      </c>
      <c r="U66" s="4">
        <v>34.602871421331209</v>
      </c>
      <c r="V66" s="4" t="s">
        <v>640</v>
      </c>
      <c r="W66" s="7" t="s">
        <v>9943</v>
      </c>
      <c r="X66" s="4">
        <v>0.98</v>
      </c>
      <c r="Y66" s="4" t="s">
        <v>83</v>
      </c>
      <c r="Z66" s="4">
        <v>0.93</v>
      </c>
      <c r="AA66" s="4">
        <v>0.99666666666666603</v>
      </c>
      <c r="AB66" s="4">
        <v>0</v>
      </c>
      <c r="AE66" s="4"/>
      <c r="AF66" s="4"/>
      <c r="AG66" s="7"/>
      <c r="AH66" s="4"/>
      <c r="AI66" s="4"/>
    </row>
    <row r="67" spans="1:35" ht="15.75" customHeight="1">
      <c r="A67" s="4" t="s">
        <v>641</v>
      </c>
      <c r="B67" s="4"/>
      <c r="C67" s="4" t="s">
        <v>642</v>
      </c>
      <c r="D67" s="4">
        <v>29</v>
      </c>
      <c r="E67" s="4"/>
      <c r="F67" s="4"/>
      <c r="G67" s="4"/>
      <c r="H67" s="4"/>
      <c r="I67" s="4"/>
      <c r="J67" s="4"/>
      <c r="K67" s="4"/>
      <c r="L67" s="4"/>
      <c r="M67" s="4"/>
      <c r="N67" s="4"/>
      <c r="O67" s="4"/>
      <c r="P67" s="4"/>
      <c r="Q67" s="4"/>
      <c r="R67" s="5"/>
      <c r="S67" s="4">
        <v>5.121938314709416</v>
      </c>
      <c r="T67" s="4">
        <v>233.77062296173125</v>
      </c>
      <c r="U67" s="4">
        <v>34.602871421331209</v>
      </c>
      <c r="V67" s="4" t="s">
        <v>92</v>
      </c>
      <c r="W67" s="7" t="s">
        <v>9944</v>
      </c>
      <c r="X67" s="4">
        <v>0</v>
      </c>
      <c r="Y67" s="4" t="s">
        <v>93</v>
      </c>
      <c r="Z67" s="4">
        <v>0.97</v>
      </c>
      <c r="AA67" s="4">
        <v>0</v>
      </c>
      <c r="AB67" s="4">
        <v>0</v>
      </c>
      <c r="AE67" s="4"/>
      <c r="AF67" s="4"/>
      <c r="AG67" s="7"/>
      <c r="AH67" s="4"/>
      <c r="AI67" s="4"/>
    </row>
    <row r="68" spans="1:35" ht="15.75" customHeight="1">
      <c r="A68" s="4" t="s">
        <v>643</v>
      </c>
      <c r="B68" s="4" t="s">
        <v>644</v>
      </c>
      <c r="C68" s="4" t="s">
        <v>645</v>
      </c>
      <c r="D68" s="4">
        <v>28</v>
      </c>
      <c r="E68" s="4"/>
      <c r="F68" s="4"/>
      <c r="G68" s="4"/>
      <c r="H68" s="4"/>
      <c r="I68" s="4" t="s">
        <v>646</v>
      </c>
      <c r="J68" s="4" t="s">
        <v>647</v>
      </c>
      <c r="K68" s="4" t="s">
        <v>648</v>
      </c>
      <c r="L68" s="4" t="s">
        <v>649</v>
      </c>
      <c r="M68" s="4" t="s">
        <v>650</v>
      </c>
      <c r="N68" s="4" t="s">
        <v>651</v>
      </c>
      <c r="O68" s="6">
        <v>3.9099999999999999E-11</v>
      </c>
      <c r="P68" s="4">
        <v>0.2</v>
      </c>
      <c r="Q68" s="4" t="s">
        <v>652</v>
      </c>
      <c r="R68" s="5" t="s">
        <v>56</v>
      </c>
      <c r="S68" s="4">
        <v>4.8888852957942035</v>
      </c>
      <c r="T68" s="4">
        <v>224.09167947400525</v>
      </c>
      <c r="U68" s="4">
        <v>33.099222297363589</v>
      </c>
      <c r="V68" s="4" t="s">
        <v>653</v>
      </c>
      <c r="W68" s="7" t="s">
        <v>9945</v>
      </c>
      <c r="X68" s="4">
        <v>0.92</v>
      </c>
      <c r="Y68" s="4" t="s">
        <v>83</v>
      </c>
      <c r="Z68" s="4">
        <v>1</v>
      </c>
      <c r="AA68" s="4">
        <v>0</v>
      </c>
      <c r="AB68" s="4">
        <v>5.3333333333333302E-2</v>
      </c>
      <c r="AE68" s="4"/>
      <c r="AF68" s="4"/>
      <c r="AG68" s="7"/>
      <c r="AH68" s="4"/>
      <c r="AI68" s="4"/>
    </row>
    <row r="69" spans="1:35" ht="15.75" customHeight="1">
      <c r="A69" s="4" t="s">
        <v>654</v>
      </c>
      <c r="B69" s="4" t="s">
        <v>655</v>
      </c>
      <c r="C69" s="4" t="s">
        <v>656</v>
      </c>
      <c r="D69" s="4">
        <v>28</v>
      </c>
      <c r="E69" s="4"/>
      <c r="F69" s="4"/>
      <c r="G69" s="4"/>
      <c r="H69" s="4"/>
      <c r="I69" s="4"/>
      <c r="J69" s="4"/>
      <c r="K69" s="4"/>
      <c r="L69" s="4"/>
      <c r="M69" s="4"/>
      <c r="N69" s="4"/>
      <c r="O69" s="4"/>
      <c r="P69" s="4"/>
      <c r="Q69" s="4"/>
      <c r="R69" s="5"/>
      <c r="S69" s="4">
        <v>4.8888852957942035</v>
      </c>
      <c r="T69" s="4">
        <v>224.09167947400525</v>
      </c>
      <c r="U69" s="4">
        <v>33.099222297363589</v>
      </c>
      <c r="V69" s="4" t="s">
        <v>657</v>
      </c>
      <c r="W69" s="7" t="s">
        <v>9946</v>
      </c>
      <c r="X69" s="4">
        <v>0.85</v>
      </c>
      <c r="Y69" s="4" t="s">
        <v>147</v>
      </c>
      <c r="Z69" s="4">
        <v>0.92</v>
      </c>
      <c r="AA69" s="4">
        <v>0</v>
      </c>
      <c r="AB69" s="4">
        <v>0</v>
      </c>
      <c r="AE69" s="4"/>
      <c r="AF69" s="4"/>
      <c r="AG69" s="7"/>
      <c r="AH69" s="4"/>
      <c r="AI69" s="4"/>
    </row>
    <row r="70" spans="1:35" ht="15.75" customHeight="1">
      <c r="A70" s="4" t="s">
        <v>658</v>
      </c>
      <c r="B70" s="4" t="s">
        <v>659</v>
      </c>
      <c r="C70" s="4" t="s">
        <v>660</v>
      </c>
      <c r="D70" s="4">
        <v>28</v>
      </c>
      <c r="E70" s="4" t="s">
        <v>661</v>
      </c>
      <c r="F70" s="4" t="s">
        <v>662</v>
      </c>
      <c r="G70" s="4" t="s">
        <v>663</v>
      </c>
      <c r="H70" s="4" t="s">
        <v>664</v>
      </c>
      <c r="I70" s="4"/>
      <c r="J70" s="4"/>
      <c r="K70" s="4"/>
      <c r="L70" s="4"/>
      <c r="M70" s="4"/>
      <c r="N70" s="4"/>
      <c r="O70" s="4"/>
      <c r="P70" s="4"/>
      <c r="Q70" s="4"/>
      <c r="R70" s="5" t="s">
        <v>56</v>
      </c>
      <c r="S70" s="4">
        <v>4.8888852957942035</v>
      </c>
      <c r="T70" s="4">
        <v>224.09167947400525</v>
      </c>
      <c r="U70" s="4">
        <v>33.099222297363589</v>
      </c>
      <c r="V70" s="4" t="s">
        <v>665</v>
      </c>
      <c r="W70" s="7" t="s">
        <v>9947</v>
      </c>
      <c r="X70" s="4">
        <v>0.92</v>
      </c>
      <c r="Y70" s="4" t="s">
        <v>83</v>
      </c>
      <c r="Z70" s="4">
        <v>0.96333333333333304</v>
      </c>
      <c r="AA70" s="4">
        <v>0.99333333333333296</v>
      </c>
      <c r="AB70" s="4">
        <v>0</v>
      </c>
      <c r="AE70" s="4"/>
      <c r="AF70" s="4"/>
      <c r="AG70" s="7"/>
      <c r="AH70" s="4"/>
      <c r="AI70" s="4"/>
    </row>
    <row r="71" spans="1:35" ht="15.75" customHeight="1">
      <c r="A71" s="4" t="s">
        <v>666</v>
      </c>
      <c r="B71" s="4" t="s">
        <v>667</v>
      </c>
      <c r="C71" s="4" t="s">
        <v>668</v>
      </c>
      <c r="D71" s="4">
        <v>27</v>
      </c>
      <c r="E71" s="4" t="s">
        <v>669</v>
      </c>
      <c r="F71" s="4" t="s">
        <v>670</v>
      </c>
      <c r="G71" s="4" t="s">
        <v>671</v>
      </c>
      <c r="H71" s="4" t="s">
        <v>672</v>
      </c>
      <c r="I71" s="4" t="s">
        <v>673</v>
      </c>
      <c r="J71" s="4" t="s">
        <v>674</v>
      </c>
      <c r="K71" s="4" t="s">
        <v>675</v>
      </c>
      <c r="L71" s="4" t="s">
        <v>676</v>
      </c>
      <c r="M71" s="4" t="s">
        <v>677</v>
      </c>
      <c r="N71" s="4"/>
      <c r="O71" s="4"/>
      <c r="P71" s="4"/>
      <c r="Q71" s="4"/>
      <c r="R71" s="5" t="s">
        <v>56</v>
      </c>
      <c r="S71" s="4">
        <v>4.6583015407731772</v>
      </c>
      <c r="T71" s="4">
        <v>214.49429895869761</v>
      </c>
      <c r="U71" s="4">
        <v>31.609794737175442</v>
      </c>
      <c r="V71" s="4" t="s">
        <v>678</v>
      </c>
      <c r="W71" s="7" t="s">
        <v>9948</v>
      </c>
      <c r="X71" s="4">
        <v>0.98</v>
      </c>
      <c r="Y71" s="4" t="s">
        <v>83</v>
      </c>
      <c r="Z71" s="4">
        <v>0.94</v>
      </c>
      <c r="AA71" s="4">
        <v>0.46333333333333299</v>
      </c>
      <c r="AB71" s="4">
        <v>0</v>
      </c>
      <c r="AE71" s="4"/>
      <c r="AF71" s="4"/>
      <c r="AG71" s="7"/>
      <c r="AH71" s="4"/>
      <c r="AI71" s="4"/>
    </row>
    <row r="72" spans="1:35" ht="15.75" customHeight="1">
      <c r="A72" s="4" t="s">
        <v>679</v>
      </c>
      <c r="B72" s="4" t="s">
        <v>680</v>
      </c>
      <c r="C72" s="4" t="s">
        <v>681</v>
      </c>
      <c r="D72" s="4">
        <v>27</v>
      </c>
      <c r="E72" s="4" t="s">
        <v>682</v>
      </c>
      <c r="F72" s="4" t="s">
        <v>683</v>
      </c>
      <c r="G72" s="4" t="s">
        <v>684</v>
      </c>
      <c r="H72" s="4" t="s">
        <v>685</v>
      </c>
      <c r="I72" s="4" t="s">
        <v>686</v>
      </c>
      <c r="J72" s="4" t="s">
        <v>687</v>
      </c>
      <c r="K72" s="4" t="s">
        <v>688</v>
      </c>
      <c r="L72" s="4" t="s">
        <v>689</v>
      </c>
      <c r="M72" s="4" t="s">
        <v>690</v>
      </c>
      <c r="N72" s="4"/>
      <c r="O72" s="4"/>
      <c r="P72" s="4"/>
      <c r="Q72" s="4"/>
      <c r="R72" s="5" t="s">
        <v>33</v>
      </c>
      <c r="S72" s="4">
        <v>4.6583015407731772</v>
      </c>
      <c r="T72" s="4">
        <v>214.49429895869761</v>
      </c>
      <c r="U72" s="4">
        <v>31.609794737175442</v>
      </c>
      <c r="V72" s="4" t="s">
        <v>691</v>
      </c>
      <c r="W72" s="7" t="s">
        <v>9949</v>
      </c>
      <c r="X72" s="4">
        <v>0.98</v>
      </c>
      <c r="Y72" s="4" t="s">
        <v>83</v>
      </c>
      <c r="Z72" s="4">
        <v>1</v>
      </c>
      <c r="AA72" s="4">
        <v>1</v>
      </c>
      <c r="AB72" s="4">
        <v>0</v>
      </c>
      <c r="AE72" s="4"/>
      <c r="AF72" s="4"/>
      <c r="AG72" s="7"/>
      <c r="AH72" s="4"/>
      <c r="AI72" s="4"/>
    </row>
    <row r="73" spans="1:35" ht="15.75" customHeight="1">
      <c r="A73" s="4" t="s">
        <v>692</v>
      </c>
      <c r="B73" s="4" t="s">
        <v>693</v>
      </c>
      <c r="C73" s="4" t="s">
        <v>694</v>
      </c>
      <c r="D73" s="4">
        <v>27</v>
      </c>
      <c r="E73" s="4" t="s">
        <v>695</v>
      </c>
      <c r="F73" s="4" t="s">
        <v>696</v>
      </c>
      <c r="G73" s="4" t="s">
        <v>697</v>
      </c>
      <c r="H73" s="4" t="s">
        <v>698</v>
      </c>
      <c r="I73" s="4" t="s">
        <v>699</v>
      </c>
      <c r="J73" s="4" t="s">
        <v>700</v>
      </c>
      <c r="K73" s="4" t="s">
        <v>701</v>
      </c>
      <c r="L73" s="4" t="s">
        <v>702</v>
      </c>
      <c r="M73" s="4" t="s">
        <v>703</v>
      </c>
      <c r="N73" s="4"/>
      <c r="O73" s="4"/>
      <c r="P73" s="4"/>
      <c r="Q73" s="4"/>
      <c r="R73" s="5" t="s">
        <v>33</v>
      </c>
      <c r="S73" s="4">
        <v>4.6583015407731772</v>
      </c>
      <c r="T73" s="4">
        <v>214.49429895869761</v>
      </c>
      <c r="U73" s="4">
        <v>31.609794737175442</v>
      </c>
      <c r="V73" s="4" t="s">
        <v>704</v>
      </c>
      <c r="W73" s="7" t="s">
        <v>9950</v>
      </c>
      <c r="X73" s="4">
        <v>0.98</v>
      </c>
      <c r="Y73" s="4" t="s">
        <v>83</v>
      </c>
      <c r="Z73" s="4">
        <v>0.99333333333333296</v>
      </c>
      <c r="AA73" s="4">
        <v>0.99666666666666603</v>
      </c>
      <c r="AB73" s="4">
        <v>0</v>
      </c>
      <c r="AE73" s="4"/>
      <c r="AF73" s="4"/>
      <c r="AG73" s="7"/>
      <c r="AH73" s="4"/>
      <c r="AI73" s="4"/>
    </row>
    <row r="74" spans="1:35" ht="15.75" customHeight="1">
      <c r="A74" s="4" t="s">
        <v>705</v>
      </c>
      <c r="B74" s="4" t="s">
        <v>706</v>
      </c>
      <c r="C74" s="4" t="s">
        <v>707</v>
      </c>
      <c r="D74" s="4">
        <v>26</v>
      </c>
      <c r="E74" s="4" t="s">
        <v>708</v>
      </c>
      <c r="F74" s="4" t="s">
        <v>709</v>
      </c>
      <c r="G74" s="4" t="s">
        <v>710</v>
      </c>
      <c r="H74" s="4" t="s">
        <v>711</v>
      </c>
      <c r="I74" s="4" t="s">
        <v>712</v>
      </c>
      <c r="J74" s="4" t="s">
        <v>713</v>
      </c>
      <c r="K74" s="4" t="s">
        <v>714</v>
      </c>
      <c r="L74" s="4" t="s">
        <v>715</v>
      </c>
      <c r="M74" s="4" t="s">
        <v>716</v>
      </c>
      <c r="N74" s="4" t="s">
        <v>378</v>
      </c>
      <c r="O74" s="6">
        <v>1.87E-28</v>
      </c>
      <c r="P74" s="4">
        <v>0.1</v>
      </c>
      <c r="Q74" s="4" t="s">
        <v>717</v>
      </c>
      <c r="R74" s="5" t="s">
        <v>56</v>
      </c>
      <c r="S74" s="4">
        <v>4.4302641120954105</v>
      </c>
      <c r="T74" s="4">
        <v>204.98024758239941</v>
      </c>
      <c r="U74" s="4">
        <v>30.134973611283215</v>
      </c>
      <c r="V74" s="4" t="s">
        <v>718</v>
      </c>
      <c r="W74" s="7" t="s">
        <v>9951</v>
      </c>
      <c r="X74" s="4">
        <v>0.92</v>
      </c>
      <c r="Y74" s="4" t="s">
        <v>83</v>
      </c>
      <c r="Z74" s="4">
        <v>0.56999999999999995</v>
      </c>
      <c r="AA74" s="4">
        <v>0</v>
      </c>
      <c r="AB74" s="4">
        <v>0</v>
      </c>
      <c r="AE74" s="4"/>
      <c r="AF74" s="4"/>
      <c r="AG74" s="7"/>
      <c r="AH74" s="4"/>
      <c r="AI74" s="4"/>
    </row>
    <row r="75" spans="1:35" ht="15.75" customHeight="1">
      <c r="A75" s="4" t="s">
        <v>719</v>
      </c>
      <c r="B75" s="4" t="s">
        <v>720</v>
      </c>
      <c r="C75" s="4" t="s">
        <v>721</v>
      </c>
      <c r="D75" s="4">
        <v>26</v>
      </c>
      <c r="E75" s="4" t="s">
        <v>722</v>
      </c>
      <c r="F75" s="4" t="s">
        <v>723</v>
      </c>
      <c r="G75" s="4" t="s">
        <v>724</v>
      </c>
      <c r="H75" s="4" t="s">
        <v>725</v>
      </c>
      <c r="I75" s="4" t="s">
        <v>726</v>
      </c>
      <c r="J75" s="4" t="s">
        <v>727</v>
      </c>
      <c r="K75" s="4" t="s">
        <v>728</v>
      </c>
      <c r="L75" s="4" t="s">
        <v>729</v>
      </c>
      <c r="M75" s="4" t="s">
        <v>730</v>
      </c>
      <c r="N75" s="4"/>
      <c r="O75" s="4"/>
      <c r="P75" s="4"/>
      <c r="Q75" s="4"/>
      <c r="R75" s="5" t="s">
        <v>33</v>
      </c>
      <c r="S75" s="4">
        <v>4.4302641120954105</v>
      </c>
      <c r="T75" s="4">
        <v>204.98024758239941</v>
      </c>
      <c r="U75" s="4">
        <v>30.134973611283215</v>
      </c>
      <c r="V75" s="4" t="s">
        <v>731</v>
      </c>
      <c r="W75" s="7" t="s">
        <v>9952</v>
      </c>
      <c r="X75" s="4">
        <v>0.98</v>
      </c>
      <c r="Y75" s="4" t="s">
        <v>83</v>
      </c>
      <c r="Z75" s="4">
        <v>0.99666666666666603</v>
      </c>
      <c r="AA75" s="4">
        <v>0.97666666666666602</v>
      </c>
      <c r="AB75" s="4">
        <v>0</v>
      </c>
      <c r="AE75" s="4"/>
      <c r="AF75" s="4"/>
      <c r="AG75" s="7"/>
      <c r="AH75" s="4"/>
      <c r="AI75" s="4"/>
    </row>
    <row r="76" spans="1:35" ht="15.75" customHeight="1">
      <c r="A76" s="4" t="s">
        <v>732</v>
      </c>
      <c r="B76" s="4" t="s">
        <v>733</v>
      </c>
      <c r="C76" s="4" t="s">
        <v>734</v>
      </c>
      <c r="D76" s="4">
        <v>25</v>
      </c>
      <c r="E76" s="4" t="s">
        <v>735</v>
      </c>
      <c r="F76" s="4" t="s">
        <v>736</v>
      </c>
      <c r="G76" s="4" t="s">
        <v>737</v>
      </c>
      <c r="H76" s="4" t="s">
        <v>738</v>
      </c>
      <c r="I76" s="4"/>
      <c r="J76" s="4"/>
      <c r="K76" s="4"/>
      <c r="L76" s="4"/>
      <c r="M76" s="4"/>
      <c r="N76" s="4" t="s">
        <v>739</v>
      </c>
      <c r="O76" s="6">
        <v>1.7399999999999999E-41</v>
      </c>
      <c r="P76" s="4">
        <v>0.35</v>
      </c>
      <c r="Q76" s="4" t="s">
        <v>740</v>
      </c>
      <c r="R76" s="5" t="s">
        <v>56</v>
      </c>
      <c r="S76" s="4">
        <v>4.2048552600935043</v>
      </c>
      <c r="T76" s="4">
        <v>195.55140097335283</v>
      </c>
      <c r="U76" s="4">
        <v>28.675169345645664</v>
      </c>
      <c r="V76" s="4" t="s">
        <v>733</v>
      </c>
      <c r="W76" s="7" t="s">
        <v>9953</v>
      </c>
      <c r="X76" s="4">
        <v>0.85</v>
      </c>
      <c r="Y76" s="4" t="s">
        <v>147</v>
      </c>
      <c r="Z76" s="4">
        <v>1</v>
      </c>
      <c r="AA76" s="4">
        <v>0</v>
      </c>
      <c r="AB76" s="4">
        <v>1</v>
      </c>
      <c r="AE76" s="4"/>
      <c r="AF76" s="4"/>
      <c r="AG76" s="7"/>
      <c r="AH76" s="4"/>
      <c r="AI76" s="4"/>
    </row>
    <row r="77" spans="1:35" ht="15.75" customHeight="1">
      <c r="A77" s="4" t="s">
        <v>741</v>
      </c>
      <c r="B77" s="4" t="s">
        <v>742</v>
      </c>
      <c r="C77" s="4" t="s">
        <v>743</v>
      </c>
      <c r="D77" s="4">
        <v>25</v>
      </c>
      <c r="E77" s="4" t="s">
        <v>744</v>
      </c>
      <c r="F77" s="6">
        <v>1.4E-2</v>
      </c>
      <c r="G77" s="4">
        <v>0.2</v>
      </c>
      <c r="H77" s="4" t="s">
        <v>745</v>
      </c>
      <c r="I77" s="4" t="s">
        <v>746</v>
      </c>
      <c r="J77" s="4" t="s">
        <v>747</v>
      </c>
      <c r="K77" s="4" t="s">
        <v>748</v>
      </c>
      <c r="L77" s="4" t="s">
        <v>749</v>
      </c>
      <c r="M77" s="4" t="s">
        <v>750</v>
      </c>
      <c r="N77" s="4"/>
      <c r="O77" s="4"/>
      <c r="P77" s="4"/>
      <c r="Q77" s="4"/>
      <c r="R77" s="5"/>
      <c r="S77" s="4">
        <v>4.2048552600935043</v>
      </c>
      <c r="T77" s="4">
        <v>195.55140097335283</v>
      </c>
      <c r="U77" s="4">
        <v>28.675169345645664</v>
      </c>
      <c r="V77" s="4" t="s">
        <v>751</v>
      </c>
      <c r="W77" s="7" t="s">
        <v>9954</v>
      </c>
      <c r="X77" s="4">
        <v>0.88</v>
      </c>
      <c r="Y77" s="4" t="s">
        <v>83</v>
      </c>
      <c r="Z77" s="4">
        <v>1</v>
      </c>
      <c r="AA77" s="4">
        <v>0.47666666666666602</v>
      </c>
      <c r="AB77" s="4">
        <v>0</v>
      </c>
      <c r="AE77" s="4"/>
      <c r="AF77" s="4"/>
      <c r="AG77" s="7"/>
      <c r="AH77" s="4"/>
      <c r="AI77" s="4"/>
    </row>
    <row r="78" spans="1:35" ht="15.75" customHeight="1">
      <c r="A78" s="4" t="s">
        <v>752</v>
      </c>
      <c r="B78" s="4" t="s">
        <v>753</v>
      </c>
      <c r="C78" s="4" t="s">
        <v>754</v>
      </c>
      <c r="D78" s="4">
        <v>25</v>
      </c>
      <c r="E78" s="4" t="s">
        <v>546</v>
      </c>
      <c r="F78" s="4" t="s">
        <v>755</v>
      </c>
      <c r="G78" s="4" t="s">
        <v>756</v>
      </c>
      <c r="H78" s="4" t="s">
        <v>549</v>
      </c>
      <c r="I78" s="4" t="s">
        <v>757</v>
      </c>
      <c r="J78" s="4" t="s">
        <v>758</v>
      </c>
      <c r="K78" s="4" t="s">
        <v>759</v>
      </c>
      <c r="L78" s="4" t="s">
        <v>760</v>
      </c>
      <c r="M78" s="4" t="s">
        <v>761</v>
      </c>
      <c r="N78" s="4"/>
      <c r="O78" s="4"/>
      <c r="P78" s="4"/>
      <c r="Q78" s="4"/>
      <c r="R78" s="5" t="s">
        <v>56</v>
      </c>
      <c r="S78" s="4">
        <v>4.2048552600935043</v>
      </c>
      <c r="T78" s="4">
        <v>195.55140097335283</v>
      </c>
      <c r="U78" s="4">
        <v>28.675169345645664</v>
      </c>
      <c r="V78" s="4" t="s">
        <v>762</v>
      </c>
      <c r="W78" s="7" t="s">
        <v>9955</v>
      </c>
      <c r="X78" s="4">
        <v>0.92</v>
      </c>
      <c r="Y78" s="4" t="s">
        <v>83</v>
      </c>
      <c r="Z78" s="4">
        <v>0.99333333333333296</v>
      </c>
      <c r="AA78" s="4">
        <v>0.78666666666666596</v>
      </c>
      <c r="AB78" s="4">
        <v>0</v>
      </c>
      <c r="AE78" s="4"/>
      <c r="AF78" s="4"/>
      <c r="AG78" s="7"/>
      <c r="AH78" s="4"/>
      <c r="AI78" s="4"/>
    </row>
    <row r="79" spans="1:35" ht="15.75" customHeight="1">
      <c r="A79" s="4" t="s">
        <v>763</v>
      </c>
      <c r="B79" s="4" t="s">
        <v>764</v>
      </c>
      <c r="C79" s="4" t="s">
        <v>765</v>
      </c>
      <c r="D79" s="4">
        <v>24</v>
      </c>
      <c r="E79" s="4" t="s">
        <v>766</v>
      </c>
      <c r="F79" s="6">
        <v>2.1100000000000001E-4</v>
      </c>
      <c r="G79" s="4">
        <v>0.25</v>
      </c>
      <c r="H79" s="4" t="s">
        <v>767</v>
      </c>
      <c r="I79" s="4" t="s">
        <v>768</v>
      </c>
      <c r="J79" s="4" t="s">
        <v>769</v>
      </c>
      <c r="K79" s="6">
        <v>1.1100000000000001E-3</v>
      </c>
      <c r="L79" s="4">
        <v>0.1</v>
      </c>
      <c r="M79" s="4" t="s">
        <v>770</v>
      </c>
      <c r="N79" s="4"/>
      <c r="O79" s="4"/>
      <c r="P79" s="4"/>
      <c r="Q79" s="4"/>
      <c r="R79" s="5" t="s">
        <v>56</v>
      </c>
      <c r="S79" s="4">
        <v>3.9821629832292333</v>
      </c>
      <c r="T79" s="4">
        <v>186.20975569438076</v>
      </c>
      <c r="U79" s="4">
        <v>27.230820704531144</v>
      </c>
      <c r="V79" s="4" t="s">
        <v>771</v>
      </c>
      <c r="W79" s="7" t="s">
        <v>9956</v>
      </c>
      <c r="X79" s="4">
        <v>0.85</v>
      </c>
      <c r="Y79" s="4" t="s">
        <v>147</v>
      </c>
      <c r="Z79" s="4">
        <v>1</v>
      </c>
      <c r="AA79" s="4">
        <v>0.90666666666666595</v>
      </c>
      <c r="AB79" s="4">
        <v>0</v>
      </c>
      <c r="AE79" s="4"/>
      <c r="AF79" s="4"/>
      <c r="AG79" s="7"/>
      <c r="AH79" s="4"/>
      <c r="AI79" s="4"/>
    </row>
    <row r="80" spans="1:35" ht="15.75" customHeight="1">
      <c r="A80" s="4" t="s">
        <v>772</v>
      </c>
      <c r="B80" s="4" t="s">
        <v>773</v>
      </c>
      <c r="C80" s="4" t="s">
        <v>774</v>
      </c>
      <c r="D80" s="4">
        <v>24</v>
      </c>
      <c r="E80" s="4" t="s">
        <v>775</v>
      </c>
      <c r="F80" s="4" t="s">
        <v>776</v>
      </c>
      <c r="G80" s="4" t="s">
        <v>777</v>
      </c>
      <c r="H80" s="4" t="s">
        <v>778</v>
      </c>
      <c r="I80" s="4" t="s">
        <v>779</v>
      </c>
      <c r="J80" s="4" t="s">
        <v>780</v>
      </c>
      <c r="K80" s="4" t="s">
        <v>781</v>
      </c>
      <c r="L80" s="4" t="s">
        <v>782</v>
      </c>
      <c r="M80" s="4" t="s">
        <v>783</v>
      </c>
      <c r="N80" s="4"/>
      <c r="O80" s="4"/>
      <c r="P80" s="4"/>
      <c r="Q80" s="4"/>
      <c r="R80" s="5" t="s">
        <v>33</v>
      </c>
      <c r="S80" s="4">
        <v>3.9821629832292333</v>
      </c>
      <c r="T80" s="4">
        <v>186.20975569438076</v>
      </c>
      <c r="U80" s="4">
        <v>27.230820704531144</v>
      </c>
      <c r="V80" s="4" t="s">
        <v>784</v>
      </c>
      <c r="W80" s="7" t="s">
        <v>9957</v>
      </c>
      <c r="X80" s="4">
        <v>0.89</v>
      </c>
      <c r="Y80" s="4" t="s">
        <v>83</v>
      </c>
      <c r="Z80" s="4">
        <v>1</v>
      </c>
      <c r="AA80" s="4">
        <v>0.97666666666666602</v>
      </c>
      <c r="AB80" s="4">
        <v>0</v>
      </c>
      <c r="AE80" s="4"/>
      <c r="AF80" s="4"/>
      <c r="AG80" s="7"/>
      <c r="AH80" s="4"/>
      <c r="AI80" s="4"/>
    </row>
    <row r="81" spans="1:35" ht="15.75" customHeight="1">
      <c r="A81" s="4" t="s">
        <v>785</v>
      </c>
      <c r="B81" s="4" t="s">
        <v>786</v>
      </c>
      <c r="C81" s="4" t="s">
        <v>787</v>
      </c>
      <c r="D81" s="4">
        <v>23</v>
      </c>
      <c r="E81" s="4" t="s">
        <v>788</v>
      </c>
      <c r="F81" s="4" t="s">
        <v>789</v>
      </c>
      <c r="G81" s="4" t="s">
        <v>790</v>
      </c>
      <c r="H81" s="4" t="s">
        <v>791</v>
      </c>
      <c r="I81" s="4"/>
      <c r="J81" s="4"/>
      <c r="K81" s="4"/>
      <c r="L81" s="4"/>
      <c r="M81" s="4"/>
      <c r="N81" s="4"/>
      <c r="O81" s="4"/>
      <c r="P81" s="4"/>
      <c r="Q81" s="4"/>
      <c r="R81" s="5"/>
      <c r="S81" s="4">
        <v>3.7622816739142961</v>
      </c>
      <c r="T81" s="4">
        <v>176.95744244849126</v>
      </c>
      <c r="U81" s="4">
        <v>25.802398004578997</v>
      </c>
      <c r="V81" s="4" t="s">
        <v>792</v>
      </c>
      <c r="W81" s="7" t="s">
        <v>9958</v>
      </c>
      <c r="X81" s="4">
        <v>0.85</v>
      </c>
      <c r="Y81" s="4" t="s">
        <v>147</v>
      </c>
      <c r="Z81" s="4">
        <v>2.6666666666666599E-2</v>
      </c>
      <c r="AA81" s="4">
        <v>0</v>
      </c>
      <c r="AB81" s="4">
        <v>0</v>
      </c>
      <c r="AE81" s="4"/>
      <c r="AF81" s="4"/>
      <c r="AG81" s="7"/>
      <c r="AH81" s="4"/>
      <c r="AI81" s="4"/>
    </row>
    <row r="82" spans="1:35" ht="15.75" customHeight="1">
      <c r="A82" s="4" t="s">
        <v>793</v>
      </c>
      <c r="B82" s="4" t="s">
        <v>794</v>
      </c>
      <c r="C82" s="4" t="s">
        <v>795</v>
      </c>
      <c r="D82" s="4">
        <v>23</v>
      </c>
      <c r="E82" s="4" t="s">
        <v>796</v>
      </c>
      <c r="F82" s="4" t="s">
        <v>797</v>
      </c>
      <c r="G82" s="4" t="s">
        <v>798</v>
      </c>
      <c r="H82" s="4" t="s">
        <v>799</v>
      </c>
      <c r="I82" s="4" t="s">
        <v>800</v>
      </c>
      <c r="J82" s="4" t="s">
        <v>801</v>
      </c>
      <c r="K82" s="4" t="s">
        <v>802</v>
      </c>
      <c r="L82" s="4" t="s">
        <v>803</v>
      </c>
      <c r="M82" s="4" t="s">
        <v>804</v>
      </c>
      <c r="N82" s="4"/>
      <c r="O82" s="4"/>
      <c r="P82" s="4"/>
      <c r="Q82" s="4"/>
      <c r="R82" s="5" t="s">
        <v>33</v>
      </c>
      <c r="S82" s="4">
        <v>3.7622816739142961</v>
      </c>
      <c r="T82" s="4">
        <v>176.95744244849126</v>
      </c>
      <c r="U82" s="4">
        <v>25.802398004578997</v>
      </c>
      <c r="V82" s="4" t="s">
        <v>331</v>
      </c>
      <c r="W82" s="7" t="s">
        <v>9959</v>
      </c>
      <c r="X82" s="4">
        <v>0.98</v>
      </c>
      <c r="Y82" s="4" t="s">
        <v>83</v>
      </c>
      <c r="Z82" s="4">
        <v>0.97666666666666602</v>
      </c>
      <c r="AA82" s="4">
        <v>0.99666666666666603</v>
      </c>
      <c r="AB82" s="4">
        <v>0</v>
      </c>
      <c r="AE82" s="4"/>
      <c r="AF82" s="4"/>
      <c r="AG82" s="7"/>
      <c r="AH82" s="4"/>
      <c r="AI82" s="4"/>
    </row>
    <row r="83" spans="1:35" ht="15.75" customHeight="1">
      <c r="A83" s="4" t="s">
        <v>805</v>
      </c>
      <c r="B83" s="4" t="s">
        <v>806</v>
      </c>
      <c r="C83" s="4" t="s">
        <v>807</v>
      </c>
      <c r="D83" s="4">
        <v>23</v>
      </c>
      <c r="E83" s="4" t="s">
        <v>808</v>
      </c>
      <c r="F83" s="4" t="s">
        <v>809</v>
      </c>
      <c r="G83" s="4" t="s">
        <v>810</v>
      </c>
      <c r="H83" s="4" t="s">
        <v>811</v>
      </c>
      <c r="I83" s="4"/>
      <c r="J83" s="4"/>
      <c r="K83" s="4"/>
      <c r="L83" s="4"/>
      <c r="M83" s="4"/>
      <c r="N83" s="4"/>
      <c r="O83" s="4"/>
      <c r="P83" s="4"/>
      <c r="Q83" s="4"/>
      <c r="R83" s="5"/>
      <c r="S83" s="4">
        <v>3.7622816739142961</v>
      </c>
      <c r="T83" s="4">
        <v>176.95744244849126</v>
      </c>
      <c r="U83" s="4">
        <v>25.802398004578997</v>
      </c>
      <c r="V83" s="4" t="s">
        <v>812</v>
      </c>
      <c r="W83" s="7" t="s">
        <v>9960</v>
      </c>
      <c r="X83" s="4">
        <v>0.92</v>
      </c>
      <c r="Y83" s="4" t="s">
        <v>83</v>
      </c>
      <c r="Z83" s="4">
        <v>0.72666666666666602</v>
      </c>
      <c r="AA83" s="4">
        <v>0</v>
      </c>
      <c r="AB83" s="4">
        <v>0</v>
      </c>
      <c r="AE83" s="4"/>
      <c r="AF83" s="4"/>
      <c r="AG83" s="7"/>
      <c r="AH83" s="4"/>
      <c r="AI83" s="4"/>
    </row>
    <row r="84" spans="1:35" ht="15.75" customHeight="1">
      <c r="A84" s="4" t="s">
        <v>813</v>
      </c>
      <c r="B84" s="4" t="s">
        <v>814</v>
      </c>
      <c r="C84" s="4" t="s">
        <v>815</v>
      </c>
      <c r="D84" s="4">
        <v>23</v>
      </c>
      <c r="E84" s="4" t="s">
        <v>816</v>
      </c>
      <c r="F84" s="4" t="s">
        <v>817</v>
      </c>
      <c r="G84" s="4" t="s">
        <v>818</v>
      </c>
      <c r="H84" s="4" t="s">
        <v>819</v>
      </c>
      <c r="I84" s="4" t="s">
        <v>820</v>
      </c>
      <c r="J84" s="4" t="s">
        <v>821</v>
      </c>
      <c r="K84" s="4" t="s">
        <v>822</v>
      </c>
      <c r="L84" s="4" t="s">
        <v>823</v>
      </c>
      <c r="M84" s="4" t="s">
        <v>824</v>
      </c>
      <c r="N84" s="4"/>
      <c r="O84" s="4"/>
      <c r="P84" s="4"/>
      <c r="Q84" s="4"/>
      <c r="R84" s="5" t="s">
        <v>56</v>
      </c>
      <c r="S84" s="4">
        <v>3.7622816739142961</v>
      </c>
      <c r="T84" s="4">
        <v>176.95744244849126</v>
      </c>
      <c r="U84" s="4">
        <v>25.802398004578997</v>
      </c>
      <c r="V84" s="4" t="s">
        <v>269</v>
      </c>
      <c r="W84" s="7" t="s">
        <v>9961</v>
      </c>
      <c r="X84" s="4">
        <v>0.92</v>
      </c>
      <c r="Y84" s="4" t="s">
        <v>83</v>
      </c>
      <c r="Z84" s="4">
        <v>0.93333333333333302</v>
      </c>
      <c r="AA84" s="4">
        <v>0.78333333333333299</v>
      </c>
      <c r="AB84" s="4">
        <v>0</v>
      </c>
      <c r="AE84" s="4"/>
      <c r="AF84" s="4"/>
      <c r="AG84" s="7"/>
      <c r="AH84" s="4"/>
      <c r="AI84" s="4"/>
    </row>
    <row r="85" spans="1:35" ht="15.75" customHeight="1">
      <c r="A85" s="4" t="s">
        <v>825</v>
      </c>
      <c r="B85" s="4" t="s">
        <v>826</v>
      </c>
      <c r="C85" s="4" t="s">
        <v>827</v>
      </c>
      <c r="D85" s="4">
        <v>22</v>
      </c>
      <c r="E85" s="4"/>
      <c r="F85" s="4"/>
      <c r="G85" s="4"/>
      <c r="H85" s="4"/>
      <c r="I85" s="4"/>
      <c r="J85" s="4"/>
      <c r="K85" s="4"/>
      <c r="L85" s="4"/>
      <c r="M85" s="4"/>
      <c r="N85" s="4" t="s">
        <v>828</v>
      </c>
      <c r="O85" s="6">
        <v>2.0899999999999999E-27</v>
      </c>
      <c r="P85" s="4">
        <v>0.17</v>
      </c>
      <c r="Q85" s="4" t="s">
        <v>829</v>
      </c>
      <c r="R85" s="5"/>
      <c r="S85" s="4">
        <v>3.5453128671710932</v>
      </c>
      <c r="T85" s="4">
        <v>167.79674136571506</v>
      </c>
      <c r="U85" s="4">
        <v>24.390406848456831</v>
      </c>
      <c r="V85" s="4" t="s">
        <v>92</v>
      </c>
      <c r="W85" s="7" t="s">
        <v>9962</v>
      </c>
      <c r="X85" s="4">
        <v>0</v>
      </c>
      <c r="Y85" s="4" t="s">
        <v>93</v>
      </c>
      <c r="Z85" s="4">
        <v>1</v>
      </c>
      <c r="AA85" s="4">
        <v>0</v>
      </c>
      <c r="AB85" s="4">
        <v>0.98333333333333295</v>
      </c>
      <c r="AE85" s="4"/>
      <c r="AF85" s="4"/>
      <c r="AG85" s="7"/>
      <c r="AH85" s="4"/>
      <c r="AI85" s="4"/>
    </row>
    <row r="86" spans="1:35" ht="15.75" customHeight="1">
      <c r="A86" s="4" t="s">
        <v>830</v>
      </c>
      <c r="B86" s="4" t="s">
        <v>831</v>
      </c>
      <c r="C86" s="4" t="s">
        <v>832</v>
      </c>
      <c r="D86" s="4">
        <v>20</v>
      </c>
      <c r="E86" s="4" t="s">
        <v>450</v>
      </c>
      <c r="F86" s="4" t="s">
        <v>833</v>
      </c>
      <c r="G86" s="4" t="s">
        <v>834</v>
      </c>
      <c r="H86" s="4" t="s">
        <v>835</v>
      </c>
      <c r="I86" s="4" t="s">
        <v>836</v>
      </c>
      <c r="J86" s="4" t="s">
        <v>837</v>
      </c>
      <c r="K86" s="4" t="s">
        <v>838</v>
      </c>
      <c r="L86" s="4" t="s">
        <v>839</v>
      </c>
      <c r="M86" s="4" t="s">
        <v>840</v>
      </c>
      <c r="N86" s="4"/>
      <c r="O86" s="4"/>
      <c r="P86" s="4"/>
      <c r="Q86" s="4"/>
      <c r="R86" s="5" t="s">
        <v>33</v>
      </c>
      <c r="S86" s="4">
        <v>3.120560005588473</v>
      </c>
      <c r="T86" s="4">
        <v>149.76015325353836</v>
      </c>
      <c r="U86" s="4">
        <v>21.617944968793683</v>
      </c>
      <c r="V86" s="4" t="s">
        <v>841</v>
      </c>
      <c r="W86" s="7" t="s">
        <v>9963</v>
      </c>
      <c r="X86" s="4">
        <v>1</v>
      </c>
      <c r="Y86" s="4" t="s">
        <v>83</v>
      </c>
      <c r="Z86" s="4">
        <v>0.99666666666666603</v>
      </c>
      <c r="AA86" s="4">
        <v>0.193333333333333</v>
      </c>
      <c r="AB86" s="4">
        <v>0</v>
      </c>
      <c r="AE86" s="4"/>
      <c r="AF86" s="4"/>
      <c r="AG86" s="7"/>
      <c r="AH86" s="4"/>
      <c r="AI86" s="4"/>
    </row>
    <row r="87" spans="1:35" ht="15.75" customHeight="1">
      <c r="A87" s="4" t="s">
        <v>842</v>
      </c>
      <c r="B87" s="4" t="s">
        <v>314</v>
      </c>
      <c r="C87" s="4" t="s">
        <v>843</v>
      </c>
      <c r="D87" s="4">
        <v>20</v>
      </c>
      <c r="E87" s="4" t="s">
        <v>486</v>
      </c>
      <c r="F87" s="4" t="s">
        <v>844</v>
      </c>
      <c r="G87" s="4" t="s">
        <v>845</v>
      </c>
      <c r="H87" s="4" t="s">
        <v>489</v>
      </c>
      <c r="I87" s="4" t="s">
        <v>846</v>
      </c>
      <c r="J87" s="4" t="s">
        <v>847</v>
      </c>
      <c r="K87" s="4" t="s">
        <v>848</v>
      </c>
      <c r="L87" s="4" t="s">
        <v>849</v>
      </c>
      <c r="M87" s="4" t="s">
        <v>850</v>
      </c>
      <c r="N87" s="4" t="s">
        <v>316</v>
      </c>
      <c r="O87" s="6">
        <v>7.2100000000000003E-14</v>
      </c>
      <c r="P87" s="4">
        <v>0.21</v>
      </c>
      <c r="Q87" s="4" t="s">
        <v>851</v>
      </c>
      <c r="R87" s="5" t="s">
        <v>56</v>
      </c>
      <c r="S87" s="4">
        <v>3.120560005588473</v>
      </c>
      <c r="T87" s="4">
        <v>149.76015325353836</v>
      </c>
      <c r="U87" s="4">
        <v>21.617944968793683</v>
      </c>
      <c r="V87" s="4" t="s">
        <v>852</v>
      </c>
      <c r="W87" s="7" t="s">
        <v>9964</v>
      </c>
      <c r="X87" s="4">
        <v>0.89</v>
      </c>
      <c r="Y87" s="4" t="s">
        <v>83</v>
      </c>
      <c r="Z87" s="4">
        <v>0.4</v>
      </c>
      <c r="AA87" s="4">
        <v>0</v>
      </c>
      <c r="AB87" s="4">
        <v>0</v>
      </c>
      <c r="AE87" s="4"/>
      <c r="AF87" s="4"/>
      <c r="AG87" s="7"/>
      <c r="AH87" s="4"/>
      <c r="AI87" s="4"/>
    </row>
    <row r="88" spans="1:35" ht="15.75" customHeight="1">
      <c r="A88" s="4" t="s">
        <v>853</v>
      </c>
      <c r="B88" s="4"/>
      <c r="C88" s="4" t="s">
        <v>854</v>
      </c>
      <c r="D88" s="4">
        <v>20</v>
      </c>
      <c r="E88" s="4"/>
      <c r="F88" s="4"/>
      <c r="G88" s="4"/>
      <c r="H88" s="4"/>
      <c r="I88" s="4"/>
      <c r="J88" s="4"/>
      <c r="K88" s="4"/>
      <c r="L88" s="4"/>
      <c r="M88" s="4"/>
      <c r="N88" s="4"/>
      <c r="O88" s="4"/>
      <c r="P88" s="4"/>
      <c r="Q88" s="4"/>
      <c r="R88" s="5"/>
      <c r="S88" s="4">
        <v>3.120560005588473</v>
      </c>
      <c r="T88" s="4">
        <v>149.76015325353836</v>
      </c>
      <c r="U88" s="4">
        <v>21.617944968793683</v>
      </c>
      <c r="V88" s="4" t="s">
        <v>92</v>
      </c>
      <c r="W88" s="7" t="s">
        <v>9965</v>
      </c>
      <c r="X88" s="4">
        <v>0</v>
      </c>
      <c r="Y88" s="4" t="s">
        <v>93</v>
      </c>
      <c r="Z88" s="4">
        <v>0.23</v>
      </c>
      <c r="AA88" s="4">
        <v>0</v>
      </c>
      <c r="AB88" s="4">
        <v>0</v>
      </c>
      <c r="AE88" s="4"/>
      <c r="AF88" s="4"/>
      <c r="AG88" s="7"/>
      <c r="AH88" s="4"/>
      <c r="AI88" s="4"/>
    </row>
    <row r="89" spans="1:35" ht="15.75" customHeight="1">
      <c r="A89" s="4" t="s">
        <v>855</v>
      </c>
      <c r="B89" s="4" t="s">
        <v>856</v>
      </c>
      <c r="C89" s="4" t="s">
        <v>857</v>
      </c>
      <c r="D89" s="4">
        <v>19</v>
      </c>
      <c r="E89" s="4" t="s">
        <v>858</v>
      </c>
      <c r="F89" s="4" t="s">
        <v>859</v>
      </c>
      <c r="G89" s="4" t="s">
        <v>860</v>
      </c>
      <c r="H89" s="4" t="s">
        <v>861</v>
      </c>
      <c r="I89" s="4" t="s">
        <v>862</v>
      </c>
      <c r="J89" s="4" t="s">
        <v>863</v>
      </c>
      <c r="K89" s="4" t="s">
        <v>864</v>
      </c>
      <c r="L89" s="4" t="s">
        <v>865</v>
      </c>
      <c r="M89" s="4" t="s">
        <v>866</v>
      </c>
      <c r="N89" s="4"/>
      <c r="O89" s="4"/>
      <c r="P89" s="4"/>
      <c r="Q89" s="4"/>
      <c r="R89" s="5" t="s">
        <v>56</v>
      </c>
      <c r="S89" s="4">
        <v>2.9130233875533658</v>
      </c>
      <c r="T89" s="4">
        <v>140.88974995277923</v>
      </c>
      <c r="U89" s="4">
        <v>20.258705207366823</v>
      </c>
      <c r="V89" s="4" t="s">
        <v>867</v>
      </c>
      <c r="W89" s="7" t="s">
        <v>9966</v>
      </c>
      <c r="X89" s="4">
        <v>0.92</v>
      </c>
      <c r="Y89" s="4" t="s">
        <v>83</v>
      </c>
      <c r="Z89" s="4">
        <v>0.97</v>
      </c>
      <c r="AA89" s="4">
        <v>0.83333333333333304</v>
      </c>
      <c r="AB89" s="4">
        <v>0</v>
      </c>
      <c r="AE89" s="4"/>
      <c r="AF89" s="4"/>
      <c r="AG89" s="7"/>
      <c r="AH89" s="4"/>
      <c r="AI89" s="4"/>
    </row>
    <row r="90" spans="1:35" ht="15.75" customHeight="1">
      <c r="A90" s="4" t="s">
        <v>868</v>
      </c>
      <c r="B90" s="4" t="s">
        <v>869</v>
      </c>
      <c r="C90" s="4" t="s">
        <v>870</v>
      </c>
      <c r="D90" s="4">
        <v>18</v>
      </c>
      <c r="E90" s="4" t="s">
        <v>871</v>
      </c>
      <c r="F90" s="4" t="s">
        <v>872</v>
      </c>
      <c r="G90" s="4" t="s">
        <v>873</v>
      </c>
      <c r="H90" s="4" t="s">
        <v>874</v>
      </c>
      <c r="I90" s="4" t="s">
        <v>875</v>
      </c>
      <c r="J90" s="4" t="s">
        <v>876</v>
      </c>
      <c r="K90" s="4" t="s">
        <v>877</v>
      </c>
      <c r="L90" s="4" t="s">
        <v>878</v>
      </c>
      <c r="M90" s="4" t="s">
        <v>879</v>
      </c>
      <c r="N90" s="4"/>
      <c r="O90" s="4"/>
      <c r="P90" s="4"/>
      <c r="Q90" s="4"/>
      <c r="R90" s="5" t="s">
        <v>56</v>
      </c>
      <c r="S90" s="4">
        <v>2.7088968030997975</v>
      </c>
      <c r="T90" s="4">
        <v>132.12198030977783</v>
      </c>
      <c r="U90" s="4">
        <v>18.918372289400896</v>
      </c>
      <c r="V90" s="4" t="s">
        <v>678</v>
      </c>
      <c r="W90" s="7" t="s">
        <v>9967</v>
      </c>
      <c r="X90" s="4">
        <v>0.95</v>
      </c>
      <c r="Y90" s="4" t="s">
        <v>83</v>
      </c>
      <c r="Z90" s="4">
        <v>1</v>
      </c>
      <c r="AA90" s="4">
        <v>0.43666666666666598</v>
      </c>
      <c r="AB90" s="4">
        <v>0</v>
      </c>
      <c r="AE90" s="4"/>
      <c r="AF90" s="4"/>
      <c r="AG90" s="7"/>
      <c r="AH90" s="4"/>
      <c r="AI90" s="4"/>
    </row>
    <row r="91" spans="1:35" ht="15.75" customHeight="1">
      <c r="A91" s="4" t="s">
        <v>880</v>
      </c>
      <c r="B91" s="4" t="s">
        <v>881</v>
      </c>
      <c r="C91" s="4" t="s">
        <v>882</v>
      </c>
      <c r="D91" s="4">
        <v>17</v>
      </c>
      <c r="E91" s="4" t="s">
        <v>546</v>
      </c>
      <c r="F91" s="4" t="s">
        <v>883</v>
      </c>
      <c r="G91" s="4" t="s">
        <v>884</v>
      </c>
      <c r="H91" s="4" t="s">
        <v>549</v>
      </c>
      <c r="I91" s="4" t="s">
        <v>885</v>
      </c>
      <c r="J91" s="4" t="s">
        <v>886</v>
      </c>
      <c r="K91" s="4" t="s">
        <v>887</v>
      </c>
      <c r="L91" s="4" t="s">
        <v>888</v>
      </c>
      <c r="M91" s="4" t="s">
        <v>889</v>
      </c>
      <c r="N91" s="4"/>
      <c r="O91" s="4"/>
      <c r="P91" s="4"/>
      <c r="Q91" s="4"/>
      <c r="R91" s="5" t="s">
        <v>56</v>
      </c>
      <c r="S91" s="4">
        <v>2.5083342315344233</v>
      </c>
      <c r="T91" s="4">
        <v>123.46021216751083</v>
      </c>
      <c r="U91" s="4">
        <v>17.59771224938827</v>
      </c>
      <c r="V91" s="4" t="s">
        <v>890</v>
      </c>
      <c r="W91" s="7" t="s">
        <v>9968</v>
      </c>
      <c r="X91" s="4">
        <v>0.89</v>
      </c>
      <c r="Y91" s="4" t="s">
        <v>83</v>
      </c>
      <c r="Z91" s="4">
        <v>0.74</v>
      </c>
      <c r="AA91" s="4">
        <v>0.37333333333333302</v>
      </c>
      <c r="AB91" s="4">
        <v>0</v>
      </c>
      <c r="AE91" s="4"/>
      <c r="AF91" s="4"/>
      <c r="AG91" s="7"/>
      <c r="AH91" s="4"/>
      <c r="AI91" s="4"/>
    </row>
    <row r="92" spans="1:35" ht="15.75" customHeight="1">
      <c r="A92" s="4" t="s">
        <v>891</v>
      </c>
      <c r="B92" s="4" t="s">
        <v>892</v>
      </c>
      <c r="C92" s="4" t="s">
        <v>893</v>
      </c>
      <c r="D92" s="4">
        <v>17</v>
      </c>
      <c r="E92" s="4"/>
      <c r="F92" s="4"/>
      <c r="G92" s="4"/>
      <c r="H92" s="4"/>
      <c r="I92" s="4"/>
      <c r="J92" s="4"/>
      <c r="K92" s="4"/>
      <c r="L92" s="4"/>
      <c r="M92" s="4"/>
      <c r="N92" s="4"/>
      <c r="O92" s="4"/>
      <c r="P92" s="4"/>
      <c r="Q92" s="4"/>
      <c r="R92" s="5"/>
      <c r="S92" s="4">
        <v>2.5083342315344233</v>
      </c>
      <c r="T92" s="4">
        <v>123.46021216751083</v>
      </c>
      <c r="U92" s="4">
        <v>17.59771224938827</v>
      </c>
      <c r="V92" s="4" t="s">
        <v>894</v>
      </c>
      <c r="W92" s="7" t="s">
        <v>9969</v>
      </c>
      <c r="X92" s="4">
        <v>0.85</v>
      </c>
      <c r="Y92" s="4" t="s">
        <v>147</v>
      </c>
      <c r="Z92" s="4">
        <v>0.18666666666666601</v>
      </c>
      <c r="AA92" s="4">
        <v>0</v>
      </c>
      <c r="AB92" s="4">
        <v>0</v>
      </c>
      <c r="AE92" s="4"/>
      <c r="AF92" s="4"/>
      <c r="AG92" s="7"/>
      <c r="AH92" s="4"/>
      <c r="AI92" s="4"/>
    </row>
    <row r="93" spans="1:35" ht="15.75" customHeight="1">
      <c r="A93" s="4" t="s">
        <v>895</v>
      </c>
      <c r="B93" s="4" t="s">
        <v>896</v>
      </c>
      <c r="C93" s="4" t="s">
        <v>897</v>
      </c>
      <c r="D93" s="4">
        <v>17</v>
      </c>
      <c r="E93" s="4" t="s">
        <v>898</v>
      </c>
      <c r="F93" s="4" t="s">
        <v>899</v>
      </c>
      <c r="G93" s="4" t="s">
        <v>900</v>
      </c>
      <c r="H93" s="4" t="s">
        <v>901</v>
      </c>
      <c r="I93" s="4" t="s">
        <v>902</v>
      </c>
      <c r="J93" s="4" t="s">
        <v>903</v>
      </c>
      <c r="K93" s="4" t="s">
        <v>904</v>
      </c>
      <c r="L93" s="4" t="s">
        <v>905</v>
      </c>
      <c r="M93" s="4" t="s">
        <v>906</v>
      </c>
      <c r="N93" s="4"/>
      <c r="O93" s="4"/>
      <c r="P93" s="4"/>
      <c r="Q93" s="4"/>
      <c r="R93" s="5" t="s">
        <v>56</v>
      </c>
      <c r="S93" s="4">
        <v>2.5083342315344233</v>
      </c>
      <c r="T93" s="4">
        <v>123.46021216751083</v>
      </c>
      <c r="U93" s="4">
        <v>17.59771224938827</v>
      </c>
      <c r="V93" s="4" t="s">
        <v>907</v>
      </c>
      <c r="W93" s="7" t="s">
        <v>9970</v>
      </c>
      <c r="X93" s="4">
        <v>0.92</v>
      </c>
      <c r="Y93" s="4" t="s">
        <v>83</v>
      </c>
      <c r="Z93" s="4">
        <v>0.97333333333333305</v>
      </c>
      <c r="AA93" s="4">
        <v>0.91666666666666596</v>
      </c>
      <c r="AB93" s="4">
        <v>0</v>
      </c>
      <c r="AE93" s="4"/>
      <c r="AF93" s="4"/>
      <c r="AG93" s="7"/>
      <c r="AH93" s="4"/>
      <c r="AI93" s="4"/>
    </row>
    <row r="94" spans="1:35" ht="15.75" customHeight="1">
      <c r="A94" s="4" t="s">
        <v>908</v>
      </c>
      <c r="B94" s="4" t="s">
        <v>909</v>
      </c>
      <c r="C94" s="4" t="s">
        <v>910</v>
      </c>
      <c r="D94" s="4">
        <v>16</v>
      </c>
      <c r="E94" s="4"/>
      <c r="F94" s="4"/>
      <c r="G94" s="4"/>
      <c r="H94" s="4"/>
      <c r="I94" s="4"/>
      <c r="J94" s="4"/>
      <c r="K94" s="4"/>
      <c r="L94" s="4"/>
      <c r="M94" s="4"/>
      <c r="N94" s="4"/>
      <c r="O94" s="4"/>
      <c r="P94" s="4"/>
      <c r="Q94" s="4"/>
      <c r="R94" s="5"/>
      <c r="S94" s="4">
        <v>2.311505197563235</v>
      </c>
      <c r="T94" s="4">
        <v>114.90813362728619</v>
      </c>
      <c r="U94" s="4">
        <v>16.297568779476368</v>
      </c>
      <c r="V94" s="4" t="s">
        <v>911</v>
      </c>
      <c r="W94" s="7" t="s">
        <v>9971</v>
      </c>
      <c r="X94" s="4">
        <v>0.85</v>
      </c>
      <c r="Y94" s="4" t="s">
        <v>147</v>
      </c>
      <c r="Z94" s="4">
        <v>0.12666666666666601</v>
      </c>
      <c r="AA94" s="4">
        <v>0</v>
      </c>
      <c r="AB94" s="4">
        <v>0</v>
      </c>
      <c r="AE94" s="4"/>
      <c r="AF94" s="4"/>
      <c r="AG94" s="7"/>
      <c r="AH94" s="4"/>
      <c r="AI94" s="4"/>
    </row>
    <row r="95" spans="1:35" ht="15.75" customHeight="1">
      <c r="A95" s="4" t="s">
        <v>912</v>
      </c>
      <c r="B95" s="4" t="s">
        <v>913</v>
      </c>
      <c r="C95" s="4" t="s">
        <v>914</v>
      </c>
      <c r="D95" s="4">
        <v>16</v>
      </c>
      <c r="E95" s="4"/>
      <c r="F95" s="4"/>
      <c r="G95" s="4"/>
      <c r="H95" s="4"/>
      <c r="I95" s="4"/>
      <c r="J95" s="4"/>
      <c r="K95" s="4"/>
      <c r="L95" s="4"/>
      <c r="M95" s="4"/>
      <c r="N95" s="4"/>
      <c r="O95" s="4"/>
      <c r="P95" s="4"/>
      <c r="Q95" s="4"/>
      <c r="R95" s="5"/>
      <c r="S95" s="4">
        <v>2.311505197563235</v>
      </c>
      <c r="T95" s="4">
        <v>114.90813362728619</v>
      </c>
      <c r="U95" s="4">
        <v>16.297568779476368</v>
      </c>
      <c r="V95" s="4" t="s">
        <v>915</v>
      </c>
      <c r="W95" s="7" t="s">
        <v>9972</v>
      </c>
      <c r="X95" s="4">
        <v>0.85</v>
      </c>
      <c r="Y95" s="4" t="s">
        <v>147</v>
      </c>
      <c r="Z95" s="4">
        <v>0.86666666666666603</v>
      </c>
      <c r="AA95" s="4">
        <v>8.3333333333333301E-2</v>
      </c>
      <c r="AB95" s="4">
        <v>0</v>
      </c>
      <c r="AE95" s="4"/>
      <c r="AF95" s="4"/>
      <c r="AG95" s="7"/>
      <c r="AH95" s="4"/>
      <c r="AI95" s="4"/>
    </row>
    <row r="96" spans="1:35" ht="15.75" customHeight="1">
      <c r="A96" s="4" t="s">
        <v>916</v>
      </c>
      <c r="B96" s="4" t="s">
        <v>917</v>
      </c>
      <c r="C96" s="4" t="s">
        <v>918</v>
      </c>
      <c r="D96" s="4">
        <v>16</v>
      </c>
      <c r="E96" s="4"/>
      <c r="F96" s="4"/>
      <c r="G96" s="4"/>
      <c r="H96" s="4"/>
      <c r="I96" s="4" t="s">
        <v>919</v>
      </c>
      <c r="J96" s="4" t="s">
        <v>920</v>
      </c>
      <c r="K96" s="4" t="s">
        <v>921</v>
      </c>
      <c r="L96" s="4" t="s">
        <v>922</v>
      </c>
      <c r="M96" s="4" t="s">
        <v>923</v>
      </c>
      <c r="N96" s="4"/>
      <c r="O96" s="4"/>
      <c r="P96" s="4"/>
      <c r="Q96" s="4"/>
      <c r="R96" s="5" t="s">
        <v>56</v>
      </c>
      <c r="S96" s="4">
        <v>2.311505197563235</v>
      </c>
      <c r="T96" s="4">
        <v>114.90813362728619</v>
      </c>
      <c r="U96" s="4">
        <v>16.297568779476368</v>
      </c>
      <c r="V96" s="4" t="s">
        <v>924</v>
      </c>
      <c r="W96" s="7" t="s">
        <v>9973</v>
      </c>
      <c r="X96" s="4">
        <v>0.92</v>
      </c>
      <c r="Y96" s="4" t="s">
        <v>83</v>
      </c>
      <c r="Z96" s="4">
        <v>0.97333333333333305</v>
      </c>
      <c r="AA96" s="4">
        <v>0.92666666666666597</v>
      </c>
      <c r="AB96" s="4">
        <v>0</v>
      </c>
      <c r="AE96" s="4"/>
      <c r="AF96" s="4"/>
      <c r="AG96" s="7"/>
      <c r="AH96" s="4"/>
      <c r="AI96" s="4"/>
    </row>
    <row r="97" spans="1:35" ht="15.75" customHeight="1">
      <c r="A97" s="4" t="s">
        <v>925</v>
      </c>
      <c r="B97" s="4" t="s">
        <v>926</v>
      </c>
      <c r="C97" s="4" t="s">
        <v>927</v>
      </c>
      <c r="D97" s="4">
        <v>16</v>
      </c>
      <c r="E97" s="4" t="s">
        <v>928</v>
      </c>
      <c r="F97" s="4" t="s">
        <v>929</v>
      </c>
      <c r="G97" s="4" t="s">
        <v>930</v>
      </c>
      <c r="H97" s="4" t="s">
        <v>931</v>
      </c>
      <c r="I97" s="4" t="s">
        <v>932</v>
      </c>
      <c r="J97" s="4" t="s">
        <v>933</v>
      </c>
      <c r="K97" s="4" t="s">
        <v>934</v>
      </c>
      <c r="L97" s="4" t="s">
        <v>935</v>
      </c>
      <c r="M97" s="4" t="s">
        <v>936</v>
      </c>
      <c r="N97" s="4"/>
      <c r="O97" s="4"/>
      <c r="P97" s="4"/>
      <c r="Q97" s="4"/>
      <c r="R97" s="5" t="s">
        <v>33</v>
      </c>
      <c r="S97" s="4">
        <v>2.311505197563235</v>
      </c>
      <c r="T97" s="4">
        <v>114.90813362728619</v>
      </c>
      <c r="U97" s="4">
        <v>16.297568779476368</v>
      </c>
      <c r="V97" s="4" t="s">
        <v>937</v>
      </c>
      <c r="W97" s="7" t="s">
        <v>9974</v>
      </c>
      <c r="X97" s="4">
        <v>0.95</v>
      </c>
      <c r="Y97" s="4" t="s">
        <v>83</v>
      </c>
      <c r="Z97" s="4">
        <v>0.2</v>
      </c>
      <c r="AA97" s="4">
        <v>0.96</v>
      </c>
      <c r="AB97" s="4">
        <v>0</v>
      </c>
      <c r="AE97" s="4"/>
      <c r="AF97" s="4"/>
      <c r="AG97" s="7"/>
      <c r="AH97" s="4"/>
      <c r="AI97" s="4"/>
    </row>
    <row r="98" spans="1:35" ht="15.75" customHeight="1">
      <c r="A98" s="4" t="s">
        <v>938</v>
      </c>
      <c r="B98" s="4" t="s">
        <v>939</v>
      </c>
      <c r="C98" s="4" t="s">
        <v>940</v>
      </c>
      <c r="D98" s="4">
        <v>16</v>
      </c>
      <c r="E98" s="4"/>
      <c r="F98" s="4"/>
      <c r="G98" s="4"/>
      <c r="H98" s="4"/>
      <c r="I98" s="4"/>
      <c r="J98" s="4"/>
      <c r="K98" s="4"/>
      <c r="L98" s="4"/>
      <c r="M98" s="4"/>
      <c r="N98" s="4"/>
      <c r="O98" s="4"/>
      <c r="P98" s="4"/>
      <c r="Q98" s="4"/>
      <c r="R98" s="5"/>
      <c r="S98" s="4">
        <v>2.311505197563235</v>
      </c>
      <c r="T98" s="4">
        <v>114.90813362728619</v>
      </c>
      <c r="U98" s="4">
        <v>16.297568779476368</v>
      </c>
      <c r="V98" s="4" t="s">
        <v>941</v>
      </c>
      <c r="W98" s="7" t="s">
        <v>9975</v>
      </c>
      <c r="X98" s="4">
        <v>0.85</v>
      </c>
      <c r="Y98" s="4" t="s">
        <v>147</v>
      </c>
      <c r="Z98" s="4">
        <v>0.98333333333333295</v>
      </c>
      <c r="AA98" s="4">
        <v>0.70333333333333303</v>
      </c>
      <c r="AB98" s="4">
        <v>0</v>
      </c>
      <c r="AE98" s="4"/>
      <c r="AF98" s="4"/>
      <c r="AG98" s="7"/>
      <c r="AH98" s="4"/>
      <c r="AI98" s="4"/>
    </row>
    <row r="99" spans="1:35" ht="15.75" customHeight="1">
      <c r="A99" s="4" t="s">
        <v>942</v>
      </c>
      <c r="B99" s="4" t="s">
        <v>943</v>
      </c>
      <c r="C99" s="4" t="s">
        <v>944</v>
      </c>
      <c r="D99" s="4">
        <v>15</v>
      </c>
      <c r="E99" s="4" t="s">
        <v>945</v>
      </c>
      <c r="F99" s="4" t="s">
        <v>946</v>
      </c>
      <c r="G99" s="4" t="s">
        <v>947</v>
      </c>
      <c r="H99" s="4" t="s">
        <v>948</v>
      </c>
      <c r="I99" s="4" t="s">
        <v>949</v>
      </c>
      <c r="J99" s="4" t="s">
        <v>950</v>
      </c>
      <c r="K99" s="4" t="s">
        <v>951</v>
      </c>
      <c r="L99" s="4" t="s">
        <v>952</v>
      </c>
      <c r="M99" s="4" t="s">
        <v>953</v>
      </c>
      <c r="N99" s="4"/>
      <c r="O99" s="4"/>
      <c r="P99" s="4"/>
      <c r="Q99" s="4"/>
      <c r="R99" s="5" t="s">
        <v>56</v>
      </c>
      <c r="S99" s="4">
        <v>2.1185973599353201</v>
      </c>
      <c r="T99" s="4">
        <v>106.46980557397066</v>
      </c>
      <c r="U99" s="4">
        <v>15.018876422750175</v>
      </c>
      <c r="V99" s="4" t="s">
        <v>954</v>
      </c>
      <c r="W99" s="7" t="s">
        <v>9976</v>
      </c>
      <c r="X99" s="4">
        <v>0.92</v>
      </c>
      <c r="Y99" s="4" t="s">
        <v>83</v>
      </c>
      <c r="Z99" s="4">
        <v>0.543333333333333</v>
      </c>
      <c r="AA99" s="4">
        <v>0.73333333333333295</v>
      </c>
      <c r="AB99" s="4">
        <v>0</v>
      </c>
      <c r="AE99" s="4"/>
      <c r="AF99" s="4"/>
      <c r="AG99" s="7"/>
      <c r="AH99" s="4"/>
      <c r="AI99" s="4"/>
    </row>
    <row r="100" spans="1:35" ht="15.75" customHeight="1">
      <c r="A100" s="4" t="s">
        <v>955</v>
      </c>
      <c r="B100" s="4" t="s">
        <v>956</v>
      </c>
      <c r="C100" s="4" t="s">
        <v>957</v>
      </c>
      <c r="D100" s="4">
        <v>15</v>
      </c>
      <c r="E100" s="4"/>
      <c r="F100" s="4"/>
      <c r="G100" s="4"/>
      <c r="H100" s="4"/>
      <c r="I100" s="4"/>
      <c r="J100" s="4"/>
      <c r="K100" s="4"/>
      <c r="L100" s="4"/>
      <c r="M100" s="4"/>
      <c r="N100" s="4"/>
      <c r="O100" s="4"/>
      <c r="P100" s="4"/>
      <c r="Q100" s="4"/>
      <c r="R100" s="5"/>
      <c r="S100" s="4">
        <v>2.1185973599353201</v>
      </c>
      <c r="T100" s="4">
        <v>106.46980557397066</v>
      </c>
      <c r="U100" s="4">
        <v>15.018876422750175</v>
      </c>
      <c r="V100" s="4" t="s">
        <v>958</v>
      </c>
      <c r="W100" s="7" t="s">
        <v>9977</v>
      </c>
      <c r="X100" s="4">
        <v>0.85</v>
      </c>
      <c r="Y100" s="4" t="s">
        <v>147</v>
      </c>
      <c r="Z100" s="4">
        <v>0.61</v>
      </c>
      <c r="AA100" s="4">
        <v>0</v>
      </c>
      <c r="AB100" s="4">
        <v>0</v>
      </c>
      <c r="AE100" s="4"/>
      <c r="AF100" s="4"/>
      <c r="AG100" s="7"/>
      <c r="AH100" s="4"/>
      <c r="AI100" s="4"/>
    </row>
    <row r="101" spans="1:35" ht="15.75" customHeight="1">
      <c r="A101" s="4" t="s">
        <v>959</v>
      </c>
      <c r="B101" s="4" t="s">
        <v>960</v>
      </c>
      <c r="C101" s="4" t="s">
        <v>961</v>
      </c>
      <c r="D101" s="4">
        <v>15</v>
      </c>
      <c r="E101" s="4" t="s">
        <v>962</v>
      </c>
      <c r="F101" s="6">
        <v>3.0499999999999999E-5</v>
      </c>
      <c r="G101" s="4">
        <v>0.43</v>
      </c>
      <c r="H101" s="4" t="s">
        <v>963</v>
      </c>
      <c r="I101" s="4" t="s">
        <v>964</v>
      </c>
      <c r="J101" s="4" t="s">
        <v>965</v>
      </c>
      <c r="K101" s="4" t="s">
        <v>966</v>
      </c>
      <c r="L101" s="4" t="s">
        <v>967</v>
      </c>
      <c r="M101" s="4" t="s">
        <v>968</v>
      </c>
      <c r="N101" s="4"/>
      <c r="O101" s="4"/>
      <c r="P101" s="4"/>
      <c r="Q101" s="4"/>
      <c r="R101" s="5" t="s">
        <v>56</v>
      </c>
      <c r="S101" s="4">
        <v>2.1185973599353201</v>
      </c>
      <c r="T101" s="4">
        <v>106.46980557397066</v>
      </c>
      <c r="U101" s="4">
        <v>15.018876422750175</v>
      </c>
      <c r="V101" s="4" t="s">
        <v>969</v>
      </c>
      <c r="W101" s="7" t="s">
        <v>9978</v>
      </c>
      <c r="X101" s="4">
        <v>0.85</v>
      </c>
      <c r="Y101" s="4" t="s">
        <v>147</v>
      </c>
      <c r="Z101" s="4">
        <v>0.87666666666666604</v>
      </c>
      <c r="AA101" s="4">
        <v>0</v>
      </c>
      <c r="AB101" s="4">
        <v>0</v>
      </c>
      <c r="AE101" s="4"/>
      <c r="AF101" s="4"/>
      <c r="AG101" s="7"/>
      <c r="AH101" s="4"/>
      <c r="AI101" s="4"/>
    </row>
    <row r="102" spans="1:35" ht="15.75" customHeight="1">
      <c r="A102" s="4" t="s">
        <v>970</v>
      </c>
      <c r="B102" s="4" t="s">
        <v>971</v>
      </c>
      <c r="C102" s="4" t="s">
        <v>972</v>
      </c>
      <c r="D102" s="4">
        <v>15</v>
      </c>
      <c r="E102" s="4"/>
      <c r="F102" s="4"/>
      <c r="G102" s="4"/>
      <c r="H102" s="4"/>
      <c r="I102" s="4"/>
      <c r="J102" s="4"/>
      <c r="K102" s="4"/>
      <c r="L102" s="4"/>
      <c r="M102" s="4"/>
      <c r="N102" s="4"/>
      <c r="O102" s="4"/>
      <c r="P102" s="4"/>
      <c r="Q102" s="4"/>
      <c r="R102" s="5"/>
      <c r="S102" s="4">
        <v>2.1185973599353201</v>
      </c>
      <c r="T102" s="4">
        <v>106.46980557397066</v>
      </c>
      <c r="U102" s="4">
        <v>15.018876422750175</v>
      </c>
      <c r="V102" s="4" t="s">
        <v>973</v>
      </c>
      <c r="W102" s="7" t="s">
        <v>9979</v>
      </c>
      <c r="X102" s="4">
        <v>0.85</v>
      </c>
      <c r="Y102" s="4" t="s">
        <v>147</v>
      </c>
      <c r="Z102" s="4">
        <v>0.73666666666666603</v>
      </c>
      <c r="AA102" s="4">
        <v>0</v>
      </c>
      <c r="AB102" s="4">
        <v>0</v>
      </c>
      <c r="AE102" s="4"/>
      <c r="AF102" s="4"/>
      <c r="AG102" s="7"/>
      <c r="AH102" s="4"/>
      <c r="AI102" s="4"/>
    </row>
    <row r="103" spans="1:35" ht="15.75" customHeight="1">
      <c r="A103" s="4" t="s">
        <v>974</v>
      </c>
      <c r="B103" s="4" t="s">
        <v>975</v>
      </c>
      <c r="C103" s="4" t="s">
        <v>976</v>
      </c>
      <c r="D103" s="4">
        <v>15</v>
      </c>
      <c r="E103" s="4" t="s">
        <v>744</v>
      </c>
      <c r="F103" s="6">
        <v>8.9300000000000004E-3</v>
      </c>
      <c r="G103" s="4">
        <v>0.25</v>
      </c>
      <c r="H103" s="4" t="s">
        <v>745</v>
      </c>
      <c r="I103" s="4" t="s">
        <v>977</v>
      </c>
      <c r="J103" s="4" t="s">
        <v>978</v>
      </c>
      <c r="K103" s="4" t="s">
        <v>979</v>
      </c>
      <c r="L103" s="4" t="s">
        <v>980</v>
      </c>
      <c r="M103" s="4" t="s">
        <v>981</v>
      </c>
      <c r="N103" s="4"/>
      <c r="O103" s="4"/>
      <c r="P103" s="4"/>
      <c r="Q103" s="4"/>
      <c r="R103" s="5" t="s">
        <v>56</v>
      </c>
      <c r="S103" s="4">
        <v>2.1185973599353201</v>
      </c>
      <c r="T103" s="4">
        <v>106.46980557397066</v>
      </c>
      <c r="U103" s="4">
        <v>15.018876422750175</v>
      </c>
      <c r="V103" s="4" t="s">
        <v>982</v>
      </c>
      <c r="W103" s="7" t="s">
        <v>9980</v>
      </c>
      <c r="X103" s="4">
        <v>0.85</v>
      </c>
      <c r="Y103" s="4" t="s">
        <v>147</v>
      </c>
      <c r="Z103" s="4">
        <v>0.99333333333333296</v>
      </c>
      <c r="AA103" s="4">
        <v>0.54666666666666597</v>
      </c>
      <c r="AB103" s="4">
        <v>0</v>
      </c>
      <c r="AE103" s="4"/>
      <c r="AF103" s="4"/>
      <c r="AG103" s="7"/>
      <c r="AH103" s="4"/>
      <c r="AI103" s="4"/>
    </row>
    <row r="104" spans="1:35" ht="15.75" customHeight="1">
      <c r="A104" s="4" t="s">
        <v>983</v>
      </c>
      <c r="B104" s="4" t="s">
        <v>10158</v>
      </c>
      <c r="C104" s="4" t="s">
        <v>985</v>
      </c>
      <c r="D104" s="4">
        <v>15</v>
      </c>
      <c r="E104" s="4" t="s">
        <v>986</v>
      </c>
      <c r="F104" s="4" t="s">
        <v>987</v>
      </c>
      <c r="G104" s="4" t="s">
        <v>988</v>
      </c>
      <c r="H104" s="4" t="s">
        <v>989</v>
      </c>
      <c r="I104" s="4"/>
      <c r="J104" s="4"/>
      <c r="K104" s="4"/>
      <c r="L104" s="4"/>
      <c r="M104" s="4"/>
      <c r="N104" s="4"/>
      <c r="O104" s="4"/>
      <c r="P104" s="4"/>
      <c r="Q104" s="4"/>
      <c r="R104" s="5" t="s">
        <v>56</v>
      </c>
      <c r="S104" s="4">
        <v>2.1185973599353201</v>
      </c>
      <c r="T104" s="4">
        <v>106.46980557397066</v>
      </c>
      <c r="U104" s="4">
        <v>15.018876422750175</v>
      </c>
      <c r="V104" s="4" t="s">
        <v>990</v>
      </c>
      <c r="W104" s="7" t="s">
        <v>9981</v>
      </c>
      <c r="X104" s="4">
        <v>0.92</v>
      </c>
      <c r="Y104" s="4" t="s">
        <v>83</v>
      </c>
      <c r="Z104" s="4">
        <v>0.92666666666666597</v>
      </c>
      <c r="AA104" s="4">
        <v>0.02</v>
      </c>
      <c r="AB104" s="4">
        <v>0</v>
      </c>
      <c r="AE104" s="4"/>
      <c r="AF104" s="4"/>
      <c r="AG104" s="7"/>
      <c r="AH104" s="4"/>
      <c r="AI104" s="4"/>
    </row>
    <row r="105" spans="1:35" ht="15.75" customHeight="1">
      <c r="A105" s="4" t="s">
        <v>991</v>
      </c>
      <c r="B105" s="4" t="s">
        <v>992</v>
      </c>
      <c r="C105" s="4" t="s">
        <v>993</v>
      </c>
      <c r="D105" s="4">
        <v>14</v>
      </c>
      <c r="E105" s="4"/>
      <c r="F105" s="4"/>
      <c r="G105" s="4"/>
      <c r="H105" s="4"/>
      <c r="I105" s="4"/>
      <c r="J105" s="4"/>
      <c r="K105" s="4"/>
      <c r="L105" s="4"/>
      <c r="M105" s="4"/>
      <c r="N105" s="4"/>
      <c r="O105" s="4"/>
      <c r="P105" s="4"/>
      <c r="Q105" s="4"/>
      <c r="R105" s="5"/>
      <c r="S105" s="4">
        <v>1.9298197264370507</v>
      </c>
      <c r="T105" s="4">
        <v>98.149726903614621</v>
      </c>
      <c r="U105" s="4">
        <v>13.762677033302968</v>
      </c>
      <c r="V105" s="4" t="s">
        <v>994</v>
      </c>
      <c r="W105" s="7" t="s">
        <v>9982</v>
      </c>
      <c r="X105" s="4">
        <v>0.85</v>
      </c>
      <c r="Y105" s="4" t="s">
        <v>147</v>
      </c>
      <c r="Z105" s="4">
        <v>0.2</v>
      </c>
      <c r="AA105" s="4">
        <v>0</v>
      </c>
      <c r="AB105" s="4">
        <v>0</v>
      </c>
      <c r="AE105" s="4"/>
      <c r="AF105" s="4"/>
      <c r="AG105" s="7"/>
      <c r="AH105" s="4"/>
      <c r="AI105" s="4"/>
    </row>
    <row r="106" spans="1:35" ht="15.75" customHeight="1">
      <c r="A106" s="4" t="s">
        <v>995</v>
      </c>
      <c r="B106" s="4" t="s">
        <v>996</v>
      </c>
      <c r="C106" s="4" t="s">
        <v>997</v>
      </c>
      <c r="D106" s="4">
        <v>14</v>
      </c>
      <c r="E106" s="4"/>
      <c r="F106" s="4"/>
      <c r="G106" s="4"/>
      <c r="H106" s="4"/>
      <c r="I106" s="4"/>
      <c r="J106" s="4"/>
      <c r="K106" s="4"/>
      <c r="L106" s="4"/>
      <c r="M106" s="4"/>
      <c r="N106" s="4"/>
      <c r="O106" s="4"/>
      <c r="P106" s="4"/>
      <c r="Q106" s="4"/>
      <c r="R106" s="5"/>
      <c r="S106" s="4">
        <v>1.9298197264370507</v>
      </c>
      <c r="T106" s="4">
        <v>98.149726903614621</v>
      </c>
      <c r="U106" s="4">
        <v>13.762677033302968</v>
      </c>
      <c r="V106" s="4" t="s">
        <v>998</v>
      </c>
      <c r="W106" s="7" t="s">
        <v>9983</v>
      </c>
      <c r="X106" s="4">
        <v>0.85</v>
      </c>
      <c r="Y106" s="4" t="s">
        <v>147</v>
      </c>
      <c r="Z106" s="4">
        <v>0.53</v>
      </c>
      <c r="AA106" s="4">
        <v>0</v>
      </c>
      <c r="AB106" s="4">
        <v>0</v>
      </c>
      <c r="AE106" s="4"/>
      <c r="AF106" s="4"/>
      <c r="AG106" s="7"/>
      <c r="AH106" s="4"/>
      <c r="AI106" s="4"/>
    </row>
    <row r="107" spans="1:35" ht="15.75" customHeight="1">
      <c r="A107" s="4" t="s">
        <v>999</v>
      </c>
      <c r="B107" s="4" t="s">
        <v>1000</v>
      </c>
      <c r="C107" s="4" t="s">
        <v>1001</v>
      </c>
      <c r="D107" s="4">
        <v>14</v>
      </c>
      <c r="E107" s="4"/>
      <c r="F107" s="4"/>
      <c r="G107" s="4"/>
      <c r="H107" s="4"/>
      <c r="I107" s="4" t="s">
        <v>1002</v>
      </c>
      <c r="J107" s="4" t="s">
        <v>1003</v>
      </c>
      <c r="K107" s="4" t="s">
        <v>1004</v>
      </c>
      <c r="L107" s="4" t="s">
        <v>1005</v>
      </c>
      <c r="M107" s="4" t="s">
        <v>1006</v>
      </c>
      <c r="N107" s="4"/>
      <c r="O107" s="4"/>
      <c r="P107" s="4"/>
      <c r="Q107" s="4"/>
      <c r="R107" s="5" t="s">
        <v>56</v>
      </c>
      <c r="S107" s="4">
        <v>1.9298197264370507</v>
      </c>
      <c r="T107" s="4">
        <v>98.149726903614621</v>
      </c>
      <c r="U107" s="4">
        <v>13.762677033302968</v>
      </c>
      <c r="V107" s="4" t="s">
        <v>1007</v>
      </c>
      <c r="W107" s="7" t="s">
        <v>9984</v>
      </c>
      <c r="X107" s="4">
        <v>0.98</v>
      </c>
      <c r="Y107" s="4" t="s">
        <v>83</v>
      </c>
      <c r="Z107" s="4">
        <v>0.586666666666666</v>
      </c>
      <c r="AA107" s="4">
        <v>1.6666666666666601E-2</v>
      </c>
      <c r="AB107" s="4">
        <v>0</v>
      </c>
      <c r="AE107" s="4"/>
      <c r="AF107" s="4"/>
      <c r="AG107" s="7"/>
      <c r="AH107" s="4"/>
      <c r="AI107" s="4"/>
    </row>
    <row r="108" spans="1:35" ht="15.75" customHeight="1">
      <c r="A108" s="4" t="s">
        <v>1008</v>
      </c>
      <c r="B108" s="4" t="s">
        <v>1009</v>
      </c>
      <c r="C108" s="4" t="s">
        <v>1010</v>
      </c>
      <c r="D108" s="4">
        <v>14</v>
      </c>
      <c r="E108" s="4"/>
      <c r="F108" s="4"/>
      <c r="G108" s="4"/>
      <c r="H108" s="4"/>
      <c r="I108" s="4" t="s">
        <v>1011</v>
      </c>
      <c r="J108" s="4" t="s">
        <v>1012</v>
      </c>
      <c r="K108" s="4" t="s">
        <v>1013</v>
      </c>
      <c r="L108" s="4" t="s">
        <v>355</v>
      </c>
      <c r="M108" s="4" t="s">
        <v>1014</v>
      </c>
      <c r="N108" s="4"/>
      <c r="O108" s="4"/>
      <c r="P108" s="4"/>
      <c r="Q108" s="4"/>
      <c r="R108" s="5"/>
      <c r="S108" s="4">
        <v>1.9298197264370507</v>
      </c>
      <c r="T108" s="4">
        <v>98.149726903614621</v>
      </c>
      <c r="U108" s="4">
        <v>13.762677033302968</v>
      </c>
      <c r="V108" s="4" t="s">
        <v>1015</v>
      </c>
      <c r="W108" s="7" t="s">
        <v>9985</v>
      </c>
      <c r="X108" s="4">
        <v>0.85</v>
      </c>
      <c r="Y108" s="4" t="s">
        <v>147</v>
      </c>
      <c r="Z108" s="4">
        <v>0.67666666666666597</v>
      </c>
      <c r="AA108" s="4">
        <v>0</v>
      </c>
      <c r="AB108" s="4">
        <v>0</v>
      </c>
      <c r="AE108" s="4"/>
      <c r="AF108" s="4"/>
      <c r="AG108" s="7"/>
      <c r="AH108" s="4"/>
      <c r="AI108" s="4"/>
    </row>
    <row r="109" spans="1:35" ht="15.75" customHeight="1">
      <c r="A109" s="4" t="s">
        <v>1016</v>
      </c>
      <c r="B109" s="4" t="s">
        <v>1017</v>
      </c>
      <c r="C109" s="4" t="s">
        <v>1018</v>
      </c>
      <c r="D109" s="4">
        <v>14</v>
      </c>
      <c r="E109" s="4" t="s">
        <v>1019</v>
      </c>
      <c r="F109" s="4" t="s">
        <v>1020</v>
      </c>
      <c r="G109" s="4" t="s">
        <v>1021</v>
      </c>
      <c r="H109" s="4" t="s">
        <v>1022</v>
      </c>
      <c r="I109" s="4" t="s">
        <v>1023</v>
      </c>
      <c r="J109" s="4" t="s">
        <v>1024</v>
      </c>
      <c r="K109" s="4" t="s">
        <v>1025</v>
      </c>
      <c r="L109" s="4" t="s">
        <v>1026</v>
      </c>
      <c r="M109" s="4" t="s">
        <v>1027</v>
      </c>
      <c r="N109" s="4"/>
      <c r="O109" s="4"/>
      <c r="P109" s="4"/>
      <c r="Q109" s="4"/>
      <c r="R109" s="5" t="s">
        <v>56</v>
      </c>
      <c r="S109" s="4">
        <v>1.9298197264370507</v>
      </c>
      <c r="T109" s="4">
        <v>98.149726903614621</v>
      </c>
      <c r="U109" s="4">
        <v>13.762677033302968</v>
      </c>
      <c r="V109" s="4" t="s">
        <v>269</v>
      </c>
      <c r="W109" s="7" t="s">
        <v>9986</v>
      </c>
      <c r="X109" s="4">
        <v>0.95</v>
      </c>
      <c r="Y109" s="4" t="s">
        <v>83</v>
      </c>
      <c r="Z109" s="4">
        <v>0.32666666666666599</v>
      </c>
      <c r="AA109" s="4">
        <v>0.06</v>
      </c>
      <c r="AB109" s="4">
        <v>0</v>
      </c>
      <c r="AE109" s="4"/>
      <c r="AF109" s="4"/>
      <c r="AG109" s="7"/>
      <c r="AH109" s="4"/>
      <c r="AI109" s="4"/>
    </row>
    <row r="110" spans="1:35" ht="15.75" customHeight="1">
      <c r="A110" s="4" t="s">
        <v>1028</v>
      </c>
      <c r="B110" s="4" t="s">
        <v>1029</v>
      </c>
      <c r="C110" s="4" t="s">
        <v>1030</v>
      </c>
      <c r="D110" s="4">
        <v>14</v>
      </c>
      <c r="E110" s="4" t="s">
        <v>1031</v>
      </c>
      <c r="F110" s="6">
        <v>6.8299999999999999E-18</v>
      </c>
      <c r="G110" s="4">
        <v>0.89</v>
      </c>
      <c r="H110" s="4" t="s">
        <v>1032</v>
      </c>
      <c r="I110" s="4" t="s">
        <v>1033</v>
      </c>
      <c r="J110" s="4" t="s">
        <v>1034</v>
      </c>
      <c r="K110" s="4" t="s">
        <v>1035</v>
      </c>
      <c r="L110" s="4" t="s">
        <v>1036</v>
      </c>
      <c r="M110" s="4" t="s">
        <v>1037</v>
      </c>
      <c r="N110" s="4"/>
      <c r="O110" s="4"/>
      <c r="P110" s="4"/>
      <c r="Q110" s="4"/>
      <c r="R110" s="5" t="s">
        <v>33</v>
      </c>
      <c r="S110" s="4">
        <v>1.9298197264370507</v>
      </c>
      <c r="T110" s="4">
        <v>98.149726903614621</v>
      </c>
      <c r="U110" s="4">
        <v>13.762677033302968</v>
      </c>
      <c r="V110" s="4" t="s">
        <v>1038</v>
      </c>
      <c r="W110" s="7" t="s">
        <v>9987</v>
      </c>
      <c r="X110" s="4">
        <v>0.92</v>
      </c>
      <c r="Y110" s="4" t="s">
        <v>83</v>
      </c>
      <c r="Z110" s="4">
        <v>0.59333333333333305</v>
      </c>
      <c r="AA110" s="4">
        <v>0.98333333333333295</v>
      </c>
      <c r="AB110" s="4">
        <v>0</v>
      </c>
      <c r="AE110" s="4"/>
      <c r="AF110" s="4"/>
      <c r="AG110" s="7"/>
      <c r="AH110" s="4"/>
      <c r="AI110" s="4"/>
    </row>
    <row r="111" spans="1:35" ht="15.75" customHeight="1">
      <c r="A111" s="4" t="s">
        <v>1039</v>
      </c>
      <c r="B111" s="4"/>
      <c r="C111" s="4" t="s">
        <v>1040</v>
      </c>
      <c r="D111" s="4">
        <v>14</v>
      </c>
      <c r="E111" s="4"/>
      <c r="F111" s="4"/>
      <c r="G111" s="4"/>
      <c r="H111" s="4"/>
      <c r="I111" s="4"/>
      <c r="J111" s="4"/>
      <c r="K111" s="4"/>
      <c r="L111" s="4"/>
      <c r="M111" s="4"/>
      <c r="N111" s="4"/>
      <c r="O111" s="4"/>
      <c r="P111" s="4"/>
      <c r="Q111" s="4"/>
      <c r="R111" s="5"/>
      <c r="S111" s="4">
        <v>1.9298197264370507</v>
      </c>
      <c r="T111" s="4">
        <v>98.149726903614621</v>
      </c>
      <c r="U111" s="4">
        <v>13.762677033302968</v>
      </c>
      <c r="V111" s="4" t="s">
        <v>92</v>
      </c>
      <c r="W111" s="7" t="s">
        <v>9988</v>
      </c>
      <c r="X111" s="4">
        <v>0</v>
      </c>
      <c r="Y111" s="4" t="s">
        <v>93</v>
      </c>
      <c r="Z111" s="4">
        <v>0.33</v>
      </c>
      <c r="AA111" s="4">
        <v>0</v>
      </c>
      <c r="AB111" s="4">
        <v>0</v>
      </c>
      <c r="AE111" s="4"/>
      <c r="AF111" s="4"/>
      <c r="AG111" s="7"/>
      <c r="AH111" s="4"/>
      <c r="AI111" s="4"/>
    </row>
    <row r="112" spans="1:35" ht="15.75" customHeight="1">
      <c r="A112" s="4" t="s">
        <v>1041</v>
      </c>
      <c r="B112" s="4" t="s">
        <v>1042</v>
      </c>
      <c r="C112" s="4" t="s">
        <v>1043</v>
      </c>
      <c r="D112" s="4">
        <v>14</v>
      </c>
      <c r="E112" s="4" t="s">
        <v>1044</v>
      </c>
      <c r="F112" s="4" t="s">
        <v>1045</v>
      </c>
      <c r="G112" s="4" t="s">
        <v>1046</v>
      </c>
      <c r="H112" s="4" t="s">
        <v>1047</v>
      </c>
      <c r="I112" s="4" t="s">
        <v>1048</v>
      </c>
      <c r="J112" s="4" t="s">
        <v>1049</v>
      </c>
      <c r="K112" s="4" t="s">
        <v>1050</v>
      </c>
      <c r="L112" s="4" t="s">
        <v>1051</v>
      </c>
      <c r="M112" s="4" t="s">
        <v>1052</v>
      </c>
      <c r="N112" s="4"/>
      <c r="O112" s="4"/>
      <c r="P112" s="4"/>
      <c r="Q112" s="4"/>
      <c r="R112" s="5" t="s">
        <v>56</v>
      </c>
      <c r="S112" s="4">
        <v>1.9298197264370507</v>
      </c>
      <c r="T112" s="4">
        <v>98.149726903614621</v>
      </c>
      <c r="U112" s="4">
        <v>13.762677033302968</v>
      </c>
      <c r="V112" s="4" t="s">
        <v>542</v>
      </c>
      <c r="W112" s="7" t="s">
        <v>9989</v>
      </c>
      <c r="X112" s="4">
        <v>0.92</v>
      </c>
      <c r="Y112" s="4" t="s">
        <v>83</v>
      </c>
      <c r="Z112" s="4">
        <v>0.74</v>
      </c>
      <c r="AA112" s="4">
        <v>0</v>
      </c>
      <c r="AB112" s="4">
        <v>1.3333333333333299E-2</v>
      </c>
      <c r="AE112" s="4"/>
      <c r="AF112" s="4"/>
      <c r="AG112" s="7"/>
      <c r="AH112" s="4"/>
      <c r="AI112" s="4"/>
    </row>
    <row r="113" spans="1:35" ht="15.75" customHeight="1">
      <c r="A113" s="4" t="s">
        <v>1053</v>
      </c>
      <c r="B113" s="4" t="s">
        <v>1054</v>
      </c>
      <c r="C113" s="4" t="s">
        <v>1055</v>
      </c>
      <c r="D113" s="4">
        <v>13</v>
      </c>
      <c r="E113" s="4" t="s">
        <v>1056</v>
      </c>
      <c r="F113" s="4" t="s">
        <v>1057</v>
      </c>
      <c r="G113" s="4" t="s">
        <v>1058</v>
      </c>
      <c r="H113" s="4" t="s">
        <v>1059</v>
      </c>
      <c r="I113" s="4" t="s">
        <v>1060</v>
      </c>
      <c r="J113" s="4" t="s">
        <v>1061</v>
      </c>
      <c r="K113" s="4" t="s">
        <v>1062</v>
      </c>
      <c r="L113" s="4" t="s">
        <v>1063</v>
      </c>
      <c r="M113" s="4" t="s">
        <v>1064</v>
      </c>
      <c r="N113" s="4"/>
      <c r="O113" s="4"/>
      <c r="P113" s="4"/>
      <c r="Q113" s="4"/>
      <c r="R113" s="5" t="s">
        <v>33</v>
      </c>
      <c r="S113" s="4">
        <v>1.7454067011725369</v>
      </c>
      <c r="T113" s="4">
        <v>89.952916654219777</v>
      </c>
      <c r="U113" s="4">
        <v>12.530140602494846</v>
      </c>
      <c r="V113" s="4" t="s">
        <v>269</v>
      </c>
      <c r="W113" s="7" t="s">
        <v>9990</v>
      </c>
      <c r="X113" s="4">
        <v>0.92</v>
      </c>
      <c r="Y113" s="4" t="s">
        <v>83</v>
      </c>
      <c r="Z113" s="4">
        <v>0.62333333333333296</v>
      </c>
      <c r="AA113" s="4">
        <v>0.76666666666666605</v>
      </c>
      <c r="AB113" s="4">
        <v>0</v>
      </c>
      <c r="AE113" s="4"/>
      <c r="AF113" s="4"/>
      <c r="AG113" s="7"/>
      <c r="AH113" s="4"/>
      <c r="AI113" s="4"/>
    </row>
    <row r="114" spans="1:35" ht="15.75" customHeight="1">
      <c r="A114" s="4" t="s">
        <v>1065</v>
      </c>
      <c r="B114" s="4" t="s">
        <v>1066</v>
      </c>
      <c r="C114" s="4" t="s">
        <v>1067</v>
      </c>
      <c r="D114" s="4">
        <v>13</v>
      </c>
      <c r="E114" s="4" t="s">
        <v>1068</v>
      </c>
      <c r="F114" s="6">
        <v>3.0700000000000002E-2</v>
      </c>
      <c r="G114" s="4">
        <v>0.17</v>
      </c>
      <c r="H114" s="4" t="s">
        <v>1069</v>
      </c>
      <c r="I114" s="4" t="s">
        <v>1070</v>
      </c>
      <c r="J114" s="4" t="s">
        <v>1071</v>
      </c>
      <c r="K114" s="4" t="s">
        <v>1072</v>
      </c>
      <c r="L114" s="4" t="s">
        <v>1073</v>
      </c>
      <c r="M114" s="4" t="s">
        <v>1074</v>
      </c>
      <c r="N114" s="4"/>
      <c r="O114" s="4"/>
      <c r="P114" s="4"/>
      <c r="Q114" s="4"/>
      <c r="R114" s="5" t="s">
        <v>56</v>
      </c>
      <c r="S114" s="4">
        <v>1.7454067011725369</v>
      </c>
      <c r="T114" s="4">
        <v>89.952916654219777</v>
      </c>
      <c r="U114" s="4">
        <v>12.530140602494846</v>
      </c>
      <c r="V114" s="4" t="s">
        <v>1075</v>
      </c>
      <c r="W114" s="7" t="s">
        <v>9991</v>
      </c>
      <c r="X114" s="4">
        <v>0.85</v>
      </c>
      <c r="Y114" s="4" t="s">
        <v>147</v>
      </c>
      <c r="Z114" s="4">
        <v>0.95</v>
      </c>
      <c r="AA114" s="4">
        <v>0.67333333333333301</v>
      </c>
      <c r="AB114" s="4">
        <v>0</v>
      </c>
      <c r="AE114" s="4"/>
      <c r="AF114" s="4"/>
      <c r="AG114" s="7"/>
      <c r="AH114" s="4"/>
      <c r="AI114" s="4"/>
    </row>
    <row r="115" spans="1:35" ht="15.75" customHeight="1">
      <c r="A115" s="4" t="s">
        <v>1076</v>
      </c>
      <c r="B115" s="4" t="s">
        <v>1077</v>
      </c>
      <c r="C115" s="4" t="s">
        <v>1078</v>
      </c>
      <c r="D115" s="4">
        <v>13</v>
      </c>
      <c r="E115" s="4"/>
      <c r="F115" s="4"/>
      <c r="G115" s="4"/>
      <c r="H115" s="4"/>
      <c r="I115" s="4"/>
      <c r="J115" s="4"/>
      <c r="K115" s="4"/>
      <c r="L115" s="4"/>
      <c r="M115" s="4"/>
      <c r="N115" s="4" t="s">
        <v>1079</v>
      </c>
      <c r="O115" s="4" t="s">
        <v>1080</v>
      </c>
      <c r="P115" s="4" t="s">
        <v>1081</v>
      </c>
      <c r="Q115" s="4" t="s">
        <v>1082</v>
      </c>
      <c r="R115" s="5" t="s">
        <v>56</v>
      </c>
      <c r="S115" s="4">
        <v>1.7454067011725369</v>
      </c>
      <c r="T115" s="4">
        <v>89.952916654219777</v>
      </c>
      <c r="U115" s="4">
        <v>12.530140602494846</v>
      </c>
      <c r="V115" s="4" t="s">
        <v>1083</v>
      </c>
      <c r="W115" s="7" t="s">
        <v>9992</v>
      </c>
      <c r="X115" s="4">
        <v>0.89</v>
      </c>
      <c r="Y115" s="4"/>
      <c r="Z115" s="4">
        <v>1</v>
      </c>
      <c r="AA115" s="4">
        <v>0</v>
      </c>
      <c r="AB115" s="4">
        <v>1</v>
      </c>
      <c r="AE115" s="4"/>
      <c r="AF115" s="4"/>
      <c r="AG115" s="7"/>
      <c r="AH115" s="4"/>
      <c r="AI115" s="4"/>
    </row>
    <row r="116" spans="1:35" ht="15.75" customHeight="1">
      <c r="A116" s="4" t="s">
        <v>1084</v>
      </c>
      <c r="B116" s="4" t="s">
        <v>1085</v>
      </c>
      <c r="C116" s="4" t="s">
        <v>1086</v>
      </c>
      <c r="D116" s="4">
        <v>13</v>
      </c>
      <c r="E116" s="4" t="s">
        <v>1087</v>
      </c>
      <c r="F116" s="6">
        <v>2.0500000000000001E-2</v>
      </c>
      <c r="G116" s="4">
        <v>0.2</v>
      </c>
      <c r="H116" s="4" t="s">
        <v>1088</v>
      </c>
      <c r="I116" s="4" t="s">
        <v>1089</v>
      </c>
      <c r="J116" s="4" t="s">
        <v>1090</v>
      </c>
      <c r="K116" s="6">
        <v>9.0200000000000007E-9</v>
      </c>
      <c r="L116" s="4">
        <v>0.31</v>
      </c>
      <c r="M116" s="4" t="s">
        <v>1091</v>
      </c>
      <c r="N116" s="4"/>
      <c r="O116" s="4"/>
      <c r="P116" s="4"/>
      <c r="Q116" s="4"/>
      <c r="R116" s="5" t="s">
        <v>56</v>
      </c>
      <c r="S116" s="4">
        <v>1.7454067011725369</v>
      </c>
      <c r="T116" s="4">
        <v>89.952916654219777</v>
      </c>
      <c r="U116" s="4">
        <v>12.530140602494846</v>
      </c>
      <c r="V116" s="4" t="s">
        <v>1092</v>
      </c>
      <c r="W116" s="7" t="s">
        <v>9993</v>
      </c>
      <c r="X116" s="4">
        <v>0.88</v>
      </c>
      <c r="Y116" s="4" t="s">
        <v>83</v>
      </c>
      <c r="Z116" s="4">
        <v>1</v>
      </c>
      <c r="AA116" s="4">
        <v>0.85</v>
      </c>
      <c r="AB116" s="4">
        <v>0</v>
      </c>
      <c r="AE116" s="4"/>
      <c r="AF116" s="4"/>
      <c r="AG116" s="7"/>
      <c r="AH116" s="4"/>
      <c r="AI116" s="4"/>
    </row>
    <row r="117" spans="1:35" ht="15.75" customHeight="1">
      <c r="A117" s="4" t="s">
        <v>1093</v>
      </c>
      <c r="B117" s="4"/>
      <c r="C117" s="4" t="s">
        <v>1094</v>
      </c>
      <c r="D117" s="4">
        <v>13</v>
      </c>
      <c r="E117" s="4"/>
      <c r="F117" s="4"/>
      <c r="G117" s="4"/>
      <c r="H117" s="4"/>
      <c r="I117" s="4"/>
      <c r="J117" s="4"/>
      <c r="K117" s="4"/>
      <c r="L117" s="4"/>
      <c r="M117" s="4"/>
      <c r="N117" s="4" t="s">
        <v>828</v>
      </c>
      <c r="O117" s="6">
        <v>1.5100000000000001E-17</v>
      </c>
      <c r="P117" s="4">
        <v>0.11</v>
      </c>
      <c r="Q117" s="4" t="s">
        <v>1095</v>
      </c>
      <c r="R117" s="5"/>
      <c r="S117" s="4">
        <v>1.7454067011725369</v>
      </c>
      <c r="T117" s="4">
        <v>89.952916654219777</v>
      </c>
      <c r="U117" s="4">
        <v>12.530140602494846</v>
      </c>
      <c r="V117" s="4" t="s">
        <v>92</v>
      </c>
      <c r="W117" s="7" t="s">
        <v>9994</v>
      </c>
      <c r="X117" s="4">
        <v>0</v>
      </c>
      <c r="Y117" s="4" t="s">
        <v>93</v>
      </c>
      <c r="Z117" s="4">
        <v>0.71666666666666601</v>
      </c>
      <c r="AA117" s="4">
        <v>0</v>
      </c>
      <c r="AB117" s="4">
        <v>3.3333333333333301E-3</v>
      </c>
      <c r="AE117" s="4"/>
      <c r="AF117" s="4"/>
      <c r="AG117" s="7"/>
      <c r="AH117" s="4"/>
      <c r="AI117" s="4"/>
    </row>
    <row r="118" spans="1:35" ht="15.75" customHeight="1">
      <c r="A118" s="4" t="s">
        <v>1096</v>
      </c>
      <c r="B118" s="4" t="s">
        <v>1097</v>
      </c>
      <c r="C118" s="4" t="s">
        <v>1098</v>
      </c>
      <c r="D118" s="4">
        <v>12</v>
      </c>
      <c r="E118" s="4"/>
      <c r="F118" s="4"/>
      <c r="G118" s="4"/>
      <c r="H118" s="4"/>
      <c r="I118" s="4" t="s">
        <v>1099</v>
      </c>
      <c r="J118" s="4" t="s">
        <v>1100</v>
      </c>
      <c r="K118" s="6">
        <v>8.7600000000000004E-3</v>
      </c>
      <c r="L118" s="4">
        <v>0.12</v>
      </c>
      <c r="M118" s="4" t="s">
        <v>1101</v>
      </c>
      <c r="N118" s="4"/>
      <c r="O118" s="4"/>
      <c r="P118" s="4"/>
      <c r="Q118" s="4"/>
      <c r="R118" s="5"/>
      <c r="S118" s="4">
        <v>1.5656232584926855</v>
      </c>
      <c r="T118" s="4">
        <v>81.885019060529032</v>
      </c>
      <c r="U118" s="4">
        <v>11.322592033773939</v>
      </c>
      <c r="V118" s="4" t="s">
        <v>1102</v>
      </c>
      <c r="W118" s="7" t="s">
        <v>9995</v>
      </c>
      <c r="X118" s="4">
        <v>0.85</v>
      </c>
      <c r="Y118" s="4" t="s">
        <v>147</v>
      </c>
      <c r="Z118" s="4">
        <v>0.71</v>
      </c>
      <c r="AA118" s="4">
        <v>0</v>
      </c>
      <c r="AB118" s="4">
        <v>0</v>
      </c>
      <c r="AE118" s="4"/>
      <c r="AF118" s="4"/>
      <c r="AG118" s="7"/>
      <c r="AH118" s="4"/>
      <c r="AI118" s="4"/>
    </row>
    <row r="119" spans="1:35" ht="15.75" customHeight="1">
      <c r="A119" s="4" t="s">
        <v>1103</v>
      </c>
      <c r="B119" s="4" t="s">
        <v>1104</v>
      </c>
      <c r="C119" s="4" t="s">
        <v>1105</v>
      </c>
      <c r="D119" s="4">
        <v>12</v>
      </c>
      <c r="E119" s="4"/>
      <c r="F119" s="4"/>
      <c r="G119" s="4"/>
      <c r="H119" s="4"/>
      <c r="I119" s="4" t="s">
        <v>1106</v>
      </c>
      <c r="J119" s="4" t="s">
        <v>1107</v>
      </c>
      <c r="K119" s="6">
        <v>1.5900000000000001E-2</v>
      </c>
      <c r="L119" s="4">
        <v>0.11</v>
      </c>
      <c r="M119" s="4" t="s">
        <v>1108</v>
      </c>
      <c r="N119" s="4"/>
      <c r="O119" s="4"/>
      <c r="P119" s="4"/>
      <c r="Q119" s="4"/>
      <c r="R119" s="5"/>
      <c r="S119" s="4">
        <v>1.5656232584926855</v>
      </c>
      <c r="T119" s="4">
        <v>81.885019060529032</v>
      </c>
      <c r="U119" s="4">
        <v>11.322592033773939</v>
      </c>
      <c r="V119" s="4" t="s">
        <v>1109</v>
      </c>
      <c r="W119" s="7" t="s">
        <v>9996</v>
      </c>
      <c r="X119" s="4">
        <v>0.85</v>
      </c>
      <c r="Y119" s="4" t="s">
        <v>147</v>
      </c>
      <c r="Z119" s="4">
        <v>0.99333333333333296</v>
      </c>
      <c r="AA119" s="4">
        <v>0.01</v>
      </c>
      <c r="AB119" s="4">
        <v>0</v>
      </c>
      <c r="AE119" s="4"/>
      <c r="AF119" s="4"/>
      <c r="AG119" s="7"/>
      <c r="AH119" s="4"/>
      <c r="AI119" s="4"/>
    </row>
    <row r="120" spans="1:35" ht="15.75" customHeight="1">
      <c r="A120" s="4" t="s">
        <v>1110</v>
      </c>
      <c r="B120" s="4" t="s">
        <v>1111</v>
      </c>
      <c r="C120" s="4" t="s">
        <v>1112</v>
      </c>
      <c r="D120" s="4">
        <v>12</v>
      </c>
      <c r="E120" s="4"/>
      <c r="F120" s="4"/>
      <c r="G120" s="4"/>
      <c r="H120" s="4"/>
      <c r="I120" s="4"/>
      <c r="J120" s="4"/>
      <c r="K120" s="4"/>
      <c r="L120" s="4"/>
      <c r="M120" s="4"/>
      <c r="N120" s="4"/>
      <c r="O120" s="4"/>
      <c r="P120" s="4"/>
      <c r="Q120" s="4"/>
      <c r="R120" s="5"/>
      <c r="S120" s="4">
        <v>1.5656232584926855</v>
      </c>
      <c r="T120" s="4">
        <v>81.885019060529032</v>
      </c>
      <c r="U120" s="4">
        <v>11.322592033773939</v>
      </c>
      <c r="V120" s="4" t="s">
        <v>1113</v>
      </c>
      <c r="W120" s="7" t="s">
        <v>9997</v>
      </c>
      <c r="X120" s="4">
        <v>0.85</v>
      </c>
      <c r="Y120" s="4" t="s">
        <v>147</v>
      </c>
      <c r="Z120" s="4">
        <v>0.15333333333333299</v>
      </c>
      <c r="AA120" s="4">
        <v>0</v>
      </c>
      <c r="AB120" s="4">
        <v>0</v>
      </c>
      <c r="AE120" s="4"/>
      <c r="AF120" s="4"/>
      <c r="AG120" s="7"/>
      <c r="AH120" s="4"/>
      <c r="AI120" s="4"/>
    </row>
    <row r="121" spans="1:35" ht="15.75" customHeight="1">
      <c r="A121" s="4" t="s">
        <v>1114</v>
      </c>
      <c r="B121" s="4" t="s">
        <v>1115</v>
      </c>
      <c r="C121" s="4" t="s">
        <v>1116</v>
      </c>
      <c r="D121" s="4">
        <v>12</v>
      </c>
      <c r="E121" s="4"/>
      <c r="F121" s="4"/>
      <c r="G121" s="4"/>
      <c r="H121" s="4"/>
      <c r="I121" s="4"/>
      <c r="J121" s="4"/>
      <c r="K121" s="4"/>
      <c r="L121" s="4"/>
      <c r="M121" s="4"/>
      <c r="N121" s="4"/>
      <c r="O121" s="4"/>
      <c r="P121" s="4"/>
      <c r="Q121" s="4"/>
      <c r="R121" s="5"/>
      <c r="S121" s="4">
        <v>1.5656232584926855</v>
      </c>
      <c r="T121" s="4">
        <v>81.885019060529032</v>
      </c>
      <c r="U121" s="4">
        <v>11.322592033773939</v>
      </c>
      <c r="V121" s="4" t="s">
        <v>1117</v>
      </c>
      <c r="W121" s="7" t="s">
        <v>9998</v>
      </c>
      <c r="X121" s="4">
        <v>0.85</v>
      </c>
      <c r="Y121" s="4" t="s">
        <v>147</v>
      </c>
      <c r="Z121" s="4">
        <v>1</v>
      </c>
      <c r="AA121" s="4">
        <v>1</v>
      </c>
      <c r="AB121" s="4">
        <v>0</v>
      </c>
      <c r="AE121" s="4"/>
      <c r="AF121" s="4"/>
      <c r="AG121" s="7"/>
      <c r="AH121" s="4"/>
      <c r="AI121" s="4"/>
    </row>
    <row r="122" spans="1:35" ht="15.75" customHeight="1">
      <c r="A122" s="4" t="s">
        <v>1118</v>
      </c>
      <c r="B122" s="4" t="s">
        <v>1119</v>
      </c>
      <c r="C122" s="4" t="s">
        <v>1120</v>
      </c>
      <c r="D122" s="4">
        <v>11</v>
      </c>
      <c r="E122" s="4" t="s">
        <v>1121</v>
      </c>
      <c r="F122" s="4" t="s">
        <v>1122</v>
      </c>
      <c r="G122" s="4" t="s">
        <v>1123</v>
      </c>
      <c r="H122" s="4" t="s">
        <v>1124</v>
      </c>
      <c r="I122" s="4" t="s">
        <v>1125</v>
      </c>
      <c r="J122" s="4" t="s">
        <v>1126</v>
      </c>
      <c r="K122" s="4" t="s">
        <v>1127</v>
      </c>
      <c r="L122" s="4" t="s">
        <v>1128</v>
      </c>
      <c r="M122" s="4" t="s">
        <v>1129</v>
      </c>
      <c r="N122" s="4"/>
      <c r="O122" s="4"/>
      <c r="P122" s="4"/>
      <c r="Q122" s="4"/>
      <c r="R122" s="5" t="s">
        <v>56</v>
      </c>
      <c r="S122" s="4">
        <v>1.3907716747416552</v>
      </c>
      <c r="T122" s="4">
        <v>73.95244038066599</v>
      </c>
      <c r="U122" s="4">
        <v>10.141546201613005</v>
      </c>
      <c r="V122" s="4" t="s">
        <v>678</v>
      </c>
      <c r="W122" s="7" t="s">
        <v>9999</v>
      </c>
      <c r="X122" s="4">
        <v>0.95</v>
      </c>
      <c r="Y122" s="4" t="s">
        <v>83</v>
      </c>
      <c r="Z122" s="4">
        <v>0.97666666666666602</v>
      </c>
      <c r="AA122" s="4">
        <v>0.64</v>
      </c>
      <c r="AB122" s="4">
        <v>0</v>
      </c>
      <c r="AE122" s="4"/>
      <c r="AF122" s="4"/>
      <c r="AG122" s="7"/>
      <c r="AH122" s="4"/>
      <c r="AI122" s="4"/>
    </row>
    <row r="123" spans="1:35" ht="15.75" customHeight="1">
      <c r="A123" s="4" t="s">
        <v>1130</v>
      </c>
      <c r="B123" s="4" t="s">
        <v>1131</v>
      </c>
      <c r="C123" s="4" t="s">
        <v>1132</v>
      </c>
      <c r="D123" s="4">
        <v>11</v>
      </c>
      <c r="E123" s="4" t="s">
        <v>1133</v>
      </c>
      <c r="F123" s="4" t="s">
        <v>1134</v>
      </c>
      <c r="G123" s="4" t="s">
        <v>1135</v>
      </c>
      <c r="H123" s="4" t="s">
        <v>1136</v>
      </c>
      <c r="I123" s="4"/>
      <c r="J123" s="4"/>
      <c r="K123" s="4"/>
      <c r="L123" s="4"/>
      <c r="M123" s="4"/>
      <c r="N123" s="4"/>
      <c r="O123" s="4"/>
      <c r="P123" s="4"/>
      <c r="Q123" s="4"/>
      <c r="R123" s="5" t="s">
        <v>56</v>
      </c>
      <c r="S123" s="4">
        <v>1.3907716747416552</v>
      </c>
      <c r="T123" s="4">
        <v>73.95244038066599</v>
      </c>
      <c r="U123" s="4">
        <v>10.141546201613005</v>
      </c>
      <c r="V123" s="4" t="s">
        <v>665</v>
      </c>
      <c r="W123" s="7" t="s">
        <v>10000</v>
      </c>
      <c r="X123" s="4">
        <v>0.92</v>
      </c>
      <c r="Y123" s="4" t="s">
        <v>83</v>
      </c>
      <c r="Z123" s="4">
        <v>0.92666666666666597</v>
      </c>
      <c r="AA123" s="4">
        <v>4.6666666666666599E-2</v>
      </c>
      <c r="AB123" s="4">
        <v>0</v>
      </c>
      <c r="AE123" s="4"/>
      <c r="AF123" s="4"/>
      <c r="AG123" s="7"/>
      <c r="AH123" s="4"/>
      <c r="AI123" s="4"/>
    </row>
    <row r="124" spans="1:35" ht="15.75" customHeight="1">
      <c r="A124" s="4" t="s">
        <v>1137</v>
      </c>
      <c r="B124" s="4" t="s">
        <v>1138</v>
      </c>
      <c r="C124" s="4" t="s">
        <v>1139</v>
      </c>
      <c r="D124" s="4">
        <v>11</v>
      </c>
      <c r="E124" s="4"/>
      <c r="F124" s="4"/>
      <c r="G124" s="4"/>
      <c r="H124" s="4"/>
      <c r="I124" s="4" t="s">
        <v>1140</v>
      </c>
      <c r="J124" s="4" t="s">
        <v>1141</v>
      </c>
      <c r="K124" s="4" t="s">
        <v>1142</v>
      </c>
      <c r="L124" s="4" t="s">
        <v>1143</v>
      </c>
      <c r="M124" s="4" t="s">
        <v>1144</v>
      </c>
      <c r="N124" s="4"/>
      <c r="O124" s="4"/>
      <c r="P124" s="4"/>
      <c r="Q124" s="4"/>
      <c r="R124" s="5" t="s">
        <v>56</v>
      </c>
      <c r="S124" s="4">
        <v>1.3907716747416552</v>
      </c>
      <c r="T124" s="4">
        <v>73.95244038066599</v>
      </c>
      <c r="U124" s="4">
        <v>10.141546201613005</v>
      </c>
      <c r="V124" s="4" t="s">
        <v>1145</v>
      </c>
      <c r="W124" s="7" t="s">
        <v>10001</v>
      </c>
      <c r="X124" s="4">
        <v>0.95</v>
      </c>
      <c r="Y124" s="4" t="s">
        <v>83</v>
      </c>
      <c r="Z124" s="4">
        <v>0.86</v>
      </c>
      <c r="AA124" s="4">
        <v>0</v>
      </c>
      <c r="AB124" s="4">
        <v>0</v>
      </c>
      <c r="AE124" s="4"/>
      <c r="AF124" s="4"/>
      <c r="AG124" s="7"/>
      <c r="AH124" s="4"/>
      <c r="AI124" s="4"/>
    </row>
    <row r="125" spans="1:35" ht="15.75" customHeight="1">
      <c r="A125" s="4" t="s">
        <v>1146</v>
      </c>
      <c r="B125" s="4" t="s">
        <v>909</v>
      </c>
      <c r="C125" s="4" t="s">
        <v>1147</v>
      </c>
      <c r="D125" s="4">
        <v>11</v>
      </c>
      <c r="E125" s="4"/>
      <c r="F125" s="4"/>
      <c r="G125" s="4"/>
      <c r="H125" s="4"/>
      <c r="I125" s="4"/>
      <c r="J125" s="4"/>
      <c r="K125" s="4"/>
      <c r="L125" s="4"/>
      <c r="M125" s="4"/>
      <c r="N125" s="4"/>
      <c r="O125" s="4"/>
      <c r="P125" s="4"/>
      <c r="Q125" s="4"/>
      <c r="R125" s="5"/>
      <c r="S125" s="4">
        <v>1.3907716747416552</v>
      </c>
      <c r="T125" s="4">
        <v>73.95244038066599</v>
      </c>
      <c r="U125" s="4">
        <v>10.141546201613005</v>
      </c>
      <c r="V125" s="4" t="s">
        <v>911</v>
      </c>
      <c r="W125" s="7" t="s">
        <v>10002</v>
      </c>
      <c r="X125" s="4">
        <v>0.89</v>
      </c>
      <c r="Y125" s="4" t="s">
        <v>83</v>
      </c>
      <c r="Z125" s="4">
        <v>0.79666666666666597</v>
      </c>
      <c r="AA125" s="4">
        <v>0</v>
      </c>
      <c r="AB125" s="4">
        <v>0</v>
      </c>
      <c r="AE125" s="4"/>
      <c r="AF125" s="4"/>
      <c r="AG125" s="7"/>
      <c r="AH125" s="4"/>
      <c r="AI125" s="4"/>
    </row>
    <row r="126" spans="1:35" ht="15.75" customHeight="1">
      <c r="A126" s="4" t="s">
        <v>1148</v>
      </c>
      <c r="B126" s="4" t="s">
        <v>1149</v>
      </c>
      <c r="C126" s="4" t="s">
        <v>1150</v>
      </c>
      <c r="D126" s="4">
        <v>10</v>
      </c>
      <c r="E126" s="4"/>
      <c r="F126" s="4"/>
      <c r="G126" s="4"/>
      <c r="H126" s="4"/>
      <c r="I126" s="4"/>
      <c r="J126" s="4"/>
      <c r="K126" s="4"/>
      <c r="L126" s="4"/>
      <c r="M126" s="4"/>
      <c r="N126" s="4"/>
      <c r="O126" s="4"/>
      <c r="P126" s="4"/>
      <c r="Q126" s="4"/>
      <c r="R126" s="5"/>
      <c r="S126" s="4">
        <v>1.2212004673961601</v>
      </c>
      <c r="T126" s="4">
        <v>66.162530875989887</v>
      </c>
      <c r="U126" s="4">
        <v>8.9887548431288113</v>
      </c>
      <c r="V126" s="4" t="s">
        <v>1149</v>
      </c>
      <c r="W126" s="7" t="s">
        <v>10003</v>
      </c>
      <c r="X126" s="4">
        <v>0.85</v>
      </c>
      <c r="Y126" s="4" t="s">
        <v>147</v>
      </c>
      <c r="Z126" s="4">
        <v>0.34</v>
      </c>
      <c r="AA126" s="4">
        <v>0</v>
      </c>
      <c r="AB126" s="4">
        <v>0</v>
      </c>
      <c r="AE126" s="4"/>
      <c r="AF126" s="4"/>
      <c r="AG126" s="7"/>
      <c r="AH126" s="4"/>
      <c r="AI126" s="4"/>
    </row>
    <row r="127" spans="1:35" ht="15.75" customHeight="1">
      <c r="A127" s="4" t="s">
        <v>1151</v>
      </c>
      <c r="B127" s="4" t="s">
        <v>1152</v>
      </c>
      <c r="C127" s="4" t="s">
        <v>1153</v>
      </c>
      <c r="D127" s="4">
        <v>10</v>
      </c>
      <c r="E127" s="4" t="s">
        <v>1154</v>
      </c>
      <c r="F127" s="4" t="s">
        <v>1155</v>
      </c>
      <c r="G127" s="4" t="s">
        <v>1156</v>
      </c>
      <c r="H127" s="4" t="s">
        <v>1157</v>
      </c>
      <c r="I127" s="4" t="s">
        <v>1158</v>
      </c>
      <c r="J127" s="4" t="s">
        <v>1159</v>
      </c>
      <c r="K127" s="6">
        <v>2.7399999999999998E-3</v>
      </c>
      <c r="L127" s="4">
        <v>0.17</v>
      </c>
      <c r="M127" s="4" t="s">
        <v>1160</v>
      </c>
      <c r="N127" s="4"/>
      <c r="O127" s="4"/>
      <c r="P127" s="4"/>
      <c r="Q127" s="4"/>
      <c r="R127" s="5" t="s">
        <v>56</v>
      </c>
      <c r="S127" s="4">
        <v>1.2212004673961601</v>
      </c>
      <c r="T127" s="4">
        <v>66.162530875989887</v>
      </c>
      <c r="U127" s="4">
        <v>8.9887548431288113</v>
      </c>
      <c r="V127" s="4" t="s">
        <v>1161</v>
      </c>
      <c r="W127" s="7" t="s">
        <v>10004</v>
      </c>
      <c r="X127" s="4">
        <v>0.85</v>
      </c>
      <c r="Y127" s="4" t="s">
        <v>147</v>
      </c>
      <c r="Z127" s="4">
        <v>1</v>
      </c>
      <c r="AA127" s="4">
        <v>6.6666666666666602E-3</v>
      </c>
      <c r="AB127" s="4">
        <v>0</v>
      </c>
      <c r="AE127" s="4"/>
      <c r="AF127" s="4"/>
      <c r="AG127" s="7"/>
      <c r="AH127" s="4"/>
      <c r="AI127" s="4"/>
    </row>
    <row r="128" spans="1:35" ht="15.75" customHeight="1">
      <c r="A128" s="4" t="s">
        <v>1162</v>
      </c>
      <c r="B128" s="4"/>
      <c r="C128" s="4" t="s">
        <v>1163</v>
      </c>
      <c r="D128" s="4">
        <v>10</v>
      </c>
      <c r="E128" s="4"/>
      <c r="F128" s="4"/>
      <c r="G128" s="4"/>
      <c r="H128" s="4"/>
      <c r="I128" s="4"/>
      <c r="J128" s="4"/>
      <c r="K128" s="4"/>
      <c r="L128" s="4"/>
      <c r="M128" s="4"/>
      <c r="N128" s="4"/>
      <c r="O128" s="4"/>
      <c r="P128" s="4"/>
      <c r="Q128" s="4"/>
      <c r="R128" s="5"/>
      <c r="S128" s="4">
        <v>1.2212004673961601</v>
      </c>
      <c r="T128" s="4">
        <v>66.162530875989887</v>
      </c>
      <c r="U128" s="4">
        <v>8.9887548431288113</v>
      </c>
      <c r="V128" s="4" t="s">
        <v>92</v>
      </c>
      <c r="W128" s="7" t="s">
        <v>10005</v>
      </c>
      <c r="X128" s="4">
        <v>0</v>
      </c>
      <c r="Y128" s="4" t="s">
        <v>93</v>
      </c>
      <c r="Z128" s="4">
        <v>3.3333333333333301E-3</v>
      </c>
      <c r="AA128" s="4">
        <v>0</v>
      </c>
      <c r="AB128" s="4">
        <v>0</v>
      </c>
      <c r="AE128" s="4"/>
      <c r="AF128" s="4"/>
      <c r="AG128" s="7"/>
      <c r="AH128" s="4"/>
      <c r="AI128" s="4"/>
    </row>
    <row r="129" spans="1:35" ht="15.75" customHeight="1">
      <c r="A129" s="4" t="s">
        <v>1164</v>
      </c>
      <c r="B129" s="4" t="s">
        <v>1165</v>
      </c>
      <c r="C129" s="4" t="s">
        <v>1166</v>
      </c>
      <c r="D129" s="4">
        <v>10</v>
      </c>
      <c r="E129" s="4"/>
      <c r="F129" s="4"/>
      <c r="G129" s="4"/>
      <c r="H129" s="4"/>
      <c r="I129" s="4"/>
      <c r="J129" s="4"/>
      <c r="K129" s="4"/>
      <c r="L129" s="4"/>
      <c r="M129" s="4"/>
      <c r="N129" s="4"/>
      <c r="O129" s="4"/>
      <c r="P129" s="4"/>
      <c r="Q129" s="4"/>
      <c r="R129" s="5"/>
      <c r="S129" s="4">
        <v>1.2212004673961601</v>
      </c>
      <c r="T129" s="4">
        <v>66.162530875989887</v>
      </c>
      <c r="U129" s="4">
        <v>8.9887548431288113</v>
      </c>
      <c r="V129" s="4" t="s">
        <v>1167</v>
      </c>
      <c r="W129" s="7" t="s">
        <v>10006</v>
      </c>
      <c r="X129" s="4">
        <v>0.85</v>
      </c>
      <c r="Y129" s="4" t="s">
        <v>147</v>
      </c>
      <c r="Z129" s="4">
        <v>0.79666666666666597</v>
      </c>
      <c r="AA129" s="4">
        <v>0.16666666666666599</v>
      </c>
      <c r="AB129" s="4">
        <v>0</v>
      </c>
      <c r="AE129" s="4"/>
      <c r="AF129" s="4"/>
      <c r="AG129" s="7"/>
      <c r="AH129" s="4"/>
      <c r="AI129" s="4"/>
    </row>
    <row r="130" spans="1:35" ht="15.75" customHeight="1">
      <c r="A130" s="4" t="s">
        <v>1168</v>
      </c>
      <c r="B130" s="4" t="s">
        <v>1169</v>
      </c>
      <c r="C130" s="4" t="s">
        <v>1170</v>
      </c>
      <c r="D130" s="4">
        <v>10</v>
      </c>
      <c r="E130" s="4"/>
      <c r="F130" s="4"/>
      <c r="G130" s="4"/>
      <c r="H130" s="4"/>
      <c r="I130" s="4"/>
      <c r="J130" s="4"/>
      <c r="K130" s="4"/>
      <c r="L130" s="4"/>
      <c r="M130" s="4"/>
      <c r="N130" s="4"/>
      <c r="O130" s="4"/>
      <c r="P130" s="4"/>
      <c r="Q130" s="4"/>
      <c r="R130" s="5"/>
      <c r="S130" s="4">
        <v>1.2212004673961601</v>
      </c>
      <c r="T130" s="4">
        <v>66.162530875989887</v>
      </c>
      <c r="U130" s="4">
        <v>8.9887548431288113</v>
      </c>
      <c r="V130" s="4" t="s">
        <v>1171</v>
      </c>
      <c r="W130" s="7" t="s">
        <v>10007</v>
      </c>
      <c r="X130" s="4">
        <v>0.85</v>
      </c>
      <c r="Y130" s="4" t="s">
        <v>147</v>
      </c>
      <c r="Z130" s="4">
        <v>0.96333333333333304</v>
      </c>
      <c r="AA130" s="4">
        <v>0.82666666666666599</v>
      </c>
      <c r="AB130" s="4">
        <v>0</v>
      </c>
      <c r="AE130" s="4"/>
      <c r="AF130" s="4"/>
      <c r="AG130" s="7"/>
      <c r="AH130" s="4"/>
      <c r="AI130" s="4"/>
    </row>
    <row r="131" spans="1:35" ht="15.75" customHeight="1">
      <c r="A131" s="4" t="s">
        <v>1172</v>
      </c>
      <c r="B131" s="4" t="s">
        <v>1173</v>
      </c>
      <c r="C131" s="4" t="s">
        <v>1174</v>
      </c>
      <c r="D131" s="4">
        <v>10</v>
      </c>
      <c r="E131" s="4"/>
      <c r="F131" s="4"/>
      <c r="G131" s="4"/>
      <c r="H131" s="4"/>
      <c r="I131" s="4" t="s">
        <v>1175</v>
      </c>
      <c r="J131" s="4" t="s">
        <v>1176</v>
      </c>
      <c r="K131" s="6">
        <v>2.2800000000000001E-2</v>
      </c>
      <c r="L131" s="4">
        <v>0.1</v>
      </c>
      <c r="M131" s="4" t="s">
        <v>1177</v>
      </c>
      <c r="N131" s="4" t="s">
        <v>1178</v>
      </c>
      <c r="O131" s="6">
        <v>1.8900000000000001E-11</v>
      </c>
      <c r="P131" s="4">
        <v>0.16</v>
      </c>
      <c r="Q131" s="4" t="s">
        <v>1179</v>
      </c>
      <c r="R131" s="5"/>
      <c r="S131" s="4">
        <v>1.2212004673961601</v>
      </c>
      <c r="T131" s="4">
        <v>66.162530875989887</v>
      </c>
      <c r="U131" s="4">
        <v>8.9887548431288113</v>
      </c>
      <c r="V131" s="4" t="s">
        <v>1083</v>
      </c>
      <c r="W131" s="7" t="s">
        <v>10008</v>
      </c>
      <c r="X131" s="4">
        <v>0.85</v>
      </c>
      <c r="Y131" s="4" t="s">
        <v>147</v>
      </c>
      <c r="Z131" s="4">
        <v>1</v>
      </c>
      <c r="AA131" s="4">
        <v>0</v>
      </c>
      <c r="AB131" s="4">
        <v>0.93666666666666598</v>
      </c>
      <c r="AE131" s="4"/>
      <c r="AF131" s="4"/>
      <c r="AG131" s="7"/>
      <c r="AH131" s="4"/>
      <c r="AI131" s="4"/>
    </row>
    <row r="132" spans="1:35" ht="15.75" customHeight="1">
      <c r="A132" s="4" t="s">
        <v>1180</v>
      </c>
      <c r="B132" s="4" t="s">
        <v>1181</v>
      </c>
      <c r="C132" s="4" t="s">
        <v>1182</v>
      </c>
      <c r="D132" s="4">
        <v>10</v>
      </c>
      <c r="E132" s="4" t="s">
        <v>1183</v>
      </c>
      <c r="F132" s="4" t="s">
        <v>1184</v>
      </c>
      <c r="G132" s="4" t="s">
        <v>1185</v>
      </c>
      <c r="H132" s="4" t="s">
        <v>1186</v>
      </c>
      <c r="I132" s="4" t="s">
        <v>1187</v>
      </c>
      <c r="J132" s="4" t="s">
        <v>1188</v>
      </c>
      <c r="K132" s="4" t="s">
        <v>1189</v>
      </c>
      <c r="L132" s="4" t="s">
        <v>1190</v>
      </c>
      <c r="M132" s="4" t="s">
        <v>1191</v>
      </c>
      <c r="N132" s="4"/>
      <c r="O132" s="4"/>
      <c r="P132" s="4"/>
      <c r="Q132" s="4"/>
      <c r="R132" s="5" t="s">
        <v>33</v>
      </c>
      <c r="S132" s="4">
        <v>1.2212004673961601</v>
      </c>
      <c r="T132" s="4">
        <v>66.162530875989887</v>
      </c>
      <c r="U132" s="4">
        <v>8.9887548431288113</v>
      </c>
      <c r="V132" s="4" t="s">
        <v>1192</v>
      </c>
      <c r="W132" s="7" t="s">
        <v>10009</v>
      </c>
      <c r="X132" s="4">
        <v>0.98</v>
      </c>
      <c r="Y132" s="4" t="s">
        <v>83</v>
      </c>
      <c r="Z132" s="4">
        <v>1</v>
      </c>
      <c r="AA132" s="4">
        <v>0.92666666666666597</v>
      </c>
      <c r="AB132" s="4">
        <v>0</v>
      </c>
      <c r="AE132" s="4"/>
      <c r="AF132" s="4"/>
      <c r="AG132" s="7"/>
      <c r="AH132" s="4"/>
      <c r="AI132" s="4"/>
    </row>
    <row r="133" spans="1:35" ht="15.75" customHeight="1">
      <c r="A133" s="4" t="s">
        <v>1193</v>
      </c>
      <c r="B133" s="4" t="s">
        <v>1194</v>
      </c>
      <c r="C133" s="4" t="s">
        <v>1195</v>
      </c>
      <c r="D133" s="4">
        <v>10</v>
      </c>
      <c r="E133" s="4" t="s">
        <v>1196</v>
      </c>
      <c r="F133" s="4" t="s">
        <v>1197</v>
      </c>
      <c r="G133" s="4" t="s">
        <v>1198</v>
      </c>
      <c r="H133" s="4" t="s">
        <v>1199</v>
      </c>
      <c r="I133" s="4" t="s">
        <v>1200</v>
      </c>
      <c r="J133" s="4" t="s">
        <v>1201</v>
      </c>
      <c r="K133" s="4" t="s">
        <v>1202</v>
      </c>
      <c r="L133" s="4" t="s">
        <v>1203</v>
      </c>
      <c r="M133" s="4" t="s">
        <v>1204</v>
      </c>
      <c r="N133" s="4"/>
      <c r="O133" s="4"/>
      <c r="P133" s="4"/>
      <c r="Q133" s="4"/>
      <c r="R133" s="5" t="s">
        <v>33</v>
      </c>
      <c r="S133" s="4">
        <v>1.2212004673961601</v>
      </c>
      <c r="T133" s="4">
        <v>66.162530875989887</v>
      </c>
      <c r="U133" s="4">
        <v>8.9887548431288113</v>
      </c>
      <c r="V133" s="4" t="s">
        <v>1205</v>
      </c>
      <c r="W133" s="7" t="s">
        <v>10010</v>
      </c>
      <c r="X133" s="4">
        <v>0.92</v>
      </c>
      <c r="Y133" s="4" t="s">
        <v>83</v>
      </c>
      <c r="Z133" s="4">
        <v>0.6</v>
      </c>
      <c r="AA133" s="4">
        <v>0.72666666666666602</v>
      </c>
      <c r="AB133" s="4">
        <v>0</v>
      </c>
      <c r="AE133" s="4"/>
      <c r="AF133" s="4"/>
      <c r="AG133" s="7"/>
      <c r="AH133" s="4"/>
      <c r="AI133" s="4"/>
    </row>
    <row r="134" spans="1:35" ht="15.75" customHeight="1">
      <c r="A134" s="4" t="s">
        <v>1206</v>
      </c>
      <c r="B134" s="4" t="s">
        <v>856</v>
      </c>
      <c r="C134" s="4" t="s">
        <v>1207</v>
      </c>
      <c r="D134" s="4">
        <v>10</v>
      </c>
      <c r="E134" s="4" t="s">
        <v>1208</v>
      </c>
      <c r="F134" s="4" t="s">
        <v>1209</v>
      </c>
      <c r="G134" s="4" t="s">
        <v>1210</v>
      </c>
      <c r="H134" s="4" t="s">
        <v>1211</v>
      </c>
      <c r="I134" s="4" t="s">
        <v>1212</v>
      </c>
      <c r="J134" s="4" t="s">
        <v>1213</v>
      </c>
      <c r="K134" s="4" t="s">
        <v>1214</v>
      </c>
      <c r="L134" s="4" t="s">
        <v>1215</v>
      </c>
      <c r="M134" s="4" t="s">
        <v>1216</v>
      </c>
      <c r="N134" s="4"/>
      <c r="O134" s="4"/>
      <c r="P134" s="4"/>
      <c r="Q134" s="4"/>
      <c r="R134" s="5" t="s">
        <v>56</v>
      </c>
      <c r="S134" s="4">
        <v>1.2212004673961601</v>
      </c>
      <c r="T134" s="4">
        <v>66.162530875989887</v>
      </c>
      <c r="U134" s="4">
        <v>8.9887548431288113</v>
      </c>
      <c r="V134" s="4" t="s">
        <v>269</v>
      </c>
      <c r="W134" s="7" t="s">
        <v>10011</v>
      </c>
      <c r="X134" s="4">
        <v>0.92</v>
      </c>
      <c r="Y134" s="4" t="s">
        <v>83</v>
      </c>
      <c r="Z134" s="4">
        <v>0.42</v>
      </c>
      <c r="AA134" s="4">
        <v>0.21333333333333299</v>
      </c>
      <c r="AB134" s="4">
        <v>0</v>
      </c>
      <c r="AE134" s="4"/>
      <c r="AF134" s="4"/>
      <c r="AG134" s="7"/>
      <c r="AH134" s="4"/>
      <c r="AI134" s="4"/>
    </row>
    <row r="135" spans="1:35" ht="15.75" customHeight="1">
      <c r="A135" s="4" t="s">
        <v>1217</v>
      </c>
      <c r="B135" s="4" t="s">
        <v>9880</v>
      </c>
      <c r="C135" s="4" t="s">
        <v>1218</v>
      </c>
      <c r="D135" s="4">
        <v>10</v>
      </c>
      <c r="E135" s="4"/>
      <c r="F135" s="4"/>
      <c r="G135" s="4"/>
      <c r="H135" s="4"/>
      <c r="I135" s="4" t="s">
        <v>1219</v>
      </c>
      <c r="J135" s="4" t="s">
        <v>1220</v>
      </c>
      <c r="K135" s="4" t="s">
        <v>1221</v>
      </c>
      <c r="L135" s="4" t="s">
        <v>1222</v>
      </c>
      <c r="M135" s="4" t="s">
        <v>1223</v>
      </c>
      <c r="N135" s="4"/>
      <c r="O135" s="4"/>
      <c r="P135" s="4"/>
      <c r="Q135" s="4"/>
      <c r="R135" s="5"/>
      <c r="S135" s="4">
        <v>1.2212004673961601</v>
      </c>
      <c r="T135" s="4">
        <v>66.162530875989887</v>
      </c>
      <c r="U135" s="4">
        <v>8.9887548431288113</v>
      </c>
      <c r="V135" s="4" t="s">
        <v>1224</v>
      </c>
      <c r="W135" s="7" t="s">
        <v>10012</v>
      </c>
      <c r="X135" s="4">
        <v>0.88</v>
      </c>
      <c r="Y135" s="4" t="s">
        <v>83</v>
      </c>
      <c r="Z135" s="4">
        <v>0.91</v>
      </c>
      <c r="AA135" s="4">
        <v>0.15</v>
      </c>
      <c r="AB135" s="4">
        <v>0</v>
      </c>
      <c r="AE135" s="4"/>
      <c r="AF135" s="4"/>
      <c r="AG135" s="7"/>
      <c r="AH135" s="4"/>
      <c r="AI135" s="4"/>
    </row>
    <row r="136" spans="1:35" ht="15.75" customHeight="1">
      <c r="A136" s="4" t="s">
        <v>1225</v>
      </c>
      <c r="B136" s="4" t="s">
        <v>1226</v>
      </c>
      <c r="C136" s="4" t="s">
        <v>1227</v>
      </c>
      <c r="D136" s="4">
        <v>9</v>
      </c>
      <c r="E136" s="4"/>
      <c r="F136" s="4"/>
      <c r="G136" s="4"/>
      <c r="H136" s="4"/>
      <c r="I136" s="4"/>
      <c r="J136" s="4"/>
      <c r="K136" s="4"/>
      <c r="L136" s="4"/>
      <c r="M136" s="4"/>
      <c r="N136" s="4"/>
      <c r="O136" s="4"/>
      <c r="P136" s="4"/>
      <c r="Q136" s="4"/>
      <c r="R136" s="5"/>
      <c r="S136" s="4">
        <v>1.0573165527918713</v>
      </c>
      <c r="T136" s="4">
        <v>58.523832871502776</v>
      </c>
      <c r="U136" s="4">
        <v>7.8662708590452759</v>
      </c>
      <c r="V136" s="4" t="s">
        <v>357</v>
      </c>
      <c r="W136" s="7" t="s">
        <v>10013</v>
      </c>
      <c r="X136" s="4">
        <v>0.92</v>
      </c>
      <c r="Y136" s="4" t="s">
        <v>83</v>
      </c>
      <c r="Z136" s="4">
        <v>0.67</v>
      </c>
      <c r="AA136" s="4">
        <v>0</v>
      </c>
      <c r="AB136" s="4">
        <v>0</v>
      </c>
      <c r="AE136" s="4"/>
      <c r="AF136" s="4"/>
      <c r="AG136" s="7"/>
      <c r="AH136" s="4"/>
      <c r="AI136" s="4"/>
    </row>
    <row r="137" spans="1:35" ht="15.75" customHeight="1">
      <c r="A137" s="4" t="s">
        <v>1228</v>
      </c>
      <c r="B137" s="4" t="s">
        <v>1229</v>
      </c>
      <c r="C137" s="4" t="s">
        <v>1230</v>
      </c>
      <c r="D137" s="4">
        <v>9</v>
      </c>
      <c r="E137" s="4"/>
      <c r="F137" s="4"/>
      <c r="G137" s="4"/>
      <c r="H137" s="4"/>
      <c r="I137" s="4"/>
      <c r="J137" s="4"/>
      <c r="K137" s="4"/>
      <c r="L137" s="4"/>
      <c r="M137" s="4"/>
      <c r="N137" s="4"/>
      <c r="O137" s="4"/>
      <c r="P137" s="4"/>
      <c r="Q137" s="4"/>
      <c r="R137" s="5"/>
      <c r="S137" s="4">
        <v>1.0573165527918713</v>
      </c>
      <c r="T137" s="4">
        <v>58.523832871502776</v>
      </c>
      <c r="U137" s="4">
        <v>7.8662708590452759</v>
      </c>
      <c r="V137" s="4" t="s">
        <v>1231</v>
      </c>
      <c r="W137" s="7" t="s">
        <v>10014</v>
      </c>
      <c r="X137" s="4">
        <v>0.85</v>
      </c>
      <c r="Y137" s="4" t="s">
        <v>147</v>
      </c>
      <c r="Z137" s="4">
        <v>0.99333333333333296</v>
      </c>
      <c r="AA137" s="4">
        <v>0.03</v>
      </c>
      <c r="AB137" s="4">
        <v>0</v>
      </c>
      <c r="AE137" s="4"/>
      <c r="AF137" s="4"/>
      <c r="AG137" s="7"/>
      <c r="AH137" s="4"/>
      <c r="AI137" s="4"/>
    </row>
    <row r="138" spans="1:35" ht="15.75" customHeight="1">
      <c r="A138" s="4" t="s">
        <v>1232</v>
      </c>
      <c r="B138" s="4" t="s">
        <v>1233</v>
      </c>
      <c r="C138" s="4" t="s">
        <v>1234</v>
      </c>
      <c r="D138" s="4">
        <v>9</v>
      </c>
      <c r="E138" s="4"/>
      <c r="F138" s="4"/>
      <c r="G138" s="4"/>
      <c r="H138" s="4"/>
      <c r="I138" s="4"/>
      <c r="J138" s="4"/>
      <c r="K138" s="4"/>
      <c r="L138" s="4"/>
      <c r="M138" s="4"/>
      <c r="N138" s="4"/>
      <c r="O138" s="4"/>
      <c r="P138" s="4"/>
      <c r="Q138" s="4"/>
      <c r="R138" s="5"/>
      <c r="S138" s="4">
        <v>1.0573165527918713</v>
      </c>
      <c r="T138" s="4">
        <v>58.523832871502776</v>
      </c>
      <c r="U138" s="4">
        <v>7.8662708590452759</v>
      </c>
      <c r="V138" s="4" t="s">
        <v>1235</v>
      </c>
      <c r="W138" s="7" t="s">
        <v>10015</v>
      </c>
      <c r="X138" s="4">
        <v>0.85</v>
      </c>
      <c r="Y138" s="4" t="s">
        <v>147</v>
      </c>
      <c r="Z138" s="4">
        <v>0.24</v>
      </c>
      <c r="AA138" s="4">
        <v>0</v>
      </c>
      <c r="AB138" s="4">
        <v>0</v>
      </c>
      <c r="AE138" s="4"/>
      <c r="AF138" s="4"/>
      <c r="AG138" s="7"/>
      <c r="AH138" s="4"/>
      <c r="AI138" s="4"/>
    </row>
    <row r="139" spans="1:35" ht="15.75" customHeight="1">
      <c r="A139" s="4" t="s">
        <v>1236</v>
      </c>
      <c r="B139" s="4" t="s">
        <v>1237</v>
      </c>
      <c r="C139" s="4" t="s">
        <v>1238</v>
      </c>
      <c r="D139" s="4">
        <v>9</v>
      </c>
      <c r="E139" s="4" t="s">
        <v>1239</v>
      </c>
      <c r="F139" s="4" t="s">
        <v>1240</v>
      </c>
      <c r="G139" s="4" t="s">
        <v>1241</v>
      </c>
      <c r="H139" s="4" t="s">
        <v>1242</v>
      </c>
      <c r="I139" s="4" t="s">
        <v>1243</v>
      </c>
      <c r="J139" s="4" t="s">
        <v>1244</v>
      </c>
      <c r="K139" s="4" t="s">
        <v>1245</v>
      </c>
      <c r="L139" s="4" t="s">
        <v>1246</v>
      </c>
      <c r="M139" s="4" t="s">
        <v>1247</v>
      </c>
      <c r="N139" s="4"/>
      <c r="O139" s="4"/>
      <c r="P139" s="4"/>
      <c r="Q139" s="4"/>
      <c r="R139" s="5" t="s">
        <v>56</v>
      </c>
      <c r="S139" s="4">
        <v>1.0573165527918713</v>
      </c>
      <c r="T139" s="4">
        <v>58.523832871502776</v>
      </c>
      <c r="U139" s="4">
        <v>7.8662708590452759</v>
      </c>
      <c r="V139" s="4" t="s">
        <v>1248</v>
      </c>
      <c r="W139" s="7" t="s">
        <v>10016</v>
      </c>
      <c r="X139" s="4">
        <v>0.92</v>
      </c>
      <c r="Y139" s="4" t="s">
        <v>83</v>
      </c>
      <c r="Z139" s="4">
        <v>0.49666666666666598</v>
      </c>
      <c r="AA139" s="4">
        <v>0.21</v>
      </c>
      <c r="AB139" s="4">
        <v>0</v>
      </c>
      <c r="AE139" s="4"/>
      <c r="AF139" s="4"/>
      <c r="AG139" s="7"/>
      <c r="AH139" s="4"/>
      <c r="AI139" s="4"/>
    </row>
    <row r="140" spans="1:35" ht="15.75" customHeight="1">
      <c r="A140" s="4" t="s">
        <v>1249</v>
      </c>
      <c r="B140" s="4" t="s">
        <v>1250</v>
      </c>
      <c r="C140" s="4" t="s">
        <v>1251</v>
      </c>
      <c r="D140" s="4">
        <v>9</v>
      </c>
      <c r="E140" s="4" t="s">
        <v>1252</v>
      </c>
      <c r="F140" s="6">
        <v>5.9899999999999997E-3</v>
      </c>
      <c r="G140" s="4">
        <v>0.14000000000000001</v>
      </c>
      <c r="H140" s="4" t="s">
        <v>1253</v>
      </c>
      <c r="I140" s="4" t="s">
        <v>1254</v>
      </c>
      <c r="J140" s="4" t="s">
        <v>1255</v>
      </c>
      <c r="K140" s="6">
        <v>5.0800000000000003E-3</v>
      </c>
      <c r="L140" s="4">
        <v>0.15</v>
      </c>
      <c r="M140" s="4" t="s">
        <v>1256</v>
      </c>
      <c r="N140" s="4"/>
      <c r="O140" s="4"/>
      <c r="P140" s="4"/>
      <c r="Q140" s="4"/>
      <c r="R140" s="5"/>
      <c r="S140" s="4">
        <v>1.0573165527918713</v>
      </c>
      <c r="T140" s="4">
        <v>58.523832871502776</v>
      </c>
      <c r="U140" s="4">
        <v>7.8662708590452759</v>
      </c>
      <c r="V140" s="4" t="s">
        <v>421</v>
      </c>
      <c r="W140" s="7" t="s">
        <v>10017</v>
      </c>
      <c r="X140" s="4">
        <v>0.92</v>
      </c>
      <c r="Y140" s="4" t="s">
        <v>83</v>
      </c>
      <c r="Z140" s="4">
        <v>0.4</v>
      </c>
      <c r="AA140" s="4">
        <v>0</v>
      </c>
      <c r="AB140" s="4">
        <v>0</v>
      </c>
      <c r="AE140" s="4"/>
      <c r="AF140" s="4"/>
      <c r="AG140" s="7"/>
      <c r="AH140" s="4"/>
      <c r="AI140" s="4"/>
    </row>
    <row r="141" spans="1:35" ht="15.75" customHeight="1">
      <c r="A141" s="4" t="s">
        <v>1257</v>
      </c>
      <c r="B141" s="4" t="s">
        <v>1258</v>
      </c>
      <c r="C141" s="4" t="s">
        <v>1259</v>
      </c>
      <c r="D141" s="4">
        <v>9</v>
      </c>
      <c r="E141" s="4" t="s">
        <v>1260</v>
      </c>
      <c r="F141" s="4" t="s">
        <v>1261</v>
      </c>
      <c r="G141" s="4" t="s">
        <v>1262</v>
      </c>
      <c r="H141" s="4" t="s">
        <v>1263</v>
      </c>
      <c r="I141" s="4" t="s">
        <v>1264</v>
      </c>
      <c r="J141" s="4" t="s">
        <v>1258</v>
      </c>
      <c r="K141" s="6">
        <v>9.7100000000000002E-6</v>
      </c>
      <c r="L141" s="4">
        <v>0.13</v>
      </c>
      <c r="M141" s="4" t="s">
        <v>1265</v>
      </c>
      <c r="N141" s="4"/>
      <c r="O141" s="4"/>
      <c r="P141" s="4"/>
      <c r="Q141" s="4"/>
      <c r="R141" s="5" t="s">
        <v>33</v>
      </c>
      <c r="S141" s="4">
        <v>1.0573165527918713</v>
      </c>
      <c r="T141" s="4">
        <v>58.523832871502776</v>
      </c>
      <c r="U141" s="4">
        <v>7.8662708590452759</v>
      </c>
      <c r="V141" s="4" t="s">
        <v>1266</v>
      </c>
      <c r="W141" s="7" t="s">
        <v>10018</v>
      </c>
      <c r="X141" s="4">
        <v>0.92</v>
      </c>
      <c r="Y141" s="4" t="s">
        <v>83</v>
      </c>
      <c r="Z141" s="4">
        <v>0.99666666666666603</v>
      </c>
      <c r="AA141" s="4">
        <v>0</v>
      </c>
      <c r="AB141" s="4">
        <v>0</v>
      </c>
      <c r="AE141" s="4"/>
      <c r="AF141" s="4"/>
      <c r="AG141" s="7"/>
      <c r="AH141" s="4"/>
      <c r="AI141" s="4"/>
    </row>
    <row r="142" spans="1:35" ht="15.75" customHeight="1">
      <c r="A142" s="4" t="s">
        <v>1267</v>
      </c>
      <c r="B142" s="4" t="s">
        <v>1268</v>
      </c>
      <c r="C142" s="4" t="s">
        <v>1269</v>
      </c>
      <c r="D142" s="4">
        <v>9</v>
      </c>
      <c r="E142" s="4" t="s">
        <v>1270</v>
      </c>
      <c r="F142" s="4" t="s">
        <v>1271</v>
      </c>
      <c r="G142" s="4" t="s">
        <v>1272</v>
      </c>
      <c r="H142" s="4" t="s">
        <v>1273</v>
      </c>
      <c r="I142" s="4" t="s">
        <v>1274</v>
      </c>
      <c r="J142" s="4" t="s">
        <v>1275</v>
      </c>
      <c r="K142" s="4" t="s">
        <v>1276</v>
      </c>
      <c r="L142" s="4" t="s">
        <v>1277</v>
      </c>
      <c r="M142" s="4" t="s">
        <v>1278</v>
      </c>
      <c r="N142" s="4"/>
      <c r="O142" s="4"/>
      <c r="P142" s="4"/>
      <c r="Q142" s="4"/>
      <c r="R142" s="5" t="s">
        <v>56</v>
      </c>
      <c r="S142" s="4">
        <v>1.0573165527918713</v>
      </c>
      <c r="T142" s="4">
        <v>58.523832871502776</v>
      </c>
      <c r="U142" s="4">
        <v>7.8662708590452759</v>
      </c>
      <c r="V142" s="4" t="s">
        <v>1279</v>
      </c>
      <c r="W142" s="7" t="s">
        <v>10019</v>
      </c>
      <c r="X142" s="4">
        <v>0.98</v>
      </c>
      <c r="Y142" s="4" t="s">
        <v>83</v>
      </c>
      <c r="Z142" s="4">
        <v>0.47666666666666602</v>
      </c>
      <c r="AA142" s="4">
        <v>0</v>
      </c>
      <c r="AB142" s="4">
        <v>0</v>
      </c>
      <c r="AE142" s="4"/>
      <c r="AF142" s="4"/>
      <c r="AG142" s="7"/>
      <c r="AH142" s="4"/>
      <c r="AI142" s="4"/>
    </row>
    <row r="143" spans="1:35" ht="15.75" customHeight="1">
      <c r="A143" s="4" t="s">
        <v>1280</v>
      </c>
      <c r="B143" s="4" t="s">
        <v>1281</v>
      </c>
      <c r="C143" s="4" t="s">
        <v>1282</v>
      </c>
      <c r="D143" s="4">
        <v>9</v>
      </c>
      <c r="E143" s="4"/>
      <c r="F143" s="4"/>
      <c r="G143" s="4"/>
      <c r="H143" s="4"/>
      <c r="I143" s="4" t="s">
        <v>1283</v>
      </c>
      <c r="J143" s="4" t="s">
        <v>1284</v>
      </c>
      <c r="K143" s="6">
        <v>8.8900000000000003E-3</v>
      </c>
      <c r="L143" s="4">
        <v>0.13</v>
      </c>
      <c r="M143" s="4" t="s">
        <v>1285</v>
      </c>
      <c r="N143" s="4"/>
      <c r="O143" s="4"/>
      <c r="P143" s="4"/>
      <c r="Q143" s="4"/>
      <c r="R143" s="5"/>
      <c r="S143" s="4">
        <v>1.0573165527918713</v>
      </c>
      <c r="T143" s="4">
        <v>58.523832871502776</v>
      </c>
      <c r="U143" s="4">
        <v>7.8662708590452759</v>
      </c>
      <c r="V143" s="4" t="s">
        <v>1286</v>
      </c>
      <c r="W143" s="7" t="s">
        <v>10020</v>
      </c>
      <c r="X143" s="4">
        <v>0.85</v>
      </c>
      <c r="Y143" s="4" t="s">
        <v>147</v>
      </c>
      <c r="Z143" s="4">
        <v>0.98333333333333295</v>
      </c>
      <c r="AA143" s="4">
        <v>0</v>
      </c>
      <c r="AB143" s="4">
        <v>0</v>
      </c>
      <c r="AE143" s="4"/>
      <c r="AF143" s="4"/>
      <c r="AG143" s="7"/>
      <c r="AH143" s="4"/>
      <c r="AI143" s="4"/>
    </row>
    <row r="144" spans="1:35" ht="15.75" customHeight="1">
      <c r="A144" s="4" t="s">
        <v>1287</v>
      </c>
      <c r="B144" s="4" t="s">
        <v>1288</v>
      </c>
      <c r="C144" s="4" t="s">
        <v>1289</v>
      </c>
      <c r="D144" s="4">
        <v>9</v>
      </c>
      <c r="E144" s="4"/>
      <c r="F144" s="4"/>
      <c r="G144" s="4"/>
      <c r="H144" s="4"/>
      <c r="I144" s="4"/>
      <c r="J144" s="4"/>
      <c r="K144" s="4"/>
      <c r="L144" s="4"/>
      <c r="M144" s="4"/>
      <c r="N144" s="4"/>
      <c r="O144" s="4"/>
      <c r="P144" s="4"/>
      <c r="Q144" s="4"/>
      <c r="R144" s="5"/>
      <c r="S144" s="4">
        <v>1.0573165527918713</v>
      </c>
      <c r="T144" s="4">
        <v>58.523832871502776</v>
      </c>
      <c r="U144" s="4">
        <v>7.8662708590452759</v>
      </c>
      <c r="V144" s="4" t="s">
        <v>1290</v>
      </c>
      <c r="W144" s="7" t="s">
        <v>10021</v>
      </c>
      <c r="X144" s="4">
        <v>0.85</v>
      </c>
      <c r="Y144" s="4" t="s">
        <v>147</v>
      </c>
      <c r="Z144" s="4">
        <v>0.64666666666666595</v>
      </c>
      <c r="AA144" s="4">
        <v>0</v>
      </c>
      <c r="AB144" s="4">
        <v>0</v>
      </c>
      <c r="AE144" s="4"/>
      <c r="AF144" s="4"/>
      <c r="AG144" s="7"/>
      <c r="AH144" s="4"/>
      <c r="AI144" s="4"/>
    </row>
    <row r="145" spans="1:35" ht="15.75" customHeight="1">
      <c r="A145" s="4" t="s">
        <v>1291</v>
      </c>
      <c r="B145" s="4" t="s">
        <v>1292</v>
      </c>
      <c r="C145" s="4" t="s">
        <v>1293</v>
      </c>
      <c r="D145" s="4">
        <v>9</v>
      </c>
      <c r="E145" s="4" t="s">
        <v>1294</v>
      </c>
      <c r="F145" s="4" t="s">
        <v>1295</v>
      </c>
      <c r="G145" s="4" t="s">
        <v>1296</v>
      </c>
      <c r="H145" s="4" t="s">
        <v>1297</v>
      </c>
      <c r="I145" s="4" t="s">
        <v>1298</v>
      </c>
      <c r="J145" s="4" t="s">
        <v>1299</v>
      </c>
      <c r="K145" s="6">
        <v>8.02E-9</v>
      </c>
      <c r="L145" s="4">
        <v>0.4</v>
      </c>
      <c r="M145" s="4" t="s">
        <v>1300</v>
      </c>
      <c r="N145" s="4"/>
      <c r="O145" s="4"/>
      <c r="P145" s="4"/>
      <c r="Q145" s="4"/>
      <c r="R145" s="5" t="s">
        <v>56</v>
      </c>
      <c r="S145" s="4">
        <v>1.0573165527918713</v>
      </c>
      <c r="T145" s="4">
        <v>58.523832871502776</v>
      </c>
      <c r="U145" s="4">
        <v>7.8662708590452759</v>
      </c>
      <c r="V145" s="4" t="s">
        <v>1301</v>
      </c>
      <c r="W145" s="7" t="s">
        <v>10022</v>
      </c>
      <c r="X145" s="4">
        <v>0.92</v>
      </c>
      <c r="Y145" s="4" t="s">
        <v>83</v>
      </c>
      <c r="Z145" s="4">
        <v>0.97333333333333305</v>
      </c>
      <c r="AA145" s="4">
        <v>0.97333333333333305</v>
      </c>
      <c r="AB145" s="4">
        <v>0</v>
      </c>
      <c r="AE145" s="4"/>
      <c r="AF145" s="4"/>
      <c r="AG145" s="7"/>
      <c r="AH145" s="4"/>
      <c r="AI145" s="4"/>
    </row>
    <row r="146" spans="1:35" ht="15.75" customHeight="1">
      <c r="A146" s="4" t="s">
        <v>1302</v>
      </c>
      <c r="B146" s="4" t="s">
        <v>1303</v>
      </c>
      <c r="C146" s="4" t="s">
        <v>1304</v>
      </c>
      <c r="D146" s="4">
        <v>8</v>
      </c>
      <c r="E146" s="4" t="s">
        <v>1305</v>
      </c>
      <c r="F146" s="4" t="s">
        <v>1306</v>
      </c>
      <c r="G146" s="4" t="s">
        <v>1307</v>
      </c>
      <c r="H146" s="4" t="s">
        <v>1308</v>
      </c>
      <c r="I146" s="4" t="s">
        <v>1309</v>
      </c>
      <c r="J146" s="4" t="s">
        <v>1310</v>
      </c>
      <c r="K146" s="6">
        <v>2.1900000000000001E-3</v>
      </c>
      <c r="L146" s="4">
        <v>0.2</v>
      </c>
      <c r="M146" s="4" t="s">
        <v>1311</v>
      </c>
      <c r="N146" s="4"/>
      <c r="O146" s="4"/>
      <c r="P146" s="4"/>
      <c r="Q146" s="4"/>
      <c r="R146" s="5" t="s">
        <v>33</v>
      </c>
      <c r="S146" s="4">
        <v>0.89960225858039644</v>
      </c>
      <c r="T146" s="4">
        <v>51.046428946342623</v>
      </c>
      <c r="U146" s="4">
        <v>6.7765391441792424</v>
      </c>
      <c r="V146" s="4" t="s">
        <v>1312</v>
      </c>
      <c r="W146" s="7" t="s">
        <v>10023</v>
      </c>
      <c r="X146" s="4">
        <v>0.95</v>
      </c>
      <c r="Y146" s="4" t="s">
        <v>83</v>
      </c>
      <c r="Z146" s="4">
        <v>1</v>
      </c>
      <c r="AA146" s="4">
        <v>0.99666666666666603</v>
      </c>
      <c r="AB146" s="4">
        <v>0</v>
      </c>
      <c r="AE146" s="4"/>
      <c r="AF146" s="4"/>
      <c r="AG146" s="7"/>
      <c r="AH146" s="4"/>
      <c r="AI146" s="4"/>
    </row>
    <row r="147" spans="1:35" ht="15.75" customHeight="1">
      <c r="A147" s="4" t="s">
        <v>1313</v>
      </c>
      <c r="B147" s="4" t="s">
        <v>1314</v>
      </c>
      <c r="C147" s="4" t="s">
        <v>1315</v>
      </c>
      <c r="D147" s="4">
        <v>8</v>
      </c>
      <c r="E147" s="4" t="s">
        <v>1316</v>
      </c>
      <c r="F147" s="4" t="s">
        <v>929</v>
      </c>
      <c r="G147" s="4" t="s">
        <v>930</v>
      </c>
      <c r="H147" s="4" t="s">
        <v>1317</v>
      </c>
      <c r="I147" s="4" t="s">
        <v>1318</v>
      </c>
      <c r="J147" s="4" t="s">
        <v>1314</v>
      </c>
      <c r="K147" s="6">
        <v>5.29E-17</v>
      </c>
      <c r="L147" s="4">
        <v>0.33</v>
      </c>
      <c r="M147" s="4" t="s">
        <v>1319</v>
      </c>
      <c r="N147" s="4"/>
      <c r="O147" s="4"/>
      <c r="P147" s="4"/>
      <c r="Q147" s="4"/>
      <c r="R147" s="5" t="s">
        <v>33</v>
      </c>
      <c r="S147" s="4">
        <v>0.89960225858039644</v>
      </c>
      <c r="T147" s="4">
        <v>51.046428946342623</v>
      </c>
      <c r="U147" s="4">
        <v>6.7765391441792424</v>
      </c>
      <c r="V147" s="4" t="s">
        <v>1320</v>
      </c>
      <c r="W147" s="7" t="s">
        <v>10024</v>
      </c>
      <c r="X147" s="4">
        <v>0.95</v>
      </c>
      <c r="Y147" s="4" t="s">
        <v>83</v>
      </c>
      <c r="Z147" s="4">
        <v>0.25666666666666599</v>
      </c>
      <c r="AA147" s="4">
        <v>0.163333333333333</v>
      </c>
      <c r="AB147" s="4">
        <v>0</v>
      </c>
      <c r="AE147" s="4"/>
      <c r="AF147" s="4"/>
      <c r="AG147" s="7"/>
      <c r="AH147" s="4"/>
      <c r="AI147" s="4"/>
    </row>
    <row r="148" spans="1:35" ht="15.75" customHeight="1">
      <c r="A148" s="4" t="s">
        <v>1321</v>
      </c>
      <c r="B148" s="4" t="s">
        <v>1322</v>
      </c>
      <c r="C148" s="4" t="s">
        <v>1323</v>
      </c>
      <c r="D148" s="4">
        <v>8</v>
      </c>
      <c r="E148" s="4"/>
      <c r="F148" s="4"/>
      <c r="G148" s="4"/>
      <c r="H148" s="4"/>
      <c r="I148" s="4"/>
      <c r="J148" s="4"/>
      <c r="K148" s="4"/>
      <c r="L148" s="4"/>
      <c r="M148" s="4"/>
      <c r="N148" s="4"/>
      <c r="O148" s="4"/>
      <c r="P148" s="4"/>
      <c r="Q148" s="4"/>
      <c r="R148" s="5"/>
      <c r="S148" s="4">
        <v>0.89960225858039644</v>
      </c>
      <c r="T148" s="4">
        <v>51.046428946342623</v>
      </c>
      <c r="U148" s="4">
        <v>6.7765391441792424</v>
      </c>
      <c r="V148" s="4" t="s">
        <v>792</v>
      </c>
      <c r="W148" s="7" t="s">
        <v>10025</v>
      </c>
      <c r="X148" s="4">
        <v>0.85</v>
      </c>
      <c r="Y148" s="4" t="s">
        <v>147</v>
      </c>
      <c r="Z148" s="4">
        <v>0.51333333333333298</v>
      </c>
      <c r="AA148" s="4">
        <v>3.3333333333333298E-2</v>
      </c>
      <c r="AB148" s="4">
        <v>0</v>
      </c>
      <c r="AE148" s="4"/>
      <c r="AF148" s="4"/>
      <c r="AG148" s="7"/>
      <c r="AH148" s="4"/>
      <c r="AI148" s="4"/>
    </row>
    <row r="149" spans="1:35" ht="15.75" customHeight="1">
      <c r="A149" s="4" t="s">
        <v>1324</v>
      </c>
      <c r="B149" s="4" t="s">
        <v>1325</v>
      </c>
      <c r="C149" s="4" t="s">
        <v>1326</v>
      </c>
      <c r="D149" s="4">
        <v>8</v>
      </c>
      <c r="E149" s="4"/>
      <c r="F149" s="4"/>
      <c r="G149" s="4"/>
      <c r="H149" s="4"/>
      <c r="I149" s="4"/>
      <c r="J149" s="4"/>
      <c r="K149" s="4"/>
      <c r="L149" s="4"/>
      <c r="M149" s="4"/>
      <c r="N149" s="4"/>
      <c r="O149" s="4"/>
      <c r="P149" s="4"/>
      <c r="Q149" s="4"/>
      <c r="R149" s="5"/>
      <c r="S149" s="4">
        <v>0.89960225858039644</v>
      </c>
      <c r="T149" s="4">
        <v>51.046428946342623</v>
      </c>
      <c r="U149" s="4">
        <v>6.7765391441792424</v>
      </c>
      <c r="V149" s="4" t="s">
        <v>1327</v>
      </c>
      <c r="W149" s="7" t="s">
        <v>10026</v>
      </c>
      <c r="X149" s="4">
        <v>0.85</v>
      </c>
      <c r="Y149" s="4" t="s">
        <v>147</v>
      </c>
      <c r="Z149" s="4">
        <v>0.88</v>
      </c>
      <c r="AA149" s="4">
        <v>0.04</v>
      </c>
      <c r="AB149" s="4">
        <v>0</v>
      </c>
      <c r="AE149" s="4"/>
      <c r="AF149" s="4"/>
      <c r="AG149" s="7"/>
      <c r="AH149" s="4"/>
      <c r="AI149" s="4"/>
    </row>
    <row r="150" spans="1:35" ht="15.75" customHeight="1">
      <c r="A150" s="4" t="s">
        <v>1328</v>
      </c>
      <c r="B150" s="4" t="s">
        <v>1329</v>
      </c>
      <c r="C150" s="4" t="s">
        <v>1330</v>
      </c>
      <c r="D150" s="4">
        <v>8</v>
      </c>
      <c r="E150" s="4"/>
      <c r="F150" s="4"/>
      <c r="G150" s="4"/>
      <c r="H150" s="4"/>
      <c r="I150" s="4"/>
      <c r="J150" s="4"/>
      <c r="K150" s="4"/>
      <c r="L150" s="4"/>
      <c r="M150" s="4"/>
      <c r="N150" s="4"/>
      <c r="O150" s="4"/>
      <c r="P150" s="4"/>
      <c r="Q150" s="4"/>
      <c r="R150" s="5"/>
      <c r="S150" s="4">
        <v>0.89960225858039644</v>
      </c>
      <c r="T150" s="4">
        <v>51.046428946342623</v>
      </c>
      <c r="U150" s="4">
        <v>6.7765391441792424</v>
      </c>
      <c r="V150" s="4" t="s">
        <v>1331</v>
      </c>
      <c r="W150" s="7" t="s">
        <v>10027</v>
      </c>
      <c r="X150" s="4">
        <v>0.85</v>
      </c>
      <c r="Y150" s="4" t="s">
        <v>147</v>
      </c>
      <c r="Z150" s="4">
        <v>0.543333333333333</v>
      </c>
      <c r="AA150" s="4">
        <v>0</v>
      </c>
      <c r="AB150" s="4">
        <v>0</v>
      </c>
      <c r="AE150" s="4"/>
      <c r="AF150" s="4"/>
      <c r="AG150" s="7"/>
      <c r="AH150" s="4"/>
      <c r="AI150" s="4"/>
    </row>
    <row r="151" spans="1:35" ht="15.75" customHeight="1">
      <c r="A151" s="4" t="s">
        <v>1332</v>
      </c>
      <c r="B151" s="4" t="s">
        <v>1333</v>
      </c>
      <c r="C151" s="4" t="s">
        <v>1334</v>
      </c>
      <c r="D151" s="4">
        <v>8</v>
      </c>
      <c r="E151" s="4" t="s">
        <v>1335</v>
      </c>
      <c r="F151" s="4" t="s">
        <v>1336</v>
      </c>
      <c r="G151" s="4" t="s">
        <v>1337</v>
      </c>
      <c r="H151" s="4" t="s">
        <v>1338</v>
      </c>
      <c r="I151" s="4" t="s">
        <v>1339</v>
      </c>
      <c r="J151" s="4" t="s">
        <v>1340</v>
      </c>
      <c r="K151" s="6">
        <v>7.7600000000000002E-5</v>
      </c>
      <c r="L151" s="4">
        <v>0.19</v>
      </c>
      <c r="M151" s="4" t="s">
        <v>1341</v>
      </c>
      <c r="N151" s="4"/>
      <c r="O151" s="4"/>
      <c r="P151" s="4"/>
      <c r="Q151" s="4"/>
      <c r="R151" s="5" t="s">
        <v>56</v>
      </c>
      <c r="S151" s="4">
        <v>0.89960225858039644</v>
      </c>
      <c r="T151" s="4">
        <v>51.046428946342623</v>
      </c>
      <c r="U151" s="4">
        <v>6.7765391441792424</v>
      </c>
      <c r="V151" s="4" t="s">
        <v>1342</v>
      </c>
      <c r="W151" s="7" t="s">
        <v>10028</v>
      </c>
      <c r="X151" s="4">
        <v>0.95</v>
      </c>
      <c r="Y151" s="4" t="s">
        <v>83</v>
      </c>
      <c r="Z151" s="4">
        <v>0.836666666666666</v>
      </c>
      <c r="AA151" s="4">
        <v>0</v>
      </c>
      <c r="AB151" s="4">
        <v>0</v>
      </c>
      <c r="AE151" s="4"/>
      <c r="AF151" s="4"/>
      <c r="AG151" s="7"/>
      <c r="AH151" s="4"/>
      <c r="AI151" s="4"/>
    </row>
    <row r="152" spans="1:35" ht="15.75" customHeight="1">
      <c r="A152" s="4" t="s">
        <v>1343</v>
      </c>
      <c r="B152" s="4" t="s">
        <v>1344</v>
      </c>
      <c r="C152" s="4" t="s">
        <v>1345</v>
      </c>
      <c r="D152" s="4">
        <v>8</v>
      </c>
      <c r="E152" s="4" t="s">
        <v>265</v>
      </c>
      <c r="F152" s="4" t="s">
        <v>1346</v>
      </c>
      <c r="G152" s="4" t="s">
        <v>1347</v>
      </c>
      <c r="H152" s="4" t="s">
        <v>1348</v>
      </c>
      <c r="I152" s="4"/>
      <c r="J152" s="4"/>
      <c r="K152" s="4"/>
      <c r="L152" s="4"/>
      <c r="M152" s="4"/>
      <c r="N152" s="4"/>
      <c r="O152" s="4"/>
      <c r="P152" s="4"/>
      <c r="Q152" s="4"/>
      <c r="R152" s="5" t="s">
        <v>56</v>
      </c>
      <c r="S152" s="4">
        <v>0.89960225858039644</v>
      </c>
      <c r="T152" s="4">
        <v>51.046428946342623</v>
      </c>
      <c r="U152" s="4">
        <v>6.7765391441792424</v>
      </c>
      <c r="V152" s="4" t="s">
        <v>1349</v>
      </c>
      <c r="W152" s="7" t="s">
        <v>10029</v>
      </c>
      <c r="X152" s="4">
        <v>0.85</v>
      </c>
      <c r="Y152" s="4" t="s">
        <v>147</v>
      </c>
      <c r="Z152" s="4">
        <v>0.4</v>
      </c>
      <c r="AA152" s="4">
        <v>3.3333333333333301E-3</v>
      </c>
      <c r="AB152" s="4">
        <v>0</v>
      </c>
      <c r="AE152" s="4"/>
      <c r="AF152" s="4"/>
      <c r="AG152" s="7"/>
      <c r="AH152" s="4"/>
      <c r="AI152" s="4"/>
    </row>
    <row r="153" spans="1:35" ht="15.75" customHeight="1">
      <c r="A153" s="4" t="s">
        <v>1350</v>
      </c>
      <c r="B153" s="4" t="s">
        <v>1351</v>
      </c>
      <c r="C153" s="4" t="s">
        <v>1352</v>
      </c>
      <c r="D153" s="4">
        <v>8</v>
      </c>
      <c r="E153" s="4" t="s">
        <v>1353</v>
      </c>
      <c r="F153" s="6">
        <v>4.7399999999999998E-2</v>
      </c>
      <c r="G153" s="4">
        <v>0.17</v>
      </c>
      <c r="H153" s="4" t="s">
        <v>1354</v>
      </c>
      <c r="I153" s="4"/>
      <c r="J153" s="4"/>
      <c r="K153" s="4"/>
      <c r="L153" s="4"/>
      <c r="M153" s="4"/>
      <c r="N153" s="4"/>
      <c r="O153" s="4"/>
      <c r="P153" s="4"/>
      <c r="Q153" s="4"/>
      <c r="R153" s="5"/>
      <c r="S153" s="4">
        <v>0.89960225858039644</v>
      </c>
      <c r="T153" s="4">
        <v>51.046428946342623</v>
      </c>
      <c r="U153" s="4">
        <v>6.7765391441792424</v>
      </c>
      <c r="V153" s="4" t="s">
        <v>1355</v>
      </c>
      <c r="W153" s="7" t="s">
        <v>10030</v>
      </c>
      <c r="X153" s="4">
        <v>0.85</v>
      </c>
      <c r="Y153" s="4" t="s">
        <v>147</v>
      </c>
      <c r="Z153" s="4">
        <v>0.94666666666666599</v>
      </c>
      <c r="AA153" s="4">
        <v>0</v>
      </c>
      <c r="AB153" s="4">
        <v>0</v>
      </c>
      <c r="AE153" s="4"/>
      <c r="AF153" s="4"/>
      <c r="AG153" s="7"/>
      <c r="AH153" s="4"/>
      <c r="AI153" s="4"/>
    </row>
    <row r="154" spans="1:35" ht="15.75" customHeight="1">
      <c r="A154" s="4" t="s">
        <v>1356</v>
      </c>
      <c r="B154" s="4" t="s">
        <v>1357</v>
      </c>
      <c r="C154" s="4" t="s">
        <v>1358</v>
      </c>
      <c r="D154" s="4">
        <v>8</v>
      </c>
      <c r="E154" s="4"/>
      <c r="F154" s="4"/>
      <c r="G154" s="4"/>
      <c r="H154" s="4"/>
      <c r="I154" s="4"/>
      <c r="J154" s="4"/>
      <c r="K154" s="4"/>
      <c r="L154" s="4"/>
      <c r="M154" s="4"/>
      <c r="N154" s="4"/>
      <c r="O154" s="4"/>
      <c r="P154" s="4"/>
      <c r="Q154" s="4"/>
      <c r="R154" s="5"/>
      <c r="S154" s="4">
        <v>0.89960225858039644</v>
      </c>
      <c r="T154" s="4">
        <v>51.046428946342623</v>
      </c>
      <c r="U154" s="4">
        <v>6.7765391441792424</v>
      </c>
      <c r="V154" s="4" t="s">
        <v>1359</v>
      </c>
      <c r="W154" s="7" t="s">
        <v>10031</v>
      </c>
      <c r="X154" s="4">
        <v>0.85</v>
      </c>
      <c r="Y154" s="4" t="s">
        <v>147</v>
      </c>
      <c r="Z154" s="4">
        <v>0.456666666666666</v>
      </c>
      <c r="AA154" s="4">
        <v>0</v>
      </c>
      <c r="AB154" s="4">
        <v>0</v>
      </c>
      <c r="AE154" s="4"/>
      <c r="AF154" s="4"/>
      <c r="AG154" s="7"/>
      <c r="AH154" s="4"/>
      <c r="AI154" s="4"/>
    </row>
    <row r="155" spans="1:35" ht="15.75" customHeight="1">
      <c r="A155" s="4" t="s">
        <v>1360</v>
      </c>
      <c r="B155" s="4" t="s">
        <v>1361</v>
      </c>
      <c r="C155" s="4" t="s">
        <v>1362</v>
      </c>
      <c r="D155" s="4">
        <v>8</v>
      </c>
      <c r="E155" s="4"/>
      <c r="F155" s="4"/>
      <c r="G155" s="4"/>
      <c r="H155" s="4"/>
      <c r="I155" s="4" t="s">
        <v>1363</v>
      </c>
      <c r="J155" s="4" t="s">
        <v>1364</v>
      </c>
      <c r="K155" s="4" t="s">
        <v>1365</v>
      </c>
      <c r="L155" s="4" t="s">
        <v>1366</v>
      </c>
      <c r="M155" s="4" t="s">
        <v>1367</v>
      </c>
      <c r="N155" s="4"/>
      <c r="O155" s="4"/>
      <c r="P155" s="4"/>
      <c r="Q155" s="4"/>
      <c r="R155" s="5" t="s">
        <v>56</v>
      </c>
      <c r="S155" s="4">
        <v>0.89960225858039644</v>
      </c>
      <c r="T155" s="4">
        <v>51.046428946342623</v>
      </c>
      <c r="U155" s="4">
        <v>6.7765391441792424</v>
      </c>
      <c r="V155" s="4" t="s">
        <v>1368</v>
      </c>
      <c r="W155" s="7" t="s">
        <v>10032</v>
      </c>
      <c r="X155" s="4">
        <v>0.85</v>
      </c>
      <c r="Y155" s="4" t="s">
        <v>147</v>
      </c>
      <c r="Z155" s="4">
        <v>0.836666666666666</v>
      </c>
      <c r="AA155" s="4">
        <v>0.70333333333333303</v>
      </c>
      <c r="AB155" s="4">
        <v>0</v>
      </c>
      <c r="AE155" s="4"/>
      <c r="AF155" s="4"/>
      <c r="AG155" s="7"/>
      <c r="AH155" s="4"/>
      <c r="AI155" s="4"/>
    </row>
    <row r="156" spans="1:35" ht="15.75" customHeight="1">
      <c r="A156" s="4" t="s">
        <v>1369</v>
      </c>
      <c r="B156" s="4" t="s">
        <v>1370</v>
      </c>
      <c r="C156" s="4" t="s">
        <v>1371</v>
      </c>
      <c r="D156" s="4">
        <v>7</v>
      </c>
      <c r="E156" s="4"/>
      <c r="F156" s="4"/>
      <c r="G156" s="4"/>
      <c r="H156" s="4"/>
      <c r="I156" s="4" t="s">
        <v>1372</v>
      </c>
      <c r="J156" s="4" t="s">
        <v>1373</v>
      </c>
      <c r="K156" s="6">
        <v>4.3799999999999998E-7</v>
      </c>
      <c r="L156" s="4">
        <v>0.43</v>
      </c>
      <c r="M156" s="4" t="s">
        <v>1374</v>
      </c>
      <c r="N156" s="4"/>
      <c r="O156" s="4"/>
      <c r="P156" s="4"/>
      <c r="Q156" s="4"/>
      <c r="R156" s="5" t="s">
        <v>56</v>
      </c>
      <c r="S156" s="4">
        <v>0.74863996382736775</v>
      </c>
      <c r="T156" s="4">
        <v>43.74244834943508</v>
      </c>
      <c r="U156" s="4">
        <v>5.722529593636156</v>
      </c>
      <c r="V156" s="4" t="s">
        <v>1375</v>
      </c>
      <c r="W156" s="7" t="s">
        <v>10033</v>
      </c>
      <c r="X156" s="4">
        <v>0.85</v>
      </c>
      <c r="Y156" s="4" t="s">
        <v>147</v>
      </c>
      <c r="Z156" s="4">
        <v>0.99</v>
      </c>
      <c r="AA156" s="4">
        <v>0.25</v>
      </c>
      <c r="AB156" s="4">
        <v>0</v>
      </c>
      <c r="AE156" s="4"/>
      <c r="AF156" s="4"/>
      <c r="AG156" s="7"/>
      <c r="AH156" s="4"/>
      <c r="AI156" s="4"/>
    </row>
    <row r="157" spans="1:35" ht="15.75" customHeight="1">
      <c r="A157" s="4" t="s">
        <v>1376</v>
      </c>
      <c r="B157" s="4"/>
      <c r="C157" s="4" t="s">
        <v>1377</v>
      </c>
      <c r="D157" s="4">
        <v>7</v>
      </c>
      <c r="E157" s="4"/>
      <c r="F157" s="4"/>
      <c r="G157" s="4"/>
      <c r="H157" s="4"/>
      <c r="I157" s="4"/>
      <c r="J157" s="4"/>
      <c r="K157" s="4"/>
      <c r="L157" s="4"/>
      <c r="M157" s="4"/>
      <c r="N157" s="4"/>
      <c r="O157" s="4"/>
      <c r="P157" s="4"/>
      <c r="Q157" s="4"/>
      <c r="R157" s="5"/>
      <c r="S157" s="4">
        <v>0.74863996382736775</v>
      </c>
      <c r="T157" s="4">
        <v>43.74244834943508</v>
      </c>
      <c r="U157" s="4">
        <v>5.722529593636156</v>
      </c>
      <c r="V157" s="4" t="s">
        <v>1378</v>
      </c>
      <c r="W157" s="7" t="s">
        <v>10034</v>
      </c>
      <c r="X157" s="4">
        <v>0.75</v>
      </c>
      <c r="Y157" s="4" t="s">
        <v>1379</v>
      </c>
      <c r="Z157" s="4">
        <v>0.33</v>
      </c>
      <c r="AA157" s="4">
        <v>0</v>
      </c>
      <c r="AB157" s="4">
        <v>0</v>
      </c>
      <c r="AE157" s="4"/>
      <c r="AF157" s="4"/>
      <c r="AG157" s="7"/>
      <c r="AH157" s="4"/>
      <c r="AI157" s="4"/>
    </row>
    <row r="158" spans="1:35" ht="15.75" customHeight="1">
      <c r="A158" s="4" t="s">
        <v>1380</v>
      </c>
      <c r="B158" s="4" t="s">
        <v>1381</v>
      </c>
      <c r="C158" s="4" t="s">
        <v>1382</v>
      </c>
      <c r="D158" s="4">
        <v>7</v>
      </c>
      <c r="E158" s="4"/>
      <c r="F158" s="4"/>
      <c r="G158" s="4"/>
      <c r="H158" s="4"/>
      <c r="I158" s="4"/>
      <c r="J158" s="4"/>
      <c r="K158" s="4"/>
      <c r="L158" s="4"/>
      <c r="M158" s="4"/>
      <c r="N158" s="4"/>
      <c r="O158" s="4"/>
      <c r="P158" s="4"/>
      <c r="Q158" s="4"/>
      <c r="R158" s="5"/>
      <c r="S158" s="4">
        <v>0.74863996382736775</v>
      </c>
      <c r="T158" s="4">
        <v>43.74244834943508</v>
      </c>
      <c r="U158" s="4">
        <v>5.722529593636156</v>
      </c>
      <c r="V158" s="4" t="s">
        <v>1383</v>
      </c>
      <c r="W158" s="7" t="s">
        <v>10035</v>
      </c>
      <c r="X158" s="4">
        <v>0.85</v>
      </c>
      <c r="Y158" s="4" t="s">
        <v>147</v>
      </c>
      <c r="Z158" s="4">
        <v>0.43</v>
      </c>
      <c r="AA158" s="4">
        <v>0</v>
      </c>
      <c r="AB158" s="4">
        <v>0</v>
      </c>
      <c r="AE158" s="4"/>
      <c r="AF158" s="4"/>
      <c r="AG158" s="7"/>
      <c r="AH158" s="4"/>
      <c r="AI158" s="4"/>
    </row>
    <row r="159" spans="1:35" ht="15.75" customHeight="1">
      <c r="A159" s="4" t="s">
        <v>1384</v>
      </c>
      <c r="B159" s="4" t="s">
        <v>1159</v>
      </c>
      <c r="C159" s="4" t="s">
        <v>1385</v>
      </c>
      <c r="D159" s="4">
        <v>7</v>
      </c>
      <c r="E159" s="4" t="s">
        <v>1386</v>
      </c>
      <c r="F159" s="4" t="s">
        <v>1387</v>
      </c>
      <c r="G159" s="4" t="s">
        <v>1388</v>
      </c>
      <c r="H159" s="4" t="s">
        <v>1389</v>
      </c>
      <c r="I159" s="4" t="s">
        <v>1158</v>
      </c>
      <c r="J159" s="4" t="s">
        <v>1159</v>
      </c>
      <c r="K159" s="6">
        <v>1.3699999999999999E-3</v>
      </c>
      <c r="L159" s="4">
        <v>0.22</v>
      </c>
      <c r="M159" s="4" t="s">
        <v>1390</v>
      </c>
      <c r="N159" s="4"/>
      <c r="O159" s="4"/>
      <c r="P159" s="4"/>
      <c r="Q159" s="4"/>
      <c r="R159" s="5" t="s">
        <v>56</v>
      </c>
      <c r="S159" s="4">
        <v>0.74863996382736775</v>
      </c>
      <c r="T159" s="4">
        <v>43.74244834943508</v>
      </c>
      <c r="U159" s="4">
        <v>5.722529593636156</v>
      </c>
      <c r="V159" s="4" t="s">
        <v>92</v>
      </c>
      <c r="W159" s="7" t="s">
        <v>10036</v>
      </c>
      <c r="X159" s="4">
        <v>0</v>
      </c>
      <c r="Y159" s="4" t="s">
        <v>93</v>
      </c>
      <c r="Z159" s="4">
        <v>0.49666666666666598</v>
      </c>
      <c r="AA159" s="4">
        <v>0</v>
      </c>
      <c r="AB159" s="4">
        <v>0</v>
      </c>
      <c r="AE159" s="4"/>
      <c r="AF159" s="4"/>
      <c r="AG159" s="7"/>
      <c r="AH159" s="4"/>
      <c r="AI159" s="4"/>
    </row>
    <row r="160" spans="1:35" ht="15.75" customHeight="1">
      <c r="A160" s="4" t="s">
        <v>1391</v>
      </c>
      <c r="B160" s="4"/>
      <c r="C160" s="4" t="s">
        <v>1392</v>
      </c>
      <c r="D160" s="4">
        <v>7</v>
      </c>
      <c r="E160" s="4"/>
      <c r="F160" s="4"/>
      <c r="G160" s="4"/>
      <c r="H160" s="4"/>
      <c r="I160" s="4"/>
      <c r="J160" s="4"/>
      <c r="K160" s="4"/>
      <c r="L160" s="4"/>
      <c r="M160" s="4"/>
      <c r="N160" s="4"/>
      <c r="O160" s="4"/>
      <c r="P160" s="4"/>
      <c r="Q160" s="4"/>
      <c r="R160" s="5"/>
      <c r="S160" s="4">
        <v>0.74863996382736775</v>
      </c>
      <c r="T160" s="4">
        <v>43.74244834943508</v>
      </c>
      <c r="U160" s="4">
        <v>5.722529593636156</v>
      </c>
      <c r="V160" s="4" t="s">
        <v>92</v>
      </c>
      <c r="W160" s="7" t="s">
        <v>10037</v>
      </c>
      <c r="X160" s="4">
        <v>0</v>
      </c>
      <c r="Y160" s="4" t="s">
        <v>93</v>
      </c>
      <c r="Z160" s="4">
        <v>0.63</v>
      </c>
      <c r="AA160" s="4">
        <v>3.3333333333333301E-3</v>
      </c>
      <c r="AB160" s="4">
        <v>0</v>
      </c>
      <c r="AE160" s="4"/>
      <c r="AF160" s="4"/>
      <c r="AG160" s="7"/>
      <c r="AH160" s="4"/>
      <c r="AI160" s="4"/>
    </row>
    <row r="161" spans="1:35" ht="15.75" customHeight="1">
      <c r="A161" s="4" t="s">
        <v>1393</v>
      </c>
      <c r="B161" s="4" t="s">
        <v>1394</v>
      </c>
      <c r="C161" s="4" t="s">
        <v>1395</v>
      </c>
      <c r="D161" s="4">
        <v>7</v>
      </c>
      <c r="E161" s="4" t="s">
        <v>1396</v>
      </c>
      <c r="F161" s="4" t="s">
        <v>1397</v>
      </c>
      <c r="G161" s="4" t="s">
        <v>1398</v>
      </c>
      <c r="H161" s="4" t="s">
        <v>1399</v>
      </c>
      <c r="I161" s="4" t="s">
        <v>1400</v>
      </c>
      <c r="J161" s="4" t="s">
        <v>1401</v>
      </c>
      <c r="K161" s="4" t="s">
        <v>1402</v>
      </c>
      <c r="L161" s="4" t="s">
        <v>1403</v>
      </c>
      <c r="M161" s="4" t="s">
        <v>1404</v>
      </c>
      <c r="N161" s="4"/>
      <c r="O161" s="4"/>
      <c r="P161" s="4"/>
      <c r="Q161" s="4"/>
      <c r="R161" s="5" t="s">
        <v>56</v>
      </c>
      <c r="S161" s="4">
        <v>0.74863996382736775</v>
      </c>
      <c r="T161" s="4">
        <v>43.74244834943508</v>
      </c>
      <c r="U161" s="4">
        <v>5.722529593636156</v>
      </c>
      <c r="V161" s="4" t="s">
        <v>1405</v>
      </c>
      <c r="W161" s="7" t="s">
        <v>10038</v>
      </c>
      <c r="X161" s="4">
        <v>0.85</v>
      </c>
      <c r="Y161" s="4" t="s">
        <v>147</v>
      </c>
      <c r="Z161" s="4">
        <v>0.98666666666666603</v>
      </c>
      <c r="AA161" s="4">
        <v>0</v>
      </c>
      <c r="AB161" s="4">
        <v>0</v>
      </c>
      <c r="AE161" s="4"/>
      <c r="AF161" s="4"/>
      <c r="AG161" s="7"/>
      <c r="AH161" s="4"/>
      <c r="AI161" s="4"/>
    </row>
    <row r="162" spans="1:35" ht="15.75" customHeight="1">
      <c r="A162" s="4" t="s">
        <v>1406</v>
      </c>
      <c r="B162" s="4"/>
      <c r="C162" s="4" t="s">
        <v>1407</v>
      </c>
      <c r="D162" s="4">
        <v>7</v>
      </c>
      <c r="E162" s="4"/>
      <c r="F162" s="4"/>
      <c r="G162" s="4"/>
      <c r="H162" s="4"/>
      <c r="I162" s="4" t="s">
        <v>1408</v>
      </c>
      <c r="J162" s="4" t="s">
        <v>1409</v>
      </c>
      <c r="K162" s="4" t="s">
        <v>1410</v>
      </c>
      <c r="L162" s="4" t="s">
        <v>1411</v>
      </c>
      <c r="M162" s="4" t="s">
        <v>1412</v>
      </c>
      <c r="N162" s="4"/>
      <c r="O162" s="4"/>
      <c r="P162" s="4"/>
      <c r="Q162" s="4"/>
      <c r="R162" s="5" t="s">
        <v>56</v>
      </c>
      <c r="S162" s="4">
        <v>0.74863996382736775</v>
      </c>
      <c r="T162" s="4">
        <v>43.74244834943508</v>
      </c>
      <c r="U162" s="4">
        <v>5.722529593636156</v>
      </c>
      <c r="V162" s="4" t="s">
        <v>92</v>
      </c>
      <c r="W162" s="7" t="s">
        <v>10039</v>
      </c>
      <c r="X162" s="4">
        <v>0</v>
      </c>
      <c r="Y162" s="4" t="s">
        <v>93</v>
      </c>
      <c r="Z162" s="4">
        <v>0.38666666666666599</v>
      </c>
      <c r="AA162" s="4">
        <v>9.3333333333333296E-2</v>
      </c>
      <c r="AB162" s="4">
        <v>0</v>
      </c>
      <c r="AE162" s="4"/>
      <c r="AF162" s="4"/>
      <c r="AG162" s="7"/>
      <c r="AH162" s="4"/>
      <c r="AI162" s="4"/>
    </row>
    <row r="163" spans="1:35" ht="15.75" customHeight="1">
      <c r="A163" s="4" t="s">
        <v>1413</v>
      </c>
      <c r="B163" s="4" t="s">
        <v>1414</v>
      </c>
      <c r="C163" s="4" t="s">
        <v>1415</v>
      </c>
      <c r="D163" s="4">
        <v>7</v>
      </c>
      <c r="E163" s="4"/>
      <c r="F163" s="4"/>
      <c r="G163" s="4"/>
      <c r="H163" s="4"/>
      <c r="I163" s="4" t="s">
        <v>1416</v>
      </c>
      <c r="J163" s="4" t="s">
        <v>1417</v>
      </c>
      <c r="K163" s="4" t="s">
        <v>1418</v>
      </c>
      <c r="L163" s="4" t="s">
        <v>1419</v>
      </c>
      <c r="M163" s="4" t="s">
        <v>1420</v>
      </c>
      <c r="N163" s="4"/>
      <c r="O163" s="4"/>
      <c r="P163" s="4"/>
      <c r="Q163" s="4"/>
      <c r="R163" s="5" t="s">
        <v>56</v>
      </c>
      <c r="S163" s="4">
        <v>0.74863996382736775</v>
      </c>
      <c r="T163" s="4">
        <v>43.74244834943508</v>
      </c>
      <c r="U163" s="4">
        <v>5.722529593636156</v>
      </c>
      <c r="V163" s="4" t="s">
        <v>1414</v>
      </c>
      <c r="W163" s="7" t="s">
        <v>10040</v>
      </c>
      <c r="X163" s="4">
        <v>0.92</v>
      </c>
      <c r="Y163" s="4" t="s">
        <v>83</v>
      </c>
      <c r="Z163" s="4">
        <v>0.94</v>
      </c>
      <c r="AA163" s="4">
        <v>0</v>
      </c>
      <c r="AB163" s="4">
        <v>0</v>
      </c>
      <c r="AE163" s="4"/>
      <c r="AF163" s="4"/>
      <c r="AG163" s="7"/>
      <c r="AH163" s="4"/>
      <c r="AI163" s="4"/>
    </row>
    <row r="164" spans="1:35" ht="15.75" customHeight="1">
      <c r="A164" s="4" t="s">
        <v>1421</v>
      </c>
      <c r="B164" s="4" t="s">
        <v>1422</v>
      </c>
      <c r="C164" s="4" t="s">
        <v>1423</v>
      </c>
      <c r="D164" s="4">
        <v>7</v>
      </c>
      <c r="E164" s="4"/>
      <c r="F164" s="4"/>
      <c r="G164" s="4"/>
      <c r="H164" s="4"/>
      <c r="I164" s="4" t="s">
        <v>1424</v>
      </c>
      <c r="J164" s="4" t="s">
        <v>1425</v>
      </c>
      <c r="K164" s="4" t="s">
        <v>1426</v>
      </c>
      <c r="L164" s="4" t="s">
        <v>1427</v>
      </c>
      <c r="M164" s="4" t="s">
        <v>1428</v>
      </c>
      <c r="N164" s="4"/>
      <c r="O164" s="4"/>
      <c r="P164" s="4"/>
      <c r="Q164" s="4"/>
      <c r="R164" s="5" t="s">
        <v>56</v>
      </c>
      <c r="S164" s="4">
        <v>0.74863996382736775</v>
      </c>
      <c r="T164" s="4">
        <v>43.74244834943508</v>
      </c>
      <c r="U164" s="4">
        <v>5.722529593636156</v>
      </c>
      <c r="V164" s="4" t="s">
        <v>1429</v>
      </c>
      <c r="W164" s="7" t="s">
        <v>10041</v>
      </c>
      <c r="X164" s="4">
        <v>0.85</v>
      </c>
      <c r="Y164" s="4" t="s">
        <v>147</v>
      </c>
      <c r="Z164" s="4">
        <v>0.80333333333333301</v>
      </c>
      <c r="AA164" s="4">
        <v>3.3333333333333301E-3</v>
      </c>
      <c r="AB164" s="4">
        <v>0</v>
      </c>
      <c r="AE164" s="4"/>
      <c r="AF164" s="4"/>
      <c r="AG164" s="7"/>
      <c r="AH164" s="4"/>
      <c r="AI164" s="4"/>
    </row>
    <row r="165" spans="1:35" ht="15.75" customHeight="1">
      <c r="A165" s="4" t="s">
        <v>1430</v>
      </c>
      <c r="B165" s="4" t="s">
        <v>1431</v>
      </c>
      <c r="C165" s="4" t="s">
        <v>1432</v>
      </c>
      <c r="D165" s="4">
        <v>7</v>
      </c>
      <c r="E165" s="4" t="s">
        <v>1431</v>
      </c>
      <c r="F165" s="6">
        <v>7.6600000000000004E-9</v>
      </c>
      <c r="G165" s="4">
        <v>0.8</v>
      </c>
      <c r="H165" s="4" t="s">
        <v>1433</v>
      </c>
      <c r="I165" s="4" t="s">
        <v>1434</v>
      </c>
      <c r="J165" s="4" t="s">
        <v>1435</v>
      </c>
      <c r="K165" s="4" t="s">
        <v>1436</v>
      </c>
      <c r="L165" s="4" t="s">
        <v>1437</v>
      </c>
      <c r="M165" s="4" t="s">
        <v>1438</v>
      </c>
      <c r="N165" s="4"/>
      <c r="O165" s="4"/>
      <c r="P165" s="4"/>
      <c r="Q165" s="4"/>
      <c r="R165" s="5" t="s">
        <v>33</v>
      </c>
      <c r="S165" s="4">
        <v>0.74863996382736775</v>
      </c>
      <c r="T165" s="4">
        <v>43.74244834943508</v>
      </c>
      <c r="U165" s="4">
        <v>5.722529593636156</v>
      </c>
      <c r="V165" s="4" t="s">
        <v>1439</v>
      </c>
      <c r="W165" s="7" t="s">
        <v>10042</v>
      </c>
      <c r="X165" s="4">
        <v>0.9</v>
      </c>
      <c r="Y165" s="4" t="s">
        <v>83</v>
      </c>
      <c r="Z165" s="4">
        <v>1</v>
      </c>
      <c r="AA165" s="4">
        <v>0.97333333333333305</v>
      </c>
      <c r="AB165" s="4">
        <v>0</v>
      </c>
      <c r="AE165" s="4"/>
      <c r="AF165" s="4"/>
      <c r="AG165" s="7"/>
      <c r="AH165" s="4"/>
      <c r="AI165" s="4"/>
    </row>
    <row r="166" spans="1:35" ht="15.75" customHeight="1">
      <c r="A166" s="4" t="s">
        <v>1440</v>
      </c>
      <c r="B166" s="4"/>
      <c r="C166" s="4" t="s">
        <v>1441</v>
      </c>
      <c r="D166" s="4">
        <v>7</v>
      </c>
      <c r="E166" s="4"/>
      <c r="F166" s="4"/>
      <c r="G166" s="4"/>
      <c r="H166" s="4"/>
      <c r="I166" s="4"/>
      <c r="J166" s="4"/>
      <c r="K166" s="4"/>
      <c r="L166" s="4"/>
      <c r="M166" s="4"/>
      <c r="N166" s="4"/>
      <c r="O166" s="4"/>
      <c r="P166" s="4"/>
      <c r="Q166" s="4"/>
      <c r="R166" s="5"/>
      <c r="S166" s="4">
        <v>0.74863996382736775</v>
      </c>
      <c r="T166" s="4">
        <v>43.74244834943508</v>
      </c>
      <c r="U166" s="4">
        <v>5.722529593636156</v>
      </c>
      <c r="V166" s="4" t="s">
        <v>92</v>
      </c>
      <c r="W166" s="7" t="s">
        <v>10043</v>
      </c>
      <c r="X166" s="4">
        <v>0</v>
      </c>
      <c r="Y166" s="4" t="s">
        <v>93</v>
      </c>
      <c r="Z166" s="4">
        <v>0.08</v>
      </c>
      <c r="AA166" s="4">
        <v>0</v>
      </c>
      <c r="AB166" s="4">
        <v>0</v>
      </c>
      <c r="AE166" s="4"/>
      <c r="AF166" s="4"/>
      <c r="AG166" s="7"/>
      <c r="AH166" s="4"/>
      <c r="AI166" s="4"/>
    </row>
    <row r="167" spans="1:35" ht="15.75" customHeight="1">
      <c r="A167" s="4" t="s">
        <v>1442</v>
      </c>
      <c r="B167" s="4" t="s">
        <v>1443</v>
      </c>
      <c r="C167" s="4" t="s">
        <v>1444</v>
      </c>
      <c r="D167" s="4">
        <v>7</v>
      </c>
      <c r="E167" s="4" t="s">
        <v>1445</v>
      </c>
      <c r="F167" s="4" t="s">
        <v>1446</v>
      </c>
      <c r="G167" s="4" t="s">
        <v>1447</v>
      </c>
      <c r="H167" s="4" t="s">
        <v>1448</v>
      </c>
      <c r="I167" s="4" t="s">
        <v>1449</v>
      </c>
      <c r="J167" s="4" t="s">
        <v>1450</v>
      </c>
      <c r="K167" s="4" t="s">
        <v>1451</v>
      </c>
      <c r="L167" s="4" t="s">
        <v>1452</v>
      </c>
      <c r="M167" s="4" t="s">
        <v>1453</v>
      </c>
      <c r="N167" s="4"/>
      <c r="O167" s="4"/>
      <c r="P167" s="4"/>
      <c r="Q167" s="4"/>
      <c r="R167" s="5" t="s">
        <v>56</v>
      </c>
      <c r="S167" s="4">
        <v>0.74863996382736775</v>
      </c>
      <c r="T167" s="4">
        <v>43.74244834943508</v>
      </c>
      <c r="U167" s="4">
        <v>5.722529593636156</v>
      </c>
      <c r="V167" s="4" t="s">
        <v>1454</v>
      </c>
      <c r="W167" s="7" t="s">
        <v>10044</v>
      </c>
      <c r="X167" s="4">
        <v>0.85</v>
      </c>
      <c r="Y167" s="4" t="s">
        <v>147</v>
      </c>
      <c r="Z167" s="4">
        <v>0.69666666666666599</v>
      </c>
      <c r="AA167" s="4">
        <v>0</v>
      </c>
      <c r="AB167" s="4">
        <v>0</v>
      </c>
      <c r="AE167" s="4"/>
      <c r="AF167" s="4"/>
      <c r="AG167" s="7"/>
      <c r="AH167" s="4"/>
      <c r="AI167" s="4"/>
    </row>
    <row r="168" spans="1:35" ht="15.75" customHeight="1">
      <c r="A168" s="4" t="s">
        <v>1455</v>
      </c>
      <c r="B168" s="4" t="s">
        <v>1456</v>
      </c>
      <c r="C168" s="4" t="s">
        <v>1457</v>
      </c>
      <c r="D168" s="4">
        <v>6</v>
      </c>
      <c r="E168" s="4"/>
      <c r="F168" s="4"/>
      <c r="G168" s="4"/>
      <c r="H168" s="4"/>
      <c r="I168" s="4"/>
      <c r="J168" s="4"/>
      <c r="K168" s="4"/>
      <c r="L168" s="4"/>
      <c r="M168" s="4"/>
      <c r="N168" s="4"/>
      <c r="O168" s="4"/>
      <c r="P168" s="4"/>
      <c r="Q168" s="4"/>
      <c r="R168" s="5"/>
      <c r="S168" s="4">
        <v>0.60514934049830027</v>
      </c>
      <c r="T168" s="4">
        <v>36.626836702812938</v>
      </c>
      <c r="U168" s="4">
        <v>4.7079407467858152</v>
      </c>
      <c r="V168" s="4" t="s">
        <v>1458</v>
      </c>
      <c r="W168" s="7" t="s">
        <v>10045</v>
      </c>
      <c r="X168" s="4">
        <v>0.85</v>
      </c>
      <c r="Y168" s="4" t="s">
        <v>147</v>
      </c>
      <c r="Z168" s="4">
        <v>0.82</v>
      </c>
      <c r="AA168" s="4">
        <v>0</v>
      </c>
      <c r="AB168" s="4">
        <v>0</v>
      </c>
      <c r="AE168" s="4"/>
      <c r="AF168" s="4"/>
      <c r="AG168" s="7"/>
      <c r="AH168" s="4"/>
      <c r="AI168" s="4"/>
    </row>
    <row r="169" spans="1:35" ht="15.75" customHeight="1">
      <c r="A169" s="4" t="s">
        <v>1459</v>
      </c>
      <c r="B169" s="4" t="s">
        <v>1460</v>
      </c>
      <c r="C169" s="4" t="s">
        <v>1461</v>
      </c>
      <c r="D169" s="4">
        <v>6</v>
      </c>
      <c r="E169" s="4" t="s">
        <v>1462</v>
      </c>
      <c r="F169" s="4" t="s">
        <v>1463</v>
      </c>
      <c r="G169" s="4" t="s">
        <v>1464</v>
      </c>
      <c r="H169" s="4" t="s">
        <v>1465</v>
      </c>
      <c r="I169" s="4" t="s">
        <v>1466</v>
      </c>
      <c r="J169" s="4" t="s">
        <v>1467</v>
      </c>
      <c r="K169" s="4" t="s">
        <v>1468</v>
      </c>
      <c r="L169" s="4" t="s">
        <v>1469</v>
      </c>
      <c r="M169" s="4" t="s">
        <v>1470</v>
      </c>
      <c r="N169" s="4"/>
      <c r="O169" s="4"/>
      <c r="P169" s="4"/>
      <c r="Q169" s="4"/>
      <c r="R169" s="5" t="s">
        <v>33</v>
      </c>
      <c r="S169" s="4">
        <v>0.60514934049830027</v>
      </c>
      <c r="T169" s="4">
        <v>36.626836702812938</v>
      </c>
      <c r="U169" s="4">
        <v>4.7079407467858152</v>
      </c>
      <c r="V169" s="4" t="s">
        <v>1471</v>
      </c>
      <c r="W169" s="7" t="s">
        <v>10046</v>
      </c>
      <c r="X169" s="4">
        <v>0.98</v>
      </c>
      <c r="Y169" s="4" t="s">
        <v>83</v>
      </c>
      <c r="Z169" s="4">
        <v>0.93</v>
      </c>
      <c r="AA169" s="4">
        <v>0.56999999999999995</v>
      </c>
      <c r="AB169" s="4">
        <v>0</v>
      </c>
      <c r="AE169" s="4"/>
      <c r="AF169" s="4"/>
      <c r="AG169" s="7"/>
      <c r="AH169" s="4"/>
      <c r="AI169" s="4"/>
    </row>
    <row r="170" spans="1:35" ht="15.75" customHeight="1">
      <c r="A170" s="4" t="s">
        <v>1472</v>
      </c>
      <c r="B170" s="4" t="s">
        <v>1473</v>
      </c>
      <c r="C170" s="4" t="s">
        <v>1474</v>
      </c>
      <c r="D170" s="4">
        <v>6</v>
      </c>
      <c r="E170" s="4"/>
      <c r="F170" s="4"/>
      <c r="G170" s="4"/>
      <c r="H170" s="4"/>
      <c r="I170" s="4"/>
      <c r="J170" s="4"/>
      <c r="K170" s="4"/>
      <c r="L170" s="4"/>
      <c r="M170" s="4"/>
      <c r="N170" s="4"/>
      <c r="O170" s="4"/>
      <c r="P170" s="4"/>
      <c r="Q170" s="4"/>
      <c r="R170" s="5"/>
      <c r="S170" s="4">
        <v>0.60514934049830027</v>
      </c>
      <c r="T170" s="4">
        <v>36.626836702812938</v>
      </c>
      <c r="U170" s="4">
        <v>4.7079407467858152</v>
      </c>
      <c r="V170" s="4" t="s">
        <v>1475</v>
      </c>
      <c r="W170" s="7" t="s">
        <v>10047</v>
      </c>
      <c r="X170" s="4">
        <v>0.89</v>
      </c>
      <c r="Y170" s="4" t="s">
        <v>83</v>
      </c>
      <c r="Z170" s="4">
        <v>0.836666666666666</v>
      </c>
      <c r="AA170" s="4">
        <v>0</v>
      </c>
      <c r="AB170" s="4">
        <v>0</v>
      </c>
      <c r="AE170" s="4"/>
      <c r="AF170" s="4"/>
      <c r="AG170" s="7"/>
      <c r="AH170" s="4"/>
      <c r="AI170" s="4"/>
    </row>
    <row r="171" spans="1:35" ht="15.75" customHeight="1">
      <c r="A171" s="4" t="s">
        <v>1476</v>
      </c>
      <c r="B171" s="4" t="s">
        <v>1477</v>
      </c>
      <c r="C171" s="4" t="s">
        <v>1478</v>
      </c>
      <c r="D171" s="4">
        <v>6</v>
      </c>
      <c r="E171" s="4"/>
      <c r="F171" s="4"/>
      <c r="G171" s="4"/>
      <c r="H171" s="4"/>
      <c r="I171" s="4"/>
      <c r="J171" s="4"/>
      <c r="K171" s="4"/>
      <c r="L171" s="4"/>
      <c r="M171" s="4"/>
      <c r="N171" s="4"/>
      <c r="O171" s="4"/>
      <c r="P171" s="4"/>
      <c r="Q171" s="4"/>
      <c r="R171" s="5"/>
      <c r="S171" s="4">
        <v>0.60514934049830027</v>
      </c>
      <c r="T171" s="4">
        <v>36.626836702812938</v>
      </c>
      <c r="U171" s="4">
        <v>4.7079407467858152</v>
      </c>
      <c r="V171" s="4" t="s">
        <v>1479</v>
      </c>
      <c r="W171" s="7" t="s">
        <v>10048</v>
      </c>
      <c r="X171" s="4">
        <v>0.92</v>
      </c>
      <c r="Y171" s="4" t="s">
        <v>83</v>
      </c>
      <c r="Z171" s="4">
        <v>0.75333333333333297</v>
      </c>
      <c r="AA171" s="4">
        <v>0</v>
      </c>
      <c r="AB171" s="4">
        <v>0</v>
      </c>
      <c r="AE171" s="4"/>
      <c r="AF171" s="4"/>
      <c r="AG171" s="7"/>
      <c r="AH171" s="4"/>
      <c r="AI171" s="4"/>
    </row>
    <row r="172" spans="1:35" ht="15.75" customHeight="1">
      <c r="A172" s="4" t="s">
        <v>1480</v>
      </c>
      <c r="B172" s="4" t="s">
        <v>1481</v>
      </c>
      <c r="C172" s="4" t="s">
        <v>1482</v>
      </c>
      <c r="D172" s="4">
        <v>6</v>
      </c>
      <c r="E172" s="4" t="s">
        <v>1483</v>
      </c>
      <c r="F172" s="4" t="s">
        <v>1484</v>
      </c>
      <c r="G172" s="4" t="s">
        <v>1485</v>
      </c>
      <c r="H172" s="4" t="s">
        <v>1486</v>
      </c>
      <c r="I172" s="4" t="s">
        <v>1487</v>
      </c>
      <c r="J172" s="4" t="s">
        <v>1488</v>
      </c>
      <c r="K172" s="4" t="s">
        <v>1489</v>
      </c>
      <c r="L172" s="4" t="s">
        <v>1490</v>
      </c>
      <c r="M172" s="4" t="s">
        <v>1491</v>
      </c>
      <c r="N172" s="4"/>
      <c r="O172" s="4"/>
      <c r="P172" s="4"/>
      <c r="Q172" s="4"/>
      <c r="R172" s="5" t="s">
        <v>33</v>
      </c>
      <c r="S172" s="4">
        <v>0.60514934049830027</v>
      </c>
      <c r="T172" s="4">
        <v>36.626836702812938</v>
      </c>
      <c r="U172" s="4">
        <v>4.7079407467858152</v>
      </c>
      <c r="V172" s="4" t="s">
        <v>1492</v>
      </c>
      <c r="W172" s="7" t="s">
        <v>10049</v>
      </c>
      <c r="X172" s="4">
        <v>0.85</v>
      </c>
      <c r="Y172" s="4" t="s">
        <v>147</v>
      </c>
      <c r="Z172" s="4">
        <v>0.956666666666666</v>
      </c>
      <c r="AA172" s="4">
        <v>0.396666666666666</v>
      </c>
      <c r="AB172" s="4">
        <v>0</v>
      </c>
      <c r="AE172" s="4"/>
      <c r="AF172" s="4"/>
      <c r="AG172" s="7"/>
      <c r="AH172" s="4"/>
      <c r="AI172" s="4"/>
    </row>
    <row r="173" spans="1:35" ht="15.75" customHeight="1">
      <c r="A173" s="4" t="s">
        <v>1493</v>
      </c>
      <c r="B173" s="4" t="s">
        <v>1494</v>
      </c>
      <c r="C173" s="4" t="s">
        <v>1495</v>
      </c>
      <c r="D173" s="4">
        <v>6</v>
      </c>
      <c r="E173" s="4"/>
      <c r="F173" s="4"/>
      <c r="G173" s="4"/>
      <c r="H173" s="4"/>
      <c r="I173" s="4"/>
      <c r="J173" s="4"/>
      <c r="K173" s="4"/>
      <c r="L173" s="4"/>
      <c r="M173" s="4"/>
      <c r="N173" s="4"/>
      <c r="O173" s="4"/>
      <c r="P173" s="4"/>
      <c r="Q173" s="4"/>
      <c r="R173" s="5"/>
      <c r="S173" s="4">
        <v>0.60514934049830027</v>
      </c>
      <c r="T173" s="4">
        <v>36.626836702812938</v>
      </c>
      <c r="U173" s="4">
        <v>4.7079407467858152</v>
      </c>
      <c r="V173" s="4" t="s">
        <v>1494</v>
      </c>
      <c r="W173" s="7" t="s">
        <v>10050</v>
      </c>
      <c r="X173" s="4">
        <v>0.85</v>
      </c>
      <c r="Y173" s="4" t="s">
        <v>147</v>
      </c>
      <c r="Z173" s="4">
        <v>0.32666666666666599</v>
      </c>
      <c r="AA173" s="4">
        <v>0</v>
      </c>
      <c r="AB173" s="4">
        <v>0</v>
      </c>
      <c r="AE173" s="4"/>
      <c r="AF173" s="4"/>
      <c r="AG173" s="7"/>
      <c r="AH173" s="4"/>
      <c r="AI173" s="4"/>
    </row>
    <row r="174" spans="1:35" ht="15.75" customHeight="1">
      <c r="A174" s="4" t="s">
        <v>1496</v>
      </c>
      <c r="B174" s="8" t="s">
        <v>604</v>
      </c>
      <c r="C174" s="4" t="s">
        <v>1497</v>
      </c>
      <c r="D174" s="4">
        <v>6</v>
      </c>
      <c r="E174" s="4" t="s">
        <v>606</v>
      </c>
      <c r="F174" s="4" t="s">
        <v>1498</v>
      </c>
      <c r="G174" s="4" t="s">
        <v>1499</v>
      </c>
      <c r="H174" s="4" t="s">
        <v>1500</v>
      </c>
      <c r="I174" s="4" t="s">
        <v>1501</v>
      </c>
      <c r="J174" s="4" t="s">
        <v>1502</v>
      </c>
      <c r="K174" s="4" t="s">
        <v>1503</v>
      </c>
      <c r="L174" s="4" t="s">
        <v>1504</v>
      </c>
      <c r="M174" s="4" t="s">
        <v>1500</v>
      </c>
      <c r="N174" s="4"/>
      <c r="O174" s="4"/>
      <c r="P174" s="4"/>
      <c r="Q174" s="4"/>
      <c r="R174" s="5"/>
      <c r="S174" s="4">
        <v>0.60514934049830027</v>
      </c>
      <c r="T174" s="4">
        <v>36.626836702812938</v>
      </c>
      <c r="U174" s="4">
        <v>4.7079407467858152</v>
      </c>
      <c r="V174" s="4" t="s">
        <v>331</v>
      </c>
      <c r="W174" s="7" t="s">
        <v>10051</v>
      </c>
      <c r="X174" s="4">
        <v>0.98</v>
      </c>
      <c r="Y174" s="4" t="s">
        <v>83</v>
      </c>
      <c r="Z174" s="4">
        <v>0.49333333333333301</v>
      </c>
      <c r="AA174" s="4">
        <v>0</v>
      </c>
      <c r="AB174" s="4">
        <v>0</v>
      </c>
      <c r="AE174" s="4"/>
      <c r="AF174" s="4"/>
      <c r="AG174" s="7"/>
      <c r="AH174" s="4"/>
      <c r="AI174" s="4"/>
    </row>
    <row r="175" spans="1:35" ht="15.75" customHeight="1">
      <c r="A175" s="4" t="s">
        <v>1505</v>
      </c>
      <c r="B175" s="4"/>
      <c r="C175" s="4" t="s">
        <v>1506</v>
      </c>
      <c r="D175" s="4">
        <v>6</v>
      </c>
      <c r="E175" s="4"/>
      <c r="F175" s="4"/>
      <c r="G175" s="4"/>
      <c r="H175" s="4"/>
      <c r="I175" s="4"/>
      <c r="J175" s="4"/>
      <c r="K175" s="4"/>
      <c r="L175" s="4"/>
      <c r="M175" s="4"/>
      <c r="N175" s="4"/>
      <c r="O175" s="4"/>
      <c r="P175" s="4"/>
      <c r="Q175" s="4"/>
      <c r="R175" s="5"/>
      <c r="S175" s="4">
        <v>0.60514934049830027</v>
      </c>
      <c r="T175" s="4">
        <v>36.626836702812938</v>
      </c>
      <c r="U175" s="4">
        <v>4.7079407467858152</v>
      </c>
      <c r="V175" s="4" t="s">
        <v>1507</v>
      </c>
      <c r="W175" s="7" t="s">
        <v>10052</v>
      </c>
      <c r="X175" s="4">
        <v>0.75</v>
      </c>
      <c r="Y175" s="4" t="s">
        <v>1379</v>
      </c>
      <c r="Z175" s="4">
        <v>0.95333333333333303</v>
      </c>
      <c r="AA175" s="4">
        <v>0</v>
      </c>
      <c r="AB175" s="4">
        <v>0</v>
      </c>
      <c r="AE175" s="4"/>
      <c r="AF175" s="4"/>
      <c r="AG175" s="7"/>
      <c r="AH175" s="4"/>
      <c r="AI175" s="4"/>
    </row>
    <row r="176" spans="1:35" ht="15.75" customHeight="1">
      <c r="A176" s="4" t="s">
        <v>1508</v>
      </c>
      <c r="B176" s="4" t="s">
        <v>1509</v>
      </c>
      <c r="C176" s="4" t="s">
        <v>1510</v>
      </c>
      <c r="D176" s="4">
        <v>6</v>
      </c>
      <c r="E176" s="4"/>
      <c r="F176" s="4"/>
      <c r="G176" s="4"/>
      <c r="H176" s="4"/>
      <c r="I176" s="4"/>
      <c r="J176" s="4"/>
      <c r="K176" s="4"/>
      <c r="L176" s="4"/>
      <c r="M176" s="4"/>
      <c r="N176" s="4"/>
      <c r="O176" s="4"/>
      <c r="P176" s="4"/>
      <c r="Q176" s="4"/>
      <c r="R176" s="5"/>
      <c r="S176" s="4">
        <v>0.60514934049830027</v>
      </c>
      <c r="T176" s="4">
        <v>36.626836702812938</v>
      </c>
      <c r="U176" s="4">
        <v>4.7079407467858152</v>
      </c>
      <c r="V176" s="4" t="s">
        <v>1511</v>
      </c>
      <c r="W176" s="7" t="s">
        <v>10053</v>
      </c>
      <c r="X176" s="4">
        <v>0.92</v>
      </c>
      <c r="Y176" s="4" t="s">
        <v>83</v>
      </c>
      <c r="Z176" s="4">
        <v>0.97</v>
      </c>
      <c r="AA176" s="4">
        <v>0</v>
      </c>
      <c r="AB176" s="4">
        <v>0</v>
      </c>
      <c r="AE176" s="4"/>
      <c r="AF176" s="4"/>
      <c r="AG176" s="7"/>
      <c r="AH176" s="4"/>
      <c r="AI176" s="4"/>
    </row>
    <row r="177" spans="1:35" ht="15.75" customHeight="1">
      <c r="A177" s="4" t="s">
        <v>1512</v>
      </c>
      <c r="B177" s="4" t="s">
        <v>1513</v>
      </c>
      <c r="C177" s="4" t="s">
        <v>1514</v>
      </c>
      <c r="D177" s="4">
        <v>6</v>
      </c>
      <c r="E177" s="4" t="s">
        <v>1515</v>
      </c>
      <c r="F177" s="6">
        <v>1.09E-2</v>
      </c>
      <c r="G177" s="4">
        <v>0.15</v>
      </c>
      <c r="H177" s="4" t="s">
        <v>1516</v>
      </c>
      <c r="I177" s="4"/>
      <c r="J177" s="4"/>
      <c r="K177" s="4"/>
      <c r="L177" s="4"/>
      <c r="M177" s="4"/>
      <c r="N177" s="4"/>
      <c r="O177" s="4"/>
      <c r="P177" s="4"/>
      <c r="Q177" s="4"/>
      <c r="R177" s="5"/>
      <c r="S177" s="4">
        <v>0.60514934049830027</v>
      </c>
      <c r="T177" s="4">
        <v>36.626836702812938</v>
      </c>
      <c r="U177" s="4">
        <v>4.7079407467858152</v>
      </c>
      <c r="V177" s="4" t="s">
        <v>665</v>
      </c>
      <c r="W177" s="7" t="s">
        <v>10054</v>
      </c>
      <c r="X177" s="4">
        <v>0.85</v>
      </c>
      <c r="Y177" s="4" t="s">
        <v>147</v>
      </c>
      <c r="Z177" s="4">
        <v>0.88</v>
      </c>
      <c r="AA177" s="4">
        <v>0</v>
      </c>
      <c r="AB177" s="4">
        <v>0</v>
      </c>
      <c r="AE177" s="4"/>
      <c r="AF177" s="4"/>
      <c r="AG177" s="7"/>
      <c r="AH177" s="4"/>
      <c r="AI177" s="4"/>
    </row>
    <row r="178" spans="1:35" ht="15.75" customHeight="1">
      <c r="A178" s="4" t="s">
        <v>1517</v>
      </c>
      <c r="B178" s="4" t="s">
        <v>1518</v>
      </c>
      <c r="C178" s="4" t="s">
        <v>1519</v>
      </c>
      <c r="D178" s="4">
        <v>5</v>
      </c>
      <c r="E178" s="4" t="s">
        <v>1520</v>
      </c>
      <c r="F178" s="6">
        <v>8.0599999999999995E-3</v>
      </c>
      <c r="G178" s="4">
        <v>0.18</v>
      </c>
      <c r="H178" s="4" t="s">
        <v>1521</v>
      </c>
      <c r="I178" s="4" t="s">
        <v>1522</v>
      </c>
      <c r="J178" s="4" t="s">
        <v>1523</v>
      </c>
      <c r="K178" s="6">
        <v>6.1599999999999997E-3</v>
      </c>
      <c r="L178" s="4">
        <v>0.13</v>
      </c>
      <c r="M178" s="4" t="s">
        <v>1521</v>
      </c>
      <c r="N178" s="4"/>
      <c r="O178" s="4"/>
      <c r="P178" s="4"/>
      <c r="Q178" s="4"/>
      <c r="R178" s="5"/>
      <c r="S178" s="4">
        <v>0.47004677638229508</v>
      </c>
      <c r="T178" s="4">
        <v>29.718593425933658</v>
      </c>
      <c r="U178" s="4">
        <v>3.7375298043595837</v>
      </c>
      <c r="V178" s="4" t="s">
        <v>269</v>
      </c>
      <c r="W178" s="7" t="s">
        <v>10055</v>
      </c>
      <c r="X178" s="4">
        <v>0.92</v>
      </c>
      <c r="Y178" s="4" t="s">
        <v>83</v>
      </c>
      <c r="Z178" s="4">
        <v>0.51666666666666605</v>
      </c>
      <c r="AA178" s="4">
        <v>0</v>
      </c>
      <c r="AB178" s="4">
        <v>0</v>
      </c>
      <c r="AE178" s="4"/>
      <c r="AF178" s="4"/>
      <c r="AG178" s="7"/>
      <c r="AH178" s="4"/>
      <c r="AI178" s="4"/>
    </row>
    <row r="179" spans="1:35" ht="15.75" customHeight="1">
      <c r="A179" s="4" t="s">
        <v>1524</v>
      </c>
      <c r="B179" s="4" t="s">
        <v>1525</v>
      </c>
      <c r="C179" s="4" t="s">
        <v>1526</v>
      </c>
      <c r="D179" s="4">
        <v>5</v>
      </c>
      <c r="E179" s="4"/>
      <c r="F179" s="4"/>
      <c r="G179" s="4"/>
      <c r="H179" s="4"/>
      <c r="I179" s="4"/>
      <c r="J179" s="4"/>
      <c r="K179" s="4"/>
      <c r="L179" s="4"/>
      <c r="M179" s="4"/>
      <c r="N179" s="4"/>
      <c r="O179" s="4"/>
      <c r="P179" s="4"/>
      <c r="Q179" s="4"/>
      <c r="R179" s="5"/>
      <c r="S179" s="4">
        <v>0.47004677638229508</v>
      </c>
      <c r="T179" s="4">
        <v>29.718593425933658</v>
      </c>
      <c r="U179" s="4">
        <v>3.7375298043595837</v>
      </c>
      <c r="V179" s="4" t="s">
        <v>1527</v>
      </c>
      <c r="W179" s="7" t="s">
        <v>10056</v>
      </c>
      <c r="X179" s="4">
        <v>0.85</v>
      </c>
      <c r="Y179" s="4" t="s">
        <v>147</v>
      </c>
      <c r="Z179" s="4">
        <v>0.89</v>
      </c>
      <c r="AA179" s="4">
        <v>0</v>
      </c>
      <c r="AB179" s="4">
        <v>0</v>
      </c>
      <c r="AE179" s="4"/>
      <c r="AF179" s="4"/>
      <c r="AG179" s="7"/>
      <c r="AH179" s="4"/>
      <c r="AI179" s="4"/>
    </row>
    <row r="180" spans="1:35" ht="15.75" customHeight="1">
      <c r="A180" s="4" t="s">
        <v>1528</v>
      </c>
      <c r="B180" s="4" t="s">
        <v>1529</v>
      </c>
      <c r="C180" s="4" t="s">
        <v>1530</v>
      </c>
      <c r="D180" s="4">
        <v>5</v>
      </c>
      <c r="E180" s="4"/>
      <c r="F180" s="4"/>
      <c r="G180" s="4"/>
      <c r="H180" s="4"/>
      <c r="I180" s="4"/>
      <c r="J180" s="4"/>
      <c r="K180" s="4"/>
      <c r="L180" s="4"/>
      <c r="M180" s="4"/>
      <c r="N180" s="4"/>
      <c r="O180" s="4"/>
      <c r="P180" s="4"/>
      <c r="Q180" s="4"/>
      <c r="R180" s="5"/>
      <c r="S180" s="4">
        <v>0.47004677638229508</v>
      </c>
      <c r="T180" s="4">
        <v>29.718593425933658</v>
      </c>
      <c r="U180" s="4">
        <v>3.7375298043595837</v>
      </c>
      <c r="V180" s="4" t="s">
        <v>1531</v>
      </c>
      <c r="W180" s="7" t="s">
        <v>10057</v>
      </c>
      <c r="X180" s="4">
        <v>0.85</v>
      </c>
      <c r="Y180" s="4" t="s">
        <v>147</v>
      </c>
      <c r="Z180" s="4">
        <v>0.05</v>
      </c>
      <c r="AA180" s="4">
        <v>0.01</v>
      </c>
      <c r="AB180" s="4">
        <v>0</v>
      </c>
      <c r="AE180" s="4"/>
      <c r="AF180" s="4"/>
      <c r="AG180" s="7"/>
      <c r="AH180" s="4"/>
      <c r="AI180" s="4"/>
    </row>
    <row r="181" spans="1:35" ht="15.75" customHeight="1">
      <c r="A181" s="4" t="s">
        <v>1532</v>
      </c>
      <c r="B181" s="4" t="s">
        <v>1533</v>
      </c>
      <c r="C181" s="4" t="s">
        <v>1534</v>
      </c>
      <c r="D181" s="4">
        <v>5</v>
      </c>
      <c r="E181" s="4"/>
      <c r="F181" s="4"/>
      <c r="G181" s="4"/>
      <c r="H181" s="4"/>
      <c r="I181" s="4"/>
      <c r="J181" s="4"/>
      <c r="K181" s="4"/>
      <c r="L181" s="4"/>
      <c r="M181" s="4"/>
      <c r="N181" s="4"/>
      <c r="O181" s="4"/>
      <c r="P181" s="4"/>
      <c r="Q181" s="4"/>
      <c r="R181" s="5"/>
      <c r="S181" s="4">
        <v>0.47004677638229508</v>
      </c>
      <c r="T181" s="4">
        <v>29.718593425933658</v>
      </c>
      <c r="U181" s="4">
        <v>3.7375298043595837</v>
      </c>
      <c r="V181" s="4" t="s">
        <v>1535</v>
      </c>
      <c r="W181" s="7" t="s">
        <v>10058</v>
      </c>
      <c r="X181" s="4">
        <v>0.85</v>
      </c>
      <c r="Y181" s="4" t="s">
        <v>147</v>
      </c>
      <c r="Z181" s="4">
        <v>0.92666666666666597</v>
      </c>
      <c r="AA181" s="4">
        <v>0.90666666666666595</v>
      </c>
      <c r="AB181" s="4">
        <v>0</v>
      </c>
      <c r="AE181" s="4"/>
      <c r="AF181" s="4"/>
      <c r="AG181" s="7"/>
      <c r="AH181" s="4"/>
      <c r="AI181" s="4"/>
    </row>
    <row r="182" spans="1:35" ht="15.75" customHeight="1">
      <c r="A182" s="4" t="s">
        <v>1536</v>
      </c>
      <c r="B182" s="4" t="s">
        <v>1537</v>
      </c>
      <c r="C182" s="4" t="s">
        <v>1538</v>
      </c>
      <c r="D182" s="4">
        <v>5</v>
      </c>
      <c r="E182" s="4" t="s">
        <v>1539</v>
      </c>
      <c r="F182" s="4" t="s">
        <v>1540</v>
      </c>
      <c r="G182" s="4" t="s">
        <v>1541</v>
      </c>
      <c r="H182" s="4" t="s">
        <v>1542</v>
      </c>
      <c r="I182" s="4"/>
      <c r="J182" s="4"/>
      <c r="K182" s="4"/>
      <c r="L182" s="4"/>
      <c r="M182" s="4"/>
      <c r="N182" s="4"/>
      <c r="O182" s="4"/>
      <c r="P182" s="4"/>
      <c r="Q182" s="4"/>
      <c r="R182" s="5" t="s">
        <v>56</v>
      </c>
      <c r="S182" s="4">
        <v>0.47004677638229508</v>
      </c>
      <c r="T182" s="4">
        <v>29.718593425933658</v>
      </c>
      <c r="U182" s="4">
        <v>3.7375298043595837</v>
      </c>
      <c r="V182" s="4" t="s">
        <v>1543</v>
      </c>
      <c r="W182" s="7" t="s">
        <v>10059</v>
      </c>
      <c r="X182" s="4">
        <v>0.88</v>
      </c>
      <c r="Y182" s="4" t="s">
        <v>83</v>
      </c>
      <c r="Z182" s="4">
        <v>9.6666666666666595E-2</v>
      </c>
      <c r="AA182" s="4">
        <v>0</v>
      </c>
      <c r="AB182" s="4">
        <v>0</v>
      </c>
      <c r="AE182" s="4"/>
      <c r="AF182" s="4"/>
      <c r="AG182" s="7"/>
      <c r="AH182" s="4"/>
      <c r="AI182" s="4"/>
    </row>
    <row r="183" spans="1:35" ht="15.75" customHeight="1">
      <c r="A183" s="4" t="s">
        <v>1544</v>
      </c>
      <c r="B183" s="4"/>
      <c r="C183" s="4" t="s">
        <v>1545</v>
      </c>
      <c r="D183" s="4">
        <v>5</v>
      </c>
      <c r="E183" s="4"/>
      <c r="F183" s="4"/>
      <c r="G183" s="4"/>
      <c r="H183" s="4"/>
      <c r="I183" s="4"/>
      <c r="J183" s="4"/>
      <c r="K183" s="4"/>
      <c r="L183" s="4"/>
      <c r="M183" s="4"/>
      <c r="N183" s="4"/>
      <c r="O183" s="4"/>
      <c r="P183" s="4"/>
      <c r="Q183" s="4"/>
      <c r="R183" s="5"/>
      <c r="S183" s="4">
        <v>0.47004677638229508</v>
      </c>
      <c r="T183" s="4">
        <v>29.718593425933658</v>
      </c>
      <c r="U183" s="4">
        <v>3.7375298043595837</v>
      </c>
      <c r="V183" s="4" t="s">
        <v>1546</v>
      </c>
      <c r="W183" s="7" t="s">
        <v>10060</v>
      </c>
      <c r="X183" s="4">
        <v>0.75</v>
      </c>
      <c r="Y183" s="4" t="s">
        <v>1379</v>
      </c>
      <c r="Z183" s="4">
        <v>0.43</v>
      </c>
      <c r="AA183" s="4">
        <v>0</v>
      </c>
      <c r="AB183" s="4">
        <v>0</v>
      </c>
      <c r="AE183" s="4"/>
      <c r="AF183" s="4"/>
      <c r="AG183" s="7"/>
      <c r="AH183" s="4"/>
      <c r="AI183" s="4"/>
    </row>
    <row r="184" spans="1:35" ht="15.75" customHeight="1">
      <c r="A184" s="4" t="s">
        <v>1547</v>
      </c>
      <c r="B184" s="4" t="s">
        <v>1548</v>
      </c>
      <c r="C184" s="4" t="s">
        <v>1549</v>
      </c>
      <c r="D184" s="4">
        <v>5</v>
      </c>
      <c r="E184" s="4"/>
      <c r="F184" s="4"/>
      <c r="G184" s="4"/>
      <c r="H184" s="4"/>
      <c r="I184" s="4"/>
      <c r="J184" s="4"/>
      <c r="K184" s="4"/>
      <c r="L184" s="4"/>
      <c r="M184" s="4"/>
      <c r="N184" s="4"/>
      <c r="O184" s="4"/>
      <c r="P184" s="4"/>
      <c r="Q184" s="4"/>
      <c r="R184" s="5"/>
      <c r="S184" s="4">
        <v>0.47004677638229508</v>
      </c>
      <c r="T184" s="4">
        <v>29.718593425933658</v>
      </c>
      <c r="U184" s="4">
        <v>3.7375298043595837</v>
      </c>
      <c r="V184" s="4" t="s">
        <v>1550</v>
      </c>
      <c r="W184" s="7" t="s">
        <v>10061</v>
      </c>
      <c r="X184" s="4">
        <v>0.92</v>
      </c>
      <c r="Y184" s="4" t="s">
        <v>83</v>
      </c>
      <c r="Z184" s="4">
        <v>0.97333333333333305</v>
      </c>
      <c r="AA184" s="4">
        <v>0.56666666666666599</v>
      </c>
      <c r="AB184" s="4">
        <v>0</v>
      </c>
      <c r="AE184" s="4"/>
      <c r="AF184" s="4"/>
      <c r="AG184" s="7"/>
      <c r="AH184" s="4"/>
      <c r="AI184" s="4"/>
    </row>
    <row r="185" spans="1:35" ht="15.75" customHeight="1">
      <c r="A185" s="4" t="s">
        <v>1551</v>
      </c>
      <c r="B185" s="4" t="s">
        <v>1552</v>
      </c>
      <c r="C185" s="4" t="s">
        <v>1553</v>
      </c>
      <c r="D185" s="4">
        <v>5</v>
      </c>
      <c r="E185" s="4"/>
      <c r="F185" s="4"/>
      <c r="G185" s="4"/>
      <c r="H185" s="4"/>
      <c r="I185" s="4"/>
      <c r="J185" s="4"/>
      <c r="K185" s="4"/>
      <c r="L185" s="4"/>
      <c r="M185" s="4"/>
      <c r="N185" s="4"/>
      <c r="O185" s="4"/>
      <c r="P185" s="4"/>
      <c r="Q185" s="4"/>
      <c r="R185" s="5"/>
      <c r="S185" s="4">
        <v>0.47004677638229508</v>
      </c>
      <c r="T185" s="4">
        <v>29.718593425933658</v>
      </c>
      <c r="U185" s="4">
        <v>3.7375298043595837</v>
      </c>
      <c r="V185" s="4" t="s">
        <v>1554</v>
      </c>
      <c r="W185" s="7" t="s">
        <v>10062</v>
      </c>
      <c r="X185" s="4">
        <v>0.85</v>
      </c>
      <c r="Y185" s="4" t="s">
        <v>147</v>
      </c>
      <c r="Z185" s="4">
        <v>0.91666666666666596</v>
      </c>
      <c r="AA185" s="4">
        <v>0.62333333333333296</v>
      </c>
      <c r="AB185" s="4">
        <v>0</v>
      </c>
      <c r="AE185" s="4"/>
      <c r="AF185" s="4"/>
      <c r="AG185" s="7"/>
      <c r="AH185" s="4"/>
      <c r="AI185" s="4"/>
    </row>
    <row r="186" spans="1:35" ht="15.75" customHeight="1">
      <c r="A186" s="4" t="s">
        <v>1555</v>
      </c>
      <c r="B186" s="4" t="s">
        <v>1556</v>
      </c>
      <c r="C186" s="4" t="s">
        <v>1557</v>
      </c>
      <c r="D186" s="4">
        <v>5</v>
      </c>
      <c r="E186" s="4"/>
      <c r="F186" s="4"/>
      <c r="G186" s="4"/>
      <c r="H186" s="4"/>
      <c r="I186" s="4" t="s">
        <v>1558</v>
      </c>
      <c r="J186" s="4" t="s">
        <v>1559</v>
      </c>
      <c r="K186" s="4" t="s">
        <v>1560</v>
      </c>
      <c r="L186" s="4" t="s">
        <v>1561</v>
      </c>
      <c r="M186" s="4" t="s">
        <v>1562</v>
      </c>
      <c r="N186" s="4"/>
      <c r="O186" s="4"/>
      <c r="P186" s="4"/>
      <c r="Q186" s="4"/>
      <c r="R186" s="5" t="s">
        <v>56</v>
      </c>
      <c r="S186" s="4">
        <v>0.47004677638229508</v>
      </c>
      <c r="T186" s="4">
        <v>29.718593425933658</v>
      </c>
      <c r="U186" s="4">
        <v>3.7375298043595837</v>
      </c>
      <c r="V186" s="4" t="s">
        <v>1563</v>
      </c>
      <c r="W186" s="7" t="s">
        <v>10063</v>
      </c>
      <c r="X186" s="4">
        <v>0.92</v>
      </c>
      <c r="Y186" s="4" t="s">
        <v>83</v>
      </c>
      <c r="Z186" s="4">
        <v>0.84666666666666601</v>
      </c>
      <c r="AA186" s="4">
        <v>0</v>
      </c>
      <c r="AB186" s="4">
        <v>0</v>
      </c>
      <c r="AE186" s="4"/>
      <c r="AF186" s="4"/>
      <c r="AG186" s="7"/>
      <c r="AH186" s="4"/>
      <c r="AI186" s="4"/>
    </row>
    <row r="187" spans="1:35" ht="15.75" customHeight="1">
      <c r="A187" s="4" t="s">
        <v>1564</v>
      </c>
      <c r="B187" s="4"/>
      <c r="C187" s="4" t="s">
        <v>1565</v>
      </c>
      <c r="D187" s="4">
        <v>5</v>
      </c>
      <c r="E187" s="4"/>
      <c r="F187" s="4"/>
      <c r="G187" s="4"/>
      <c r="H187" s="4"/>
      <c r="I187" s="4" t="s">
        <v>1566</v>
      </c>
      <c r="J187" s="4" t="s">
        <v>1567</v>
      </c>
      <c r="K187" s="6">
        <v>4.3299999999999996E-3</v>
      </c>
      <c r="L187" s="4">
        <v>0.15</v>
      </c>
      <c r="M187" s="4" t="s">
        <v>1568</v>
      </c>
      <c r="N187" s="4"/>
      <c r="O187" s="4"/>
      <c r="P187" s="4"/>
      <c r="Q187" s="4"/>
      <c r="R187" s="5"/>
      <c r="S187" s="4">
        <v>0.47004677638229508</v>
      </c>
      <c r="T187" s="4">
        <v>29.718593425933658</v>
      </c>
      <c r="U187" s="4">
        <v>3.7375298043595837</v>
      </c>
      <c r="V187" s="4" t="s">
        <v>92</v>
      </c>
      <c r="W187" s="7" t="s">
        <v>10064</v>
      </c>
      <c r="X187" s="4">
        <v>0</v>
      </c>
      <c r="Y187" s="4" t="s">
        <v>93</v>
      </c>
      <c r="Z187" s="4">
        <v>0.14333333333333301</v>
      </c>
      <c r="AA187" s="4">
        <v>0</v>
      </c>
      <c r="AB187" s="4">
        <v>0</v>
      </c>
      <c r="AE187" s="4"/>
      <c r="AF187" s="4"/>
      <c r="AG187" s="7"/>
      <c r="AH187" s="4"/>
      <c r="AI187" s="4"/>
    </row>
    <row r="188" spans="1:35" ht="15.75" customHeight="1">
      <c r="A188" s="4" t="s">
        <v>1569</v>
      </c>
      <c r="B188" s="4" t="s">
        <v>1570</v>
      </c>
      <c r="C188" s="4" t="s">
        <v>1571</v>
      </c>
      <c r="D188" s="4">
        <v>5</v>
      </c>
      <c r="E188" s="4"/>
      <c r="F188" s="4"/>
      <c r="G188" s="4"/>
      <c r="H188" s="4"/>
      <c r="I188" s="4"/>
      <c r="J188" s="4"/>
      <c r="K188" s="4"/>
      <c r="L188" s="4"/>
      <c r="M188" s="4"/>
      <c r="N188" s="4"/>
      <c r="O188" s="4"/>
      <c r="P188" s="4"/>
      <c r="Q188" s="4"/>
      <c r="R188" s="5"/>
      <c r="S188" s="4">
        <v>0.47004677638229508</v>
      </c>
      <c r="T188" s="4">
        <v>29.718593425933658</v>
      </c>
      <c r="U188" s="4">
        <v>3.7375298043595837</v>
      </c>
      <c r="V188" s="4" t="s">
        <v>1572</v>
      </c>
      <c r="W188" s="7" t="s">
        <v>10065</v>
      </c>
      <c r="X188" s="4">
        <v>0.85</v>
      </c>
      <c r="Y188" s="4" t="s">
        <v>147</v>
      </c>
      <c r="Z188" s="4">
        <v>0.21666666666666601</v>
      </c>
      <c r="AA188" s="4">
        <v>0</v>
      </c>
      <c r="AB188" s="4">
        <v>0</v>
      </c>
      <c r="AE188" s="4"/>
      <c r="AF188" s="4"/>
      <c r="AG188" s="7"/>
      <c r="AH188" s="4"/>
      <c r="AI188" s="4"/>
    </row>
    <row r="189" spans="1:35" ht="15.75" customHeight="1">
      <c r="A189" s="4" t="s">
        <v>1573</v>
      </c>
      <c r="B189" s="4" t="s">
        <v>1574</v>
      </c>
      <c r="C189" s="4" t="s">
        <v>1575</v>
      </c>
      <c r="D189" s="4">
        <v>5</v>
      </c>
      <c r="E189" s="4"/>
      <c r="F189" s="4"/>
      <c r="G189" s="4"/>
      <c r="H189" s="4"/>
      <c r="I189" s="4"/>
      <c r="J189" s="4"/>
      <c r="K189" s="4"/>
      <c r="L189" s="4"/>
      <c r="M189" s="4"/>
      <c r="N189" s="4"/>
      <c r="O189" s="4"/>
      <c r="P189" s="4"/>
      <c r="Q189" s="4"/>
      <c r="R189" s="5"/>
      <c r="S189" s="4">
        <v>0.47004677638229508</v>
      </c>
      <c r="T189" s="4">
        <v>29.718593425933658</v>
      </c>
      <c r="U189" s="4">
        <v>3.7375298043595837</v>
      </c>
      <c r="V189" s="4" t="s">
        <v>1576</v>
      </c>
      <c r="W189" s="7" t="s">
        <v>10066</v>
      </c>
      <c r="X189" s="4">
        <v>0.85</v>
      </c>
      <c r="Y189" s="4" t="s">
        <v>147</v>
      </c>
      <c r="Z189" s="4">
        <v>0.61666666666666603</v>
      </c>
      <c r="AA189" s="4">
        <v>0</v>
      </c>
      <c r="AB189" s="4">
        <v>0</v>
      </c>
      <c r="AE189" s="4"/>
      <c r="AF189" s="4"/>
      <c r="AG189" s="7"/>
      <c r="AH189" s="4"/>
      <c r="AI189" s="4"/>
    </row>
    <row r="190" spans="1:35" ht="15.75" customHeight="1">
      <c r="A190" s="4" t="s">
        <v>1577</v>
      </c>
      <c r="B190" s="4" t="s">
        <v>1578</v>
      </c>
      <c r="C190" s="4" t="s">
        <v>1579</v>
      </c>
      <c r="D190" s="4">
        <v>5</v>
      </c>
      <c r="E190" s="4"/>
      <c r="F190" s="4"/>
      <c r="G190" s="4"/>
      <c r="H190" s="4"/>
      <c r="I190" s="4"/>
      <c r="J190" s="4"/>
      <c r="K190" s="4"/>
      <c r="L190" s="4"/>
      <c r="M190" s="4"/>
      <c r="N190" s="4"/>
      <c r="O190" s="4"/>
      <c r="P190" s="4"/>
      <c r="Q190" s="4"/>
      <c r="R190" s="5"/>
      <c r="S190" s="4">
        <v>0.47004677638229508</v>
      </c>
      <c r="T190" s="4">
        <v>29.718593425933658</v>
      </c>
      <c r="U190" s="4">
        <v>3.7375298043595837</v>
      </c>
      <c r="V190" s="4" t="s">
        <v>1580</v>
      </c>
      <c r="W190" s="7" t="s">
        <v>10067</v>
      </c>
      <c r="X190" s="4">
        <v>0.85</v>
      </c>
      <c r="Y190" s="4" t="s">
        <v>147</v>
      </c>
      <c r="Z190" s="4">
        <v>0.46666666666666601</v>
      </c>
      <c r="AA190" s="4">
        <v>0</v>
      </c>
      <c r="AB190" s="4">
        <v>0</v>
      </c>
      <c r="AE190" s="4"/>
      <c r="AF190" s="4"/>
      <c r="AG190" s="7"/>
      <c r="AH190" s="4"/>
      <c r="AI190" s="4"/>
    </row>
    <row r="191" spans="1:35" ht="15.75" customHeight="1">
      <c r="A191" s="4" t="s">
        <v>1581</v>
      </c>
      <c r="B191" s="4"/>
      <c r="C191" s="4" t="s">
        <v>1582</v>
      </c>
      <c r="D191" s="4">
        <v>5</v>
      </c>
      <c r="E191" s="4"/>
      <c r="F191" s="4"/>
      <c r="G191" s="4"/>
      <c r="H191" s="4"/>
      <c r="I191" s="4"/>
      <c r="J191" s="4"/>
      <c r="K191" s="4"/>
      <c r="L191" s="4"/>
      <c r="M191" s="4"/>
      <c r="N191" s="4"/>
      <c r="O191" s="4"/>
      <c r="P191" s="4"/>
      <c r="Q191" s="4"/>
      <c r="R191" s="5"/>
      <c r="S191" s="4">
        <v>0.47004677638229508</v>
      </c>
      <c r="T191" s="4">
        <v>29.718593425933658</v>
      </c>
      <c r="U191" s="4">
        <v>3.7375298043595837</v>
      </c>
      <c r="V191" s="4" t="s">
        <v>1583</v>
      </c>
      <c r="W191" s="7" t="s">
        <v>10068</v>
      </c>
      <c r="X191" s="4">
        <v>0.75</v>
      </c>
      <c r="Y191" s="4" t="s">
        <v>1379</v>
      </c>
      <c r="Z191" s="4">
        <v>0.25</v>
      </c>
      <c r="AA191" s="4">
        <v>0</v>
      </c>
      <c r="AB191" s="4">
        <v>0</v>
      </c>
      <c r="AE191" s="4"/>
      <c r="AF191" s="4"/>
      <c r="AG191" s="7"/>
      <c r="AH191" s="4"/>
      <c r="AI191" s="4"/>
    </row>
    <row r="192" spans="1:35" ht="15.75" customHeight="1">
      <c r="A192" s="4" t="s">
        <v>1584</v>
      </c>
      <c r="B192" s="4" t="s">
        <v>1585</v>
      </c>
      <c r="C192" s="4" t="s">
        <v>1586</v>
      </c>
      <c r="D192" s="4">
        <v>5</v>
      </c>
      <c r="E192" s="4"/>
      <c r="F192" s="4"/>
      <c r="G192" s="4"/>
      <c r="H192" s="4"/>
      <c r="I192" s="4" t="s">
        <v>1587</v>
      </c>
      <c r="J192" s="4" t="s">
        <v>1588</v>
      </c>
      <c r="K192" s="4" t="s">
        <v>1589</v>
      </c>
      <c r="L192" s="4" t="s">
        <v>1590</v>
      </c>
      <c r="M192" s="4" t="s">
        <v>1591</v>
      </c>
      <c r="N192" s="4"/>
      <c r="O192" s="4"/>
      <c r="P192" s="4"/>
      <c r="Q192" s="4"/>
      <c r="R192" s="5" t="s">
        <v>56</v>
      </c>
      <c r="S192" s="4">
        <v>0.47004677638229508</v>
      </c>
      <c r="T192" s="4">
        <v>29.718593425933658</v>
      </c>
      <c r="U192" s="4">
        <v>3.7375298043595837</v>
      </c>
      <c r="V192" s="4" t="s">
        <v>1592</v>
      </c>
      <c r="W192" s="7" t="s">
        <v>10069</v>
      </c>
      <c r="X192" s="4">
        <v>0.85</v>
      </c>
      <c r="Y192" s="4" t="s">
        <v>147</v>
      </c>
      <c r="Z192" s="4">
        <v>0.05</v>
      </c>
      <c r="AA192" s="4">
        <v>0</v>
      </c>
      <c r="AB192" s="4">
        <v>0</v>
      </c>
      <c r="AE192" s="4"/>
      <c r="AF192" s="4"/>
      <c r="AG192" s="7"/>
      <c r="AH192" s="4"/>
      <c r="AI192" s="4"/>
    </row>
    <row r="193" spans="1:35" ht="15.75" customHeight="1">
      <c r="A193" s="4" t="s">
        <v>1593</v>
      </c>
      <c r="B193" s="4"/>
      <c r="C193" s="4" t="s">
        <v>1594</v>
      </c>
      <c r="D193" s="4">
        <v>5</v>
      </c>
      <c r="E193" s="4"/>
      <c r="F193" s="4"/>
      <c r="G193" s="4"/>
      <c r="H193" s="4"/>
      <c r="I193" s="4"/>
      <c r="J193" s="4"/>
      <c r="K193" s="4"/>
      <c r="L193" s="4"/>
      <c r="M193" s="4"/>
      <c r="N193" s="4"/>
      <c r="O193" s="4"/>
      <c r="P193" s="4"/>
      <c r="Q193" s="4"/>
      <c r="R193" s="5"/>
      <c r="S193" s="4">
        <v>0.47004677638229508</v>
      </c>
      <c r="T193" s="4">
        <v>29.718593425933658</v>
      </c>
      <c r="U193" s="4">
        <v>3.7375298043595837</v>
      </c>
      <c r="V193" s="4" t="s">
        <v>92</v>
      </c>
      <c r="W193" s="7" t="s">
        <v>10070</v>
      </c>
      <c r="X193" s="4">
        <v>0</v>
      </c>
      <c r="Y193" s="4" t="s">
        <v>93</v>
      </c>
      <c r="Z193" s="4">
        <v>0.03</v>
      </c>
      <c r="AA193" s="4">
        <v>0</v>
      </c>
      <c r="AB193" s="4">
        <v>0</v>
      </c>
      <c r="AE193" s="4"/>
      <c r="AF193" s="4"/>
      <c r="AG193" s="7"/>
      <c r="AH193" s="4"/>
      <c r="AI193" s="4"/>
    </row>
    <row r="194" spans="1:35" ht="15.75" customHeight="1">
      <c r="A194" s="4" t="s">
        <v>1595</v>
      </c>
      <c r="B194" s="4" t="s">
        <v>1596</v>
      </c>
      <c r="C194" s="4" t="s">
        <v>1597</v>
      </c>
      <c r="D194" s="4">
        <v>5</v>
      </c>
      <c r="E194" s="4"/>
      <c r="F194" s="4"/>
      <c r="G194" s="4"/>
      <c r="H194" s="4"/>
      <c r="I194" s="4"/>
      <c r="J194" s="4"/>
      <c r="K194" s="4"/>
      <c r="L194" s="4"/>
      <c r="M194" s="4"/>
      <c r="N194" s="4"/>
      <c r="O194" s="4"/>
      <c r="P194" s="4"/>
      <c r="Q194" s="4"/>
      <c r="R194" s="5"/>
      <c r="S194" s="4">
        <v>0.47004677638229508</v>
      </c>
      <c r="T194" s="4">
        <v>29.718593425933658</v>
      </c>
      <c r="U194" s="4">
        <v>3.7375298043595837</v>
      </c>
      <c r="V194" s="4" t="s">
        <v>1598</v>
      </c>
      <c r="W194" s="7" t="s">
        <v>10071</v>
      </c>
      <c r="X194" s="4">
        <v>0.85</v>
      </c>
      <c r="Y194" s="4" t="s">
        <v>147</v>
      </c>
      <c r="Z194" s="4">
        <v>0.98333333333333295</v>
      </c>
      <c r="AA194" s="4">
        <v>0.16666666666666599</v>
      </c>
      <c r="AB194" s="4">
        <v>0</v>
      </c>
      <c r="AE194" s="4"/>
      <c r="AF194" s="4"/>
      <c r="AG194" s="7"/>
      <c r="AH194" s="4"/>
      <c r="AI194" s="4"/>
    </row>
    <row r="195" spans="1:35" ht="15.75" customHeight="1">
      <c r="A195" s="4" t="s">
        <v>1599</v>
      </c>
      <c r="B195" s="4" t="s">
        <v>1600</v>
      </c>
      <c r="C195" s="4" t="s">
        <v>1601</v>
      </c>
      <c r="D195" s="4">
        <v>5</v>
      </c>
      <c r="E195" s="4" t="s">
        <v>1602</v>
      </c>
      <c r="F195" s="4" t="s">
        <v>1603</v>
      </c>
      <c r="G195" s="4" t="s">
        <v>1604</v>
      </c>
      <c r="H195" s="4" t="s">
        <v>1605</v>
      </c>
      <c r="I195" s="4" t="s">
        <v>1606</v>
      </c>
      <c r="J195" s="4" t="s">
        <v>1607</v>
      </c>
      <c r="K195" s="4" t="s">
        <v>1608</v>
      </c>
      <c r="L195" s="4" t="s">
        <v>1609</v>
      </c>
      <c r="M195" s="4" t="s">
        <v>1610</v>
      </c>
      <c r="N195" s="4"/>
      <c r="O195" s="4"/>
      <c r="P195" s="4"/>
      <c r="Q195" s="4"/>
      <c r="R195" s="5" t="s">
        <v>33</v>
      </c>
      <c r="S195" s="4">
        <v>0.47004677638229508</v>
      </c>
      <c r="T195" s="4">
        <v>29.718593425933658</v>
      </c>
      <c r="U195" s="4">
        <v>3.7375298043595837</v>
      </c>
      <c r="V195" s="4" t="s">
        <v>1471</v>
      </c>
      <c r="W195" s="7" t="s">
        <v>10072</v>
      </c>
      <c r="X195" s="4">
        <v>0.95</v>
      </c>
      <c r="Y195" s="4" t="s">
        <v>83</v>
      </c>
      <c r="Z195" s="4">
        <v>0.49333333333333301</v>
      </c>
      <c r="AA195" s="4">
        <v>0.38333333333333303</v>
      </c>
      <c r="AB195" s="4">
        <v>0</v>
      </c>
      <c r="AE195" s="4"/>
      <c r="AF195" s="4"/>
      <c r="AG195" s="7"/>
      <c r="AH195" s="4"/>
      <c r="AI195" s="4"/>
    </row>
    <row r="196" spans="1:35" ht="15.75" customHeight="1">
      <c r="A196" s="4" t="s">
        <v>1611</v>
      </c>
      <c r="B196" s="4" t="s">
        <v>1612</v>
      </c>
      <c r="C196" s="4" t="s">
        <v>1613</v>
      </c>
      <c r="D196" s="4">
        <v>5</v>
      </c>
      <c r="E196" s="4"/>
      <c r="F196" s="4"/>
      <c r="G196" s="4"/>
      <c r="H196" s="4"/>
      <c r="I196" s="4"/>
      <c r="J196" s="4"/>
      <c r="K196" s="4"/>
      <c r="L196" s="4"/>
      <c r="M196" s="4"/>
      <c r="N196" s="4"/>
      <c r="O196" s="4"/>
      <c r="P196" s="4"/>
      <c r="Q196" s="4"/>
      <c r="R196" s="5"/>
      <c r="S196" s="4">
        <v>0.47004677638229508</v>
      </c>
      <c r="T196" s="4">
        <v>29.718593425933658</v>
      </c>
      <c r="U196" s="4">
        <v>3.7375298043595837</v>
      </c>
      <c r="V196" s="4" t="s">
        <v>1614</v>
      </c>
      <c r="W196" s="7" t="s">
        <v>10073</v>
      </c>
      <c r="X196" s="4">
        <v>0.85</v>
      </c>
      <c r="Y196" s="4" t="s">
        <v>147</v>
      </c>
      <c r="Z196" s="4">
        <v>0.11</v>
      </c>
      <c r="AA196" s="4">
        <v>0</v>
      </c>
      <c r="AB196" s="4">
        <v>0</v>
      </c>
      <c r="AE196" s="4"/>
      <c r="AF196" s="4"/>
      <c r="AG196" s="7"/>
      <c r="AH196" s="4"/>
      <c r="AI196" s="4"/>
    </row>
    <row r="197" spans="1:35" ht="15.75" customHeight="1">
      <c r="A197" s="4" t="s">
        <v>1615</v>
      </c>
      <c r="B197" s="4" t="s">
        <v>1616</v>
      </c>
      <c r="C197" s="4" t="s">
        <v>1617</v>
      </c>
      <c r="D197" s="4">
        <v>5</v>
      </c>
      <c r="E197" s="4"/>
      <c r="F197" s="4"/>
      <c r="G197" s="4"/>
      <c r="H197" s="4"/>
      <c r="I197" s="4"/>
      <c r="J197" s="4"/>
      <c r="K197" s="4"/>
      <c r="L197" s="4"/>
      <c r="M197" s="4"/>
      <c r="N197" s="4"/>
      <c r="O197" s="4"/>
      <c r="P197" s="4"/>
      <c r="Q197" s="4"/>
      <c r="R197" s="5"/>
      <c r="S197" s="4">
        <v>0.47004677638229508</v>
      </c>
      <c r="T197" s="4">
        <v>29.718593425933658</v>
      </c>
      <c r="U197" s="4">
        <v>3.7375298043595837</v>
      </c>
      <c r="V197" s="4" t="s">
        <v>1618</v>
      </c>
      <c r="W197" s="7" t="s">
        <v>10074</v>
      </c>
      <c r="X197" s="4">
        <v>0.85</v>
      </c>
      <c r="Y197" s="4" t="s">
        <v>147</v>
      </c>
      <c r="Z197" s="4">
        <v>0.90333333333333299</v>
      </c>
      <c r="AA197" s="4">
        <v>0</v>
      </c>
      <c r="AB197" s="4">
        <v>0</v>
      </c>
      <c r="AE197" s="4"/>
      <c r="AF197" s="4"/>
      <c r="AG197" s="7"/>
      <c r="AH197" s="4"/>
      <c r="AI197" s="4"/>
    </row>
    <row r="198" spans="1:35" ht="15.75" customHeight="1">
      <c r="A198" s="4" t="s">
        <v>1619</v>
      </c>
      <c r="B198" s="4" t="s">
        <v>1620</v>
      </c>
      <c r="C198" s="4" t="s">
        <v>1621</v>
      </c>
      <c r="D198" s="4">
        <v>5</v>
      </c>
      <c r="E198" s="4"/>
      <c r="F198" s="4"/>
      <c r="G198" s="4"/>
      <c r="H198" s="4"/>
      <c r="I198" s="4"/>
      <c r="J198" s="4"/>
      <c r="K198" s="4"/>
      <c r="L198" s="4"/>
      <c r="M198" s="4"/>
      <c r="N198" s="4"/>
      <c r="O198" s="4"/>
      <c r="P198" s="4"/>
      <c r="Q198" s="4"/>
      <c r="R198" s="5"/>
      <c r="S198" s="4">
        <v>0.47004677638229508</v>
      </c>
      <c r="T198" s="4">
        <v>29.718593425933658</v>
      </c>
      <c r="U198" s="4">
        <v>3.7375298043595837</v>
      </c>
      <c r="V198" s="4" t="s">
        <v>1620</v>
      </c>
      <c r="W198" s="7" t="s">
        <v>10075</v>
      </c>
      <c r="X198" s="4">
        <v>0.85</v>
      </c>
      <c r="Y198" s="4" t="s">
        <v>147</v>
      </c>
      <c r="Z198" s="4">
        <v>0.69</v>
      </c>
      <c r="AA198" s="4">
        <v>0</v>
      </c>
      <c r="AB198" s="4">
        <v>0</v>
      </c>
      <c r="AE198" s="4"/>
      <c r="AF198" s="4"/>
      <c r="AG198" s="7"/>
      <c r="AH198" s="4"/>
      <c r="AI198" s="4"/>
    </row>
    <row r="199" spans="1:35" ht="15.75" customHeight="1">
      <c r="A199" s="4" t="s">
        <v>1622</v>
      </c>
      <c r="B199" s="4" t="s">
        <v>1623</v>
      </c>
      <c r="C199" s="4" t="s">
        <v>1624</v>
      </c>
      <c r="D199" s="4">
        <v>5</v>
      </c>
      <c r="E199" s="4" t="s">
        <v>1623</v>
      </c>
      <c r="F199" s="6">
        <v>5.5899999999999996E-7</v>
      </c>
      <c r="G199" s="4">
        <v>1</v>
      </c>
      <c r="H199" s="4" t="s">
        <v>1625</v>
      </c>
      <c r="I199" s="4" t="s">
        <v>1626</v>
      </c>
      <c r="J199" s="4" t="s">
        <v>1627</v>
      </c>
      <c r="K199" s="4" t="s">
        <v>1628</v>
      </c>
      <c r="L199" s="4" t="s">
        <v>1629</v>
      </c>
      <c r="M199" s="4" t="s">
        <v>1630</v>
      </c>
      <c r="N199" s="4"/>
      <c r="O199" s="4"/>
      <c r="P199" s="4"/>
      <c r="Q199" s="4"/>
      <c r="R199" s="5" t="s">
        <v>33</v>
      </c>
      <c r="S199" s="4">
        <v>0.47004677638229508</v>
      </c>
      <c r="T199" s="4">
        <v>29.718593425933658</v>
      </c>
      <c r="U199" s="4">
        <v>3.7375298043595837</v>
      </c>
      <c r="V199" s="4" t="s">
        <v>1631</v>
      </c>
      <c r="W199" s="7" t="s">
        <v>10076</v>
      </c>
      <c r="X199" s="4">
        <v>0.85</v>
      </c>
      <c r="Y199" s="4" t="s">
        <v>147</v>
      </c>
      <c r="Z199" s="4">
        <v>0.35666666666666602</v>
      </c>
      <c r="AA199" s="4">
        <v>0.91</v>
      </c>
      <c r="AB199" s="4">
        <v>0</v>
      </c>
      <c r="AE199" s="4"/>
      <c r="AF199" s="4"/>
      <c r="AG199" s="7"/>
      <c r="AH199" s="4"/>
      <c r="AI199" s="4"/>
    </row>
    <row r="200" spans="1:35" ht="15.75" customHeight="1">
      <c r="A200" s="4" t="s">
        <v>1632</v>
      </c>
      <c r="B200" s="4" t="s">
        <v>1633</v>
      </c>
      <c r="C200" s="4" t="s">
        <v>1634</v>
      </c>
      <c r="D200" s="4">
        <v>5</v>
      </c>
      <c r="E200" s="4" t="s">
        <v>1635</v>
      </c>
      <c r="F200" s="4" t="s">
        <v>1636</v>
      </c>
      <c r="G200" s="4" t="s">
        <v>43</v>
      </c>
      <c r="H200" s="4" t="s">
        <v>1637</v>
      </c>
      <c r="I200" s="4" t="s">
        <v>1638</v>
      </c>
      <c r="J200" s="4" t="s">
        <v>1639</v>
      </c>
      <c r="K200" s="4" t="s">
        <v>1640</v>
      </c>
      <c r="L200" s="4" t="s">
        <v>1641</v>
      </c>
      <c r="M200" s="4" t="s">
        <v>1642</v>
      </c>
      <c r="N200" s="4"/>
      <c r="O200" s="4"/>
      <c r="P200" s="4"/>
      <c r="Q200" s="4"/>
      <c r="R200" s="5" t="s">
        <v>33</v>
      </c>
      <c r="S200" s="4">
        <v>0.47004677638229508</v>
      </c>
      <c r="T200" s="4">
        <v>29.718593425933658</v>
      </c>
      <c r="U200" s="4">
        <v>3.7375298043595837</v>
      </c>
      <c r="V200" s="4" t="s">
        <v>1643</v>
      </c>
      <c r="W200" s="7" t="s">
        <v>10077</v>
      </c>
      <c r="X200" s="4">
        <v>0.89</v>
      </c>
      <c r="Y200" s="4" t="s">
        <v>83</v>
      </c>
      <c r="Z200" s="4">
        <v>0.31666666666666599</v>
      </c>
      <c r="AA200" s="4">
        <v>0.64666666666666595</v>
      </c>
      <c r="AB200" s="4">
        <v>0</v>
      </c>
      <c r="AE200" s="4"/>
      <c r="AF200" s="4"/>
      <c r="AG200" s="7"/>
      <c r="AH200" s="4"/>
      <c r="AI200" s="4"/>
    </row>
    <row r="201" spans="1:35" ht="15.75" customHeight="1">
      <c r="A201" s="4" t="s">
        <v>1644</v>
      </c>
      <c r="B201" s="4" t="s">
        <v>1645</v>
      </c>
      <c r="C201" s="4" t="s">
        <v>1646</v>
      </c>
      <c r="D201" s="4">
        <v>5</v>
      </c>
      <c r="E201" s="4" t="s">
        <v>1647</v>
      </c>
      <c r="F201" s="4" t="s">
        <v>1648</v>
      </c>
      <c r="G201" s="4" t="s">
        <v>1649</v>
      </c>
      <c r="H201" s="4" t="s">
        <v>1650</v>
      </c>
      <c r="I201" s="4" t="s">
        <v>1651</v>
      </c>
      <c r="J201" s="4" t="s">
        <v>1652</v>
      </c>
      <c r="K201" s="4" t="s">
        <v>1653</v>
      </c>
      <c r="L201" s="4" t="s">
        <v>1654</v>
      </c>
      <c r="M201" s="4" t="s">
        <v>1655</v>
      </c>
      <c r="N201" s="4"/>
      <c r="O201" s="4"/>
      <c r="P201" s="4"/>
      <c r="Q201" s="4"/>
      <c r="R201" s="5" t="s">
        <v>33</v>
      </c>
      <c r="S201" s="4">
        <v>0.47004677638229508</v>
      </c>
      <c r="T201" s="4">
        <v>29.718593425933658</v>
      </c>
      <c r="U201" s="4">
        <v>3.7375298043595837</v>
      </c>
      <c r="V201" s="4" t="s">
        <v>1038</v>
      </c>
      <c r="W201" s="7" t="s">
        <v>10078</v>
      </c>
      <c r="X201" s="4">
        <v>0.92</v>
      </c>
      <c r="Y201" s="4" t="s">
        <v>83</v>
      </c>
      <c r="Z201" s="4">
        <v>0.66666666666666596</v>
      </c>
      <c r="AA201" s="4">
        <v>0</v>
      </c>
      <c r="AB201" s="4">
        <v>0</v>
      </c>
      <c r="AE201" s="4"/>
      <c r="AF201" s="4"/>
      <c r="AG201" s="7"/>
      <c r="AH201" s="4"/>
      <c r="AI201" s="4"/>
    </row>
    <row r="202" spans="1:35" ht="15.75" customHeight="1">
      <c r="A202" s="4" t="s">
        <v>1656</v>
      </c>
      <c r="B202" s="4" t="s">
        <v>1657</v>
      </c>
      <c r="C202" s="4" t="s">
        <v>1658</v>
      </c>
      <c r="D202" s="4">
        <v>5</v>
      </c>
      <c r="E202" s="4"/>
      <c r="F202" s="4"/>
      <c r="G202" s="4"/>
      <c r="H202" s="4"/>
      <c r="I202" s="4"/>
      <c r="J202" s="4"/>
      <c r="K202" s="4"/>
      <c r="L202" s="4"/>
      <c r="M202" s="4"/>
      <c r="N202" s="4"/>
      <c r="O202" s="4"/>
      <c r="P202" s="4"/>
      <c r="Q202" s="4"/>
      <c r="R202" s="5"/>
      <c r="S202" s="4">
        <v>0.47004677638229508</v>
      </c>
      <c r="T202" s="4">
        <v>29.718593425933658</v>
      </c>
      <c r="U202" s="4">
        <v>3.7375298043595837</v>
      </c>
      <c r="V202" s="4" t="s">
        <v>1659</v>
      </c>
      <c r="W202" s="7" t="s">
        <v>10079</v>
      </c>
      <c r="X202" s="4">
        <v>0.85</v>
      </c>
      <c r="Y202" s="4" t="s">
        <v>147</v>
      </c>
      <c r="Z202" s="4">
        <v>0.31666666666666599</v>
      </c>
      <c r="AA202" s="4">
        <v>0</v>
      </c>
      <c r="AB202" s="4">
        <v>0</v>
      </c>
      <c r="AE202" s="4"/>
      <c r="AF202" s="4"/>
      <c r="AG202" s="7"/>
      <c r="AH202" s="4"/>
      <c r="AI202" s="4"/>
    </row>
    <row r="203" spans="1:35" ht="15.75" customHeight="1">
      <c r="A203" s="4" t="s">
        <v>1660</v>
      </c>
      <c r="B203" s="4" t="s">
        <v>1661</v>
      </c>
      <c r="C203" s="4" t="s">
        <v>1662</v>
      </c>
      <c r="D203" s="4">
        <v>5</v>
      </c>
      <c r="E203" s="4" t="s">
        <v>1663</v>
      </c>
      <c r="F203" s="4" t="s">
        <v>1664</v>
      </c>
      <c r="G203" s="4" t="s">
        <v>1665</v>
      </c>
      <c r="H203" s="4" t="s">
        <v>1666</v>
      </c>
      <c r="I203" s="4" t="s">
        <v>1667</v>
      </c>
      <c r="J203" s="4" t="s">
        <v>1668</v>
      </c>
      <c r="K203" s="6">
        <v>1.6100000000000001E-3</v>
      </c>
      <c r="L203" s="4">
        <v>0.22</v>
      </c>
      <c r="M203" s="4" t="s">
        <v>1669</v>
      </c>
      <c r="N203" s="4"/>
      <c r="O203" s="4"/>
      <c r="P203" s="4"/>
      <c r="Q203" s="4"/>
      <c r="R203" s="5" t="s">
        <v>56</v>
      </c>
      <c r="S203" s="4">
        <v>0.47004677638229508</v>
      </c>
      <c r="T203" s="4">
        <v>29.718593425933658</v>
      </c>
      <c r="U203" s="4">
        <v>3.7375298043595837</v>
      </c>
      <c r="V203" s="4" t="s">
        <v>1670</v>
      </c>
      <c r="W203" s="7" t="s">
        <v>10080</v>
      </c>
      <c r="X203" s="4">
        <v>0.85</v>
      </c>
      <c r="Y203" s="4" t="s">
        <v>147</v>
      </c>
      <c r="Z203" s="4">
        <v>0.57999999999999996</v>
      </c>
      <c r="AA203" s="4">
        <v>0</v>
      </c>
      <c r="AB203" s="4">
        <v>0</v>
      </c>
      <c r="AE203" s="4"/>
      <c r="AF203" s="4"/>
      <c r="AG203" s="7"/>
      <c r="AH203" s="4"/>
      <c r="AI203" s="4"/>
    </row>
    <row r="204" spans="1:35" ht="15.75" customHeight="1">
      <c r="A204" s="4" t="s">
        <v>1671</v>
      </c>
      <c r="B204" s="4" t="s">
        <v>1672</v>
      </c>
      <c r="C204" s="4" t="s">
        <v>1673</v>
      </c>
      <c r="D204" s="4">
        <v>5</v>
      </c>
      <c r="E204" s="4" t="s">
        <v>1672</v>
      </c>
      <c r="F204" s="6">
        <v>4.6900000000000003E-8</v>
      </c>
      <c r="G204" s="4">
        <v>0.56999999999999995</v>
      </c>
      <c r="H204" s="4" t="s">
        <v>1674</v>
      </c>
      <c r="I204" s="4" t="s">
        <v>1675</v>
      </c>
      <c r="J204" s="4" t="s">
        <v>1676</v>
      </c>
      <c r="K204" s="6">
        <v>1.3300000000000001E-7</v>
      </c>
      <c r="L204" s="4">
        <v>0.6</v>
      </c>
      <c r="M204" s="4" t="s">
        <v>1677</v>
      </c>
      <c r="N204" s="4"/>
      <c r="O204" s="4"/>
      <c r="P204" s="4"/>
      <c r="Q204" s="4"/>
      <c r="R204" s="5" t="s">
        <v>33</v>
      </c>
      <c r="S204" s="4">
        <v>0.47004677638229508</v>
      </c>
      <c r="T204" s="4">
        <v>29.718593425933658</v>
      </c>
      <c r="U204" s="4">
        <v>3.7375298043595837</v>
      </c>
      <c r="V204" s="4" t="s">
        <v>1678</v>
      </c>
      <c r="W204" s="7" t="s">
        <v>10081</v>
      </c>
      <c r="X204" s="4">
        <v>0.88</v>
      </c>
      <c r="Y204" s="4" t="s">
        <v>83</v>
      </c>
      <c r="Z204" s="4">
        <v>0.39333333333333298</v>
      </c>
      <c r="AA204" s="4">
        <v>0.24</v>
      </c>
      <c r="AB204" s="4">
        <v>0</v>
      </c>
      <c r="AE204" s="4"/>
      <c r="AF204" s="4"/>
      <c r="AG204" s="7"/>
      <c r="AH204" s="4"/>
      <c r="AI204" s="4"/>
    </row>
    <row r="205" spans="1:35" ht="15.75" customHeight="1">
      <c r="A205" s="4" t="s">
        <v>1679</v>
      </c>
      <c r="B205" s="4" t="s">
        <v>1680</v>
      </c>
      <c r="C205" s="4" t="s">
        <v>1681</v>
      </c>
      <c r="D205" s="4">
        <v>5</v>
      </c>
      <c r="E205" s="4" t="s">
        <v>1682</v>
      </c>
      <c r="F205" s="4" t="s">
        <v>1683</v>
      </c>
      <c r="G205" s="4" t="s">
        <v>1684</v>
      </c>
      <c r="H205" s="4" t="s">
        <v>1685</v>
      </c>
      <c r="I205" s="4" t="s">
        <v>1686</v>
      </c>
      <c r="J205" s="4" t="s">
        <v>1687</v>
      </c>
      <c r="K205" s="4" t="s">
        <v>1688</v>
      </c>
      <c r="L205" s="4" t="s">
        <v>1689</v>
      </c>
      <c r="M205" s="4" t="s">
        <v>1690</v>
      </c>
      <c r="N205" s="4"/>
      <c r="O205" s="4"/>
      <c r="P205" s="4"/>
      <c r="Q205" s="4"/>
      <c r="R205" s="5" t="s">
        <v>56</v>
      </c>
      <c r="S205" s="4">
        <v>0.47004677638229508</v>
      </c>
      <c r="T205" s="4">
        <v>29.718593425933658</v>
      </c>
      <c r="U205" s="4">
        <v>3.7375298043595837</v>
      </c>
      <c r="V205" s="4" t="s">
        <v>1691</v>
      </c>
      <c r="W205" s="7" t="s">
        <v>10082</v>
      </c>
      <c r="X205" s="4">
        <v>0.95</v>
      </c>
      <c r="Y205" s="4" t="s">
        <v>83</v>
      </c>
      <c r="Z205" s="4">
        <v>0.34</v>
      </c>
      <c r="AA205" s="4">
        <v>0.146666666666666</v>
      </c>
      <c r="AB205" s="4">
        <v>0</v>
      </c>
      <c r="AE205" s="4"/>
      <c r="AF205" s="4"/>
      <c r="AG205" s="7"/>
      <c r="AH205" s="4"/>
      <c r="AI205" s="4"/>
    </row>
    <row r="206" spans="1:35" ht="15.75" customHeight="1">
      <c r="A206" s="4" t="s">
        <v>1692</v>
      </c>
      <c r="B206" s="4" t="s">
        <v>1693</v>
      </c>
      <c r="C206" s="4" t="s">
        <v>1694</v>
      </c>
      <c r="D206" s="4">
        <v>5</v>
      </c>
      <c r="E206" s="4"/>
      <c r="F206" s="4"/>
      <c r="G206" s="4"/>
      <c r="H206" s="4"/>
      <c r="I206" s="4"/>
      <c r="J206" s="4"/>
      <c r="K206" s="4"/>
      <c r="L206" s="4"/>
      <c r="M206" s="4"/>
      <c r="N206" s="4"/>
      <c r="O206" s="4"/>
      <c r="P206" s="4"/>
      <c r="Q206" s="4"/>
      <c r="R206" s="5"/>
      <c r="S206" s="4">
        <v>0.47004677638229508</v>
      </c>
      <c r="T206" s="4">
        <v>29.718593425933658</v>
      </c>
      <c r="U206" s="4">
        <v>3.7375298043595837</v>
      </c>
      <c r="V206" s="4" t="s">
        <v>1695</v>
      </c>
      <c r="W206" s="7" t="s">
        <v>10083</v>
      </c>
      <c r="X206" s="4">
        <v>0.92</v>
      </c>
      <c r="Y206" s="4" t="s">
        <v>83</v>
      </c>
      <c r="Z206" s="4">
        <v>0.64</v>
      </c>
      <c r="AA206" s="4">
        <v>0</v>
      </c>
      <c r="AB206" s="4">
        <v>0</v>
      </c>
      <c r="AE206" s="4"/>
      <c r="AF206" s="4"/>
      <c r="AG206" s="7"/>
      <c r="AH206" s="4"/>
      <c r="AI206" s="4"/>
    </row>
    <row r="207" spans="1:35" ht="15.75" customHeight="1">
      <c r="A207" s="4" t="s">
        <v>1696</v>
      </c>
      <c r="B207" s="4" t="s">
        <v>1697</v>
      </c>
      <c r="C207" s="4" t="s">
        <v>1698</v>
      </c>
      <c r="D207" s="4">
        <v>5</v>
      </c>
      <c r="E207" s="4" t="s">
        <v>1445</v>
      </c>
      <c r="F207" s="4" t="s">
        <v>1699</v>
      </c>
      <c r="G207" s="4" t="s">
        <v>1700</v>
      </c>
      <c r="H207" s="4" t="s">
        <v>1448</v>
      </c>
      <c r="I207" s="4" t="s">
        <v>1449</v>
      </c>
      <c r="J207" s="4" t="s">
        <v>1450</v>
      </c>
      <c r="K207" s="4" t="s">
        <v>1701</v>
      </c>
      <c r="L207" s="4" t="s">
        <v>1702</v>
      </c>
      <c r="M207" s="4" t="s">
        <v>1453</v>
      </c>
      <c r="N207" s="4"/>
      <c r="O207" s="4"/>
      <c r="P207" s="4"/>
      <c r="Q207" s="4"/>
      <c r="R207" s="5" t="s">
        <v>33</v>
      </c>
      <c r="S207" s="4">
        <v>0.47004677638229508</v>
      </c>
      <c r="T207" s="4">
        <v>29.718593425933658</v>
      </c>
      <c r="U207" s="4">
        <v>3.7375298043595837</v>
      </c>
      <c r="V207" s="4" t="s">
        <v>1703</v>
      </c>
      <c r="W207" s="7" t="s">
        <v>10084</v>
      </c>
      <c r="X207" s="4">
        <v>0.92</v>
      </c>
      <c r="Y207" s="4" t="s">
        <v>83</v>
      </c>
      <c r="Z207" s="4">
        <v>0.73666666666666603</v>
      </c>
      <c r="AA207" s="4">
        <v>3.3333333333333301E-3</v>
      </c>
      <c r="AB207" s="4">
        <v>0</v>
      </c>
      <c r="AE207" s="4"/>
      <c r="AF207" s="4"/>
      <c r="AG207" s="7"/>
      <c r="AH207" s="4"/>
      <c r="AI207" s="4"/>
    </row>
    <row r="208" spans="1:35" ht="15.75" customHeight="1">
      <c r="A208" s="4" t="s">
        <v>1704</v>
      </c>
      <c r="B208" s="4" t="s">
        <v>1705</v>
      </c>
      <c r="C208" s="4" t="s">
        <v>1706</v>
      </c>
      <c r="D208" s="4">
        <v>5</v>
      </c>
      <c r="E208" s="4"/>
      <c r="F208" s="4"/>
      <c r="G208" s="4"/>
      <c r="H208" s="4"/>
      <c r="I208" s="4"/>
      <c r="J208" s="4"/>
      <c r="K208" s="4"/>
      <c r="L208" s="4"/>
      <c r="M208" s="4"/>
      <c r="N208" s="4"/>
      <c r="O208" s="4"/>
      <c r="P208" s="4"/>
      <c r="Q208" s="4"/>
      <c r="R208" s="5"/>
      <c r="S208" s="4">
        <v>0.47004677638229508</v>
      </c>
      <c r="T208" s="4">
        <v>29.718593425933658</v>
      </c>
      <c r="U208" s="4">
        <v>3.7375298043595837</v>
      </c>
      <c r="V208" s="4" t="s">
        <v>1707</v>
      </c>
      <c r="W208" s="7" t="s">
        <v>10085</v>
      </c>
      <c r="X208" s="4">
        <v>0.85</v>
      </c>
      <c r="Y208" s="4" t="s">
        <v>147</v>
      </c>
      <c r="Z208" s="4">
        <v>0.3</v>
      </c>
      <c r="AA208" s="4">
        <v>0</v>
      </c>
      <c r="AB208" s="4">
        <v>0</v>
      </c>
      <c r="AE208" s="4"/>
      <c r="AF208" s="4"/>
      <c r="AG208" s="7"/>
      <c r="AH208" s="4"/>
      <c r="AI208" s="4"/>
    </row>
    <row r="209" spans="1:35" ht="15.75" customHeight="1">
      <c r="A209" s="4" t="s">
        <v>1708</v>
      </c>
      <c r="B209" s="4" t="s">
        <v>1709</v>
      </c>
      <c r="C209" s="4" t="s">
        <v>1710</v>
      </c>
      <c r="D209" s="4">
        <v>5</v>
      </c>
      <c r="E209" s="4"/>
      <c r="F209" s="4"/>
      <c r="G209" s="4"/>
      <c r="H209" s="4"/>
      <c r="I209" s="4"/>
      <c r="J209" s="4"/>
      <c r="K209" s="4"/>
      <c r="L209" s="4"/>
      <c r="M209" s="4"/>
      <c r="N209" s="4"/>
      <c r="O209" s="4"/>
      <c r="P209" s="4"/>
      <c r="Q209" s="4"/>
      <c r="R209" s="5"/>
      <c r="S209" s="4">
        <v>0.47004677638229508</v>
      </c>
      <c r="T209" s="4">
        <v>29.718593425933658</v>
      </c>
      <c r="U209" s="4">
        <v>3.7375298043595837</v>
      </c>
      <c r="V209" s="4" t="s">
        <v>1711</v>
      </c>
      <c r="W209" s="7" t="s">
        <v>10086</v>
      </c>
      <c r="X209" s="4">
        <v>0.85</v>
      </c>
      <c r="Y209" s="4" t="s">
        <v>147</v>
      </c>
      <c r="Z209" s="4">
        <v>0.49333333333333301</v>
      </c>
      <c r="AA209" s="4">
        <v>0</v>
      </c>
      <c r="AB209" s="4">
        <v>0</v>
      </c>
      <c r="AE209" s="4"/>
      <c r="AF209" s="4"/>
      <c r="AG209" s="7"/>
      <c r="AH209" s="4"/>
      <c r="AI209" s="4"/>
    </row>
    <row r="210" spans="1:35" ht="15.75" customHeight="1">
      <c r="A210" s="4" t="s">
        <v>1712</v>
      </c>
      <c r="B210" s="4" t="s">
        <v>1713</v>
      </c>
      <c r="C210" s="4" t="s">
        <v>1714</v>
      </c>
      <c r="D210" s="4">
        <v>5</v>
      </c>
      <c r="E210" s="4"/>
      <c r="F210" s="4"/>
      <c r="G210" s="4"/>
      <c r="H210" s="4"/>
      <c r="I210" s="4"/>
      <c r="J210" s="4"/>
      <c r="K210" s="4"/>
      <c r="L210" s="4"/>
      <c r="M210" s="4"/>
      <c r="N210" s="4"/>
      <c r="O210" s="4"/>
      <c r="P210" s="4"/>
      <c r="Q210" s="4"/>
      <c r="R210" s="5"/>
      <c r="S210" s="4">
        <v>0.47004677638229508</v>
      </c>
      <c r="T210" s="4">
        <v>29.718593425933658</v>
      </c>
      <c r="U210" s="4">
        <v>3.7375298043595837</v>
      </c>
      <c r="V210" s="4" t="s">
        <v>1715</v>
      </c>
      <c r="W210" s="7" t="s">
        <v>10087</v>
      </c>
      <c r="X210" s="4">
        <v>0.85</v>
      </c>
      <c r="Y210" s="4" t="s">
        <v>147</v>
      </c>
      <c r="Z210" s="4">
        <v>0.56333333333333302</v>
      </c>
      <c r="AA210" s="4">
        <v>0</v>
      </c>
      <c r="AB210" s="4">
        <v>0</v>
      </c>
      <c r="AE210" s="4"/>
      <c r="AF210" s="4"/>
      <c r="AG210" s="7"/>
      <c r="AH210" s="4"/>
      <c r="AI210" s="4"/>
    </row>
    <row r="211" spans="1:35" ht="15.75" customHeight="1">
      <c r="A211" s="4" t="s">
        <v>1716</v>
      </c>
      <c r="B211" s="4" t="s">
        <v>1717</v>
      </c>
      <c r="C211" s="4" t="s">
        <v>1718</v>
      </c>
      <c r="D211" s="4">
        <v>5</v>
      </c>
      <c r="E211" s="4"/>
      <c r="F211" s="4"/>
      <c r="G211" s="4"/>
      <c r="H211" s="4"/>
      <c r="I211" s="4"/>
      <c r="J211" s="4"/>
      <c r="K211" s="4"/>
      <c r="L211" s="4"/>
      <c r="M211" s="4"/>
      <c r="N211" s="4"/>
      <c r="O211" s="4"/>
      <c r="P211" s="4"/>
      <c r="Q211" s="4"/>
      <c r="R211" s="5"/>
      <c r="S211" s="4">
        <v>0.47004677638229508</v>
      </c>
      <c r="T211" s="4">
        <v>29.718593425933658</v>
      </c>
      <c r="U211" s="4">
        <v>3.7375298043595837</v>
      </c>
      <c r="V211" s="4" t="s">
        <v>1717</v>
      </c>
      <c r="W211" s="7" t="s">
        <v>10088</v>
      </c>
      <c r="X211" s="4">
        <v>0.85</v>
      </c>
      <c r="Y211" s="4" t="s">
        <v>147</v>
      </c>
      <c r="Z211" s="4">
        <v>0.44666666666666599</v>
      </c>
      <c r="AA211" s="4">
        <v>0</v>
      </c>
      <c r="AB211" s="4">
        <v>0</v>
      </c>
      <c r="AE211" s="4"/>
      <c r="AF211" s="4"/>
      <c r="AG211" s="7"/>
      <c r="AH211" s="4"/>
      <c r="AI211" s="4"/>
    </row>
    <row r="212" spans="1:35" ht="15.75" customHeight="1">
      <c r="A212" s="4" t="s">
        <v>1719</v>
      </c>
      <c r="B212" s="4" t="s">
        <v>1720</v>
      </c>
      <c r="C212" s="4" t="s">
        <v>1721</v>
      </c>
      <c r="D212" s="4">
        <v>5</v>
      </c>
      <c r="E212" s="4"/>
      <c r="F212" s="4"/>
      <c r="G212" s="4"/>
      <c r="H212" s="4"/>
      <c r="I212" s="4" t="s">
        <v>1722</v>
      </c>
      <c r="J212" s="4" t="s">
        <v>1723</v>
      </c>
      <c r="K212" s="4" t="s">
        <v>1724</v>
      </c>
      <c r="L212" s="4" t="s">
        <v>1725</v>
      </c>
      <c r="M212" s="4" t="s">
        <v>1726</v>
      </c>
      <c r="N212" s="4"/>
      <c r="O212" s="4"/>
      <c r="P212" s="4"/>
      <c r="Q212" s="4"/>
      <c r="R212" s="5" t="s">
        <v>56</v>
      </c>
      <c r="S212" s="4">
        <v>0.47004677638229508</v>
      </c>
      <c r="T212" s="4">
        <v>29.718593425933658</v>
      </c>
      <c r="U212" s="4">
        <v>3.7375298043595837</v>
      </c>
      <c r="V212" s="4" t="s">
        <v>1727</v>
      </c>
      <c r="W212" s="7" t="s">
        <v>10089</v>
      </c>
      <c r="X212" s="4">
        <v>0.88</v>
      </c>
      <c r="Y212" s="4" t="s">
        <v>83</v>
      </c>
      <c r="Z212" s="4">
        <v>0.42333333333333301</v>
      </c>
      <c r="AA212" s="4">
        <v>0</v>
      </c>
      <c r="AB212" s="4">
        <v>0</v>
      </c>
      <c r="AE212" s="4"/>
      <c r="AF212" s="4"/>
      <c r="AG212" s="7"/>
      <c r="AH212" s="4"/>
      <c r="AI212" s="4"/>
    </row>
    <row r="213" spans="1:35" ht="15.75" customHeight="1">
      <c r="A213" s="4" t="s">
        <v>1728</v>
      </c>
      <c r="B213" s="4"/>
      <c r="C213" s="4" t="s">
        <v>1729</v>
      </c>
      <c r="D213" s="4">
        <v>5</v>
      </c>
      <c r="E213" s="4"/>
      <c r="F213" s="4"/>
      <c r="G213" s="4"/>
      <c r="H213" s="4"/>
      <c r="I213" s="4"/>
      <c r="J213" s="4"/>
      <c r="K213" s="4"/>
      <c r="L213" s="4"/>
      <c r="M213" s="4"/>
      <c r="N213" s="4"/>
      <c r="O213" s="4"/>
      <c r="P213" s="4"/>
      <c r="Q213" s="4"/>
      <c r="R213" s="5"/>
      <c r="S213" s="4">
        <v>0.47004677638229508</v>
      </c>
      <c r="T213" s="4">
        <v>29.718593425933658</v>
      </c>
      <c r="U213" s="4">
        <v>3.7375298043595837</v>
      </c>
      <c r="V213" s="4" t="s">
        <v>92</v>
      </c>
      <c r="W213" s="7" t="s">
        <v>10090</v>
      </c>
      <c r="X213" s="4">
        <v>0</v>
      </c>
      <c r="Y213" s="4" t="s">
        <v>93</v>
      </c>
      <c r="Z213" s="4">
        <v>5.3333333333333302E-2</v>
      </c>
      <c r="AA213" s="4">
        <v>0</v>
      </c>
      <c r="AB213" s="4">
        <v>0</v>
      </c>
      <c r="AE213" s="4"/>
      <c r="AF213" s="4"/>
      <c r="AG213" s="7"/>
      <c r="AH213" s="4"/>
      <c r="AI213" s="4"/>
    </row>
    <row r="214" spans="1:35" ht="15.75" customHeight="1">
      <c r="A214" s="4" t="s">
        <v>1730</v>
      </c>
      <c r="B214" s="4" t="s">
        <v>1731</v>
      </c>
      <c r="C214" s="4" t="s">
        <v>1732</v>
      </c>
      <c r="D214" s="4">
        <v>5</v>
      </c>
      <c r="E214" s="4"/>
      <c r="F214" s="4"/>
      <c r="G214" s="4"/>
      <c r="H214" s="4"/>
      <c r="I214" s="4"/>
      <c r="J214" s="4"/>
      <c r="K214" s="4"/>
      <c r="L214" s="4"/>
      <c r="M214" s="4"/>
      <c r="N214" s="4"/>
      <c r="O214" s="4"/>
      <c r="P214" s="4"/>
      <c r="Q214" s="4"/>
      <c r="R214" s="5"/>
      <c r="S214" s="4">
        <v>0.47004677638229508</v>
      </c>
      <c r="T214" s="4">
        <v>29.718593425933658</v>
      </c>
      <c r="U214" s="4">
        <v>3.7375298043595837</v>
      </c>
      <c r="V214" s="4" t="s">
        <v>1733</v>
      </c>
      <c r="W214" s="7" t="s">
        <v>10091</v>
      </c>
      <c r="X214" s="4">
        <v>0.85</v>
      </c>
      <c r="Y214" s="4" t="s">
        <v>147</v>
      </c>
      <c r="Z214" s="4">
        <v>3.6666666666666597E-2</v>
      </c>
      <c r="AA214" s="4">
        <v>0</v>
      </c>
      <c r="AB214" s="4">
        <v>0</v>
      </c>
      <c r="AE214" s="4"/>
      <c r="AF214" s="4"/>
      <c r="AG214" s="7"/>
      <c r="AH214" s="4"/>
      <c r="AI214" s="4"/>
    </row>
    <row r="215" spans="1:35" ht="15.75" customHeight="1">
      <c r="A215" s="4" t="s">
        <v>1734</v>
      </c>
      <c r="B215" s="4"/>
      <c r="C215" s="4" t="s">
        <v>1735</v>
      </c>
      <c r="D215" s="4">
        <v>5</v>
      </c>
      <c r="E215" s="4"/>
      <c r="F215" s="4"/>
      <c r="G215" s="4"/>
      <c r="H215" s="4"/>
      <c r="I215" s="4"/>
      <c r="J215" s="4"/>
      <c r="K215" s="4"/>
      <c r="L215" s="4"/>
      <c r="M215" s="4"/>
      <c r="N215" s="4"/>
      <c r="O215" s="4"/>
      <c r="P215" s="4"/>
      <c r="Q215" s="4"/>
      <c r="R215" s="5"/>
      <c r="S215" s="4">
        <v>0.47004677638229508</v>
      </c>
      <c r="T215" s="4">
        <v>29.718593425933658</v>
      </c>
      <c r="U215" s="4">
        <v>3.7375298043595837</v>
      </c>
      <c r="V215" s="4" t="s">
        <v>92</v>
      </c>
      <c r="W215" s="7" t="s">
        <v>10092</v>
      </c>
      <c r="X215" s="4">
        <v>0</v>
      </c>
      <c r="Y215" s="4" t="s">
        <v>93</v>
      </c>
      <c r="Z215" s="4">
        <v>0.16</v>
      </c>
      <c r="AA215" s="4">
        <v>0</v>
      </c>
      <c r="AB215" s="4">
        <v>0</v>
      </c>
      <c r="AE215" s="4"/>
      <c r="AF215" s="4"/>
      <c r="AG215" s="7"/>
      <c r="AH215" s="4"/>
      <c r="AI215" s="4"/>
    </row>
    <row r="216" spans="1:35" ht="15.75" customHeight="1">
      <c r="A216" s="4" t="s">
        <v>1736</v>
      </c>
      <c r="B216" s="4" t="s">
        <v>1737</v>
      </c>
      <c r="C216" s="4" t="s">
        <v>1738</v>
      </c>
      <c r="D216" s="4">
        <v>4</v>
      </c>
      <c r="E216" s="4" t="s">
        <v>1739</v>
      </c>
      <c r="F216" s="4" t="s">
        <v>1740</v>
      </c>
      <c r="G216" s="4" t="s">
        <v>1741</v>
      </c>
      <c r="H216" s="4" t="s">
        <v>1742</v>
      </c>
      <c r="I216" s="4" t="s">
        <v>1743</v>
      </c>
      <c r="J216" s="4" t="s">
        <v>1744</v>
      </c>
      <c r="K216" s="4" t="s">
        <v>1745</v>
      </c>
      <c r="L216" s="4" t="s">
        <v>1746</v>
      </c>
      <c r="M216" s="4" t="s">
        <v>1747</v>
      </c>
      <c r="N216" s="4"/>
      <c r="O216" s="4"/>
      <c r="P216" s="4"/>
      <c r="Q216" s="4"/>
      <c r="R216" s="5" t="s">
        <v>33</v>
      </c>
      <c r="S216" s="4">
        <v>0.34454722191603482</v>
      </c>
      <c r="T216" s="4">
        <v>23.042914464989089</v>
      </c>
      <c r="U216" s="4">
        <v>2.8176891531467416</v>
      </c>
      <c r="V216" s="4" t="s">
        <v>1748</v>
      </c>
      <c r="W216" s="7" t="s">
        <v>10093</v>
      </c>
      <c r="X216" s="4">
        <v>0.95</v>
      </c>
      <c r="Y216" s="4" t="s">
        <v>83</v>
      </c>
      <c r="Z216" s="4">
        <v>1.3333333333333299E-2</v>
      </c>
      <c r="AA216" s="4">
        <v>0.98</v>
      </c>
      <c r="AB216" s="4">
        <v>0</v>
      </c>
      <c r="AE216" s="4"/>
      <c r="AF216" s="4"/>
      <c r="AG216" s="7"/>
      <c r="AH216" s="4"/>
      <c r="AI216" s="4"/>
    </row>
    <row r="217" spans="1:35" ht="15.75" customHeight="1">
      <c r="A217" s="4" t="s">
        <v>1749</v>
      </c>
      <c r="B217" s="4" t="s">
        <v>1750</v>
      </c>
      <c r="C217" s="4" t="s">
        <v>1751</v>
      </c>
      <c r="D217" s="4">
        <v>4</v>
      </c>
      <c r="E217" s="4"/>
      <c r="F217" s="4"/>
      <c r="G217" s="4"/>
      <c r="H217" s="4"/>
      <c r="I217" s="4"/>
      <c r="J217" s="4"/>
      <c r="K217" s="4"/>
      <c r="L217" s="4"/>
      <c r="M217" s="4"/>
      <c r="N217" s="4"/>
      <c r="O217" s="4"/>
      <c r="P217" s="4"/>
      <c r="Q217" s="4"/>
      <c r="R217" s="5"/>
      <c r="S217" s="4">
        <v>0.34454722191603482</v>
      </c>
      <c r="T217" s="4">
        <v>23.042914464989089</v>
      </c>
      <c r="U217" s="4">
        <v>2.8176891531467416</v>
      </c>
      <c r="V217" s="4" t="s">
        <v>1752</v>
      </c>
      <c r="W217" s="7" t="s">
        <v>10094</v>
      </c>
      <c r="X217" s="4">
        <v>0.85</v>
      </c>
      <c r="Y217" s="4" t="s">
        <v>147</v>
      </c>
      <c r="Z217" s="4">
        <v>8.66666666666666E-2</v>
      </c>
      <c r="AA217" s="4">
        <v>0</v>
      </c>
      <c r="AB217" s="4">
        <v>0</v>
      </c>
      <c r="AE217" s="4"/>
      <c r="AF217" s="4"/>
      <c r="AG217" s="7"/>
      <c r="AH217" s="4"/>
      <c r="AI217" s="4"/>
    </row>
    <row r="218" spans="1:35" ht="15.75" customHeight="1">
      <c r="A218" s="4" t="s">
        <v>1753</v>
      </c>
      <c r="B218" s="4" t="s">
        <v>1754</v>
      </c>
      <c r="C218" s="4" t="s">
        <v>1755</v>
      </c>
      <c r="D218" s="4">
        <v>4</v>
      </c>
      <c r="E218" s="4"/>
      <c r="F218" s="4"/>
      <c r="G218" s="4"/>
      <c r="H218" s="4"/>
      <c r="I218" s="4"/>
      <c r="J218" s="4"/>
      <c r="K218" s="4"/>
      <c r="L218" s="4"/>
      <c r="M218" s="4"/>
      <c r="N218" s="4"/>
      <c r="O218" s="4"/>
      <c r="P218" s="4"/>
      <c r="Q218" s="4"/>
      <c r="R218" s="5"/>
      <c r="S218" s="4">
        <v>0.34454722191603482</v>
      </c>
      <c r="T218" s="4">
        <v>23.042914464989089</v>
      </c>
      <c r="U218" s="4">
        <v>2.8176891531467416</v>
      </c>
      <c r="V218" s="4" t="s">
        <v>1756</v>
      </c>
      <c r="W218" s="7" t="s">
        <v>10095</v>
      </c>
      <c r="X218" s="4">
        <v>0.85</v>
      </c>
      <c r="Y218" s="4" t="s">
        <v>147</v>
      </c>
      <c r="Z218" s="4">
        <v>2.33333333333333E-2</v>
      </c>
      <c r="AA218" s="4">
        <v>0</v>
      </c>
      <c r="AB218" s="4">
        <v>0</v>
      </c>
      <c r="AE218" s="4"/>
      <c r="AF218" s="4"/>
      <c r="AG218" s="7"/>
      <c r="AH218" s="4"/>
      <c r="AI218" s="4"/>
    </row>
    <row r="219" spans="1:35" ht="15.75" customHeight="1">
      <c r="A219" s="4" t="s">
        <v>1757</v>
      </c>
      <c r="B219" s="4" t="s">
        <v>1758</v>
      </c>
      <c r="C219" s="4" t="s">
        <v>1759</v>
      </c>
      <c r="D219" s="4">
        <v>4</v>
      </c>
      <c r="E219" s="4"/>
      <c r="F219" s="4"/>
      <c r="G219" s="4"/>
      <c r="H219" s="4"/>
      <c r="I219" s="4"/>
      <c r="J219" s="4"/>
      <c r="K219" s="4"/>
      <c r="L219" s="4"/>
      <c r="M219" s="4"/>
      <c r="N219" s="4"/>
      <c r="O219" s="4"/>
      <c r="P219" s="4"/>
      <c r="Q219" s="4"/>
      <c r="R219" s="5"/>
      <c r="S219" s="4">
        <v>0.34454722191603482</v>
      </c>
      <c r="T219" s="4">
        <v>23.042914464989089</v>
      </c>
      <c r="U219" s="4">
        <v>2.8176891531467416</v>
      </c>
      <c r="V219" s="4" t="s">
        <v>1760</v>
      </c>
      <c r="W219" s="7" t="s">
        <v>10096</v>
      </c>
      <c r="X219" s="4">
        <v>0.88</v>
      </c>
      <c r="Y219" s="4" t="s">
        <v>83</v>
      </c>
      <c r="Z219" s="4">
        <v>0.12666666666666601</v>
      </c>
      <c r="AA219" s="4">
        <v>2.33333333333333E-2</v>
      </c>
      <c r="AB219" s="4">
        <v>0</v>
      </c>
      <c r="AE219" s="4"/>
      <c r="AF219" s="4"/>
      <c r="AG219" s="7"/>
      <c r="AH219" s="4"/>
      <c r="AI219" s="4"/>
    </row>
    <row r="220" spans="1:35" ht="15.75" customHeight="1">
      <c r="A220" s="4" t="s">
        <v>1761</v>
      </c>
      <c r="B220" s="4" t="s">
        <v>1762</v>
      </c>
      <c r="C220" s="4" t="s">
        <v>1763</v>
      </c>
      <c r="D220" s="4">
        <v>4</v>
      </c>
      <c r="E220" s="4"/>
      <c r="F220" s="4"/>
      <c r="G220" s="4"/>
      <c r="H220" s="4"/>
      <c r="I220" s="4"/>
      <c r="J220" s="4"/>
      <c r="K220" s="4"/>
      <c r="L220" s="4"/>
      <c r="M220" s="4"/>
      <c r="N220" s="4"/>
      <c r="O220" s="4"/>
      <c r="P220" s="4"/>
      <c r="Q220" s="4"/>
      <c r="R220" s="5"/>
      <c r="S220" s="4">
        <v>0.34454722191603482</v>
      </c>
      <c r="T220" s="4">
        <v>23.042914464989089</v>
      </c>
      <c r="U220" s="4">
        <v>2.8176891531467416</v>
      </c>
      <c r="V220" s="4" t="s">
        <v>1764</v>
      </c>
      <c r="W220" s="7" t="s">
        <v>10097</v>
      </c>
      <c r="X220" s="4">
        <v>0.85</v>
      </c>
      <c r="Y220" s="4" t="s">
        <v>147</v>
      </c>
      <c r="Z220" s="4">
        <v>0.75666666666666604</v>
      </c>
      <c r="AA220" s="4">
        <v>0</v>
      </c>
      <c r="AB220" s="4">
        <v>1.6666666666666601E-2</v>
      </c>
      <c r="AE220" s="4"/>
      <c r="AF220" s="4"/>
      <c r="AG220" s="7"/>
      <c r="AH220" s="4"/>
      <c r="AI220" s="4"/>
    </row>
    <row r="221" spans="1:35" ht="15.75" customHeight="1">
      <c r="A221" s="4" t="s">
        <v>1765</v>
      </c>
      <c r="B221" s="4"/>
      <c r="C221" s="4" t="s">
        <v>1766</v>
      </c>
      <c r="D221" s="4">
        <v>4</v>
      </c>
      <c r="E221" s="4"/>
      <c r="F221" s="4"/>
      <c r="G221" s="4"/>
      <c r="H221" s="4"/>
      <c r="I221" s="4"/>
      <c r="J221" s="4"/>
      <c r="K221" s="4"/>
      <c r="L221" s="4"/>
      <c r="M221" s="4"/>
      <c r="N221" s="4"/>
      <c r="O221" s="4"/>
      <c r="P221" s="4"/>
      <c r="Q221" s="4"/>
      <c r="R221" s="5"/>
      <c r="S221" s="4">
        <v>0.34454722191603482</v>
      </c>
      <c r="T221" s="4">
        <v>23.042914464989089</v>
      </c>
      <c r="U221" s="4">
        <v>2.8176891531467416</v>
      </c>
      <c r="V221" s="4" t="s">
        <v>1767</v>
      </c>
      <c r="W221" s="7" t="s">
        <v>10098</v>
      </c>
      <c r="X221" s="4">
        <v>0.89</v>
      </c>
      <c r="Y221" s="4" t="s">
        <v>83</v>
      </c>
      <c r="Z221" s="4">
        <v>0.67333333333333301</v>
      </c>
      <c r="AA221" s="4">
        <v>0.66666666666666596</v>
      </c>
      <c r="AB221" s="4">
        <v>0</v>
      </c>
      <c r="AE221" s="4"/>
      <c r="AF221" s="4"/>
      <c r="AG221" s="7"/>
      <c r="AH221" s="4"/>
      <c r="AI221" s="4"/>
    </row>
    <row r="222" spans="1:35" ht="15.75" customHeight="1">
      <c r="A222" s="4" t="s">
        <v>1768</v>
      </c>
      <c r="B222" s="4"/>
      <c r="C222" s="4" t="s">
        <v>1769</v>
      </c>
      <c r="D222" s="4">
        <v>4</v>
      </c>
      <c r="E222" s="4"/>
      <c r="F222" s="4"/>
      <c r="G222" s="4"/>
      <c r="H222" s="4"/>
      <c r="I222" s="4"/>
      <c r="J222" s="4"/>
      <c r="K222" s="4"/>
      <c r="L222" s="4"/>
      <c r="M222" s="4"/>
      <c r="N222" s="4"/>
      <c r="O222" s="4"/>
      <c r="P222" s="4"/>
      <c r="Q222" s="4"/>
      <c r="R222" s="5"/>
      <c r="S222" s="4">
        <v>0.34454722191603482</v>
      </c>
      <c r="T222" s="4">
        <v>23.042914464989089</v>
      </c>
      <c r="U222" s="4">
        <v>2.8176891531467416</v>
      </c>
      <c r="V222" s="4" t="s">
        <v>1770</v>
      </c>
      <c r="W222" s="7" t="s">
        <v>10099</v>
      </c>
      <c r="X222" s="4">
        <v>0.75</v>
      </c>
      <c r="Y222" s="4" t="s">
        <v>1379</v>
      </c>
      <c r="Z222" s="4">
        <v>0.69</v>
      </c>
      <c r="AA222" s="4">
        <v>0</v>
      </c>
      <c r="AB222" s="4">
        <v>0</v>
      </c>
      <c r="AE222" s="4"/>
      <c r="AF222" s="4"/>
      <c r="AG222" s="7"/>
      <c r="AH222" s="4"/>
      <c r="AI222" s="4"/>
    </row>
    <row r="223" spans="1:35" ht="15.75" customHeight="1">
      <c r="A223" s="4" t="s">
        <v>1771</v>
      </c>
      <c r="B223" s="4"/>
      <c r="C223" s="4" t="s">
        <v>1772</v>
      </c>
      <c r="D223" s="4">
        <v>4</v>
      </c>
      <c r="E223" s="4"/>
      <c r="F223" s="4"/>
      <c r="G223" s="4"/>
      <c r="H223" s="4"/>
      <c r="I223" s="4"/>
      <c r="J223" s="4"/>
      <c r="K223" s="4"/>
      <c r="L223" s="4"/>
      <c r="M223" s="4"/>
      <c r="N223" s="4"/>
      <c r="O223" s="4"/>
      <c r="P223" s="4"/>
      <c r="Q223" s="4"/>
      <c r="R223" s="5"/>
      <c r="S223" s="4">
        <v>0.34454722191603482</v>
      </c>
      <c r="T223" s="4">
        <v>23.042914464989089</v>
      </c>
      <c r="U223" s="4">
        <v>2.8176891531467416</v>
      </c>
      <c r="V223" s="4" t="s">
        <v>92</v>
      </c>
      <c r="W223" s="7" t="s">
        <v>10100</v>
      </c>
      <c r="X223" s="4">
        <v>0</v>
      </c>
      <c r="Y223" s="4" t="s">
        <v>93</v>
      </c>
      <c r="Z223" s="4">
        <v>0.51666666666666605</v>
      </c>
      <c r="AA223" s="4">
        <v>0</v>
      </c>
      <c r="AB223" s="4">
        <v>0</v>
      </c>
      <c r="AE223" s="4"/>
      <c r="AF223" s="4"/>
      <c r="AG223" s="7"/>
      <c r="AH223" s="4"/>
      <c r="AI223" s="4"/>
    </row>
    <row r="224" spans="1:35" ht="15.75" customHeight="1">
      <c r="A224" s="4" t="s">
        <v>1773</v>
      </c>
      <c r="B224" s="4"/>
      <c r="C224" s="4" t="s">
        <v>1774</v>
      </c>
      <c r="D224" s="4">
        <v>4</v>
      </c>
      <c r="E224" s="4"/>
      <c r="F224" s="4"/>
      <c r="G224" s="4"/>
      <c r="H224" s="4"/>
      <c r="I224" s="4"/>
      <c r="J224" s="4"/>
      <c r="K224" s="4"/>
      <c r="L224" s="4"/>
      <c r="M224" s="4"/>
      <c r="N224" s="4"/>
      <c r="O224" s="4"/>
      <c r="P224" s="4"/>
      <c r="Q224" s="4"/>
      <c r="R224" s="5"/>
      <c r="S224" s="4">
        <v>0.34454722191603482</v>
      </c>
      <c r="T224" s="4">
        <v>23.042914464989089</v>
      </c>
      <c r="U224" s="4">
        <v>2.8176891531467416</v>
      </c>
      <c r="V224" s="4" t="s">
        <v>92</v>
      </c>
      <c r="W224" s="7" t="s">
        <v>10101</v>
      </c>
      <c r="X224" s="4">
        <v>0</v>
      </c>
      <c r="Y224" s="4" t="s">
        <v>93</v>
      </c>
      <c r="Z224" s="4">
        <v>8.66666666666666E-2</v>
      </c>
      <c r="AA224" s="4">
        <v>0</v>
      </c>
      <c r="AB224" s="4">
        <v>3.3333333333333301E-3</v>
      </c>
      <c r="AE224" s="4"/>
      <c r="AF224" s="4"/>
      <c r="AG224" s="7"/>
      <c r="AH224" s="4"/>
      <c r="AI224" s="4"/>
    </row>
    <row r="225" spans="1:35" ht="15.75" customHeight="1">
      <c r="A225" s="4" t="s">
        <v>1775</v>
      </c>
      <c r="B225" s="4" t="s">
        <v>1776</v>
      </c>
      <c r="C225" s="4" t="s">
        <v>1777</v>
      </c>
      <c r="D225" s="4">
        <v>4</v>
      </c>
      <c r="E225" s="4" t="s">
        <v>1778</v>
      </c>
      <c r="F225" s="6">
        <v>2.98E-3</v>
      </c>
      <c r="G225" s="4">
        <v>0.4</v>
      </c>
      <c r="H225" s="4" t="s">
        <v>1779</v>
      </c>
      <c r="I225" s="4"/>
      <c r="J225" s="4"/>
      <c r="K225" s="4"/>
      <c r="L225" s="4"/>
      <c r="M225" s="4"/>
      <c r="N225" s="4"/>
      <c r="O225" s="4"/>
      <c r="P225" s="4"/>
      <c r="Q225" s="4"/>
      <c r="R225" s="5" t="s">
        <v>56</v>
      </c>
      <c r="S225" s="4">
        <v>0.34454722191603482</v>
      </c>
      <c r="T225" s="4">
        <v>23.042914464989089</v>
      </c>
      <c r="U225" s="4">
        <v>2.8176891531467416</v>
      </c>
      <c r="V225" s="4" t="s">
        <v>1780</v>
      </c>
      <c r="W225" s="7" t="s">
        <v>10102</v>
      </c>
      <c r="X225" s="4">
        <v>0.85</v>
      </c>
      <c r="Y225" s="4" t="s">
        <v>147</v>
      </c>
      <c r="Z225" s="4">
        <v>0.86666666666666603</v>
      </c>
      <c r="AA225" s="4">
        <v>0.71</v>
      </c>
      <c r="AB225" s="4">
        <v>0</v>
      </c>
      <c r="AE225" s="4"/>
      <c r="AF225" s="4"/>
      <c r="AG225" s="7"/>
      <c r="AH225" s="4"/>
      <c r="AI225" s="4"/>
    </row>
    <row r="226" spans="1:35" ht="15.75" customHeight="1">
      <c r="A226" s="4" t="s">
        <v>1781</v>
      </c>
      <c r="B226" s="4"/>
      <c r="C226" s="4" t="s">
        <v>1782</v>
      </c>
      <c r="D226" s="4">
        <v>4</v>
      </c>
      <c r="E226" s="4"/>
      <c r="F226" s="4"/>
      <c r="G226" s="4"/>
      <c r="H226" s="4"/>
      <c r="I226" s="4"/>
      <c r="J226" s="4"/>
      <c r="K226" s="4"/>
      <c r="L226" s="4"/>
      <c r="M226" s="4"/>
      <c r="N226" s="4"/>
      <c r="O226" s="4"/>
      <c r="P226" s="4"/>
      <c r="Q226" s="4"/>
      <c r="R226" s="5"/>
      <c r="S226" s="4">
        <v>0.34454722191603482</v>
      </c>
      <c r="T226" s="4">
        <v>23.042914464989089</v>
      </c>
      <c r="U226" s="4">
        <v>2.8176891531467416</v>
      </c>
      <c r="V226" s="4" t="s">
        <v>92</v>
      </c>
      <c r="W226" s="7" t="s">
        <v>10103</v>
      </c>
      <c r="X226" s="4">
        <v>0</v>
      </c>
      <c r="Y226" s="4" t="s">
        <v>93</v>
      </c>
      <c r="Z226" s="4">
        <v>0.30333333333333301</v>
      </c>
      <c r="AA226" s="4">
        <v>0</v>
      </c>
      <c r="AB226" s="4">
        <v>0</v>
      </c>
      <c r="AE226" s="4"/>
      <c r="AF226" s="4"/>
      <c r="AG226" s="7"/>
      <c r="AH226" s="4"/>
      <c r="AI226" s="4"/>
    </row>
    <row r="227" spans="1:35" ht="15.75" customHeight="1">
      <c r="A227" s="4" t="s">
        <v>1783</v>
      </c>
      <c r="B227" s="4"/>
      <c r="C227" s="4" t="s">
        <v>1784</v>
      </c>
      <c r="D227" s="4">
        <v>4</v>
      </c>
      <c r="E227" s="4"/>
      <c r="F227" s="4"/>
      <c r="G227" s="4"/>
      <c r="H227" s="4"/>
      <c r="I227" s="4"/>
      <c r="J227" s="4"/>
      <c r="K227" s="4"/>
      <c r="L227" s="4"/>
      <c r="M227" s="4"/>
      <c r="N227" s="4"/>
      <c r="O227" s="4"/>
      <c r="P227" s="4"/>
      <c r="Q227" s="4"/>
      <c r="R227" s="5"/>
      <c r="S227" s="4">
        <v>0.34454722191603482</v>
      </c>
      <c r="T227" s="4">
        <v>23.042914464989089</v>
      </c>
      <c r="U227" s="4">
        <v>2.8176891531467416</v>
      </c>
      <c r="V227" s="4" t="s">
        <v>92</v>
      </c>
      <c r="W227" s="7" t="s">
        <v>10104</v>
      </c>
      <c r="X227" s="4">
        <v>0</v>
      </c>
      <c r="Y227" s="4" t="s">
        <v>93</v>
      </c>
      <c r="Z227" s="4">
        <v>0.03</v>
      </c>
      <c r="AA227" s="4">
        <v>0</v>
      </c>
      <c r="AB227" s="4">
        <v>0</v>
      </c>
      <c r="AE227" s="4"/>
      <c r="AF227" s="4"/>
      <c r="AG227" s="7"/>
      <c r="AH227" s="4"/>
      <c r="AI227" s="4"/>
    </row>
    <row r="228" spans="1:35" ht="15.75" customHeight="1">
      <c r="A228" s="4" t="s">
        <v>1785</v>
      </c>
      <c r="B228" s="4"/>
      <c r="C228" s="4" t="s">
        <v>1786</v>
      </c>
      <c r="D228" s="4">
        <v>4</v>
      </c>
      <c r="E228" s="4"/>
      <c r="F228" s="4"/>
      <c r="G228" s="4"/>
      <c r="H228" s="4"/>
      <c r="I228" s="4"/>
      <c r="J228" s="4"/>
      <c r="K228" s="4"/>
      <c r="L228" s="4"/>
      <c r="M228" s="4"/>
      <c r="N228" s="4"/>
      <c r="O228" s="4"/>
      <c r="P228" s="4"/>
      <c r="Q228" s="4"/>
      <c r="R228" s="5"/>
      <c r="S228" s="4">
        <v>0.34454722191603482</v>
      </c>
      <c r="T228" s="4">
        <v>23.042914464989089</v>
      </c>
      <c r="U228" s="4">
        <v>2.8176891531467416</v>
      </c>
      <c r="V228" s="4" t="s">
        <v>92</v>
      </c>
      <c r="W228" s="7" t="s">
        <v>10105</v>
      </c>
      <c r="X228" s="4">
        <v>0</v>
      </c>
      <c r="Y228" s="4" t="s">
        <v>93</v>
      </c>
      <c r="Z228" s="4">
        <v>3.3333333333333301E-3</v>
      </c>
      <c r="AA228" s="4">
        <v>4.6666666666666599E-2</v>
      </c>
      <c r="AB228" s="4">
        <v>0</v>
      </c>
      <c r="AE228" s="4"/>
      <c r="AF228" s="4"/>
      <c r="AG228" s="7"/>
      <c r="AH228" s="4"/>
      <c r="AI228" s="4"/>
    </row>
    <row r="229" spans="1:35" ht="15.75" customHeight="1">
      <c r="A229" s="4" t="s">
        <v>1787</v>
      </c>
      <c r="B229" s="4" t="s">
        <v>1788</v>
      </c>
      <c r="C229" s="4" t="s">
        <v>1789</v>
      </c>
      <c r="D229" s="4">
        <v>4</v>
      </c>
      <c r="E229" s="4"/>
      <c r="F229" s="4"/>
      <c r="G229" s="4"/>
      <c r="H229" s="4"/>
      <c r="I229" s="4"/>
      <c r="J229" s="4"/>
      <c r="K229" s="4"/>
      <c r="L229" s="4"/>
      <c r="M229" s="4"/>
      <c r="N229" s="4"/>
      <c r="O229" s="4"/>
      <c r="P229" s="4"/>
      <c r="Q229" s="4"/>
      <c r="R229" s="5"/>
      <c r="S229" s="4">
        <v>0.34454722191603482</v>
      </c>
      <c r="T229" s="4">
        <v>23.042914464989089</v>
      </c>
      <c r="U229" s="4">
        <v>2.8176891531467416</v>
      </c>
      <c r="V229" s="4" t="s">
        <v>1790</v>
      </c>
      <c r="W229" s="7" t="s">
        <v>10106</v>
      </c>
      <c r="X229" s="4">
        <v>0.85</v>
      </c>
      <c r="Y229" s="4" t="s">
        <v>147</v>
      </c>
      <c r="Z229" s="4">
        <v>0.68333333333333302</v>
      </c>
      <c r="AA229" s="4">
        <v>0</v>
      </c>
      <c r="AB229" s="4">
        <v>0</v>
      </c>
      <c r="AE229" s="4"/>
      <c r="AF229" s="4"/>
      <c r="AG229" s="7"/>
      <c r="AH229" s="4"/>
      <c r="AI229" s="4"/>
    </row>
    <row r="230" spans="1:35" ht="15.75" customHeight="1">
      <c r="A230" s="4" t="s">
        <v>1791</v>
      </c>
      <c r="B230" s="4" t="s">
        <v>1792</v>
      </c>
      <c r="C230" s="4" t="s">
        <v>1793</v>
      </c>
      <c r="D230" s="4">
        <v>4</v>
      </c>
      <c r="E230" s="4" t="s">
        <v>1794</v>
      </c>
      <c r="F230" s="6">
        <v>2.1699999999999999E-4</v>
      </c>
      <c r="G230" s="4">
        <v>0.18</v>
      </c>
      <c r="H230" s="4" t="s">
        <v>1795</v>
      </c>
      <c r="I230" s="4" t="s">
        <v>1796</v>
      </c>
      <c r="J230" s="4" t="s">
        <v>1797</v>
      </c>
      <c r="K230" s="6">
        <v>3.4799999999999999E-5</v>
      </c>
      <c r="L230" s="4">
        <v>0.15</v>
      </c>
      <c r="M230" s="4" t="s">
        <v>1798</v>
      </c>
      <c r="N230" s="4"/>
      <c r="O230" s="4"/>
      <c r="P230" s="4"/>
      <c r="Q230" s="4"/>
      <c r="R230" s="5"/>
      <c r="S230" s="4">
        <v>0.34454722191603482</v>
      </c>
      <c r="T230" s="4">
        <v>23.042914464989089</v>
      </c>
      <c r="U230" s="4">
        <v>2.8176891531467416</v>
      </c>
      <c r="V230" s="4" t="s">
        <v>331</v>
      </c>
      <c r="W230" s="7" t="s">
        <v>10107</v>
      </c>
      <c r="X230" s="4">
        <v>0.85</v>
      </c>
      <c r="Y230" s="4" t="s">
        <v>147</v>
      </c>
      <c r="Z230" s="4">
        <v>7.3333333333333306E-2</v>
      </c>
      <c r="AA230" s="4">
        <v>0</v>
      </c>
      <c r="AB230" s="4">
        <v>0</v>
      </c>
      <c r="AE230" s="4"/>
      <c r="AF230" s="4"/>
      <c r="AG230" s="7"/>
      <c r="AH230" s="4"/>
      <c r="AI230" s="4"/>
    </row>
    <row r="231" spans="1:35" ht="15.75" customHeight="1">
      <c r="A231" s="4" t="s">
        <v>1799</v>
      </c>
      <c r="B231" s="4" t="s">
        <v>1800</v>
      </c>
      <c r="C231" s="4" t="s">
        <v>1801</v>
      </c>
      <c r="D231" s="4">
        <v>4</v>
      </c>
      <c r="E231" s="4"/>
      <c r="F231" s="4"/>
      <c r="G231" s="4"/>
      <c r="H231" s="4"/>
      <c r="I231" s="4"/>
      <c r="J231" s="4"/>
      <c r="K231" s="4"/>
      <c r="L231" s="4"/>
      <c r="M231" s="4"/>
      <c r="N231" s="4"/>
      <c r="O231" s="4"/>
      <c r="P231" s="4"/>
      <c r="Q231" s="4"/>
      <c r="R231" s="9"/>
      <c r="S231" s="4">
        <v>0.34454722191603482</v>
      </c>
      <c r="T231" s="4">
        <v>23.042914464989089</v>
      </c>
      <c r="U231" s="4">
        <v>2.8176891531467416</v>
      </c>
      <c r="V231" s="4" t="s">
        <v>1800</v>
      </c>
      <c r="W231" s="7" t="s">
        <v>10108</v>
      </c>
      <c r="X231" s="4">
        <v>0.92</v>
      </c>
      <c r="Y231" s="4" t="s">
        <v>83</v>
      </c>
      <c r="Z231" s="4">
        <v>0.79666666666666597</v>
      </c>
      <c r="AA231" s="4">
        <v>0</v>
      </c>
      <c r="AB231" s="4">
        <v>0</v>
      </c>
      <c r="AE231" s="4"/>
      <c r="AF231" s="4"/>
      <c r="AG231" s="7"/>
      <c r="AH231" s="4"/>
      <c r="AI231" s="4"/>
    </row>
    <row r="232" spans="1:35" ht="15.75" customHeight="1">
      <c r="A232" s="4" t="s">
        <v>1802</v>
      </c>
      <c r="B232" s="4"/>
      <c r="C232" s="4" t="s">
        <v>1803</v>
      </c>
      <c r="D232" s="4">
        <v>4</v>
      </c>
      <c r="E232" s="4"/>
      <c r="F232" s="4"/>
      <c r="G232" s="4"/>
      <c r="H232" s="4"/>
      <c r="I232" s="4"/>
      <c r="J232" s="4"/>
      <c r="K232" s="4"/>
      <c r="L232" s="4"/>
      <c r="M232" s="4"/>
      <c r="N232" s="4"/>
      <c r="O232" s="4"/>
      <c r="P232" s="4"/>
      <c r="Q232" s="4"/>
      <c r="R232" s="5"/>
      <c r="S232" s="4">
        <v>0.34454722191603482</v>
      </c>
      <c r="T232" s="4">
        <v>23.042914464989089</v>
      </c>
      <c r="U232" s="4">
        <v>2.8176891531467416</v>
      </c>
      <c r="V232" s="4" t="s">
        <v>1804</v>
      </c>
      <c r="W232" s="7" t="s">
        <v>10109</v>
      </c>
      <c r="X232" s="4">
        <v>0.85</v>
      </c>
      <c r="Y232" s="4" t="s">
        <v>147</v>
      </c>
      <c r="Z232" s="4">
        <v>0.92333333333333301</v>
      </c>
      <c r="AA232" s="4">
        <v>0</v>
      </c>
      <c r="AB232" s="4">
        <v>0</v>
      </c>
      <c r="AE232" s="4"/>
      <c r="AF232" s="4"/>
      <c r="AG232" s="7"/>
      <c r="AH232" s="4"/>
      <c r="AI232" s="4"/>
    </row>
    <row r="233" spans="1:35" ht="15.75" customHeight="1">
      <c r="A233" s="4" t="s">
        <v>1805</v>
      </c>
      <c r="B233" s="4"/>
      <c r="C233" s="4" t="s">
        <v>1806</v>
      </c>
      <c r="D233" s="4">
        <v>4</v>
      </c>
      <c r="E233" s="4"/>
      <c r="F233" s="4"/>
      <c r="G233" s="4"/>
      <c r="H233" s="4"/>
      <c r="I233" s="4"/>
      <c r="J233" s="4"/>
      <c r="K233" s="4"/>
      <c r="L233" s="4"/>
      <c r="M233" s="4"/>
      <c r="N233" s="4"/>
      <c r="O233" s="4"/>
      <c r="P233" s="4"/>
      <c r="Q233" s="4"/>
      <c r="R233" s="5"/>
      <c r="S233" s="4">
        <v>0.34454722191603482</v>
      </c>
      <c r="T233" s="4">
        <v>23.042914464989089</v>
      </c>
      <c r="U233" s="4">
        <v>2.8176891531467416</v>
      </c>
      <c r="V233" s="4" t="s">
        <v>1807</v>
      </c>
      <c r="W233" s="7" t="s">
        <v>10110</v>
      </c>
      <c r="X233" s="4">
        <v>0.85</v>
      </c>
      <c r="Y233" s="4" t="s">
        <v>147</v>
      </c>
      <c r="Z233" s="4">
        <v>0.73</v>
      </c>
      <c r="AA233" s="4">
        <v>3.3333333333333298E-2</v>
      </c>
      <c r="AB233" s="4">
        <v>0</v>
      </c>
      <c r="AE233" s="4"/>
      <c r="AF233" s="4"/>
      <c r="AG233" s="7"/>
      <c r="AH233" s="4"/>
      <c r="AI233" s="4"/>
    </row>
    <row r="234" spans="1:35" ht="15.75" customHeight="1">
      <c r="A234" s="4" t="s">
        <v>1808</v>
      </c>
      <c r="B234" s="4"/>
      <c r="C234" s="4" t="s">
        <v>1809</v>
      </c>
      <c r="D234" s="4">
        <v>4</v>
      </c>
      <c r="E234" s="4"/>
      <c r="F234" s="4"/>
      <c r="G234" s="4"/>
      <c r="H234" s="4"/>
      <c r="I234" s="4"/>
      <c r="J234" s="4"/>
      <c r="K234" s="4"/>
      <c r="L234" s="4"/>
      <c r="M234" s="4"/>
      <c r="N234" s="4"/>
      <c r="O234" s="4"/>
      <c r="P234" s="4"/>
      <c r="Q234" s="4"/>
      <c r="R234" s="5"/>
      <c r="S234" s="4">
        <v>0.34454722191603482</v>
      </c>
      <c r="T234" s="4">
        <v>23.042914464989089</v>
      </c>
      <c r="U234" s="4">
        <v>2.8176891531467416</v>
      </c>
      <c r="V234" s="4" t="s">
        <v>1810</v>
      </c>
      <c r="W234" s="7" t="s">
        <v>10111</v>
      </c>
      <c r="X234" s="4">
        <v>0.85</v>
      </c>
      <c r="Y234" s="4" t="s">
        <v>147</v>
      </c>
      <c r="Z234" s="4">
        <v>0.53666666666666596</v>
      </c>
      <c r="AA234" s="4">
        <v>0</v>
      </c>
      <c r="AB234" s="4">
        <v>0</v>
      </c>
      <c r="AE234" s="4"/>
      <c r="AF234" s="4"/>
      <c r="AG234" s="7"/>
      <c r="AH234" s="4"/>
      <c r="AI234" s="4"/>
    </row>
    <row r="235" spans="1:35" ht="15.75" customHeight="1">
      <c r="A235" s="4" t="s">
        <v>1811</v>
      </c>
      <c r="B235" s="4"/>
      <c r="C235" s="4" t="s">
        <v>1812</v>
      </c>
      <c r="D235" s="4">
        <v>4</v>
      </c>
      <c r="E235" s="4"/>
      <c r="F235" s="4"/>
      <c r="G235" s="4"/>
      <c r="H235" s="4"/>
      <c r="I235" s="4"/>
      <c r="J235" s="4"/>
      <c r="K235" s="4"/>
      <c r="L235" s="4"/>
      <c r="M235" s="4"/>
      <c r="N235" s="4"/>
      <c r="O235" s="4"/>
      <c r="P235" s="4"/>
      <c r="Q235" s="4"/>
      <c r="R235" s="5"/>
      <c r="S235" s="4">
        <v>0.34454722191603482</v>
      </c>
      <c r="T235" s="4">
        <v>23.042914464989089</v>
      </c>
      <c r="U235" s="4">
        <v>2.8176891531467416</v>
      </c>
      <c r="V235" s="4" t="s">
        <v>1813</v>
      </c>
      <c r="W235" s="7" t="s">
        <v>10112</v>
      </c>
      <c r="X235" s="4">
        <v>0.85</v>
      </c>
      <c r="Y235" s="4" t="s">
        <v>147</v>
      </c>
      <c r="Z235" s="4">
        <v>7.6666666666666605E-2</v>
      </c>
      <c r="AA235" s="4">
        <v>0.21</v>
      </c>
      <c r="AB235" s="4">
        <v>0</v>
      </c>
      <c r="AE235" s="4"/>
      <c r="AF235" s="4"/>
      <c r="AG235" s="7"/>
      <c r="AH235" s="4"/>
      <c r="AI235" s="4"/>
    </row>
    <row r="236" spans="1:35" ht="15.75" customHeight="1">
      <c r="A236" s="4" t="s">
        <v>1814</v>
      </c>
      <c r="B236" s="4" t="s">
        <v>1815</v>
      </c>
      <c r="C236" s="4" t="s">
        <v>1816</v>
      </c>
      <c r="D236" s="4">
        <v>4</v>
      </c>
      <c r="E236" s="4"/>
      <c r="F236" s="4"/>
      <c r="G236" s="4"/>
      <c r="H236" s="4"/>
      <c r="I236" s="4"/>
      <c r="J236" s="4"/>
      <c r="K236" s="4"/>
      <c r="L236" s="4"/>
      <c r="M236" s="4"/>
      <c r="N236" s="4"/>
      <c r="O236" s="4"/>
      <c r="P236" s="4"/>
      <c r="Q236" s="4"/>
      <c r="R236" s="5"/>
      <c r="S236" s="4">
        <v>0.34454722191603482</v>
      </c>
      <c r="T236" s="4">
        <v>23.042914464989089</v>
      </c>
      <c r="U236" s="4">
        <v>2.8176891531467416</v>
      </c>
      <c r="V236" s="4" t="s">
        <v>1817</v>
      </c>
      <c r="W236" s="7" t="s">
        <v>10113</v>
      </c>
      <c r="X236" s="4">
        <v>0.85</v>
      </c>
      <c r="Y236" s="4" t="s">
        <v>147</v>
      </c>
      <c r="Z236" s="4">
        <v>0.79</v>
      </c>
      <c r="AA236" s="4">
        <v>0.94</v>
      </c>
      <c r="AB236" s="4">
        <v>0</v>
      </c>
      <c r="AE236" s="4"/>
      <c r="AF236" s="4"/>
      <c r="AG236" s="7"/>
      <c r="AH236" s="4"/>
      <c r="AI236" s="4"/>
    </row>
    <row r="237" spans="1:35" ht="15.75" customHeight="1">
      <c r="A237" s="4" t="s">
        <v>1818</v>
      </c>
      <c r="B237" s="4"/>
      <c r="C237" s="4" t="s">
        <v>1819</v>
      </c>
      <c r="D237" s="4">
        <v>4</v>
      </c>
      <c r="E237" s="4"/>
      <c r="F237" s="4"/>
      <c r="G237" s="4"/>
      <c r="H237" s="4"/>
      <c r="I237" s="4"/>
      <c r="J237" s="4"/>
      <c r="K237" s="4"/>
      <c r="L237" s="4"/>
      <c r="M237" s="4"/>
      <c r="N237" s="4"/>
      <c r="O237" s="4"/>
      <c r="P237" s="4"/>
      <c r="Q237" s="4"/>
      <c r="R237" s="5"/>
      <c r="S237" s="4">
        <v>0.34454722191603482</v>
      </c>
      <c r="T237" s="4">
        <v>23.042914464989089</v>
      </c>
      <c r="U237" s="4">
        <v>2.8176891531467416</v>
      </c>
      <c r="V237" s="4" t="s">
        <v>92</v>
      </c>
      <c r="W237" s="7" t="s">
        <v>10114</v>
      </c>
      <c r="X237" s="4">
        <v>0</v>
      </c>
      <c r="Y237" s="4" t="s">
        <v>93</v>
      </c>
      <c r="Z237" s="4">
        <v>0.63666666666666605</v>
      </c>
      <c r="AA237" s="4">
        <v>0</v>
      </c>
      <c r="AB237" s="4">
        <v>0</v>
      </c>
      <c r="AE237" s="4"/>
      <c r="AF237" s="4"/>
      <c r="AG237" s="7"/>
      <c r="AH237" s="4"/>
      <c r="AI237" s="4"/>
    </row>
    <row r="238" spans="1:35" ht="15.75" customHeight="1">
      <c r="A238" s="4" t="s">
        <v>1820</v>
      </c>
      <c r="B238" s="4" t="s">
        <v>1821</v>
      </c>
      <c r="C238" s="4" t="s">
        <v>1822</v>
      </c>
      <c r="D238" s="4">
        <v>4</v>
      </c>
      <c r="E238" s="4"/>
      <c r="F238" s="4"/>
      <c r="G238" s="4"/>
      <c r="H238" s="4"/>
      <c r="I238" s="4" t="s">
        <v>1823</v>
      </c>
      <c r="J238" s="4" t="s">
        <v>1824</v>
      </c>
      <c r="K238" s="4" t="s">
        <v>1825</v>
      </c>
      <c r="L238" s="4" t="s">
        <v>1826</v>
      </c>
      <c r="M238" s="4" t="s">
        <v>1827</v>
      </c>
      <c r="N238" s="4"/>
      <c r="O238" s="4"/>
      <c r="P238" s="4"/>
      <c r="Q238" s="4"/>
      <c r="R238" s="5" t="s">
        <v>56</v>
      </c>
      <c r="S238" s="4">
        <v>0.34454722191603482</v>
      </c>
      <c r="T238" s="4">
        <v>23.042914464989089</v>
      </c>
      <c r="U238" s="4">
        <v>2.8176891531467416</v>
      </c>
      <c r="V238" s="4" t="s">
        <v>1429</v>
      </c>
      <c r="W238" s="7" t="s">
        <v>10115</v>
      </c>
      <c r="X238" s="4">
        <v>0.85</v>
      </c>
      <c r="Y238" s="4" t="s">
        <v>147</v>
      </c>
      <c r="Z238" s="4">
        <v>0.06</v>
      </c>
      <c r="AA238" s="4">
        <v>0</v>
      </c>
      <c r="AB238" s="4">
        <v>0</v>
      </c>
      <c r="AE238" s="4"/>
      <c r="AF238" s="4"/>
      <c r="AG238" s="7"/>
      <c r="AH238" s="4"/>
      <c r="AI238" s="4"/>
    </row>
    <row r="239" spans="1:35" ht="15.75" customHeight="1">
      <c r="A239" s="4" t="s">
        <v>1828</v>
      </c>
      <c r="B239" s="4"/>
      <c r="C239" s="4" t="s">
        <v>1829</v>
      </c>
      <c r="D239" s="4">
        <v>4</v>
      </c>
      <c r="E239" s="4"/>
      <c r="F239" s="4"/>
      <c r="G239" s="4"/>
      <c r="H239" s="4"/>
      <c r="I239" s="4"/>
      <c r="J239" s="4"/>
      <c r="K239" s="4"/>
      <c r="L239" s="4"/>
      <c r="M239" s="4"/>
      <c r="N239" s="4"/>
      <c r="O239" s="4"/>
      <c r="P239" s="4"/>
      <c r="Q239" s="4"/>
      <c r="R239" s="5"/>
      <c r="S239" s="4">
        <v>0.34454722191603482</v>
      </c>
      <c r="T239" s="4">
        <v>23.042914464989089</v>
      </c>
      <c r="U239" s="4">
        <v>2.8176891531467416</v>
      </c>
      <c r="V239" s="4" t="s">
        <v>1830</v>
      </c>
      <c r="W239" s="7" t="s">
        <v>10116</v>
      </c>
      <c r="X239" s="4">
        <v>0.85</v>
      </c>
      <c r="Y239" s="4" t="s">
        <v>147</v>
      </c>
      <c r="Z239" s="4">
        <v>0</v>
      </c>
      <c r="AA239" s="4">
        <v>0</v>
      </c>
      <c r="AB239" s="4">
        <v>0</v>
      </c>
      <c r="AE239" s="4"/>
      <c r="AF239" s="4"/>
      <c r="AG239" s="7"/>
      <c r="AH239" s="4"/>
      <c r="AI239" s="4"/>
    </row>
    <row r="240" spans="1:35" ht="15.75" customHeight="1">
      <c r="A240" s="4" t="s">
        <v>1831</v>
      </c>
      <c r="B240" s="4"/>
      <c r="C240" s="4" t="s">
        <v>1832</v>
      </c>
      <c r="D240" s="4">
        <v>4</v>
      </c>
      <c r="E240" s="4"/>
      <c r="F240" s="4"/>
      <c r="G240" s="4"/>
      <c r="H240" s="4"/>
      <c r="I240" s="4"/>
      <c r="J240" s="4"/>
      <c r="K240" s="4"/>
      <c r="L240" s="4"/>
      <c r="M240" s="4"/>
      <c r="N240" s="4"/>
      <c r="O240" s="4"/>
      <c r="P240" s="4"/>
      <c r="Q240" s="4"/>
      <c r="R240" s="5"/>
      <c r="S240" s="4">
        <v>0.34454722191603482</v>
      </c>
      <c r="T240" s="4">
        <v>23.042914464989089</v>
      </c>
      <c r="U240" s="4">
        <v>2.8176891531467416</v>
      </c>
      <c r="V240" s="4" t="s">
        <v>1833</v>
      </c>
      <c r="W240" s="7" t="s">
        <v>10117</v>
      </c>
      <c r="X240" s="4">
        <v>0.85</v>
      </c>
      <c r="Y240" s="4" t="s">
        <v>147</v>
      </c>
      <c r="Z240" s="4">
        <v>0.48</v>
      </c>
      <c r="AA240" s="4">
        <v>0</v>
      </c>
      <c r="AB240" s="4">
        <v>0</v>
      </c>
      <c r="AE240" s="4"/>
      <c r="AF240" s="4"/>
      <c r="AG240" s="7"/>
      <c r="AH240" s="4"/>
      <c r="AI240" s="4"/>
    </row>
    <row r="241" spans="1:35" ht="15.75" customHeight="1">
      <c r="A241" s="4" t="s">
        <v>1834</v>
      </c>
      <c r="B241" s="4"/>
      <c r="C241" s="4" t="s">
        <v>1835</v>
      </c>
      <c r="D241" s="4">
        <v>4</v>
      </c>
      <c r="E241" s="4"/>
      <c r="F241" s="4"/>
      <c r="G241" s="4"/>
      <c r="H241" s="4"/>
      <c r="I241" s="4"/>
      <c r="J241" s="4"/>
      <c r="K241" s="4"/>
      <c r="L241" s="4"/>
      <c r="M241" s="4"/>
      <c r="N241" s="4"/>
      <c r="O241" s="4"/>
      <c r="P241" s="4"/>
      <c r="Q241" s="4"/>
      <c r="R241" s="5"/>
      <c r="S241" s="4">
        <v>0.34454722191603482</v>
      </c>
      <c r="T241" s="4">
        <v>23.042914464989089</v>
      </c>
      <c r="U241" s="4">
        <v>2.8176891531467416</v>
      </c>
      <c r="V241" s="4" t="s">
        <v>1836</v>
      </c>
      <c r="W241" s="7" t="s">
        <v>10118</v>
      </c>
      <c r="X241" s="4">
        <v>0.85</v>
      </c>
      <c r="Y241" s="4" t="s">
        <v>147</v>
      </c>
      <c r="Z241" s="4">
        <v>0.14333333333333301</v>
      </c>
      <c r="AA241" s="4">
        <v>0</v>
      </c>
      <c r="AB241" s="4">
        <v>0</v>
      </c>
      <c r="AE241" s="4"/>
      <c r="AF241" s="4"/>
      <c r="AG241" s="7"/>
      <c r="AH241" s="4"/>
      <c r="AI241" s="4"/>
    </row>
    <row r="242" spans="1:35" ht="15.75" customHeight="1">
      <c r="A242" s="4" t="s">
        <v>1837</v>
      </c>
      <c r="B242" s="4"/>
      <c r="C242" s="4" t="s">
        <v>1838</v>
      </c>
      <c r="D242" s="4">
        <v>4</v>
      </c>
      <c r="E242" s="4"/>
      <c r="F242" s="4"/>
      <c r="G242" s="4"/>
      <c r="H242" s="4"/>
      <c r="I242" s="4"/>
      <c r="J242" s="4"/>
      <c r="K242" s="4"/>
      <c r="L242" s="4"/>
      <c r="M242" s="4"/>
      <c r="N242" s="4"/>
      <c r="O242" s="4"/>
      <c r="P242" s="4"/>
      <c r="Q242" s="4"/>
      <c r="R242" s="5"/>
      <c r="S242" s="4">
        <v>0.34454722191603482</v>
      </c>
      <c r="T242" s="4">
        <v>23.042914464989089</v>
      </c>
      <c r="U242" s="4">
        <v>2.8176891531467416</v>
      </c>
      <c r="V242" s="4" t="s">
        <v>1839</v>
      </c>
      <c r="W242" s="7" t="s">
        <v>10119</v>
      </c>
      <c r="X242" s="4">
        <v>0.85</v>
      </c>
      <c r="Y242" s="4" t="s">
        <v>147</v>
      </c>
      <c r="Z242" s="4">
        <v>0.78333333333333299</v>
      </c>
      <c r="AA242" s="4">
        <v>0</v>
      </c>
      <c r="AB242" s="4">
        <v>1.6666666666666601E-2</v>
      </c>
      <c r="AE242" s="4"/>
      <c r="AF242" s="4"/>
      <c r="AG242" s="7"/>
      <c r="AH242" s="4"/>
      <c r="AI242" s="4"/>
    </row>
    <row r="243" spans="1:35" ht="15.75" customHeight="1">
      <c r="A243" s="4" t="s">
        <v>1840</v>
      </c>
      <c r="B243" s="4"/>
      <c r="C243" s="4" t="s">
        <v>1841</v>
      </c>
      <c r="D243" s="4">
        <v>4</v>
      </c>
      <c r="E243" s="4"/>
      <c r="F243" s="4"/>
      <c r="G243" s="4"/>
      <c r="H243" s="4"/>
      <c r="I243" s="4"/>
      <c r="J243" s="4"/>
      <c r="K243" s="4"/>
      <c r="L243" s="4"/>
      <c r="M243" s="4"/>
      <c r="N243" s="4"/>
      <c r="O243" s="4"/>
      <c r="P243" s="4"/>
      <c r="Q243" s="4"/>
      <c r="R243" s="5"/>
      <c r="S243" s="4">
        <v>0.34454722191603482</v>
      </c>
      <c r="T243" s="4">
        <v>23.042914464989089</v>
      </c>
      <c r="U243" s="4">
        <v>2.8176891531467416</v>
      </c>
      <c r="V243" s="4" t="s">
        <v>1842</v>
      </c>
      <c r="W243" s="7" t="s">
        <v>10120</v>
      </c>
      <c r="X243" s="4">
        <v>0.85</v>
      </c>
      <c r="Y243" s="4" t="s">
        <v>147</v>
      </c>
      <c r="Z243" s="4">
        <v>9.6666666666666595E-2</v>
      </c>
      <c r="AA243" s="4">
        <v>7.3333333333333306E-2</v>
      </c>
      <c r="AB243" s="4">
        <v>0</v>
      </c>
      <c r="AE243" s="4"/>
      <c r="AF243" s="4"/>
      <c r="AG243" s="7"/>
      <c r="AH243" s="4"/>
      <c r="AI243" s="4"/>
    </row>
    <row r="244" spans="1:35" ht="15.75" customHeight="1">
      <c r="A244" s="4" t="s">
        <v>1843</v>
      </c>
      <c r="B244" s="4" t="s">
        <v>1844</v>
      </c>
      <c r="C244" s="4" t="s">
        <v>1845</v>
      </c>
      <c r="D244" s="4">
        <v>4</v>
      </c>
      <c r="E244" s="4" t="s">
        <v>788</v>
      </c>
      <c r="F244" s="4" t="s">
        <v>1846</v>
      </c>
      <c r="G244" s="4" t="s">
        <v>1847</v>
      </c>
      <c r="H244" s="4" t="s">
        <v>1848</v>
      </c>
      <c r="I244" s="4" t="s">
        <v>1849</v>
      </c>
      <c r="J244" s="4" t="s">
        <v>1844</v>
      </c>
      <c r="K244" s="6">
        <v>4.9299999999999998E-7</v>
      </c>
      <c r="L244" s="4">
        <v>0.5</v>
      </c>
      <c r="M244" s="4" t="s">
        <v>1850</v>
      </c>
      <c r="N244" s="4"/>
      <c r="O244" s="4"/>
      <c r="P244" s="4"/>
      <c r="Q244" s="4"/>
      <c r="R244" s="5" t="s">
        <v>33</v>
      </c>
      <c r="S244" s="4">
        <v>0.34454722191603482</v>
      </c>
      <c r="T244" s="4">
        <v>23.042914464989089</v>
      </c>
      <c r="U244" s="4">
        <v>2.8176891531467416</v>
      </c>
      <c r="V244" s="4" t="s">
        <v>92</v>
      </c>
      <c r="W244" s="7" t="s">
        <v>10121</v>
      </c>
      <c r="X244" s="4">
        <v>0</v>
      </c>
      <c r="Y244" s="4" t="s">
        <v>93</v>
      </c>
      <c r="Z244" s="4">
        <v>0.146666666666666</v>
      </c>
      <c r="AA244" s="4">
        <v>0.21666666666666601</v>
      </c>
      <c r="AB244" s="4">
        <v>0</v>
      </c>
      <c r="AE244" s="4"/>
      <c r="AF244" s="4"/>
      <c r="AG244" s="7"/>
      <c r="AH244" s="4"/>
      <c r="AI244" s="4"/>
    </row>
    <row r="245" spans="1:35" ht="15.75" customHeight="1">
      <c r="A245" s="4" t="s">
        <v>1851</v>
      </c>
      <c r="B245" s="4" t="s">
        <v>1852</v>
      </c>
      <c r="C245" s="4" t="s">
        <v>1853</v>
      </c>
      <c r="D245" s="4">
        <v>4</v>
      </c>
      <c r="E245" s="4" t="s">
        <v>1854</v>
      </c>
      <c r="F245" s="6">
        <v>1.6199999999999999E-3</v>
      </c>
      <c r="G245" s="4">
        <v>0.5</v>
      </c>
      <c r="H245" s="4" t="s">
        <v>1855</v>
      </c>
      <c r="I245" s="4" t="s">
        <v>1856</v>
      </c>
      <c r="J245" s="4" t="s">
        <v>1857</v>
      </c>
      <c r="K245" s="4" t="s">
        <v>1858</v>
      </c>
      <c r="L245" s="4" t="s">
        <v>1859</v>
      </c>
      <c r="M245" s="4" t="s">
        <v>1860</v>
      </c>
      <c r="N245" s="4"/>
      <c r="O245" s="4"/>
      <c r="P245" s="4"/>
      <c r="Q245" s="4"/>
      <c r="R245" s="5" t="s">
        <v>33</v>
      </c>
      <c r="S245" s="4">
        <v>0.34454722191603482</v>
      </c>
      <c r="T245" s="4">
        <v>23.042914464989089</v>
      </c>
      <c r="U245" s="4">
        <v>2.8176891531467416</v>
      </c>
      <c r="V245" s="4" t="s">
        <v>1861</v>
      </c>
      <c r="W245" s="7" t="s">
        <v>10122</v>
      </c>
      <c r="X245" s="4">
        <v>0.95</v>
      </c>
      <c r="Y245" s="4" t="s">
        <v>83</v>
      </c>
      <c r="Z245" s="4">
        <v>0.92666666666666597</v>
      </c>
      <c r="AA245" s="4">
        <v>0.85666666666666602</v>
      </c>
      <c r="AB245" s="4">
        <v>0</v>
      </c>
      <c r="AE245" s="4"/>
      <c r="AF245" s="4"/>
      <c r="AG245" s="7"/>
      <c r="AH245" s="4"/>
      <c r="AI245" s="4"/>
    </row>
    <row r="246" spans="1:35" ht="15.75" customHeight="1">
      <c r="A246" s="4" t="s">
        <v>1862</v>
      </c>
      <c r="B246" s="4" t="s">
        <v>1863</v>
      </c>
      <c r="C246" s="4" t="s">
        <v>1864</v>
      </c>
      <c r="D246" s="4">
        <v>4</v>
      </c>
      <c r="E246" s="4"/>
      <c r="F246" s="4"/>
      <c r="G246" s="4"/>
      <c r="H246" s="4"/>
      <c r="I246" s="4" t="s">
        <v>1865</v>
      </c>
      <c r="J246" s="4" t="s">
        <v>1866</v>
      </c>
      <c r="K246" s="6">
        <v>5.8999999999999999E-3</v>
      </c>
      <c r="L246" s="4">
        <v>0.12</v>
      </c>
      <c r="M246" s="4" t="s">
        <v>1867</v>
      </c>
      <c r="N246" s="4"/>
      <c r="O246" s="4"/>
      <c r="P246" s="4"/>
      <c r="Q246" s="4"/>
      <c r="R246" s="5"/>
      <c r="S246" s="4">
        <v>0.34454722191603482</v>
      </c>
      <c r="T246" s="4">
        <v>23.042914464989089</v>
      </c>
      <c r="U246" s="4">
        <v>2.8176891531467416</v>
      </c>
      <c r="V246" s="4" t="s">
        <v>1868</v>
      </c>
      <c r="W246" s="7" t="s">
        <v>10123</v>
      </c>
      <c r="X246" s="4">
        <v>0.85</v>
      </c>
      <c r="Y246" s="4" t="s">
        <v>147</v>
      </c>
      <c r="Z246" s="4">
        <v>0.96333333333333304</v>
      </c>
      <c r="AA246" s="4">
        <v>0.80333333333333301</v>
      </c>
      <c r="AB246" s="4">
        <v>0</v>
      </c>
      <c r="AE246" s="4"/>
      <c r="AF246" s="4"/>
      <c r="AG246" s="7"/>
      <c r="AH246" s="4"/>
      <c r="AI246" s="4"/>
    </row>
    <row r="247" spans="1:35" ht="15.75" customHeight="1">
      <c r="A247" s="4" t="s">
        <v>1869</v>
      </c>
      <c r="B247" s="4"/>
      <c r="C247" s="4" t="s">
        <v>1870</v>
      </c>
      <c r="D247" s="4">
        <v>4</v>
      </c>
      <c r="E247" s="4"/>
      <c r="F247" s="4"/>
      <c r="G247" s="4"/>
      <c r="H247" s="4"/>
      <c r="I247" s="4"/>
      <c r="J247" s="4"/>
      <c r="K247" s="4"/>
      <c r="L247" s="4"/>
      <c r="M247" s="4"/>
      <c r="N247" s="4"/>
      <c r="O247" s="4"/>
      <c r="P247" s="4"/>
      <c r="Q247" s="4"/>
      <c r="R247" s="5"/>
      <c r="S247" s="4">
        <v>0.34454722191603482</v>
      </c>
      <c r="T247" s="4">
        <v>23.042914464989089</v>
      </c>
      <c r="U247" s="4">
        <v>2.8176891531467416</v>
      </c>
      <c r="V247" s="4" t="s">
        <v>92</v>
      </c>
      <c r="W247" s="7" t="s">
        <v>10124</v>
      </c>
      <c r="X247" s="4">
        <v>0</v>
      </c>
      <c r="Y247" s="4" t="s">
        <v>93</v>
      </c>
      <c r="Z247" s="4">
        <v>0.1</v>
      </c>
      <c r="AA247" s="4">
        <v>0</v>
      </c>
      <c r="AB247" s="4">
        <v>0</v>
      </c>
      <c r="AE247" s="4"/>
      <c r="AF247" s="4"/>
      <c r="AG247" s="7"/>
      <c r="AH247" s="4"/>
      <c r="AI247" s="4"/>
    </row>
    <row r="248" spans="1:35" ht="15.75" customHeight="1">
      <c r="A248" s="4" t="s">
        <v>1871</v>
      </c>
      <c r="B248" s="4" t="s">
        <v>1872</v>
      </c>
      <c r="C248" s="4" t="s">
        <v>1873</v>
      </c>
      <c r="D248" s="4">
        <v>4</v>
      </c>
      <c r="E248" s="4"/>
      <c r="F248" s="4"/>
      <c r="G248" s="4"/>
      <c r="H248" s="4"/>
      <c r="I248" s="4"/>
      <c r="J248" s="4"/>
      <c r="K248" s="4"/>
      <c r="L248" s="4"/>
      <c r="M248" s="4"/>
      <c r="N248" s="4"/>
      <c r="O248" s="4"/>
      <c r="P248" s="4"/>
      <c r="Q248" s="4"/>
      <c r="R248" s="5"/>
      <c r="S248" s="4">
        <v>0.34454722191603482</v>
      </c>
      <c r="T248" s="4">
        <v>23.042914464989089</v>
      </c>
      <c r="U248" s="4">
        <v>2.8176891531467416</v>
      </c>
      <c r="V248" s="4" t="s">
        <v>1874</v>
      </c>
      <c r="W248" s="7" t="s">
        <v>10125</v>
      </c>
      <c r="X248" s="4">
        <v>0.92</v>
      </c>
      <c r="Y248" s="4" t="s">
        <v>83</v>
      </c>
      <c r="Z248" s="4">
        <v>0.40666666666666601</v>
      </c>
      <c r="AA248" s="4">
        <v>0.92333333333333301</v>
      </c>
      <c r="AB248" s="4">
        <v>0</v>
      </c>
      <c r="AE248" s="4"/>
      <c r="AF248" s="4"/>
      <c r="AG248" s="7"/>
      <c r="AH248" s="4"/>
      <c r="AI248" s="4"/>
    </row>
    <row r="249" spans="1:35" ht="15.75" customHeight="1">
      <c r="A249" s="4" t="s">
        <v>1875</v>
      </c>
      <c r="B249" s="4"/>
      <c r="C249" s="4" t="s">
        <v>1876</v>
      </c>
      <c r="D249" s="4">
        <v>4</v>
      </c>
      <c r="E249" s="4"/>
      <c r="F249" s="4"/>
      <c r="G249" s="4"/>
      <c r="H249" s="4"/>
      <c r="I249" s="4"/>
      <c r="J249" s="4"/>
      <c r="K249" s="4"/>
      <c r="L249" s="4"/>
      <c r="M249" s="4"/>
      <c r="N249" s="4"/>
      <c r="O249" s="4"/>
      <c r="P249" s="4"/>
      <c r="Q249" s="4"/>
      <c r="R249" s="5"/>
      <c r="S249" s="4">
        <v>0.34454722191603482</v>
      </c>
      <c r="T249" s="4">
        <v>23.042914464989089</v>
      </c>
      <c r="U249" s="4">
        <v>2.8176891531467416</v>
      </c>
      <c r="V249" s="4" t="s">
        <v>1877</v>
      </c>
      <c r="W249" s="7" t="s">
        <v>10126</v>
      </c>
      <c r="X249" s="4">
        <v>0.85</v>
      </c>
      <c r="Y249" s="4" t="s">
        <v>147</v>
      </c>
      <c r="Z249" s="4">
        <v>0.706666666666666</v>
      </c>
      <c r="AA249" s="4">
        <v>0</v>
      </c>
      <c r="AB249" s="4">
        <v>0</v>
      </c>
      <c r="AE249" s="4"/>
      <c r="AF249" s="4"/>
      <c r="AG249" s="7"/>
      <c r="AH249" s="4"/>
      <c r="AI249" s="4"/>
    </row>
    <row r="250" spans="1:35" ht="15.75" customHeight="1">
      <c r="A250" s="4" t="s">
        <v>1878</v>
      </c>
      <c r="B250" s="4"/>
      <c r="C250" s="4" t="s">
        <v>1879</v>
      </c>
      <c r="D250" s="4">
        <v>4</v>
      </c>
      <c r="E250" s="4"/>
      <c r="F250" s="4"/>
      <c r="G250" s="4"/>
      <c r="H250" s="4"/>
      <c r="I250" s="4" t="s">
        <v>1880</v>
      </c>
      <c r="J250" s="4" t="s">
        <v>1881</v>
      </c>
      <c r="K250" s="6">
        <v>2.97E-5</v>
      </c>
      <c r="L250" s="4">
        <v>0.16</v>
      </c>
      <c r="M250" s="4" t="s">
        <v>1882</v>
      </c>
      <c r="N250" s="4"/>
      <c r="O250" s="4"/>
      <c r="P250" s="4"/>
      <c r="Q250" s="4"/>
      <c r="R250" s="5"/>
      <c r="S250" s="4">
        <v>0.34454722191603482</v>
      </c>
      <c r="T250" s="4">
        <v>23.042914464989089</v>
      </c>
      <c r="U250" s="4">
        <v>2.8176891531467416</v>
      </c>
      <c r="V250" s="4" t="s">
        <v>92</v>
      </c>
      <c r="W250" s="7" t="s">
        <v>10127</v>
      </c>
      <c r="X250" s="4">
        <v>0</v>
      </c>
      <c r="Y250" s="4" t="s">
        <v>93</v>
      </c>
      <c r="Z250" s="4">
        <v>0.35666666666666602</v>
      </c>
      <c r="AA250" s="4">
        <v>0.36333333333333301</v>
      </c>
      <c r="AB250" s="4">
        <v>0</v>
      </c>
      <c r="AE250" s="4"/>
      <c r="AF250" s="4"/>
      <c r="AG250" s="7"/>
      <c r="AH250" s="4"/>
      <c r="AI250" s="4"/>
    </row>
    <row r="251" spans="1:35" ht="15.75" customHeight="1">
      <c r="A251" s="4" t="s">
        <v>1883</v>
      </c>
      <c r="B251" s="4" t="s">
        <v>1884</v>
      </c>
      <c r="C251" s="4" t="s">
        <v>1885</v>
      </c>
      <c r="D251" s="4">
        <v>4</v>
      </c>
      <c r="E251" s="4" t="s">
        <v>1623</v>
      </c>
      <c r="F251" s="6">
        <v>2.98E-3</v>
      </c>
      <c r="G251" s="4">
        <v>0.4</v>
      </c>
      <c r="H251" s="4" t="s">
        <v>1886</v>
      </c>
      <c r="I251" s="4" t="s">
        <v>1626</v>
      </c>
      <c r="J251" s="4" t="s">
        <v>1627</v>
      </c>
      <c r="K251" s="4" t="s">
        <v>1887</v>
      </c>
      <c r="L251" s="4" t="s">
        <v>1888</v>
      </c>
      <c r="M251" s="4" t="s">
        <v>1889</v>
      </c>
      <c r="N251" s="4"/>
      <c r="O251" s="4"/>
      <c r="P251" s="4"/>
      <c r="Q251" s="4"/>
      <c r="R251" s="5" t="s">
        <v>56</v>
      </c>
      <c r="S251" s="4">
        <v>0.34454722191603482</v>
      </c>
      <c r="T251" s="4">
        <v>23.042914464989089</v>
      </c>
      <c r="U251" s="4">
        <v>2.8176891531467416</v>
      </c>
      <c r="V251" s="4" t="s">
        <v>1890</v>
      </c>
      <c r="W251" s="7" t="s">
        <v>10128</v>
      </c>
      <c r="X251" s="4">
        <v>0.92</v>
      </c>
      <c r="Y251" s="4" t="s">
        <v>83</v>
      </c>
      <c r="Z251" s="4">
        <v>2.33333333333333E-2</v>
      </c>
      <c r="AA251" s="4">
        <v>3.6666666666666597E-2</v>
      </c>
      <c r="AB251" s="4">
        <v>0</v>
      </c>
      <c r="AE251" s="4"/>
      <c r="AF251" s="4"/>
      <c r="AG251" s="7"/>
      <c r="AH251" s="4"/>
      <c r="AI251" s="4"/>
    </row>
    <row r="252" spans="1:35" ht="15.75" customHeight="1">
      <c r="A252" s="4" t="s">
        <v>1891</v>
      </c>
      <c r="B252" s="4" t="s">
        <v>1892</v>
      </c>
      <c r="C252" s="4" t="s">
        <v>1893</v>
      </c>
      <c r="D252" s="4">
        <v>4</v>
      </c>
      <c r="E252" s="4" t="s">
        <v>1894</v>
      </c>
      <c r="F252" s="4" t="s">
        <v>1895</v>
      </c>
      <c r="G252" s="4" t="s">
        <v>1896</v>
      </c>
      <c r="H252" s="4" t="s">
        <v>1897</v>
      </c>
      <c r="I252" s="4" t="s">
        <v>1898</v>
      </c>
      <c r="J252" s="4" t="s">
        <v>1899</v>
      </c>
      <c r="K252" s="4" t="s">
        <v>1900</v>
      </c>
      <c r="L252" s="4" t="s">
        <v>1541</v>
      </c>
      <c r="M252" s="4" t="s">
        <v>1901</v>
      </c>
      <c r="N252" s="4"/>
      <c r="O252" s="4"/>
      <c r="P252" s="4"/>
      <c r="Q252" s="4"/>
      <c r="R252" s="5" t="s">
        <v>56</v>
      </c>
      <c r="S252" s="4">
        <v>0.34454722191603482</v>
      </c>
      <c r="T252" s="4">
        <v>23.042914464989089</v>
      </c>
      <c r="U252" s="4">
        <v>2.8176891531467416</v>
      </c>
      <c r="V252" s="4" t="s">
        <v>1902</v>
      </c>
      <c r="W252" s="7" t="s">
        <v>10129</v>
      </c>
      <c r="X252" s="4">
        <v>0.92</v>
      </c>
      <c r="Y252" s="4" t="s">
        <v>83</v>
      </c>
      <c r="Z252" s="4">
        <v>5.6666666666666601E-2</v>
      </c>
      <c r="AA252" s="4">
        <v>6.6666666666666602E-3</v>
      </c>
      <c r="AB252" s="4">
        <v>0</v>
      </c>
      <c r="AE252" s="4"/>
      <c r="AF252" s="4"/>
      <c r="AG252" s="7"/>
      <c r="AH252" s="4"/>
      <c r="AI252" s="4"/>
    </row>
    <row r="253" spans="1:35" ht="15.75" customHeight="1">
      <c r="A253" s="4" t="s">
        <v>1903</v>
      </c>
      <c r="B253" s="4" t="s">
        <v>1904</v>
      </c>
      <c r="C253" s="4" t="s">
        <v>1905</v>
      </c>
      <c r="D253" s="4">
        <v>4</v>
      </c>
      <c r="E253" s="4" t="s">
        <v>1906</v>
      </c>
      <c r="F253" s="6">
        <v>6.0099999999999997E-4</v>
      </c>
      <c r="G253" s="4">
        <v>0.67</v>
      </c>
      <c r="H253" s="4" t="s">
        <v>1907</v>
      </c>
      <c r="I253" s="4" t="s">
        <v>1908</v>
      </c>
      <c r="J253" s="4" t="s">
        <v>1909</v>
      </c>
      <c r="K253" s="6">
        <v>6.9700000000000003E-4</v>
      </c>
      <c r="L253" s="4">
        <v>0.28999999999999998</v>
      </c>
      <c r="M253" s="4" t="s">
        <v>1910</v>
      </c>
      <c r="N253" s="4"/>
      <c r="O253" s="4"/>
      <c r="P253" s="4"/>
      <c r="Q253" s="4"/>
      <c r="R253" s="5" t="s">
        <v>33</v>
      </c>
      <c r="S253" s="4">
        <v>0.34454722191603482</v>
      </c>
      <c r="T253" s="4">
        <v>23.042914464989089</v>
      </c>
      <c r="U253" s="4">
        <v>2.8176891531467416</v>
      </c>
      <c r="V253" s="4" t="s">
        <v>1911</v>
      </c>
      <c r="W253" s="7" t="s">
        <v>10130</v>
      </c>
      <c r="X253" s="4">
        <v>0.92</v>
      </c>
      <c r="Y253" s="4"/>
      <c r="Z253" s="4">
        <v>0.71333333333333304</v>
      </c>
      <c r="AA253" s="4">
        <v>0.39333333333333298</v>
      </c>
      <c r="AB253" s="4">
        <v>0</v>
      </c>
      <c r="AE253" s="4"/>
      <c r="AF253" s="4"/>
      <c r="AG253" s="7"/>
      <c r="AH253" s="4"/>
      <c r="AI253" s="4"/>
    </row>
    <row r="254" spans="1:35" ht="15.75" customHeight="1">
      <c r="A254" s="4" t="s">
        <v>1912</v>
      </c>
      <c r="B254" s="4"/>
      <c r="C254" s="4" t="s">
        <v>1913</v>
      </c>
      <c r="D254" s="4">
        <v>4</v>
      </c>
      <c r="E254" s="4"/>
      <c r="F254" s="4"/>
      <c r="G254" s="4"/>
      <c r="H254" s="4"/>
      <c r="I254" s="4"/>
      <c r="J254" s="4"/>
      <c r="K254" s="4"/>
      <c r="L254" s="4"/>
      <c r="M254" s="4"/>
      <c r="N254" s="4"/>
      <c r="O254" s="4"/>
      <c r="P254" s="4"/>
      <c r="Q254" s="4"/>
      <c r="R254" s="5"/>
      <c r="S254" s="4">
        <v>0.34454722191603482</v>
      </c>
      <c r="T254" s="4">
        <v>23.042914464989089</v>
      </c>
      <c r="U254" s="4">
        <v>2.8176891531467416</v>
      </c>
      <c r="V254" s="4" t="s">
        <v>92</v>
      </c>
      <c r="W254" s="7" t="s">
        <v>10131</v>
      </c>
      <c r="X254" s="4">
        <v>0</v>
      </c>
      <c r="Y254" s="4" t="s">
        <v>93</v>
      </c>
      <c r="Z254" s="4">
        <v>0.336666666666666</v>
      </c>
      <c r="AA254" s="4">
        <v>0</v>
      </c>
      <c r="AB254" s="4">
        <v>0</v>
      </c>
      <c r="AE254" s="4"/>
      <c r="AF254" s="4"/>
      <c r="AG254" s="7"/>
      <c r="AH254" s="4"/>
      <c r="AI254" s="4"/>
    </row>
    <row r="255" spans="1:35" ht="15.75" customHeight="1">
      <c r="A255" s="4" t="s">
        <v>1914</v>
      </c>
      <c r="B255" s="4" t="s">
        <v>1915</v>
      </c>
      <c r="C255" s="4" t="s">
        <v>1916</v>
      </c>
      <c r="D255" s="4">
        <v>4</v>
      </c>
      <c r="E255" s="4" t="s">
        <v>1917</v>
      </c>
      <c r="F255" s="4" t="s">
        <v>1918</v>
      </c>
      <c r="G255" s="4" t="s">
        <v>1919</v>
      </c>
      <c r="H255" s="4" t="s">
        <v>1920</v>
      </c>
      <c r="I255" s="4"/>
      <c r="J255" s="4"/>
      <c r="K255" s="4"/>
      <c r="L255" s="4"/>
      <c r="M255" s="4"/>
      <c r="N255" s="4"/>
      <c r="O255" s="4"/>
      <c r="P255" s="4"/>
      <c r="Q255" s="4"/>
      <c r="R255" s="5" t="s">
        <v>56</v>
      </c>
      <c r="S255" s="4">
        <v>0.34454722191603482</v>
      </c>
      <c r="T255" s="4">
        <v>23.042914464989089</v>
      </c>
      <c r="U255" s="4">
        <v>2.8176891531467416</v>
      </c>
      <c r="V255" s="4" t="s">
        <v>1921</v>
      </c>
      <c r="W255" s="7" t="s">
        <v>10132</v>
      </c>
      <c r="X255" s="4">
        <v>0.85</v>
      </c>
      <c r="Y255" s="4" t="s">
        <v>147</v>
      </c>
      <c r="Z255" s="4">
        <v>0.36333333333333301</v>
      </c>
      <c r="AA255" s="4">
        <v>0</v>
      </c>
      <c r="AB255" s="4">
        <v>0</v>
      </c>
      <c r="AE255" s="4"/>
      <c r="AF255" s="4"/>
      <c r="AG255" s="7"/>
      <c r="AH255" s="4"/>
      <c r="AI255" s="4"/>
    </row>
    <row r="256" spans="1:35" ht="15.75" customHeight="1">
      <c r="A256" s="4" t="s">
        <v>1922</v>
      </c>
      <c r="B256" s="4"/>
      <c r="C256" s="4" t="s">
        <v>1923</v>
      </c>
      <c r="D256" s="4">
        <v>4</v>
      </c>
      <c r="E256" s="4"/>
      <c r="F256" s="4"/>
      <c r="G256" s="4"/>
      <c r="H256" s="4"/>
      <c r="I256" s="4"/>
      <c r="J256" s="4"/>
      <c r="K256" s="4"/>
      <c r="L256" s="4"/>
      <c r="M256" s="4"/>
      <c r="N256" s="4"/>
      <c r="O256" s="4"/>
      <c r="P256" s="4"/>
      <c r="Q256" s="4"/>
      <c r="R256" s="5"/>
      <c r="S256" s="4">
        <v>0.34454722191603482</v>
      </c>
      <c r="T256" s="4">
        <v>23.042914464989089</v>
      </c>
      <c r="U256" s="4">
        <v>2.8176891531467416</v>
      </c>
      <c r="V256" s="4" t="s">
        <v>92</v>
      </c>
      <c r="W256" s="7" t="s">
        <v>10133</v>
      </c>
      <c r="X256" s="4">
        <v>0</v>
      </c>
      <c r="Y256" s="4" t="s">
        <v>93</v>
      </c>
      <c r="Z256" s="4">
        <v>0.50666666666666604</v>
      </c>
      <c r="AA256" s="4">
        <v>0.51333333333333298</v>
      </c>
      <c r="AB256" s="4">
        <v>0</v>
      </c>
      <c r="AE256" s="4"/>
      <c r="AF256" s="4"/>
      <c r="AG256" s="7"/>
      <c r="AH256" s="4"/>
      <c r="AI256" s="4"/>
    </row>
    <row r="257" spans="1:35" ht="15.75" customHeight="1">
      <c r="A257" s="4" t="s">
        <v>1924</v>
      </c>
      <c r="B257" s="4"/>
      <c r="C257" s="4" t="s">
        <v>1925</v>
      </c>
      <c r="D257" s="4">
        <v>4</v>
      </c>
      <c r="E257" s="4"/>
      <c r="F257" s="4"/>
      <c r="G257" s="4"/>
      <c r="H257" s="4"/>
      <c r="I257" s="4"/>
      <c r="J257" s="4"/>
      <c r="K257" s="4"/>
      <c r="L257" s="4"/>
      <c r="M257" s="4"/>
      <c r="N257" s="4"/>
      <c r="O257" s="4"/>
      <c r="P257" s="4"/>
      <c r="Q257" s="4"/>
      <c r="R257" s="5"/>
      <c r="S257" s="4">
        <v>0.34454722191603482</v>
      </c>
      <c r="T257" s="4">
        <v>23.042914464989089</v>
      </c>
      <c r="U257" s="4">
        <v>2.8176891531467416</v>
      </c>
      <c r="V257" s="4" t="s">
        <v>1926</v>
      </c>
      <c r="W257" s="7" t="s">
        <v>10134</v>
      </c>
      <c r="X257" s="4">
        <v>0.85</v>
      </c>
      <c r="Y257" s="4" t="s">
        <v>147</v>
      </c>
      <c r="Z257" s="4">
        <v>0.293333333333333</v>
      </c>
      <c r="AA257" s="4">
        <v>0</v>
      </c>
      <c r="AB257" s="4">
        <v>0</v>
      </c>
      <c r="AE257" s="4"/>
      <c r="AF257" s="4"/>
      <c r="AG257" s="7"/>
      <c r="AH257" s="4"/>
      <c r="AI257" s="4"/>
    </row>
    <row r="258" spans="1:35" ht="15.75" customHeight="1">
      <c r="A258" s="4" t="s">
        <v>1927</v>
      </c>
      <c r="B258" s="4" t="s">
        <v>1928</v>
      </c>
      <c r="C258" s="4" t="s">
        <v>1929</v>
      </c>
      <c r="D258" s="4">
        <v>4</v>
      </c>
      <c r="E258" s="4"/>
      <c r="F258" s="4"/>
      <c r="G258" s="4"/>
      <c r="H258" s="4"/>
      <c r="I258" s="4"/>
      <c r="J258" s="4"/>
      <c r="K258" s="4"/>
      <c r="L258" s="4"/>
      <c r="M258" s="4"/>
      <c r="N258" s="4"/>
      <c r="O258" s="4"/>
      <c r="P258" s="4"/>
      <c r="Q258" s="4"/>
      <c r="R258" s="5"/>
      <c r="S258" s="4">
        <v>0.34454722191603482</v>
      </c>
      <c r="T258" s="4">
        <v>23.042914464989089</v>
      </c>
      <c r="U258" s="4">
        <v>2.8176891531467416</v>
      </c>
      <c r="V258" s="4" t="s">
        <v>1930</v>
      </c>
      <c r="W258" s="7" t="s">
        <v>10135</v>
      </c>
      <c r="X258" s="4">
        <v>0.85</v>
      </c>
      <c r="Y258" s="4" t="s">
        <v>147</v>
      </c>
      <c r="Z258" s="4">
        <v>0.49333333333333301</v>
      </c>
      <c r="AA258" s="4">
        <v>0</v>
      </c>
      <c r="AB258" s="4">
        <v>0</v>
      </c>
      <c r="AE258" s="4"/>
      <c r="AF258" s="4"/>
      <c r="AG258" s="7"/>
      <c r="AH258" s="4"/>
      <c r="AI258" s="4"/>
    </row>
    <row r="259" spans="1:35" ht="15.75" customHeight="1">
      <c r="A259" s="4" t="s">
        <v>1931</v>
      </c>
      <c r="B259" s="4" t="s">
        <v>1932</v>
      </c>
      <c r="C259" s="4" t="s">
        <v>1933</v>
      </c>
      <c r="D259" s="4">
        <v>4</v>
      </c>
      <c r="E259" s="4" t="s">
        <v>1932</v>
      </c>
      <c r="F259" s="6">
        <v>5.5899999999999996E-7</v>
      </c>
      <c r="G259" s="4">
        <v>1</v>
      </c>
      <c r="H259" s="4" t="s">
        <v>1934</v>
      </c>
      <c r="I259" s="4" t="s">
        <v>1935</v>
      </c>
      <c r="J259" s="4" t="s">
        <v>1932</v>
      </c>
      <c r="K259" s="6">
        <v>1.7199999999999999E-11</v>
      </c>
      <c r="L259" s="4">
        <v>1</v>
      </c>
      <c r="M259" s="4" t="s">
        <v>1936</v>
      </c>
      <c r="N259" s="4"/>
      <c r="O259" s="4"/>
      <c r="P259" s="4"/>
      <c r="Q259" s="4"/>
      <c r="R259" s="5" t="s">
        <v>33</v>
      </c>
      <c r="S259" s="4">
        <v>0.34454722191603482</v>
      </c>
      <c r="T259" s="4">
        <v>23.042914464989089</v>
      </c>
      <c r="U259" s="4">
        <v>2.8176891531467416</v>
      </c>
      <c r="V259" s="4" t="s">
        <v>1937</v>
      </c>
      <c r="W259" s="7" t="s">
        <v>10136</v>
      </c>
      <c r="X259" s="4">
        <v>0.95</v>
      </c>
      <c r="Y259" s="4" t="s">
        <v>83</v>
      </c>
      <c r="Z259" s="4">
        <v>0.98</v>
      </c>
      <c r="AA259" s="4">
        <v>0.176666666666666</v>
      </c>
      <c r="AB259" s="4">
        <v>0</v>
      </c>
      <c r="AE259" s="4"/>
      <c r="AF259" s="4"/>
      <c r="AG259" s="7"/>
      <c r="AH259" s="4"/>
      <c r="AI259" s="4"/>
    </row>
    <row r="260" spans="1:35" ht="15.75" customHeight="1">
      <c r="A260" s="4" t="s">
        <v>1938</v>
      </c>
      <c r="B260" s="4"/>
      <c r="C260" s="4" t="s">
        <v>1939</v>
      </c>
      <c r="D260" s="4">
        <v>4</v>
      </c>
      <c r="E260" s="4"/>
      <c r="F260" s="4"/>
      <c r="G260" s="4"/>
      <c r="H260" s="4"/>
      <c r="I260" s="4"/>
      <c r="J260" s="4"/>
      <c r="K260" s="4"/>
      <c r="L260" s="4"/>
      <c r="M260" s="4"/>
      <c r="N260" s="4"/>
      <c r="O260" s="4"/>
      <c r="P260" s="4"/>
      <c r="Q260" s="4"/>
      <c r="R260" s="5"/>
      <c r="S260" s="4">
        <v>0.34454722191603482</v>
      </c>
      <c r="T260" s="4">
        <v>23.042914464989089</v>
      </c>
      <c r="U260" s="4">
        <v>2.8176891531467416</v>
      </c>
      <c r="V260" s="4" t="s">
        <v>92</v>
      </c>
      <c r="W260" s="7" t="s">
        <v>10137</v>
      </c>
      <c r="X260" s="4">
        <v>0</v>
      </c>
      <c r="Y260" s="4" t="s">
        <v>93</v>
      </c>
      <c r="Z260" s="4">
        <v>0.22666666666666599</v>
      </c>
      <c r="AA260" s="4">
        <v>0</v>
      </c>
      <c r="AB260" s="4">
        <v>0</v>
      </c>
      <c r="AE260" s="4"/>
      <c r="AF260" s="4"/>
      <c r="AG260" s="7"/>
      <c r="AH260" s="4"/>
      <c r="AI260" s="4"/>
    </row>
    <row r="261" spans="1:35" ht="15.75" customHeight="1">
      <c r="A261" s="4" t="s">
        <v>1940</v>
      </c>
      <c r="B261" s="4" t="s">
        <v>1941</v>
      </c>
      <c r="C261" s="4" t="s">
        <v>1942</v>
      </c>
      <c r="D261" s="4">
        <v>4</v>
      </c>
      <c r="E261" s="4" t="s">
        <v>1943</v>
      </c>
      <c r="F261" s="4" t="s">
        <v>1944</v>
      </c>
      <c r="G261" s="4" t="s">
        <v>1945</v>
      </c>
      <c r="H261" s="4" t="s">
        <v>1946</v>
      </c>
      <c r="I261" s="4"/>
      <c r="J261" s="4"/>
      <c r="K261" s="4"/>
      <c r="L261" s="4"/>
      <c r="M261" s="4"/>
      <c r="N261" s="4"/>
      <c r="O261" s="4"/>
      <c r="P261" s="4"/>
      <c r="Q261" s="4"/>
      <c r="R261" s="5" t="s">
        <v>33</v>
      </c>
      <c r="S261" s="4">
        <v>0.34454722191603482</v>
      </c>
      <c r="T261" s="4">
        <v>23.042914464989089</v>
      </c>
      <c r="U261" s="4">
        <v>2.8176891531467416</v>
      </c>
      <c r="V261" s="4" t="s">
        <v>1941</v>
      </c>
      <c r="W261" s="7" t="s">
        <v>10138</v>
      </c>
      <c r="X261" s="4">
        <v>0.92</v>
      </c>
      <c r="Y261" s="4" t="s">
        <v>83</v>
      </c>
      <c r="Z261" s="4">
        <v>0.87</v>
      </c>
      <c r="AA261" s="4">
        <v>5.3333333333333302E-2</v>
      </c>
      <c r="AB261" s="4">
        <v>0</v>
      </c>
      <c r="AE261" s="4"/>
      <c r="AF261" s="4"/>
      <c r="AG261" s="7"/>
      <c r="AH261" s="4"/>
      <c r="AI261" s="4"/>
    </row>
    <row r="262" spans="1:35" ht="15.75" customHeight="1">
      <c r="A262" s="4" t="s">
        <v>1947</v>
      </c>
      <c r="B262" s="4"/>
      <c r="C262" s="4" t="s">
        <v>1948</v>
      </c>
      <c r="D262" s="4">
        <v>4</v>
      </c>
      <c r="E262" s="4"/>
      <c r="F262" s="4"/>
      <c r="G262" s="4"/>
      <c r="H262" s="4"/>
      <c r="I262" s="4"/>
      <c r="J262" s="4"/>
      <c r="K262" s="4"/>
      <c r="L262" s="4"/>
      <c r="M262" s="4"/>
      <c r="N262" s="4"/>
      <c r="O262" s="4"/>
      <c r="P262" s="4"/>
      <c r="Q262" s="4"/>
      <c r="R262" s="5"/>
      <c r="S262" s="4">
        <v>0.34454722191603482</v>
      </c>
      <c r="T262" s="4">
        <v>23.042914464989089</v>
      </c>
      <c r="U262" s="4">
        <v>2.8176891531467416</v>
      </c>
      <c r="V262" s="4" t="s">
        <v>1949</v>
      </c>
      <c r="W262" s="7" t="s">
        <v>10139</v>
      </c>
      <c r="X262" s="4">
        <v>0.85</v>
      </c>
      <c r="Y262" s="4" t="s">
        <v>147</v>
      </c>
      <c r="Z262" s="4">
        <v>0.8</v>
      </c>
      <c r="AA262" s="4">
        <v>0</v>
      </c>
      <c r="AB262" s="4">
        <v>0</v>
      </c>
      <c r="AE262" s="4"/>
      <c r="AF262" s="4"/>
      <c r="AG262" s="7"/>
      <c r="AH262" s="4"/>
      <c r="AI262" s="4"/>
    </row>
    <row r="263" spans="1:35" ht="15.75" customHeight="1">
      <c r="A263" s="4" t="s">
        <v>1950</v>
      </c>
      <c r="B263" s="4" t="s">
        <v>1951</v>
      </c>
      <c r="C263" s="4" t="s">
        <v>1952</v>
      </c>
      <c r="D263" s="4">
        <v>4</v>
      </c>
      <c r="E263" s="4"/>
      <c r="F263" s="4"/>
      <c r="G263" s="4"/>
      <c r="H263" s="4"/>
      <c r="I263" s="4"/>
      <c r="J263" s="4"/>
      <c r="K263" s="4"/>
      <c r="L263" s="4"/>
      <c r="M263" s="4"/>
      <c r="N263" s="4"/>
      <c r="O263" s="4"/>
      <c r="P263" s="4"/>
      <c r="Q263" s="4"/>
      <c r="R263" s="5"/>
      <c r="S263" s="4">
        <v>0.34454722191603482</v>
      </c>
      <c r="T263" s="4">
        <v>23.042914464989089</v>
      </c>
      <c r="U263" s="4">
        <v>2.8176891531467416</v>
      </c>
      <c r="V263" s="4" t="s">
        <v>1953</v>
      </c>
      <c r="W263" s="7" t="s">
        <v>10140</v>
      </c>
      <c r="X263" s="4">
        <v>0.85</v>
      </c>
      <c r="Y263" s="4" t="s">
        <v>147</v>
      </c>
      <c r="Z263" s="4">
        <v>0.6</v>
      </c>
      <c r="AA263" s="4">
        <v>5.3333333333333302E-2</v>
      </c>
      <c r="AB263" s="4">
        <v>0</v>
      </c>
      <c r="AE263" s="4"/>
      <c r="AF263" s="4"/>
      <c r="AG263" s="7"/>
      <c r="AH263" s="4"/>
      <c r="AI263" s="4"/>
    </row>
    <row r="264" spans="1:35" ht="15.75" customHeight="1">
      <c r="A264" s="4" t="s">
        <v>1954</v>
      </c>
      <c r="B264" s="4" t="s">
        <v>1955</v>
      </c>
      <c r="C264" s="4" t="s">
        <v>1956</v>
      </c>
      <c r="D264" s="4">
        <v>4</v>
      </c>
      <c r="E264" s="4" t="s">
        <v>1957</v>
      </c>
      <c r="F264" s="4" t="s">
        <v>1958</v>
      </c>
      <c r="G264" s="4" t="s">
        <v>1959</v>
      </c>
      <c r="H264" s="4" t="s">
        <v>1960</v>
      </c>
      <c r="I264" s="4" t="s">
        <v>1961</v>
      </c>
      <c r="J264" s="4" t="s">
        <v>1962</v>
      </c>
      <c r="K264" s="4" t="s">
        <v>1963</v>
      </c>
      <c r="L264" s="4" t="s">
        <v>1964</v>
      </c>
      <c r="M264" s="4" t="s">
        <v>1965</v>
      </c>
      <c r="N264" s="4"/>
      <c r="O264" s="4"/>
      <c r="P264" s="4"/>
      <c r="Q264" s="4"/>
      <c r="R264" s="5" t="s">
        <v>33</v>
      </c>
      <c r="S264" s="4">
        <v>0.34454722191603482</v>
      </c>
      <c r="T264" s="4">
        <v>23.042914464989089</v>
      </c>
      <c r="U264" s="4">
        <v>2.8176891531467416</v>
      </c>
      <c r="V264" s="4" t="s">
        <v>1966</v>
      </c>
      <c r="W264" s="7" t="s">
        <v>10141</v>
      </c>
      <c r="X264" s="4">
        <v>0.85</v>
      </c>
      <c r="Y264" s="4" t="s">
        <v>147</v>
      </c>
      <c r="Z264" s="4">
        <v>0.93666666666666598</v>
      </c>
      <c r="AA264" s="4">
        <v>0</v>
      </c>
      <c r="AB264" s="4">
        <v>0</v>
      </c>
      <c r="AE264" s="4"/>
      <c r="AF264" s="4"/>
      <c r="AG264" s="7"/>
      <c r="AH264" s="4"/>
      <c r="AI264" s="4"/>
    </row>
    <row r="265" spans="1:35" ht="15.75" customHeight="1">
      <c r="A265" s="4" t="s">
        <v>1967</v>
      </c>
      <c r="B265" s="4" t="s">
        <v>1968</v>
      </c>
      <c r="C265" s="4" t="s">
        <v>1969</v>
      </c>
      <c r="D265" s="4">
        <v>4</v>
      </c>
      <c r="E265" s="4" t="s">
        <v>1968</v>
      </c>
      <c r="F265" s="6">
        <v>8.8899999999999995E-8</v>
      </c>
      <c r="G265" s="4">
        <v>0.5</v>
      </c>
      <c r="H265" s="4" t="s">
        <v>1970</v>
      </c>
      <c r="I265" s="4" t="s">
        <v>1971</v>
      </c>
      <c r="J265" s="4" t="s">
        <v>1972</v>
      </c>
      <c r="K265" s="4" t="s">
        <v>1973</v>
      </c>
      <c r="L265" s="4" t="s">
        <v>1974</v>
      </c>
      <c r="M265" s="4" t="s">
        <v>1975</v>
      </c>
      <c r="N265" s="4"/>
      <c r="O265" s="4"/>
      <c r="P265" s="4"/>
      <c r="Q265" s="4"/>
      <c r="R265" s="5" t="s">
        <v>33</v>
      </c>
      <c r="S265" s="4">
        <v>0.34454722191603482</v>
      </c>
      <c r="T265" s="4">
        <v>23.042914464989089</v>
      </c>
      <c r="U265" s="4">
        <v>2.8176891531467416</v>
      </c>
      <c r="V265" s="4" t="s">
        <v>1976</v>
      </c>
      <c r="W265" s="7" t="s">
        <v>10142</v>
      </c>
      <c r="X265" s="4">
        <v>0.94</v>
      </c>
      <c r="Y265" s="4" t="s">
        <v>83</v>
      </c>
      <c r="Z265" s="4">
        <v>0.76</v>
      </c>
      <c r="AA265" s="4">
        <v>6.6666666666666602E-3</v>
      </c>
      <c r="AB265" s="4">
        <v>0</v>
      </c>
      <c r="AE265" s="4"/>
      <c r="AF265" s="4"/>
      <c r="AG265" s="7"/>
      <c r="AH265" s="4"/>
      <c r="AI265" s="4"/>
    </row>
    <row r="266" spans="1:35" ht="15.75" customHeight="1">
      <c r="A266" s="4" t="s">
        <v>1977</v>
      </c>
      <c r="B266" s="4" t="s">
        <v>1978</v>
      </c>
      <c r="C266" s="4" t="s">
        <v>1979</v>
      </c>
      <c r="D266" s="4">
        <v>4</v>
      </c>
      <c r="E266" s="4"/>
      <c r="F266" s="4"/>
      <c r="G266" s="4"/>
      <c r="H266" s="4"/>
      <c r="I266" s="4"/>
      <c r="J266" s="4"/>
      <c r="K266" s="4"/>
      <c r="L266" s="4"/>
      <c r="M266" s="4"/>
      <c r="N266" s="4"/>
      <c r="O266" s="4"/>
      <c r="P266" s="4"/>
      <c r="Q266" s="4"/>
      <c r="R266" s="5"/>
      <c r="S266" s="4">
        <v>0.34454722191603482</v>
      </c>
      <c r="T266" s="4">
        <v>23.042914464989089</v>
      </c>
      <c r="U266" s="4">
        <v>2.8176891531467416</v>
      </c>
      <c r="V266" s="4" t="s">
        <v>1980</v>
      </c>
      <c r="W266" s="7" t="s">
        <v>10143</v>
      </c>
      <c r="X266" s="4">
        <v>0.85</v>
      </c>
      <c r="Y266" s="4" t="s">
        <v>147</v>
      </c>
      <c r="Z266" s="4">
        <v>0.87333333333333296</v>
      </c>
      <c r="AA266" s="4">
        <v>0</v>
      </c>
      <c r="AB266" s="4">
        <v>0</v>
      </c>
      <c r="AE266" s="4"/>
      <c r="AF266" s="4"/>
      <c r="AG266" s="7"/>
      <c r="AH266" s="4"/>
      <c r="AI266" s="4"/>
    </row>
    <row r="267" spans="1:35" ht="15.75" customHeight="1">
      <c r="A267" s="4" t="s">
        <v>1981</v>
      </c>
      <c r="B267" s="4"/>
      <c r="C267" s="4" t="s">
        <v>1982</v>
      </c>
      <c r="D267" s="4">
        <v>4</v>
      </c>
      <c r="E267" s="4"/>
      <c r="F267" s="4"/>
      <c r="G267" s="4"/>
      <c r="H267" s="4"/>
      <c r="I267" s="4"/>
      <c r="J267" s="4"/>
      <c r="K267" s="4"/>
      <c r="L267" s="4"/>
      <c r="M267" s="4"/>
      <c r="N267" s="4"/>
      <c r="O267" s="4"/>
      <c r="P267" s="4"/>
      <c r="Q267" s="4"/>
      <c r="R267" s="5"/>
      <c r="S267" s="4">
        <v>0.34454722191603482</v>
      </c>
      <c r="T267" s="4">
        <v>23.042914464989089</v>
      </c>
      <c r="U267" s="4">
        <v>2.8176891531467416</v>
      </c>
      <c r="V267" s="4" t="s">
        <v>1983</v>
      </c>
      <c r="W267" s="7" t="s">
        <v>10144</v>
      </c>
      <c r="X267" s="4">
        <v>0.85</v>
      </c>
      <c r="Y267" s="4" t="s">
        <v>147</v>
      </c>
      <c r="Z267" s="4">
        <v>0.11333333333333299</v>
      </c>
      <c r="AA267" s="4">
        <v>0</v>
      </c>
      <c r="AB267" s="4">
        <v>0</v>
      </c>
      <c r="AE267" s="4"/>
      <c r="AF267" s="4"/>
      <c r="AG267" s="7"/>
      <c r="AH267" s="4"/>
      <c r="AI267" s="4"/>
    </row>
    <row r="268" spans="1:35" ht="15.75" customHeight="1">
      <c r="A268" s="4" t="s">
        <v>1984</v>
      </c>
      <c r="B268" s="4" t="s">
        <v>1985</v>
      </c>
      <c r="C268" s="4" t="s">
        <v>1986</v>
      </c>
      <c r="D268" s="4">
        <v>4</v>
      </c>
      <c r="E268" s="4"/>
      <c r="F268" s="4"/>
      <c r="G268" s="4"/>
      <c r="H268" s="4"/>
      <c r="I268" s="4"/>
      <c r="J268" s="4"/>
      <c r="K268" s="4"/>
      <c r="L268" s="4"/>
      <c r="M268" s="4"/>
      <c r="N268" s="4"/>
      <c r="O268" s="4"/>
      <c r="P268" s="4"/>
      <c r="Q268" s="4"/>
      <c r="R268" s="5"/>
      <c r="S268" s="4">
        <v>0.34454722191603482</v>
      </c>
      <c r="T268" s="4">
        <v>23.042914464989089</v>
      </c>
      <c r="U268" s="4">
        <v>2.8176891531467416</v>
      </c>
      <c r="V268" s="4" t="s">
        <v>1987</v>
      </c>
      <c r="W268" s="7" t="s">
        <v>10145</v>
      </c>
      <c r="X268" s="4">
        <v>0.92</v>
      </c>
      <c r="Y268" s="4" t="s">
        <v>83</v>
      </c>
      <c r="Z268" s="4">
        <v>0.50333333333333297</v>
      </c>
      <c r="AA268" s="4">
        <v>0.1</v>
      </c>
      <c r="AB268" s="4">
        <v>0</v>
      </c>
      <c r="AE268" s="4"/>
      <c r="AF268" s="4"/>
      <c r="AG268" s="7"/>
      <c r="AH268" s="4"/>
      <c r="AI268" s="4"/>
    </row>
    <row r="269" spans="1:35" ht="15.75" customHeight="1">
      <c r="A269" s="4" t="s">
        <v>1988</v>
      </c>
      <c r="B269" s="4" t="s">
        <v>1989</v>
      </c>
      <c r="C269" s="4" t="s">
        <v>1990</v>
      </c>
      <c r="D269" s="4">
        <v>4</v>
      </c>
      <c r="E269" s="4"/>
      <c r="F269" s="4"/>
      <c r="G269" s="4"/>
      <c r="H269" s="4"/>
      <c r="I269" s="4" t="s">
        <v>1991</v>
      </c>
      <c r="J269" s="4" t="s">
        <v>1992</v>
      </c>
      <c r="K269" s="6">
        <v>9.4499999999999998E-4</v>
      </c>
      <c r="L269" s="4">
        <v>0.22</v>
      </c>
      <c r="M269" s="4" t="s">
        <v>1993</v>
      </c>
      <c r="N269" s="4"/>
      <c r="O269" s="4"/>
      <c r="P269" s="4"/>
      <c r="Q269" s="4"/>
      <c r="R269" s="5" t="s">
        <v>56</v>
      </c>
      <c r="S269" s="4">
        <v>0.34454722191603482</v>
      </c>
      <c r="T269" s="4">
        <v>23.042914464989089</v>
      </c>
      <c r="U269" s="4">
        <v>2.8176891531467416</v>
      </c>
      <c r="V269" s="4" t="s">
        <v>1994</v>
      </c>
      <c r="W269" s="7" t="s">
        <v>10146</v>
      </c>
      <c r="X269" s="4">
        <v>0.85</v>
      </c>
      <c r="Y269" s="4" t="s">
        <v>147</v>
      </c>
      <c r="Z269" s="4">
        <v>0.98333333333333295</v>
      </c>
      <c r="AA269" s="4">
        <v>0</v>
      </c>
      <c r="AB269" s="4">
        <v>0</v>
      </c>
      <c r="AE269" s="4"/>
      <c r="AF269" s="4"/>
      <c r="AG269" s="7"/>
      <c r="AH269" s="4"/>
      <c r="AI269" s="4"/>
    </row>
    <row r="270" spans="1:35" ht="15.75" customHeight="1">
      <c r="A270" s="4" t="s">
        <v>1995</v>
      </c>
      <c r="B270" s="4" t="s">
        <v>1996</v>
      </c>
      <c r="C270" s="4" t="s">
        <v>1997</v>
      </c>
      <c r="D270" s="4">
        <v>4</v>
      </c>
      <c r="E270" s="4" t="s">
        <v>1998</v>
      </c>
      <c r="F270" s="6">
        <v>1.9400000000000001E-6</v>
      </c>
      <c r="G270" s="4">
        <v>0.75</v>
      </c>
      <c r="H270" s="4" t="s">
        <v>1999</v>
      </c>
      <c r="I270" s="4" t="s">
        <v>2000</v>
      </c>
      <c r="J270" s="4" t="s">
        <v>1998</v>
      </c>
      <c r="K270" s="6">
        <v>5.6699999999999998E-8</v>
      </c>
      <c r="L270" s="4">
        <v>0.75</v>
      </c>
      <c r="M270" s="4" t="s">
        <v>1999</v>
      </c>
      <c r="N270" s="4"/>
      <c r="O270" s="4"/>
      <c r="P270" s="4"/>
      <c r="Q270" s="4"/>
      <c r="R270" s="5" t="s">
        <v>33</v>
      </c>
      <c r="S270" s="4">
        <v>0.34454722191603482</v>
      </c>
      <c r="T270" s="4">
        <v>23.042914464989089</v>
      </c>
      <c r="U270" s="4">
        <v>2.8176891531467416</v>
      </c>
      <c r="V270" s="4" t="s">
        <v>2001</v>
      </c>
      <c r="W270" s="7" t="s">
        <v>10147</v>
      </c>
      <c r="X270" s="4">
        <v>0.95</v>
      </c>
      <c r="Y270" s="4" t="s">
        <v>83</v>
      </c>
      <c r="Z270" s="4">
        <v>0.34</v>
      </c>
      <c r="AA270" s="4">
        <v>0.3</v>
      </c>
      <c r="AB270" s="4">
        <v>0</v>
      </c>
      <c r="AE270" s="4"/>
      <c r="AF270" s="4"/>
      <c r="AG270" s="7"/>
      <c r="AH270" s="4"/>
      <c r="AI270" s="4"/>
    </row>
    <row r="271" spans="1:35" ht="15.75" customHeight="1">
      <c r="A271" s="4" t="s">
        <v>2002</v>
      </c>
      <c r="B271" s="4" t="s">
        <v>2003</v>
      </c>
      <c r="C271" s="4" t="s">
        <v>2004</v>
      </c>
      <c r="D271" s="4">
        <v>4</v>
      </c>
      <c r="E271" s="4" t="s">
        <v>2005</v>
      </c>
      <c r="F271" s="6">
        <v>7.1799999999999999E-6</v>
      </c>
      <c r="G271" s="4">
        <v>0.6</v>
      </c>
      <c r="H271" s="4" t="s">
        <v>2006</v>
      </c>
      <c r="I271" s="4" t="s">
        <v>2007</v>
      </c>
      <c r="J271" s="4" t="s">
        <v>2008</v>
      </c>
      <c r="K271" s="4" t="s">
        <v>2009</v>
      </c>
      <c r="L271" s="4" t="s">
        <v>2010</v>
      </c>
      <c r="M271" s="4" t="s">
        <v>2011</v>
      </c>
      <c r="N271" s="4"/>
      <c r="O271" s="4"/>
      <c r="P271" s="4"/>
      <c r="Q271" s="4"/>
      <c r="R271" s="5" t="s">
        <v>33</v>
      </c>
      <c r="S271" s="4">
        <v>0.34454722191603482</v>
      </c>
      <c r="T271" s="4">
        <v>23.042914464989089</v>
      </c>
      <c r="U271" s="4">
        <v>2.8176891531467416</v>
      </c>
      <c r="V271" s="4" t="s">
        <v>2012</v>
      </c>
      <c r="W271" s="7" t="s">
        <v>10148</v>
      </c>
      <c r="X271" s="4">
        <v>0.92</v>
      </c>
      <c r="Y271" s="4" t="s">
        <v>83</v>
      </c>
      <c r="Z271" s="4">
        <v>0.15666666666666601</v>
      </c>
      <c r="AA271" s="4">
        <v>0.01</v>
      </c>
      <c r="AB271" s="4">
        <v>0</v>
      </c>
      <c r="AE271" s="4"/>
      <c r="AF271" s="4"/>
      <c r="AG271" s="7"/>
      <c r="AH271" s="4"/>
      <c r="AI271" s="4"/>
    </row>
    <row r="272" spans="1:35" ht="15.75" customHeight="1">
      <c r="A272" s="4" t="s">
        <v>2013</v>
      </c>
      <c r="B272" s="4"/>
      <c r="C272" s="4" t="s">
        <v>2014</v>
      </c>
      <c r="D272" s="4">
        <v>4</v>
      </c>
      <c r="E272" s="4"/>
      <c r="F272" s="4"/>
      <c r="G272" s="4"/>
      <c r="H272" s="4"/>
      <c r="I272" s="4"/>
      <c r="J272" s="4"/>
      <c r="K272" s="4"/>
      <c r="L272" s="4"/>
      <c r="M272" s="4"/>
      <c r="N272" s="4"/>
      <c r="O272" s="4"/>
      <c r="P272" s="4"/>
      <c r="Q272" s="4"/>
      <c r="R272" s="5"/>
      <c r="S272" s="4">
        <v>0.34454722191603482</v>
      </c>
      <c r="T272" s="4">
        <v>23.042914464989089</v>
      </c>
      <c r="U272" s="4">
        <v>2.8176891531467416</v>
      </c>
      <c r="V272" s="4" t="s">
        <v>92</v>
      </c>
      <c r="W272" s="7" t="s">
        <v>10149</v>
      </c>
      <c r="X272" s="4">
        <v>0</v>
      </c>
      <c r="Y272" s="4" t="s">
        <v>93</v>
      </c>
      <c r="Z272" s="4">
        <v>1.3333333333333299E-2</v>
      </c>
      <c r="AA272" s="4">
        <v>0</v>
      </c>
      <c r="AB272" s="4">
        <v>0</v>
      </c>
      <c r="AE272" s="4"/>
      <c r="AF272" s="4"/>
      <c r="AG272" s="7"/>
      <c r="AH272" s="4"/>
      <c r="AI272" s="4"/>
    </row>
    <row r="273" spans="1:35" ht="15.75" customHeight="1">
      <c r="A273" s="4" t="s">
        <v>2015</v>
      </c>
      <c r="B273" s="4"/>
      <c r="C273" s="4" t="s">
        <v>2016</v>
      </c>
      <c r="D273" s="4">
        <v>4</v>
      </c>
      <c r="E273" s="4"/>
      <c r="F273" s="4"/>
      <c r="G273" s="4"/>
      <c r="H273" s="4"/>
      <c r="I273" s="4"/>
      <c r="J273" s="4"/>
      <c r="K273" s="4"/>
      <c r="L273" s="4"/>
      <c r="M273" s="4"/>
      <c r="N273" s="4"/>
      <c r="O273" s="4"/>
      <c r="P273" s="4"/>
      <c r="Q273" s="4"/>
      <c r="R273" s="5"/>
      <c r="S273" s="4">
        <v>0.34454722191603482</v>
      </c>
      <c r="T273" s="4">
        <v>23.042914464989089</v>
      </c>
      <c r="U273" s="4">
        <v>2.8176891531467416</v>
      </c>
      <c r="V273" s="4" t="s">
        <v>92</v>
      </c>
      <c r="W273" s="7" t="s">
        <v>10150</v>
      </c>
      <c r="X273" s="4">
        <v>0</v>
      </c>
      <c r="Y273" s="4" t="s">
        <v>93</v>
      </c>
      <c r="Z273" s="4">
        <v>0.86333333333333295</v>
      </c>
      <c r="AA273" s="4">
        <v>0</v>
      </c>
      <c r="AB273" s="4">
        <v>0</v>
      </c>
      <c r="AE273" s="4"/>
      <c r="AF273" s="4"/>
      <c r="AG273" s="7"/>
      <c r="AH273" s="4"/>
      <c r="AI273" s="4"/>
    </row>
    <row r="274" spans="1:35" ht="15.75" customHeight="1">
      <c r="A274" s="4" t="s">
        <v>2017</v>
      </c>
      <c r="B274" s="4"/>
      <c r="C274" s="4" t="s">
        <v>2018</v>
      </c>
      <c r="D274" s="4">
        <v>4</v>
      </c>
      <c r="E274" s="4"/>
      <c r="F274" s="4"/>
      <c r="G274" s="4"/>
      <c r="H274" s="4"/>
      <c r="I274" s="4"/>
      <c r="J274" s="4"/>
      <c r="K274" s="4"/>
      <c r="L274" s="4"/>
      <c r="M274" s="4"/>
      <c r="N274" s="4"/>
      <c r="O274" s="4"/>
      <c r="P274" s="4"/>
      <c r="Q274" s="4"/>
      <c r="R274" s="5"/>
      <c r="S274" s="4">
        <v>0.34454722191603482</v>
      </c>
      <c r="T274" s="4">
        <v>23.042914464989089</v>
      </c>
      <c r="U274" s="4">
        <v>2.8176891531467416</v>
      </c>
      <c r="V274" s="4" t="s">
        <v>2019</v>
      </c>
      <c r="W274" s="7" t="s">
        <v>10151</v>
      </c>
      <c r="X274" s="4">
        <v>0.85</v>
      </c>
      <c r="Y274" s="4" t="s">
        <v>147</v>
      </c>
      <c r="Z274" s="4">
        <v>0.92666666666666597</v>
      </c>
      <c r="AA274" s="4">
        <v>0.7</v>
      </c>
      <c r="AB274" s="4">
        <v>0</v>
      </c>
      <c r="AE274" s="4"/>
      <c r="AF274" s="4"/>
      <c r="AG274" s="7"/>
      <c r="AH274" s="4"/>
      <c r="AI274" s="4"/>
    </row>
    <row r="275" spans="1:35" ht="15.75" customHeight="1">
      <c r="A275" s="4" t="s">
        <v>2020</v>
      </c>
      <c r="B275" s="4"/>
      <c r="C275" s="4" t="s">
        <v>2021</v>
      </c>
      <c r="D275" s="4">
        <v>4</v>
      </c>
      <c r="E275" s="4"/>
      <c r="F275" s="4"/>
      <c r="G275" s="4"/>
      <c r="H275" s="4"/>
      <c r="I275" s="4"/>
      <c r="J275" s="4"/>
      <c r="K275" s="4"/>
      <c r="L275" s="4"/>
      <c r="M275" s="4"/>
      <c r="N275" s="4"/>
      <c r="O275" s="4"/>
      <c r="P275" s="4"/>
      <c r="Q275" s="4"/>
      <c r="R275" s="5"/>
      <c r="S275" s="4">
        <v>0.34454722191603482</v>
      </c>
      <c r="T275" s="4">
        <v>23.042914464989089</v>
      </c>
      <c r="U275" s="4">
        <v>2.8176891531467416</v>
      </c>
      <c r="V275" s="4" t="s">
        <v>92</v>
      </c>
      <c r="W275" s="7" t="s">
        <v>10152</v>
      </c>
      <c r="X275" s="4">
        <v>0</v>
      </c>
      <c r="Y275" s="4" t="s">
        <v>93</v>
      </c>
      <c r="Z275" s="4">
        <v>0.38666666666666599</v>
      </c>
      <c r="AA275" s="4">
        <v>0</v>
      </c>
      <c r="AB275" s="4">
        <v>0</v>
      </c>
      <c r="AE275" s="4"/>
      <c r="AF275" s="4"/>
      <c r="AG275" s="7"/>
      <c r="AH275" s="4"/>
      <c r="AI275" s="4"/>
    </row>
    <row r="276" spans="1:35" ht="15.75" customHeight="1">
      <c r="A276" s="4" t="s">
        <v>2022</v>
      </c>
      <c r="B276" s="4" t="s">
        <v>2023</v>
      </c>
      <c r="C276" s="4" t="s">
        <v>2024</v>
      </c>
      <c r="D276" s="4">
        <v>4</v>
      </c>
      <c r="E276" s="4"/>
      <c r="F276" s="4"/>
      <c r="G276" s="4"/>
      <c r="H276" s="4"/>
      <c r="I276" s="4"/>
      <c r="J276" s="4"/>
      <c r="K276" s="4"/>
      <c r="L276" s="4"/>
      <c r="M276" s="4"/>
      <c r="N276" s="4" t="s">
        <v>2025</v>
      </c>
      <c r="O276" s="6">
        <v>2.5799999999999999E-6</v>
      </c>
      <c r="P276" s="4">
        <v>0.25</v>
      </c>
      <c r="Q276" s="4" t="s">
        <v>2026</v>
      </c>
      <c r="R276" s="5" t="s">
        <v>56</v>
      </c>
      <c r="S276" s="4">
        <v>0.34454722191603482</v>
      </c>
      <c r="T276" s="4">
        <v>23.042914464989089</v>
      </c>
      <c r="U276" s="4">
        <v>2.8176891531467416</v>
      </c>
      <c r="V276" s="4" t="s">
        <v>2027</v>
      </c>
      <c r="W276" s="7" t="s">
        <v>10153</v>
      </c>
      <c r="X276" s="4">
        <v>0.85</v>
      </c>
      <c r="Y276" s="4" t="s">
        <v>147</v>
      </c>
      <c r="Z276" s="4">
        <v>0.37333333333333302</v>
      </c>
      <c r="AA276" s="4">
        <v>0</v>
      </c>
      <c r="AB276" s="4">
        <v>0</v>
      </c>
      <c r="AE276" s="4"/>
      <c r="AF276" s="4"/>
      <c r="AG276" s="7"/>
      <c r="AH276" s="4"/>
      <c r="AI276" s="4"/>
    </row>
    <row r="277" spans="1:35" ht="15.75" customHeight="1">
      <c r="A277" s="4" t="s">
        <v>2028</v>
      </c>
      <c r="B277" s="4" t="s">
        <v>2029</v>
      </c>
      <c r="C277" s="4" t="s">
        <v>2030</v>
      </c>
      <c r="D277" s="4">
        <v>4</v>
      </c>
      <c r="E277" s="4"/>
      <c r="F277" s="4"/>
      <c r="G277" s="4"/>
      <c r="H277" s="4"/>
      <c r="I277" s="4"/>
      <c r="J277" s="4"/>
      <c r="K277" s="4"/>
      <c r="L277" s="4"/>
      <c r="M277" s="4"/>
      <c r="N277" s="4"/>
      <c r="O277" s="4"/>
      <c r="P277" s="4"/>
      <c r="Q277" s="4"/>
      <c r="R277" s="5"/>
      <c r="S277" s="4">
        <v>0.34454722191603482</v>
      </c>
      <c r="T277" s="4">
        <v>23.042914464989089</v>
      </c>
      <c r="U277" s="4">
        <v>2.8176891531467416</v>
      </c>
      <c r="V277" s="4" t="s">
        <v>2031</v>
      </c>
      <c r="W277" s="7" t="s">
        <v>10154</v>
      </c>
      <c r="X277" s="4">
        <v>0.85</v>
      </c>
      <c r="Y277" s="4" t="s">
        <v>147</v>
      </c>
      <c r="Z277" s="4">
        <v>0.32333333333333297</v>
      </c>
      <c r="AA277" s="4">
        <v>0</v>
      </c>
      <c r="AB277" s="4">
        <v>0</v>
      </c>
      <c r="AE277" s="4"/>
      <c r="AF277" s="4"/>
      <c r="AG277" s="7"/>
      <c r="AH277" s="4"/>
      <c r="AI277" s="4"/>
    </row>
    <row r="278" spans="1:35" ht="15.75" customHeight="1">
      <c r="B278" s="10"/>
      <c r="R278" s="11"/>
    </row>
    <row r="279" spans="1:35" ht="15.75" customHeight="1">
      <c r="B279" s="10"/>
      <c r="R279" s="11"/>
    </row>
    <row r="280" spans="1:35" ht="15.75" customHeight="1">
      <c r="B280" s="10"/>
      <c r="R280" s="11"/>
    </row>
    <row r="281" spans="1:35" ht="15.75" customHeight="1">
      <c r="B281" s="10"/>
      <c r="R281" s="11"/>
    </row>
    <row r="282" spans="1:35" ht="15.75" customHeight="1">
      <c r="B282" s="10"/>
      <c r="R282" s="11"/>
    </row>
    <row r="283" spans="1:35" ht="15.75" customHeight="1">
      <c r="B283" s="10"/>
      <c r="R283" s="11"/>
    </row>
    <row r="284" spans="1:35" ht="15.75" customHeight="1">
      <c r="B284" s="10"/>
      <c r="R284" s="11"/>
    </row>
    <row r="285" spans="1:35" ht="15.75" customHeight="1">
      <c r="B285" s="10"/>
      <c r="R285" s="11"/>
    </row>
    <row r="286" spans="1:35" ht="15.75" customHeight="1">
      <c r="B286" s="10"/>
      <c r="R286" s="11"/>
    </row>
    <row r="287" spans="1:35" ht="15.75" customHeight="1">
      <c r="B287" s="10"/>
      <c r="R287" s="11"/>
    </row>
    <row r="288" spans="1:35" ht="15.75" customHeight="1">
      <c r="B288" s="10"/>
      <c r="R288" s="11"/>
    </row>
    <row r="289" spans="2:18" ht="15.75" customHeight="1">
      <c r="B289" s="10"/>
      <c r="R289" s="11"/>
    </row>
    <row r="290" spans="2:18" ht="15.75" customHeight="1">
      <c r="B290" s="10"/>
      <c r="R290" s="11"/>
    </row>
    <row r="291" spans="2:18" ht="15.75" customHeight="1">
      <c r="B291" s="10"/>
      <c r="R291" s="11"/>
    </row>
    <row r="292" spans="2:18" ht="15.75" customHeight="1">
      <c r="B292" s="10"/>
      <c r="R292" s="11"/>
    </row>
    <row r="293" spans="2:18" ht="15.75" customHeight="1">
      <c r="B293" s="10"/>
      <c r="R293" s="11"/>
    </row>
    <row r="294" spans="2:18" ht="15.75" customHeight="1">
      <c r="B294" s="10"/>
      <c r="R294" s="11"/>
    </row>
    <row r="295" spans="2:18" ht="15.75" customHeight="1">
      <c r="B295" s="10"/>
      <c r="R295" s="11"/>
    </row>
    <row r="296" spans="2:18" ht="15.75" customHeight="1">
      <c r="B296" s="10"/>
      <c r="R296" s="11"/>
    </row>
    <row r="297" spans="2:18" ht="15.75" customHeight="1">
      <c r="B297" s="10"/>
      <c r="R297" s="11"/>
    </row>
    <row r="298" spans="2:18" ht="15.75" customHeight="1">
      <c r="B298" s="10"/>
      <c r="R298" s="11"/>
    </row>
    <row r="299" spans="2:18" ht="15.75" customHeight="1">
      <c r="B299" s="10"/>
      <c r="R299" s="11"/>
    </row>
    <row r="300" spans="2:18" ht="15.75" customHeight="1">
      <c r="B300" s="10"/>
      <c r="R300" s="11"/>
    </row>
    <row r="301" spans="2:18" ht="15.75" customHeight="1">
      <c r="B301" s="10"/>
      <c r="R301" s="11"/>
    </row>
    <row r="302" spans="2:18" ht="15.75" customHeight="1">
      <c r="B302" s="10"/>
      <c r="R302" s="11"/>
    </row>
    <row r="303" spans="2:18" ht="15.75" customHeight="1">
      <c r="B303" s="10"/>
      <c r="R303" s="11"/>
    </row>
    <row r="304" spans="2:18" ht="15.75" customHeight="1">
      <c r="B304" s="10"/>
      <c r="R304" s="11"/>
    </row>
    <row r="305" spans="2:18" ht="15.75" customHeight="1">
      <c r="B305" s="10"/>
      <c r="R305" s="11"/>
    </row>
    <row r="306" spans="2:18" ht="15.75" customHeight="1">
      <c r="B306" s="10"/>
      <c r="R306" s="11"/>
    </row>
    <row r="307" spans="2:18" ht="15.75" customHeight="1">
      <c r="B307" s="10"/>
      <c r="R307" s="11"/>
    </row>
    <row r="308" spans="2:18" ht="15.75" customHeight="1">
      <c r="B308" s="10"/>
      <c r="R308" s="11"/>
    </row>
    <row r="309" spans="2:18" ht="15.75" customHeight="1">
      <c r="B309" s="10"/>
      <c r="R309" s="11"/>
    </row>
    <row r="310" spans="2:18" ht="15.75" customHeight="1">
      <c r="B310" s="10"/>
      <c r="R310" s="11"/>
    </row>
    <row r="311" spans="2:18" ht="15.75" customHeight="1">
      <c r="B311" s="10"/>
      <c r="R311" s="11"/>
    </row>
    <row r="312" spans="2:18" ht="15.75" customHeight="1">
      <c r="B312" s="10"/>
      <c r="R312" s="11"/>
    </row>
    <row r="313" spans="2:18" ht="15.75" customHeight="1">
      <c r="B313" s="10"/>
      <c r="R313" s="11"/>
    </row>
    <row r="314" spans="2:18" ht="15.75" customHeight="1">
      <c r="B314" s="10"/>
      <c r="R314" s="11"/>
    </row>
    <row r="315" spans="2:18" ht="15.75" customHeight="1">
      <c r="B315" s="10"/>
      <c r="R315" s="11"/>
    </row>
    <row r="316" spans="2:18" ht="15.75" customHeight="1">
      <c r="B316" s="10"/>
      <c r="R316" s="11"/>
    </row>
    <row r="317" spans="2:18" ht="15.75" customHeight="1">
      <c r="B317" s="10"/>
      <c r="R317" s="11"/>
    </row>
    <row r="318" spans="2:18" ht="15.75" customHeight="1">
      <c r="B318" s="10"/>
      <c r="R318" s="11"/>
    </row>
    <row r="319" spans="2:18" ht="15.75" customHeight="1">
      <c r="B319" s="10"/>
      <c r="R319" s="11"/>
    </row>
    <row r="320" spans="2:18" ht="15.75" customHeight="1">
      <c r="B320" s="10"/>
      <c r="R320" s="11"/>
    </row>
    <row r="321" spans="2:18" ht="15.75" customHeight="1">
      <c r="B321" s="10"/>
      <c r="R321" s="11"/>
    </row>
    <row r="322" spans="2:18" ht="15.75" customHeight="1">
      <c r="B322" s="10"/>
      <c r="R322" s="11"/>
    </row>
    <row r="323" spans="2:18" ht="15.75" customHeight="1">
      <c r="B323" s="10"/>
      <c r="R323" s="11"/>
    </row>
    <row r="324" spans="2:18" ht="15.75" customHeight="1">
      <c r="B324" s="10"/>
      <c r="R324" s="11"/>
    </row>
    <row r="325" spans="2:18" ht="15.75" customHeight="1">
      <c r="B325" s="10"/>
      <c r="R325" s="11"/>
    </row>
    <row r="326" spans="2:18" ht="15.75" customHeight="1">
      <c r="B326" s="10"/>
      <c r="R326" s="11"/>
    </row>
    <row r="327" spans="2:18" ht="15.75" customHeight="1">
      <c r="B327" s="10"/>
      <c r="R327" s="11"/>
    </row>
    <row r="328" spans="2:18" ht="15.75" customHeight="1">
      <c r="B328" s="10"/>
      <c r="R328" s="11"/>
    </row>
    <row r="329" spans="2:18" ht="15.75" customHeight="1">
      <c r="B329" s="10"/>
      <c r="R329" s="11"/>
    </row>
    <row r="330" spans="2:18" ht="15.75" customHeight="1">
      <c r="B330" s="10"/>
      <c r="R330" s="11"/>
    </row>
    <row r="331" spans="2:18" ht="15.75" customHeight="1">
      <c r="B331" s="10"/>
      <c r="R331" s="11"/>
    </row>
    <row r="332" spans="2:18" ht="15.75" customHeight="1">
      <c r="B332" s="10"/>
      <c r="R332" s="11"/>
    </row>
    <row r="333" spans="2:18" ht="15.75" customHeight="1">
      <c r="B333" s="10"/>
      <c r="R333" s="11"/>
    </row>
    <row r="334" spans="2:18" ht="15.75" customHeight="1">
      <c r="B334" s="10"/>
      <c r="R334" s="11"/>
    </row>
    <row r="335" spans="2:18" ht="15.75" customHeight="1">
      <c r="B335" s="10"/>
      <c r="R335" s="11"/>
    </row>
    <row r="336" spans="2:18" ht="15.75" customHeight="1">
      <c r="B336" s="10"/>
      <c r="R336" s="11"/>
    </row>
    <row r="337" spans="2:18" ht="15.75" customHeight="1">
      <c r="B337" s="10"/>
      <c r="R337" s="11"/>
    </row>
    <row r="338" spans="2:18" ht="15.75" customHeight="1">
      <c r="B338" s="10"/>
      <c r="R338" s="11"/>
    </row>
    <row r="339" spans="2:18" ht="15.75" customHeight="1">
      <c r="B339" s="10"/>
      <c r="R339" s="11"/>
    </row>
    <row r="340" spans="2:18" ht="15.75" customHeight="1">
      <c r="B340" s="10"/>
      <c r="R340" s="11"/>
    </row>
    <row r="341" spans="2:18" ht="15.75" customHeight="1">
      <c r="B341" s="10"/>
      <c r="R341" s="11"/>
    </row>
    <row r="342" spans="2:18" ht="15.75" customHeight="1">
      <c r="B342" s="10"/>
      <c r="R342" s="11"/>
    </row>
    <row r="343" spans="2:18" ht="15.75" customHeight="1">
      <c r="B343" s="10"/>
      <c r="R343" s="11"/>
    </row>
    <row r="344" spans="2:18" ht="15.75" customHeight="1">
      <c r="B344" s="10"/>
      <c r="R344" s="11"/>
    </row>
    <row r="345" spans="2:18" ht="15.75" customHeight="1">
      <c r="B345" s="10"/>
      <c r="R345" s="11"/>
    </row>
    <row r="346" spans="2:18" ht="15.75" customHeight="1">
      <c r="B346" s="10"/>
      <c r="R346" s="11"/>
    </row>
    <row r="347" spans="2:18" ht="15.75" customHeight="1">
      <c r="B347" s="10"/>
      <c r="R347" s="11"/>
    </row>
    <row r="348" spans="2:18" ht="15.75" customHeight="1">
      <c r="B348" s="10"/>
      <c r="R348" s="11"/>
    </row>
    <row r="349" spans="2:18" ht="15.75" customHeight="1">
      <c r="B349" s="10"/>
      <c r="R349" s="11"/>
    </row>
    <row r="350" spans="2:18" ht="15.75" customHeight="1">
      <c r="B350" s="10"/>
      <c r="R350" s="11"/>
    </row>
    <row r="351" spans="2:18" ht="15.75" customHeight="1">
      <c r="B351" s="10"/>
      <c r="R351" s="11"/>
    </row>
    <row r="352" spans="2:18" ht="15.75" customHeight="1">
      <c r="B352" s="10"/>
      <c r="R352" s="11"/>
    </row>
    <row r="353" spans="2:18" ht="15.75" customHeight="1">
      <c r="B353" s="10"/>
      <c r="R353" s="11"/>
    </row>
    <row r="354" spans="2:18" ht="15.75" customHeight="1">
      <c r="B354" s="10"/>
      <c r="R354" s="11"/>
    </row>
    <row r="355" spans="2:18" ht="15.75" customHeight="1">
      <c r="B355" s="10"/>
      <c r="R355" s="11"/>
    </row>
    <row r="356" spans="2:18" ht="15.75" customHeight="1">
      <c r="B356" s="10"/>
      <c r="R356" s="11"/>
    </row>
    <row r="357" spans="2:18" ht="15.75" customHeight="1">
      <c r="B357" s="10"/>
      <c r="R357" s="11"/>
    </row>
    <row r="358" spans="2:18" ht="15.75" customHeight="1">
      <c r="B358" s="10"/>
      <c r="R358" s="11"/>
    </row>
    <row r="359" spans="2:18" ht="15.75" customHeight="1">
      <c r="B359" s="10"/>
      <c r="R359" s="11"/>
    </row>
    <row r="360" spans="2:18" ht="15.75" customHeight="1">
      <c r="B360" s="10"/>
      <c r="R360" s="11"/>
    </row>
    <row r="361" spans="2:18" ht="15.75" customHeight="1">
      <c r="B361" s="10"/>
      <c r="R361" s="11"/>
    </row>
    <row r="362" spans="2:18" ht="15.75" customHeight="1">
      <c r="B362" s="10"/>
      <c r="R362" s="11"/>
    </row>
    <row r="363" spans="2:18" ht="15.75" customHeight="1">
      <c r="B363" s="10"/>
      <c r="R363" s="11"/>
    </row>
    <row r="364" spans="2:18" ht="15.75" customHeight="1">
      <c r="B364" s="10"/>
      <c r="R364" s="11"/>
    </row>
    <row r="365" spans="2:18" ht="15.75" customHeight="1">
      <c r="B365" s="10"/>
      <c r="R365" s="11"/>
    </row>
    <row r="366" spans="2:18" ht="15.75" customHeight="1">
      <c r="B366" s="10"/>
      <c r="R366" s="11"/>
    </row>
    <row r="367" spans="2:18" ht="15.75" customHeight="1">
      <c r="B367" s="10"/>
      <c r="R367" s="11"/>
    </row>
    <row r="368" spans="2:18" ht="15.75" customHeight="1">
      <c r="B368" s="10"/>
      <c r="R368" s="11"/>
    </row>
    <row r="369" spans="2:18" ht="15.75" customHeight="1">
      <c r="B369" s="10"/>
      <c r="R369" s="11"/>
    </row>
    <row r="370" spans="2:18" ht="15.75" customHeight="1">
      <c r="B370" s="10"/>
      <c r="R370" s="11"/>
    </row>
    <row r="371" spans="2:18" ht="15.75" customHeight="1">
      <c r="B371" s="10"/>
      <c r="R371" s="11"/>
    </row>
    <row r="372" spans="2:18" ht="15.75" customHeight="1">
      <c r="B372" s="10"/>
      <c r="R372" s="11"/>
    </row>
    <row r="373" spans="2:18" ht="15.75" customHeight="1">
      <c r="B373" s="10"/>
      <c r="R373" s="11"/>
    </row>
    <row r="374" spans="2:18" ht="15.75" customHeight="1">
      <c r="B374" s="10"/>
      <c r="R374" s="11"/>
    </row>
    <row r="375" spans="2:18" ht="15.75" customHeight="1">
      <c r="B375" s="10"/>
      <c r="R375" s="11"/>
    </row>
    <row r="376" spans="2:18" ht="15.75" customHeight="1">
      <c r="B376" s="10"/>
      <c r="R376" s="11"/>
    </row>
    <row r="377" spans="2:18" ht="15.75" customHeight="1">
      <c r="B377" s="10"/>
      <c r="R377" s="11"/>
    </row>
    <row r="378" spans="2:18" ht="15.75" customHeight="1">
      <c r="B378" s="10"/>
      <c r="R378" s="11"/>
    </row>
    <row r="379" spans="2:18" ht="15.75" customHeight="1">
      <c r="B379" s="10"/>
      <c r="R379" s="11"/>
    </row>
    <row r="380" spans="2:18" ht="15.75" customHeight="1">
      <c r="B380" s="10"/>
      <c r="R380" s="11"/>
    </row>
    <row r="381" spans="2:18" ht="15.75" customHeight="1">
      <c r="B381" s="10"/>
      <c r="R381" s="11"/>
    </row>
    <row r="382" spans="2:18" ht="15.75" customHeight="1">
      <c r="B382" s="10"/>
      <c r="R382" s="11"/>
    </row>
    <row r="383" spans="2:18" ht="15.75" customHeight="1">
      <c r="B383" s="10"/>
      <c r="R383" s="11"/>
    </row>
    <row r="384" spans="2:18" ht="15.75" customHeight="1">
      <c r="B384" s="10"/>
      <c r="R384" s="11"/>
    </row>
    <row r="385" spans="2:18" ht="15.75" customHeight="1">
      <c r="B385" s="10"/>
      <c r="R385" s="11"/>
    </row>
    <row r="386" spans="2:18" ht="15.75" customHeight="1">
      <c r="B386" s="10"/>
      <c r="R386" s="11"/>
    </row>
    <row r="387" spans="2:18" ht="15.75" customHeight="1">
      <c r="B387" s="10"/>
      <c r="R387" s="11"/>
    </row>
    <row r="388" spans="2:18" ht="15.75" customHeight="1">
      <c r="B388" s="10"/>
      <c r="R388" s="11"/>
    </row>
    <row r="389" spans="2:18" ht="15.75" customHeight="1">
      <c r="B389" s="10"/>
      <c r="R389" s="11"/>
    </row>
    <row r="390" spans="2:18" ht="15.75" customHeight="1">
      <c r="B390" s="10"/>
      <c r="R390" s="11"/>
    </row>
    <row r="391" spans="2:18" ht="15.75" customHeight="1">
      <c r="B391" s="10"/>
      <c r="R391" s="11"/>
    </row>
    <row r="392" spans="2:18" ht="15.75" customHeight="1">
      <c r="B392" s="10"/>
      <c r="R392" s="11"/>
    </row>
    <row r="393" spans="2:18" ht="15.75" customHeight="1">
      <c r="B393" s="10"/>
      <c r="R393" s="11"/>
    </row>
    <row r="394" spans="2:18" ht="15.75" customHeight="1">
      <c r="B394" s="10"/>
      <c r="R394" s="11"/>
    </row>
    <row r="395" spans="2:18" ht="15.75" customHeight="1">
      <c r="B395" s="10"/>
      <c r="R395" s="11"/>
    </row>
    <row r="396" spans="2:18" ht="15.75" customHeight="1">
      <c r="B396" s="10"/>
      <c r="R396" s="11"/>
    </row>
    <row r="397" spans="2:18" ht="15.75" customHeight="1">
      <c r="B397" s="10"/>
      <c r="R397" s="11"/>
    </row>
    <row r="398" spans="2:18" ht="15.75" customHeight="1">
      <c r="B398" s="10"/>
      <c r="R398" s="11"/>
    </row>
    <row r="399" spans="2:18" ht="15.75" customHeight="1">
      <c r="B399" s="10"/>
      <c r="R399" s="11"/>
    </row>
    <row r="400" spans="2:18" ht="15.75" customHeight="1">
      <c r="B400" s="10"/>
      <c r="R400" s="11"/>
    </row>
    <row r="401" spans="2:18" ht="15.75" customHeight="1">
      <c r="B401" s="10"/>
      <c r="R401" s="11"/>
    </row>
    <row r="402" spans="2:18" ht="15.75" customHeight="1">
      <c r="B402" s="10"/>
      <c r="R402" s="11"/>
    </row>
    <row r="403" spans="2:18" ht="15.75" customHeight="1">
      <c r="B403" s="10"/>
      <c r="R403" s="11"/>
    </row>
    <row r="404" spans="2:18" ht="15.75" customHeight="1">
      <c r="B404" s="10"/>
      <c r="R404" s="11"/>
    </row>
    <row r="405" spans="2:18" ht="15.75" customHeight="1">
      <c r="B405" s="10"/>
      <c r="R405" s="11"/>
    </row>
    <row r="406" spans="2:18" ht="15.75" customHeight="1">
      <c r="B406" s="10"/>
      <c r="R406" s="11"/>
    </row>
    <row r="407" spans="2:18" ht="15.75" customHeight="1">
      <c r="B407" s="10"/>
      <c r="R407" s="11"/>
    </row>
    <row r="408" spans="2:18" ht="15.75" customHeight="1">
      <c r="B408" s="10"/>
      <c r="R408" s="11"/>
    </row>
    <row r="409" spans="2:18" ht="15.75" customHeight="1">
      <c r="B409" s="10"/>
      <c r="R409" s="11"/>
    </row>
    <row r="410" spans="2:18" ht="15.75" customHeight="1">
      <c r="B410" s="10"/>
      <c r="R410" s="11"/>
    </row>
    <row r="411" spans="2:18" ht="15.75" customHeight="1">
      <c r="B411" s="10"/>
      <c r="R411" s="11"/>
    </row>
    <row r="412" spans="2:18" ht="15.75" customHeight="1">
      <c r="B412" s="10"/>
      <c r="R412" s="11"/>
    </row>
    <row r="413" spans="2:18" ht="15.75" customHeight="1">
      <c r="B413" s="10"/>
      <c r="R413" s="11"/>
    </row>
    <row r="414" spans="2:18" ht="15.75" customHeight="1">
      <c r="B414" s="10"/>
      <c r="R414" s="11"/>
    </row>
    <row r="415" spans="2:18" ht="15.75" customHeight="1">
      <c r="B415" s="10"/>
      <c r="R415" s="11"/>
    </row>
    <row r="416" spans="2:18" ht="15.75" customHeight="1">
      <c r="B416" s="10"/>
      <c r="R416" s="11"/>
    </row>
    <row r="417" spans="2:18" ht="15.75" customHeight="1">
      <c r="B417" s="10"/>
      <c r="R417" s="11"/>
    </row>
    <row r="418" spans="2:18" ht="15.75" customHeight="1">
      <c r="B418" s="10"/>
      <c r="R418" s="11"/>
    </row>
    <row r="419" spans="2:18" ht="15.75" customHeight="1">
      <c r="B419" s="10"/>
      <c r="R419" s="11"/>
    </row>
    <row r="420" spans="2:18" ht="15.75" customHeight="1">
      <c r="B420" s="10"/>
      <c r="R420" s="11"/>
    </row>
    <row r="421" spans="2:18" ht="15.75" customHeight="1">
      <c r="B421" s="10"/>
      <c r="R421" s="11"/>
    </row>
    <row r="422" spans="2:18" ht="15.75" customHeight="1">
      <c r="B422" s="10"/>
      <c r="R422" s="11"/>
    </row>
    <row r="423" spans="2:18" ht="15.75" customHeight="1">
      <c r="B423" s="10"/>
      <c r="R423" s="11"/>
    </row>
    <row r="424" spans="2:18" ht="15.75" customHeight="1">
      <c r="B424" s="10"/>
      <c r="R424" s="11"/>
    </row>
    <row r="425" spans="2:18" ht="15.75" customHeight="1">
      <c r="B425" s="10"/>
      <c r="R425" s="11"/>
    </row>
    <row r="426" spans="2:18" ht="15.75" customHeight="1">
      <c r="B426" s="10"/>
      <c r="R426" s="11"/>
    </row>
    <row r="427" spans="2:18" ht="15.75" customHeight="1">
      <c r="B427" s="10"/>
      <c r="R427" s="11"/>
    </row>
    <row r="428" spans="2:18" ht="15.75" customHeight="1">
      <c r="B428" s="10"/>
      <c r="R428" s="11"/>
    </row>
    <row r="429" spans="2:18" ht="15.75" customHeight="1">
      <c r="B429" s="10"/>
      <c r="R429" s="11"/>
    </row>
    <row r="430" spans="2:18" ht="15.75" customHeight="1">
      <c r="B430" s="10"/>
      <c r="R430" s="11"/>
    </row>
    <row r="431" spans="2:18" ht="15.75" customHeight="1">
      <c r="B431" s="10"/>
      <c r="R431" s="11"/>
    </row>
    <row r="432" spans="2:18" ht="15.75" customHeight="1">
      <c r="B432" s="10"/>
      <c r="R432" s="11"/>
    </row>
    <row r="433" spans="2:18" ht="15.75" customHeight="1">
      <c r="B433" s="10"/>
      <c r="R433" s="11"/>
    </row>
    <row r="434" spans="2:18" ht="15.75" customHeight="1">
      <c r="B434" s="10"/>
      <c r="R434" s="11"/>
    </row>
    <row r="435" spans="2:18" ht="15.75" customHeight="1">
      <c r="B435" s="10"/>
      <c r="R435" s="11"/>
    </row>
    <row r="436" spans="2:18" ht="15.75" customHeight="1">
      <c r="B436" s="10"/>
      <c r="R436" s="11"/>
    </row>
    <row r="437" spans="2:18" ht="15.75" customHeight="1">
      <c r="B437" s="10"/>
      <c r="R437" s="11"/>
    </row>
    <row r="438" spans="2:18" ht="15.75" customHeight="1">
      <c r="B438" s="10"/>
      <c r="R438" s="11"/>
    </row>
    <row r="439" spans="2:18" ht="15.75" customHeight="1">
      <c r="B439" s="10"/>
      <c r="R439" s="11"/>
    </row>
    <row r="440" spans="2:18" ht="15.75" customHeight="1">
      <c r="B440" s="10"/>
      <c r="R440" s="11"/>
    </row>
    <row r="441" spans="2:18" ht="15.75" customHeight="1">
      <c r="B441" s="10"/>
      <c r="R441" s="11"/>
    </row>
    <row r="442" spans="2:18" ht="15.75" customHeight="1">
      <c r="B442" s="10"/>
      <c r="R442" s="11"/>
    </row>
    <row r="443" spans="2:18" ht="15.75" customHeight="1">
      <c r="B443" s="10"/>
      <c r="R443" s="11"/>
    </row>
    <row r="444" spans="2:18" ht="15.75" customHeight="1">
      <c r="B444" s="10"/>
      <c r="R444" s="11"/>
    </row>
    <row r="445" spans="2:18" ht="15.75" customHeight="1">
      <c r="B445" s="10"/>
      <c r="R445" s="11"/>
    </row>
    <row r="446" spans="2:18" ht="15.75" customHeight="1">
      <c r="B446" s="10"/>
      <c r="R446" s="11"/>
    </row>
    <row r="447" spans="2:18" ht="15.75" customHeight="1">
      <c r="B447" s="10"/>
      <c r="R447" s="11"/>
    </row>
    <row r="448" spans="2:18" ht="15.75" customHeight="1">
      <c r="B448" s="10"/>
      <c r="R448" s="11"/>
    </row>
    <row r="449" spans="2:18" ht="15.75" customHeight="1">
      <c r="B449" s="10"/>
      <c r="R449" s="11"/>
    </row>
    <row r="450" spans="2:18" ht="15.75" customHeight="1">
      <c r="B450" s="10"/>
      <c r="R450" s="11"/>
    </row>
    <row r="451" spans="2:18" ht="15.75" customHeight="1">
      <c r="B451" s="10"/>
      <c r="R451" s="11"/>
    </row>
    <row r="452" spans="2:18" ht="15.75" customHeight="1">
      <c r="B452" s="10"/>
      <c r="R452" s="11"/>
    </row>
    <row r="453" spans="2:18" ht="15.75" customHeight="1">
      <c r="B453" s="10"/>
      <c r="R453" s="11"/>
    </row>
    <row r="454" spans="2:18" ht="15.75" customHeight="1">
      <c r="B454" s="10"/>
      <c r="R454" s="11"/>
    </row>
    <row r="455" spans="2:18" ht="15.75" customHeight="1">
      <c r="B455" s="10"/>
      <c r="R455" s="11"/>
    </row>
    <row r="456" spans="2:18" ht="15.75" customHeight="1">
      <c r="B456" s="10"/>
      <c r="R456" s="11"/>
    </row>
    <row r="457" spans="2:18" ht="15.75" customHeight="1">
      <c r="B457" s="10"/>
      <c r="R457" s="11"/>
    </row>
    <row r="458" spans="2:18" ht="15.75" customHeight="1">
      <c r="B458" s="10"/>
      <c r="R458" s="11"/>
    </row>
    <row r="459" spans="2:18" ht="15.75" customHeight="1">
      <c r="B459" s="10"/>
      <c r="R459" s="11"/>
    </row>
    <row r="460" spans="2:18" ht="15.75" customHeight="1">
      <c r="B460" s="10"/>
      <c r="R460" s="11"/>
    </row>
    <row r="461" spans="2:18" ht="15.75" customHeight="1">
      <c r="B461" s="10"/>
      <c r="R461" s="11"/>
    </row>
    <row r="462" spans="2:18" ht="15.75" customHeight="1">
      <c r="B462" s="10"/>
      <c r="R462" s="11"/>
    </row>
    <row r="463" spans="2:18" ht="15.75" customHeight="1">
      <c r="B463" s="10"/>
      <c r="R463" s="11"/>
    </row>
    <row r="464" spans="2:18" ht="15.75" customHeight="1">
      <c r="B464" s="10"/>
      <c r="R464" s="11"/>
    </row>
    <row r="465" spans="2:18" ht="15.75" customHeight="1">
      <c r="B465" s="10"/>
      <c r="R465" s="11"/>
    </row>
    <row r="466" spans="2:18" ht="15.75" customHeight="1">
      <c r="B466" s="10"/>
      <c r="R466" s="11"/>
    </row>
    <row r="467" spans="2:18" ht="15.75" customHeight="1">
      <c r="B467" s="10"/>
      <c r="R467" s="11"/>
    </row>
    <row r="468" spans="2:18" ht="15.75" customHeight="1">
      <c r="B468" s="10"/>
      <c r="R468" s="11"/>
    </row>
    <row r="469" spans="2:18" ht="15.75" customHeight="1">
      <c r="B469" s="10"/>
      <c r="R469" s="11"/>
    </row>
    <row r="470" spans="2:18" ht="15.75" customHeight="1">
      <c r="B470" s="10"/>
      <c r="R470" s="11"/>
    </row>
    <row r="471" spans="2:18" ht="15.75" customHeight="1">
      <c r="B471" s="10"/>
      <c r="R471" s="11"/>
    </row>
    <row r="472" spans="2:18" ht="15.75" customHeight="1">
      <c r="B472" s="10"/>
      <c r="R472" s="11"/>
    </row>
    <row r="473" spans="2:18" ht="15.75" customHeight="1">
      <c r="B473" s="10"/>
      <c r="R473" s="11"/>
    </row>
    <row r="474" spans="2:18" ht="15.75" customHeight="1">
      <c r="B474" s="10"/>
      <c r="R474" s="11"/>
    </row>
    <row r="475" spans="2:18" ht="15.75" customHeight="1">
      <c r="B475" s="10"/>
      <c r="R475" s="11"/>
    </row>
    <row r="476" spans="2:18" ht="15.75" customHeight="1">
      <c r="B476" s="10"/>
      <c r="R476" s="11"/>
    </row>
    <row r="477" spans="2:18" ht="15.75" customHeight="1">
      <c r="B477" s="10"/>
      <c r="R477" s="11"/>
    </row>
    <row r="478" spans="2:18" ht="15.75" customHeight="1"/>
    <row r="479" spans="2:18" ht="15.75" customHeight="1"/>
    <row r="480" spans="2:18"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sortState xmlns:xlrd2="http://schemas.microsoft.com/office/spreadsheetml/2017/richdata2" ref="AE3:AI1002">
    <sortCondition ref="AE2:AE1002"/>
  </sortState>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1"/>
  <sheetViews>
    <sheetView tabSelected="1" workbookViewId="0">
      <selection activeCell="F19" sqref="F19"/>
    </sheetView>
  </sheetViews>
  <sheetFormatPr baseColWidth="10" defaultColWidth="11.1640625" defaultRowHeight="15" customHeight="1"/>
  <cols>
    <col min="1" max="7" width="10.83203125" customWidth="1"/>
    <col min="8" max="26" width="10.5" customWidth="1"/>
  </cols>
  <sheetData>
    <row r="1" spans="1:26" ht="15" customHeight="1">
      <c r="A1" s="2" t="s">
        <v>10168</v>
      </c>
    </row>
    <row r="2" spans="1:26" ht="15.75" customHeight="1">
      <c r="A2" s="1" t="s">
        <v>0</v>
      </c>
      <c r="B2" s="1" t="s">
        <v>1</v>
      </c>
      <c r="C2" s="1" t="s">
        <v>2</v>
      </c>
      <c r="D2" s="1" t="s">
        <v>3</v>
      </c>
      <c r="E2" s="1" t="s">
        <v>2264</v>
      </c>
      <c r="F2" s="1" t="s">
        <v>2265</v>
      </c>
      <c r="G2" s="1" t="s">
        <v>2266</v>
      </c>
      <c r="H2" s="4"/>
      <c r="I2" s="4"/>
      <c r="J2" s="4"/>
      <c r="K2" s="4"/>
      <c r="L2" s="4"/>
      <c r="M2" s="4"/>
      <c r="N2" s="4"/>
      <c r="O2" s="4"/>
      <c r="P2" s="4"/>
      <c r="Q2" s="4"/>
      <c r="R2" s="4"/>
      <c r="S2" s="4"/>
      <c r="T2" s="4"/>
      <c r="U2" s="4"/>
      <c r="V2" s="4"/>
      <c r="W2" s="4"/>
      <c r="X2" s="4"/>
      <c r="Y2" s="4"/>
      <c r="Z2" s="4"/>
    </row>
    <row r="3" spans="1:26" ht="15.75" customHeight="1">
      <c r="A3" s="4" t="s">
        <v>1321</v>
      </c>
      <c r="B3" s="4" t="s">
        <v>1322</v>
      </c>
      <c r="C3" s="4" t="s">
        <v>1323</v>
      </c>
      <c r="D3" s="4">
        <v>8</v>
      </c>
      <c r="E3" s="4" t="s">
        <v>2267</v>
      </c>
      <c r="F3" s="4" t="s">
        <v>2268</v>
      </c>
      <c r="G3" s="4" t="s">
        <v>2269</v>
      </c>
      <c r="H3" s="4"/>
      <c r="I3" s="4"/>
      <c r="J3" s="4"/>
      <c r="K3" s="4"/>
      <c r="L3" s="4"/>
      <c r="M3" s="4"/>
      <c r="N3" s="4"/>
      <c r="O3" s="4"/>
      <c r="P3" s="4"/>
      <c r="Q3" s="4"/>
      <c r="R3" s="4"/>
      <c r="S3" s="4"/>
      <c r="T3" s="4"/>
      <c r="U3" s="4"/>
      <c r="V3" s="4"/>
      <c r="W3" s="4"/>
      <c r="X3" s="4"/>
      <c r="Y3" s="4"/>
      <c r="Z3" s="4"/>
    </row>
    <row r="4" spans="1:26" ht="15.75" customHeight="1">
      <c r="A4" s="4" t="s">
        <v>719</v>
      </c>
      <c r="B4" s="4" t="s">
        <v>720</v>
      </c>
      <c r="C4" s="4" t="s">
        <v>721</v>
      </c>
      <c r="D4" s="4">
        <v>26</v>
      </c>
      <c r="E4" s="4" t="s">
        <v>2270</v>
      </c>
      <c r="F4" s="4" t="s">
        <v>2271</v>
      </c>
      <c r="G4" s="4" t="s">
        <v>2269</v>
      </c>
      <c r="H4" s="4"/>
      <c r="I4" s="4"/>
      <c r="J4" s="4"/>
      <c r="K4" s="4"/>
      <c r="L4" s="4"/>
      <c r="M4" s="4"/>
      <c r="N4" s="4"/>
      <c r="O4" s="4"/>
      <c r="P4" s="4"/>
      <c r="Q4" s="4"/>
      <c r="R4" s="4"/>
      <c r="S4" s="4"/>
      <c r="T4" s="4"/>
      <c r="U4" s="4"/>
      <c r="V4" s="4"/>
      <c r="W4" s="4"/>
      <c r="X4" s="4"/>
      <c r="Y4" s="4"/>
      <c r="Z4" s="4"/>
    </row>
    <row r="5" spans="1:26" ht="15.75" customHeight="1">
      <c r="A5" s="4" t="s">
        <v>518</v>
      </c>
      <c r="B5" s="4" t="s">
        <v>519</v>
      </c>
      <c r="C5" s="4" t="s">
        <v>520</v>
      </c>
      <c r="D5" s="4">
        <v>40</v>
      </c>
      <c r="E5" s="4" t="s">
        <v>2272</v>
      </c>
      <c r="F5" s="4" t="s">
        <v>2273</v>
      </c>
      <c r="G5" s="4" t="s">
        <v>2269</v>
      </c>
      <c r="H5" s="4"/>
      <c r="I5" s="4"/>
      <c r="J5" s="4"/>
      <c r="K5" s="4"/>
      <c r="L5" s="4"/>
      <c r="M5" s="4"/>
      <c r="N5" s="4"/>
      <c r="O5" s="4"/>
      <c r="P5" s="4"/>
      <c r="Q5" s="4"/>
      <c r="R5" s="4"/>
      <c r="S5" s="4"/>
      <c r="T5" s="4"/>
      <c r="U5" s="4"/>
      <c r="V5" s="4"/>
      <c r="W5" s="4"/>
      <c r="X5" s="4"/>
      <c r="Y5" s="4"/>
      <c r="Z5" s="4"/>
    </row>
    <row r="6" spans="1:26" ht="15.75" customHeight="1">
      <c r="A6" s="4" t="s">
        <v>236</v>
      </c>
      <c r="B6" s="4" t="s">
        <v>237</v>
      </c>
      <c r="C6" s="4" t="s">
        <v>238</v>
      </c>
      <c r="D6" s="4">
        <v>112</v>
      </c>
      <c r="E6" s="4" t="s">
        <v>2274</v>
      </c>
      <c r="F6" s="4" t="s">
        <v>2275</v>
      </c>
      <c r="G6" s="4" t="s">
        <v>2269</v>
      </c>
      <c r="H6" s="4"/>
      <c r="I6" s="4"/>
      <c r="J6" s="4"/>
      <c r="K6" s="4"/>
      <c r="L6" s="4"/>
      <c r="M6" s="4"/>
      <c r="N6" s="4"/>
      <c r="O6" s="4"/>
      <c r="P6" s="4"/>
      <c r="Q6" s="4"/>
      <c r="R6" s="4"/>
      <c r="S6" s="4"/>
      <c r="T6" s="4"/>
      <c r="U6" s="4"/>
      <c r="V6" s="4"/>
      <c r="W6" s="4"/>
      <c r="X6" s="4"/>
      <c r="Y6" s="4"/>
      <c r="Z6" s="4"/>
    </row>
    <row r="7" spans="1:26" ht="15.75" customHeight="1">
      <c r="A7" s="4" t="s">
        <v>222</v>
      </c>
      <c r="B7" s="4" t="s">
        <v>223</v>
      </c>
      <c r="C7" s="4" t="s">
        <v>224</v>
      </c>
      <c r="D7" s="4">
        <v>152</v>
      </c>
      <c r="E7" s="4" t="s">
        <v>2276</v>
      </c>
      <c r="F7" s="4" t="s">
        <v>2277</v>
      </c>
      <c r="G7" s="4" t="s">
        <v>2269</v>
      </c>
      <c r="H7" s="4"/>
      <c r="I7" s="4"/>
      <c r="J7" s="4"/>
      <c r="K7" s="4"/>
      <c r="L7" s="4"/>
      <c r="M7" s="4"/>
      <c r="N7" s="4"/>
      <c r="O7" s="4"/>
      <c r="P7" s="4"/>
      <c r="Q7" s="4"/>
      <c r="R7" s="4"/>
      <c r="S7" s="4"/>
      <c r="T7" s="4"/>
      <c r="U7" s="4"/>
      <c r="V7" s="4"/>
      <c r="W7" s="4"/>
      <c r="X7" s="4"/>
      <c r="Y7" s="4"/>
      <c r="Z7" s="4"/>
    </row>
    <row r="8" spans="1:26" ht="15.75" customHeight="1">
      <c r="A8" s="4" t="s">
        <v>152</v>
      </c>
      <c r="B8" s="4" t="s">
        <v>153</v>
      </c>
      <c r="C8" s="4" t="s">
        <v>154</v>
      </c>
      <c r="D8" s="4">
        <v>249</v>
      </c>
      <c r="E8" s="4" t="s">
        <v>2278</v>
      </c>
      <c r="F8" s="4" t="s">
        <v>2279</v>
      </c>
      <c r="G8" s="4" t="s">
        <v>2269</v>
      </c>
      <c r="H8" s="4"/>
      <c r="I8" s="4"/>
      <c r="J8" s="4"/>
      <c r="K8" s="4"/>
      <c r="L8" s="4"/>
      <c r="M8" s="4"/>
      <c r="N8" s="4"/>
      <c r="O8" s="4"/>
      <c r="P8" s="4"/>
      <c r="Q8" s="4"/>
      <c r="R8" s="4"/>
      <c r="S8" s="4"/>
      <c r="T8" s="4"/>
      <c r="U8" s="4"/>
      <c r="V8" s="4"/>
      <c r="W8" s="4"/>
      <c r="X8" s="4"/>
      <c r="Y8" s="4"/>
      <c r="Z8" s="4"/>
    </row>
    <row r="9" spans="1:26" ht="15.75" customHeight="1">
      <c r="A9" s="4" t="s">
        <v>1708</v>
      </c>
      <c r="B9" s="4" t="s">
        <v>1709</v>
      </c>
      <c r="C9" s="4" t="s">
        <v>1710</v>
      </c>
      <c r="D9" s="4">
        <v>5</v>
      </c>
      <c r="E9" s="4" t="s">
        <v>2280</v>
      </c>
      <c r="F9" s="4" t="s">
        <v>2281</v>
      </c>
      <c r="G9" s="4" t="s">
        <v>2282</v>
      </c>
      <c r="H9" s="4"/>
      <c r="I9" s="4"/>
      <c r="J9" s="4"/>
      <c r="K9" s="4"/>
      <c r="L9" s="4"/>
      <c r="M9" s="4"/>
      <c r="N9" s="4"/>
      <c r="O9" s="4"/>
      <c r="P9" s="4"/>
      <c r="Q9" s="4"/>
      <c r="R9" s="4"/>
      <c r="S9" s="4"/>
      <c r="T9" s="4"/>
      <c r="U9" s="4"/>
      <c r="V9" s="4"/>
      <c r="W9" s="4"/>
      <c r="X9" s="4"/>
      <c r="Y9" s="4"/>
      <c r="Z9" s="4"/>
    </row>
    <row r="10" spans="1:26" ht="15.75" customHeight="1">
      <c r="A10" s="4" t="s">
        <v>1940</v>
      </c>
      <c r="B10" s="4" t="s">
        <v>1941</v>
      </c>
      <c r="C10" s="4" t="s">
        <v>1942</v>
      </c>
      <c r="D10" s="4">
        <v>4</v>
      </c>
      <c r="E10" s="4" t="s">
        <v>2283</v>
      </c>
      <c r="F10" s="4" t="s">
        <v>2284</v>
      </c>
      <c r="G10" s="4" t="s">
        <v>2269</v>
      </c>
      <c r="H10" s="4"/>
      <c r="I10" s="4"/>
      <c r="J10" s="4"/>
      <c r="K10" s="4"/>
      <c r="L10" s="4"/>
      <c r="M10" s="4"/>
      <c r="N10" s="4"/>
      <c r="O10" s="4"/>
      <c r="P10" s="4"/>
      <c r="Q10" s="4"/>
      <c r="R10" s="4"/>
      <c r="S10" s="4"/>
      <c r="T10" s="4"/>
      <c r="U10" s="4"/>
      <c r="V10" s="4"/>
      <c r="W10" s="4"/>
      <c r="X10" s="4"/>
      <c r="Y10" s="4"/>
      <c r="Z10" s="4"/>
    </row>
    <row r="11" spans="1:26" ht="15.75" customHeight="1">
      <c r="A11" s="4" t="s">
        <v>161</v>
      </c>
      <c r="B11" s="4" t="s">
        <v>162</v>
      </c>
      <c r="C11" s="4" t="s">
        <v>163</v>
      </c>
      <c r="D11" s="4">
        <v>246</v>
      </c>
      <c r="E11" s="4" t="s">
        <v>2285</v>
      </c>
      <c r="F11" s="4" t="s">
        <v>2286</v>
      </c>
      <c r="G11" s="4" t="s">
        <v>2287</v>
      </c>
      <c r="H11" s="4"/>
      <c r="I11" s="4"/>
      <c r="J11" s="4"/>
      <c r="K11" s="4"/>
      <c r="L11" s="4"/>
      <c r="M11" s="4"/>
      <c r="N11" s="4"/>
      <c r="O11" s="4"/>
      <c r="P11" s="4"/>
      <c r="Q11" s="4"/>
      <c r="R11" s="4"/>
      <c r="S11" s="4"/>
      <c r="T11" s="4"/>
      <c r="U11" s="4"/>
      <c r="V11" s="4"/>
      <c r="W11" s="4"/>
      <c r="X11" s="4"/>
      <c r="Y11" s="4"/>
      <c r="Z11" s="4"/>
    </row>
    <row r="12" spans="1:26" ht="15.75" customHeight="1">
      <c r="A12" s="4" t="s">
        <v>1016</v>
      </c>
      <c r="B12" s="4" t="s">
        <v>1017</v>
      </c>
      <c r="C12" s="4" t="s">
        <v>1018</v>
      </c>
      <c r="D12" s="4">
        <v>14</v>
      </c>
      <c r="E12" s="4" t="s">
        <v>2288</v>
      </c>
      <c r="F12" s="4" t="s">
        <v>2289</v>
      </c>
      <c r="G12" s="4" t="s">
        <v>2269</v>
      </c>
      <c r="H12" s="4"/>
      <c r="I12" s="4"/>
      <c r="J12" s="4"/>
      <c r="K12" s="4"/>
      <c r="L12" s="4"/>
      <c r="M12" s="4"/>
      <c r="N12" s="4"/>
      <c r="O12" s="4"/>
      <c r="P12" s="4"/>
      <c r="Q12" s="4"/>
      <c r="R12" s="4"/>
      <c r="S12" s="4"/>
      <c r="T12" s="4"/>
      <c r="U12" s="4"/>
      <c r="V12" s="4"/>
      <c r="W12" s="4"/>
      <c r="X12" s="4"/>
      <c r="Y12" s="4"/>
      <c r="Z12" s="4"/>
    </row>
    <row r="13" spans="1:26" ht="15.75" customHeight="1">
      <c r="A13" s="4" t="s">
        <v>983</v>
      </c>
      <c r="B13" s="4" t="s">
        <v>984</v>
      </c>
      <c r="C13" s="4" t="s">
        <v>985</v>
      </c>
      <c r="D13" s="4">
        <v>15</v>
      </c>
      <c r="E13" s="4" t="s">
        <v>2290</v>
      </c>
      <c r="F13" s="4" t="s">
        <v>2291</v>
      </c>
      <c r="G13" s="4" t="s">
        <v>2269</v>
      </c>
      <c r="H13" s="4"/>
      <c r="I13" s="4"/>
      <c r="J13" s="4"/>
      <c r="K13" s="4"/>
      <c r="L13" s="4"/>
      <c r="M13" s="4"/>
      <c r="N13" s="4"/>
      <c r="O13" s="4"/>
      <c r="P13" s="4"/>
      <c r="Q13" s="4"/>
      <c r="R13" s="4"/>
      <c r="S13" s="4"/>
      <c r="T13" s="4"/>
      <c r="U13" s="4"/>
      <c r="V13" s="4"/>
      <c r="W13" s="4"/>
      <c r="X13" s="4"/>
      <c r="Y13" s="4"/>
      <c r="Z13" s="4"/>
    </row>
    <row r="14" spans="1:26" ht="15.75" customHeight="1">
      <c r="A14" s="4" t="s">
        <v>182</v>
      </c>
      <c r="B14" s="4" t="s">
        <v>183</v>
      </c>
      <c r="C14" s="4" t="s">
        <v>184</v>
      </c>
      <c r="D14" s="4">
        <v>212</v>
      </c>
      <c r="E14" s="4" t="s">
        <v>2292</v>
      </c>
      <c r="F14" s="4" t="s">
        <v>2293</v>
      </c>
      <c r="G14" s="4" t="s">
        <v>2269</v>
      </c>
      <c r="H14" s="4"/>
      <c r="I14" s="4"/>
      <c r="J14" s="4"/>
      <c r="K14" s="4"/>
      <c r="L14" s="4"/>
      <c r="M14" s="4"/>
      <c r="N14" s="4"/>
      <c r="O14" s="4"/>
      <c r="P14" s="4"/>
      <c r="Q14" s="4"/>
      <c r="R14" s="4"/>
      <c r="S14" s="4"/>
      <c r="T14" s="4"/>
      <c r="U14" s="4"/>
      <c r="V14" s="4"/>
      <c r="W14" s="4"/>
      <c r="X14" s="4"/>
      <c r="Y14" s="4"/>
      <c r="Z14" s="4"/>
    </row>
    <row r="15" spans="1:26" ht="15.75" customHeight="1">
      <c r="A15" s="4" t="s">
        <v>1137</v>
      </c>
      <c r="B15" s="4" t="s">
        <v>1138</v>
      </c>
      <c r="C15" s="4" t="s">
        <v>1139</v>
      </c>
      <c r="D15" s="4">
        <v>11</v>
      </c>
      <c r="E15" s="4" t="s">
        <v>2294</v>
      </c>
      <c r="F15" s="4" t="s">
        <v>2295</v>
      </c>
      <c r="G15" s="4" t="s">
        <v>2269</v>
      </c>
      <c r="H15" s="4"/>
      <c r="I15" s="4"/>
      <c r="J15" s="4"/>
      <c r="K15" s="4"/>
      <c r="L15" s="4"/>
      <c r="M15" s="4"/>
      <c r="N15" s="4"/>
      <c r="O15" s="4"/>
      <c r="P15" s="4"/>
      <c r="Q15" s="4"/>
      <c r="R15" s="4"/>
      <c r="S15" s="4"/>
      <c r="T15" s="4"/>
      <c r="U15" s="4"/>
      <c r="V15" s="4"/>
      <c r="W15" s="4"/>
      <c r="X15" s="4"/>
      <c r="Y15" s="4"/>
      <c r="Z15" s="4"/>
    </row>
    <row r="16" spans="1:26" ht="15.75" customHeight="1">
      <c r="A16" s="4" t="s">
        <v>1249</v>
      </c>
      <c r="B16" s="4" t="s">
        <v>1250</v>
      </c>
      <c r="C16" s="4" t="s">
        <v>1251</v>
      </c>
      <c r="D16" s="4">
        <v>9</v>
      </c>
      <c r="E16" s="4" t="s">
        <v>2296</v>
      </c>
      <c r="F16" s="4" t="s">
        <v>2297</v>
      </c>
      <c r="G16" s="4" t="s">
        <v>2287</v>
      </c>
      <c r="H16" s="4"/>
      <c r="I16" s="4"/>
      <c r="J16" s="4"/>
      <c r="K16" s="4"/>
      <c r="L16" s="4"/>
      <c r="M16" s="4"/>
      <c r="N16" s="4"/>
      <c r="O16" s="4"/>
      <c r="P16" s="4"/>
      <c r="Q16" s="4"/>
      <c r="R16" s="4"/>
      <c r="S16" s="4"/>
      <c r="T16" s="4"/>
      <c r="U16" s="4"/>
      <c r="V16" s="4"/>
      <c r="W16" s="4"/>
      <c r="X16" s="4"/>
      <c r="Y16" s="4"/>
      <c r="Z16" s="4"/>
    </row>
    <row r="17" spans="1:26" ht="15.75" customHeight="1">
      <c r="A17" s="4" t="s">
        <v>825</v>
      </c>
      <c r="B17" s="4" t="s">
        <v>826</v>
      </c>
      <c r="C17" s="4" t="s">
        <v>827</v>
      </c>
      <c r="D17" s="4">
        <v>22</v>
      </c>
      <c r="E17" s="4" t="s">
        <v>2298</v>
      </c>
      <c r="F17" s="4" t="s">
        <v>2299</v>
      </c>
      <c r="G17" s="4" t="s">
        <v>2300</v>
      </c>
      <c r="H17" s="4"/>
      <c r="I17" s="4"/>
      <c r="J17" s="4"/>
      <c r="K17" s="4"/>
      <c r="L17" s="4"/>
      <c r="M17" s="4"/>
      <c r="N17" s="4"/>
      <c r="O17" s="4"/>
      <c r="P17" s="4"/>
      <c r="Q17" s="4"/>
      <c r="R17" s="4"/>
      <c r="S17" s="4"/>
      <c r="T17" s="4"/>
      <c r="U17" s="4"/>
      <c r="V17" s="4"/>
      <c r="W17" s="4"/>
      <c r="X17" s="4"/>
      <c r="Y17" s="4"/>
      <c r="Z17" s="4"/>
    </row>
    <row r="18" spans="1:26" ht="15.75" customHeight="1">
      <c r="A18" s="4" t="s">
        <v>308</v>
      </c>
      <c r="B18" s="4" t="s">
        <v>309</v>
      </c>
      <c r="C18" s="4" t="s">
        <v>310</v>
      </c>
      <c r="D18" s="4">
        <v>73</v>
      </c>
      <c r="E18" s="4" t="s">
        <v>2301</v>
      </c>
      <c r="F18" s="4" t="s">
        <v>2302</v>
      </c>
      <c r="G18" s="4" t="s">
        <v>2303</v>
      </c>
      <c r="H18" s="4"/>
      <c r="I18" s="4"/>
      <c r="J18" s="4"/>
      <c r="K18" s="4"/>
      <c r="L18" s="4"/>
      <c r="M18" s="4"/>
      <c r="N18" s="4"/>
      <c r="O18" s="4"/>
      <c r="P18" s="4"/>
      <c r="Q18" s="4"/>
      <c r="R18" s="4"/>
      <c r="S18" s="4"/>
      <c r="T18" s="4"/>
      <c r="U18" s="4"/>
      <c r="V18" s="4"/>
      <c r="W18" s="4"/>
      <c r="X18" s="4"/>
      <c r="Y18" s="4"/>
      <c r="Z18" s="4"/>
    </row>
    <row r="19" spans="1:26" ht="15.75" customHeight="1">
      <c r="A19" s="4" t="s">
        <v>125</v>
      </c>
      <c r="B19" s="4" t="s">
        <v>126</v>
      </c>
      <c r="C19" s="4" t="s">
        <v>127</v>
      </c>
      <c r="D19" s="4">
        <v>353</v>
      </c>
      <c r="E19" s="4" t="s">
        <v>2304</v>
      </c>
      <c r="F19" s="4" t="s">
        <v>2305</v>
      </c>
      <c r="G19" s="4" t="s">
        <v>2282</v>
      </c>
      <c r="H19" s="4"/>
      <c r="I19" s="4"/>
      <c r="J19" s="4"/>
      <c r="K19" s="4"/>
      <c r="L19" s="4"/>
      <c r="M19" s="4"/>
      <c r="N19" s="4"/>
      <c r="O19" s="4"/>
      <c r="P19" s="4"/>
      <c r="Q19" s="4"/>
      <c r="R19" s="4"/>
      <c r="S19" s="4"/>
      <c r="T19" s="4"/>
      <c r="U19" s="4"/>
      <c r="V19" s="4"/>
      <c r="W19" s="4"/>
      <c r="X19" s="4"/>
      <c r="Y19" s="4"/>
      <c r="Z19" s="4"/>
    </row>
    <row r="20" spans="1:26" ht="15.75" customHeight="1">
      <c r="A20" s="4" t="s">
        <v>1168</v>
      </c>
      <c r="B20" s="4" t="s">
        <v>1169</v>
      </c>
      <c r="C20" s="4" t="s">
        <v>1170</v>
      </c>
      <c r="D20" s="4">
        <v>10</v>
      </c>
      <c r="E20" s="4" t="s">
        <v>2306</v>
      </c>
      <c r="F20" s="4" t="s">
        <v>2307</v>
      </c>
      <c r="G20" s="4" t="s">
        <v>2287</v>
      </c>
      <c r="H20" s="4"/>
      <c r="I20" s="4"/>
      <c r="J20" s="4"/>
      <c r="K20" s="4"/>
      <c r="L20" s="4"/>
      <c r="M20" s="4"/>
      <c r="N20" s="4"/>
      <c r="O20" s="4"/>
      <c r="P20" s="4"/>
      <c r="Q20" s="4"/>
      <c r="R20" s="4"/>
      <c r="S20" s="4"/>
      <c r="T20" s="4"/>
      <c r="U20" s="4"/>
      <c r="V20" s="4"/>
      <c r="W20" s="4"/>
      <c r="X20" s="4"/>
      <c r="Y20" s="4"/>
      <c r="Z20" s="4"/>
    </row>
    <row r="21" spans="1:26" ht="15.75" customHeight="1">
      <c r="A21" s="4" t="s">
        <v>658</v>
      </c>
      <c r="B21" s="4" t="s">
        <v>659</v>
      </c>
      <c r="C21" s="4" t="s">
        <v>660</v>
      </c>
      <c r="D21" s="4">
        <v>28</v>
      </c>
      <c r="E21" s="4" t="s">
        <v>2308</v>
      </c>
      <c r="F21" s="4" t="s">
        <v>2309</v>
      </c>
      <c r="G21" s="4" t="s">
        <v>2269</v>
      </c>
      <c r="H21" s="4"/>
      <c r="I21" s="4"/>
      <c r="J21" s="4"/>
      <c r="K21" s="4"/>
      <c r="L21" s="4"/>
      <c r="M21" s="4"/>
      <c r="N21" s="4"/>
      <c r="O21" s="4"/>
      <c r="P21" s="4"/>
      <c r="Q21" s="4"/>
      <c r="R21" s="4"/>
      <c r="S21" s="4"/>
      <c r="T21" s="4"/>
      <c r="U21" s="4"/>
      <c r="V21" s="4"/>
      <c r="W21" s="4"/>
      <c r="X21" s="4"/>
      <c r="Y21" s="4"/>
      <c r="Z21" s="4"/>
    </row>
    <row r="22" spans="1:26" ht="15.75" customHeight="1">
      <c r="A22" s="4" t="s">
        <v>1517</v>
      </c>
      <c r="B22" s="4" t="s">
        <v>1518</v>
      </c>
      <c r="C22" s="4" t="s">
        <v>1519</v>
      </c>
      <c r="D22" s="4">
        <v>5</v>
      </c>
      <c r="E22" s="4" t="s">
        <v>2310</v>
      </c>
      <c r="F22" s="4" t="s">
        <v>2311</v>
      </c>
      <c r="G22" s="4" t="s">
        <v>2269</v>
      </c>
      <c r="H22" s="4"/>
      <c r="I22" s="4"/>
      <c r="J22" s="4"/>
      <c r="K22" s="4"/>
      <c r="L22" s="4"/>
      <c r="M22" s="4"/>
      <c r="N22" s="4"/>
      <c r="O22" s="4"/>
      <c r="P22" s="4"/>
      <c r="Q22" s="4"/>
      <c r="R22" s="4"/>
      <c r="S22" s="4"/>
      <c r="T22" s="4"/>
      <c r="U22" s="4"/>
      <c r="V22" s="4"/>
      <c r="W22" s="4"/>
      <c r="X22" s="4"/>
      <c r="Y22" s="4"/>
      <c r="Z22" s="4"/>
    </row>
    <row r="23" spans="1:26" ht="15.75" customHeight="1">
      <c r="A23" s="4" t="s">
        <v>57</v>
      </c>
      <c r="B23" s="4" t="s">
        <v>58</v>
      </c>
      <c r="C23" s="4" t="s">
        <v>59</v>
      </c>
      <c r="D23" s="4">
        <v>1034</v>
      </c>
      <c r="E23" s="4" t="s">
        <v>2313</v>
      </c>
      <c r="F23" s="4" t="s">
        <v>2312</v>
      </c>
      <c r="G23" s="4" t="s">
        <v>2269</v>
      </c>
      <c r="H23" s="4"/>
      <c r="I23" s="4"/>
      <c r="J23" s="4"/>
      <c r="K23" s="4"/>
      <c r="L23" s="4"/>
      <c r="M23" s="4"/>
      <c r="N23" s="4"/>
      <c r="O23" s="4"/>
      <c r="P23" s="4"/>
      <c r="Q23" s="4"/>
      <c r="R23" s="4"/>
      <c r="S23" s="4"/>
      <c r="T23" s="4"/>
      <c r="U23" s="4"/>
      <c r="V23" s="4"/>
      <c r="W23" s="4"/>
      <c r="X23" s="4"/>
      <c r="Y23" s="4"/>
      <c r="Z23" s="4"/>
    </row>
    <row r="24" spans="1:26" ht="15.75" customHeight="1">
      <c r="A24" s="4"/>
      <c r="B24" s="4"/>
      <c r="C24" s="4"/>
      <c r="D24" s="4"/>
      <c r="F24" s="4"/>
      <c r="G24" s="4"/>
      <c r="H24" s="4"/>
      <c r="I24" s="4"/>
      <c r="J24" s="4"/>
      <c r="K24" s="4"/>
      <c r="L24" s="4"/>
      <c r="M24" s="4"/>
      <c r="N24" s="4"/>
      <c r="O24" s="4"/>
      <c r="P24" s="4"/>
      <c r="Q24" s="4"/>
      <c r="R24" s="4"/>
      <c r="S24" s="4"/>
      <c r="T24" s="4"/>
      <c r="U24" s="4"/>
      <c r="V24" s="4"/>
      <c r="W24" s="4"/>
      <c r="X24" s="4"/>
      <c r="Y24" s="4"/>
      <c r="Z24" s="4"/>
    </row>
    <row r="25" spans="1:26"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5.75" customHeight="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workbookViewId="0">
      <selection activeCell="G2" sqref="G2"/>
    </sheetView>
  </sheetViews>
  <sheetFormatPr baseColWidth="10" defaultColWidth="11.1640625" defaultRowHeight="15" customHeight="1"/>
  <cols>
    <col min="1" max="10" width="10.83203125" customWidth="1"/>
    <col min="11" max="26" width="10.5" customWidth="1"/>
  </cols>
  <sheetData>
    <row r="1" spans="1:26" s="4" customFormat="1" ht="15" customHeight="1">
      <c r="A1" s="1" t="s">
        <v>10160</v>
      </c>
      <c r="L1" s="1"/>
      <c r="M1" s="1"/>
      <c r="N1" s="1"/>
    </row>
    <row r="2" spans="1:26" ht="15.75" customHeight="1">
      <c r="A2" s="12" t="s">
        <v>2182</v>
      </c>
      <c r="B2" s="12" t="s">
        <v>2183</v>
      </c>
      <c r="C2" s="12" t="s">
        <v>2184</v>
      </c>
      <c r="D2" s="12" t="s">
        <v>2185</v>
      </c>
      <c r="E2" s="12" t="s">
        <v>0</v>
      </c>
      <c r="F2" s="12" t="s">
        <v>2186</v>
      </c>
      <c r="G2" s="1"/>
      <c r="H2" s="12"/>
      <c r="I2" s="12"/>
      <c r="J2" s="12"/>
      <c r="K2" s="1"/>
      <c r="L2" s="4"/>
      <c r="M2" s="4"/>
      <c r="N2" s="4"/>
      <c r="O2" s="1"/>
      <c r="P2" s="1"/>
      <c r="Q2" s="1"/>
      <c r="R2" s="1"/>
      <c r="S2" s="1"/>
      <c r="T2" s="1"/>
      <c r="U2" s="1"/>
      <c r="V2" s="1"/>
      <c r="W2" s="1"/>
      <c r="X2" s="1"/>
      <c r="Y2" s="1"/>
      <c r="Z2" s="1"/>
    </row>
    <row r="3" spans="1:26" ht="15.75" customHeight="1">
      <c r="A3" s="13" t="s">
        <v>2187</v>
      </c>
      <c r="B3" s="13">
        <v>13000</v>
      </c>
      <c r="C3" s="4">
        <v>4.1139433523068369</v>
      </c>
      <c r="D3" s="14" t="s">
        <v>2188</v>
      </c>
      <c r="E3" s="4" t="s">
        <v>2189</v>
      </c>
      <c r="F3" s="4">
        <v>3.7115541682501694</v>
      </c>
      <c r="G3" s="4"/>
      <c r="H3" s="4"/>
      <c r="I3" s="4"/>
      <c r="J3" s="4"/>
      <c r="K3" s="1"/>
      <c r="L3" s="4"/>
      <c r="M3" s="4"/>
      <c r="N3" s="4"/>
      <c r="O3" s="1"/>
      <c r="P3" s="1"/>
      <c r="Q3" s="4"/>
      <c r="R3" s="4"/>
      <c r="S3" s="4"/>
      <c r="T3" s="4"/>
      <c r="U3" s="4"/>
      <c r="V3" s="4"/>
      <c r="W3" s="4"/>
      <c r="X3" s="4"/>
      <c r="Y3" s="4"/>
      <c r="Z3" s="4"/>
    </row>
    <row r="4" spans="1:26" ht="15.75" customHeight="1">
      <c r="A4" s="13" t="s">
        <v>95</v>
      </c>
      <c r="B4" s="13">
        <v>2750</v>
      </c>
      <c r="C4" s="4">
        <v>3.4393326938302629</v>
      </c>
      <c r="D4" s="14" t="s">
        <v>2190</v>
      </c>
      <c r="E4" s="4" t="s">
        <v>94</v>
      </c>
      <c r="F4" s="4">
        <v>2.6159500516564012</v>
      </c>
      <c r="G4" s="4"/>
      <c r="H4" s="4"/>
      <c r="I4" s="4"/>
      <c r="J4" s="4"/>
      <c r="K4" s="1"/>
      <c r="L4" s="4"/>
      <c r="M4" s="4"/>
      <c r="N4" s="4"/>
      <c r="O4" s="1"/>
      <c r="P4" s="1"/>
      <c r="Q4" s="4"/>
      <c r="R4" s="4"/>
      <c r="S4" s="4"/>
      <c r="T4" s="4"/>
      <c r="U4" s="4"/>
      <c r="V4" s="4"/>
      <c r="W4" s="4"/>
      <c r="X4" s="4"/>
      <c r="Y4" s="4"/>
      <c r="Z4" s="4"/>
    </row>
    <row r="5" spans="1:26" ht="15.75" customHeight="1">
      <c r="A5" s="13" t="s">
        <v>461</v>
      </c>
      <c r="B5" s="13">
        <v>200</v>
      </c>
      <c r="C5" s="4">
        <v>2.3010299956639813</v>
      </c>
      <c r="D5" s="14" t="s">
        <v>2191</v>
      </c>
      <c r="E5" s="4" t="s">
        <v>460</v>
      </c>
      <c r="F5" s="4">
        <v>1.6627578316815741</v>
      </c>
      <c r="G5" s="4"/>
      <c r="H5" s="4"/>
      <c r="I5" s="4"/>
      <c r="J5" s="4"/>
      <c r="K5" s="1"/>
      <c r="L5" s="4"/>
      <c r="M5" s="4"/>
      <c r="N5" s="4"/>
      <c r="O5" s="1"/>
      <c r="P5" s="1"/>
      <c r="Q5" s="4"/>
      <c r="R5" s="4"/>
      <c r="S5" s="4"/>
      <c r="T5" s="4"/>
      <c r="U5" s="4"/>
      <c r="V5" s="4"/>
      <c r="W5" s="4"/>
      <c r="X5" s="4"/>
      <c r="Y5" s="4"/>
      <c r="Z5" s="4"/>
    </row>
    <row r="6" spans="1:26" ht="15.75" customHeight="1">
      <c r="A6" s="13" t="s">
        <v>1042</v>
      </c>
      <c r="B6" s="13">
        <v>23</v>
      </c>
      <c r="C6" s="4">
        <v>1.3617278360175928</v>
      </c>
      <c r="D6" s="14" t="s">
        <v>2192</v>
      </c>
      <c r="E6" s="4" t="s">
        <v>1041</v>
      </c>
      <c r="F6" s="4">
        <v>1.146128035678238</v>
      </c>
      <c r="G6" s="4"/>
      <c r="H6" s="4"/>
      <c r="I6" s="4"/>
      <c r="J6" s="4"/>
      <c r="K6" s="1"/>
      <c r="L6" s="4"/>
      <c r="M6" s="4"/>
      <c r="N6" s="4"/>
      <c r="O6" s="1"/>
      <c r="P6" s="1"/>
      <c r="Q6" s="4"/>
      <c r="R6" s="4"/>
      <c r="S6" s="4"/>
      <c r="T6" s="4"/>
      <c r="U6" s="4"/>
      <c r="V6" s="4"/>
      <c r="W6" s="4"/>
      <c r="X6" s="4"/>
      <c r="Y6" s="4"/>
      <c r="Z6" s="4"/>
    </row>
    <row r="7" spans="1:26" ht="15.75" customHeight="1">
      <c r="A7" s="13" t="s">
        <v>2193</v>
      </c>
      <c r="B7" s="13">
        <v>15</v>
      </c>
      <c r="C7" s="4">
        <v>1.1760912590556813</v>
      </c>
      <c r="D7" s="4" t="s">
        <v>2194</v>
      </c>
      <c r="E7" s="4" t="s">
        <v>830</v>
      </c>
      <c r="F7" s="4">
        <v>1.3010299956639813</v>
      </c>
      <c r="G7" s="4"/>
      <c r="H7" s="4"/>
      <c r="I7" s="4"/>
      <c r="J7" s="4"/>
      <c r="K7" s="1"/>
      <c r="L7" s="4"/>
      <c r="M7" s="4"/>
      <c r="N7" s="4"/>
      <c r="O7" s="1"/>
      <c r="P7" s="1"/>
      <c r="Q7" s="4"/>
      <c r="R7" s="4"/>
      <c r="S7" s="4"/>
      <c r="T7" s="4"/>
      <c r="U7" s="4"/>
      <c r="V7" s="4"/>
      <c r="W7" s="4"/>
      <c r="X7" s="4"/>
      <c r="Y7" s="4"/>
      <c r="Z7" s="4"/>
    </row>
    <row r="8" spans="1:26" ht="15.75" customHeight="1">
      <c r="A8" s="13" t="s">
        <v>35</v>
      </c>
      <c r="B8" s="13">
        <v>6000</v>
      </c>
      <c r="C8" s="4">
        <f t="shared" ref="C8:C15" si="0">LOG10(B8)</f>
        <v>3.7781512503836434</v>
      </c>
      <c r="D8" s="14" t="s">
        <v>2195</v>
      </c>
      <c r="E8" s="4" t="s">
        <v>34</v>
      </c>
      <c r="F8" s="4">
        <v>3.2526103405673732</v>
      </c>
      <c r="G8" s="4"/>
      <c r="H8" s="4"/>
      <c r="I8" s="4"/>
      <c r="J8" s="4"/>
      <c r="K8" s="1"/>
      <c r="L8" s="4"/>
      <c r="M8" s="4"/>
      <c r="N8" s="4"/>
      <c r="O8" s="1"/>
      <c r="P8" s="1"/>
      <c r="Q8" s="4"/>
      <c r="R8" s="4"/>
      <c r="S8" s="4"/>
      <c r="T8" s="4"/>
      <c r="U8" s="4"/>
      <c r="V8" s="4"/>
      <c r="W8" s="4"/>
      <c r="X8" s="4"/>
      <c r="Y8" s="4"/>
      <c r="Z8" s="4"/>
    </row>
    <row r="9" spans="1:26" ht="15.75" customHeight="1">
      <c r="A9" s="13" t="s">
        <v>186</v>
      </c>
      <c r="B9" s="13">
        <v>1300</v>
      </c>
      <c r="C9" s="4">
        <f t="shared" si="0"/>
        <v>3.1139433523068369</v>
      </c>
      <c r="D9" s="13" t="s">
        <v>2196</v>
      </c>
      <c r="E9" s="4" t="s">
        <v>185</v>
      </c>
      <c r="F9" s="4">
        <v>2.2671717284030137</v>
      </c>
      <c r="G9" s="4"/>
      <c r="H9" s="4"/>
      <c r="I9" s="4"/>
      <c r="J9" s="4"/>
      <c r="K9" s="1"/>
      <c r="L9" s="4"/>
      <c r="M9" s="4"/>
      <c r="N9" s="4"/>
      <c r="O9" s="1"/>
      <c r="P9" s="1"/>
      <c r="Q9" s="4"/>
      <c r="R9" s="4"/>
      <c r="S9" s="4"/>
      <c r="T9" s="4"/>
      <c r="U9" s="4"/>
      <c r="V9" s="4"/>
      <c r="W9" s="4"/>
      <c r="X9" s="4"/>
      <c r="Y9" s="4"/>
      <c r="Z9" s="4"/>
    </row>
    <row r="10" spans="1:26" ht="15.75" customHeight="1">
      <c r="A10" s="13" t="s">
        <v>69</v>
      </c>
      <c r="B10" s="13">
        <v>1000</v>
      </c>
      <c r="C10" s="4">
        <f t="shared" si="0"/>
        <v>3</v>
      </c>
      <c r="D10" s="14" t="s">
        <v>2197</v>
      </c>
      <c r="E10" s="4" t="s">
        <v>68</v>
      </c>
      <c r="F10" s="4">
        <v>2.7084209001347128</v>
      </c>
      <c r="G10" s="4"/>
      <c r="H10" s="4"/>
      <c r="I10" s="4"/>
      <c r="J10" s="4"/>
      <c r="K10" s="1"/>
      <c r="L10" s="4"/>
      <c r="M10" s="4"/>
      <c r="N10" s="4"/>
      <c r="O10" s="1"/>
      <c r="P10" s="1"/>
      <c r="Q10" s="4"/>
      <c r="R10" s="4"/>
      <c r="S10" s="4"/>
      <c r="T10" s="4"/>
      <c r="U10" s="4"/>
      <c r="V10" s="4"/>
      <c r="W10" s="4"/>
      <c r="X10" s="4"/>
      <c r="Y10" s="4"/>
      <c r="Z10" s="4"/>
    </row>
    <row r="11" spans="1:26" ht="15.75" customHeight="1">
      <c r="A11" s="13" t="s">
        <v>173</v>
      </c>
      <c r="B11" s="13">
        <v>500</v>
      </c>
      <c r="C11" s="4">
        <f t="shared" si="0"/>
        <v>2.6989700043360187</v>
      </c>
      <c r="D11" s="23" t="s">
        <v>2198</v>
      </c>
      <c r="E11" s="4" t="s">
        <v>172</v>
      </c>
      <c r="F11" s="4">
        <v>2.330413773349191</v>
      </c>
      <c r="G11" s="4"/>
      <c r="H11" s="4"/>
      <c r="I11" s="4"/>
      <c r="J11" s="4"/>
      <c r="K11" s="1"/>
      <c r="L11" s="4"/>
      <c r="M11" s="4"/>
      <c r="N11" s="4"/>
      <c r="O11" s="1"/>
      <c r="P11" s="1"/>
      <c r="Q11" s="4"/>
      <c r="R11" s="4"/>
      <c r="S11" s="4"/>
      <c r="T11" s="4"/>
      <c r="U11" s="4"/>
      <c r="V11" s="4"/>
      <c r="W11" s="4"/>
      <c r="X11" s="4"/>
      <c r="Y11" s="4"/>
      <c r="Z11" s="4"/>
    </row>
    <row r="12" spans="1:26" ht="15.75" customHeight="1">
      <c r="A12" s="4" t="s">
        <v>720</v>
      </c>
      <c r="B12" s="13">
        <v>20</v>
      </c>
      <c r="C12" s="4">
        <f t="shared" si="0"/>
        <v>1.3010299956639813</v>
      </c>
      <c r="D12" s="4" t="s">
        <v>10244</v>
      </c>
      <c r="E12" s="4" t="s">
        <v>719</v>
      </c>
      <c r="F12" s="4">
        <v>1.414973347970818</v>
      </c>
      <c r="G12" s="4"/>
      <c r="H12" s="4"/>
      <c r="I12" s="4"/>
      <c r="J12" s="4"/>
      <c r="K12" s="1"/>
      <c r="L12" s="4"/>
      <c r="M12" s="4"/>
      <c r="N12" s="4"/>
      <c r="O12" s="1"/>
      <c r="P12" s="1"/>
      <c r="Q12" s="4"/>
      <c r="R12" s="4"/>
      <c r="S12" s="4"/>
      <c r="T12" s="4"/>
      <c r="U12" s="4"/>
      <c r="V12" s="4"/>
      <c r="W12" s="4"/>
      <c r="X12" s="4"/>
      <c r="Y12" s="4"/>
      <c r="Z12" s="4"/>
    </row>
    <row r="13" spans="1:26" ht="15.75" customHeight="1">
      <c r="A13" s="4" t="s">
        <v>629</v>
      </c>
      <c r="B13" s="13">
        <v>18</v>
      </c>
      <c r="C13" s="4">
        <f t="shared" si="0"/>
        <v>1.255272505103306</v>
      </c>
      <c r="D13" s="4" t="s">
        <v>2199</v>
      </c>
      <c r="E13" s="4" t="s">
        <v>628</v>
      </c>
      <c r="F13" s="4">
        <v>1.4623979978989561</v>
      </c>
      <c r="G13" s="4"/>
      <c r="H13" s="4"/>
      <c r="I13" s="4"/>
      <c r="J13" s="4"/>
      <c r="K13" s="1"/>
      <c r="L13" s="4"/>
      <c r="M13" s="4"/>
      <c r="N13" s="4"/>
      <c r="O13" s="1"/>
      <c r="P13" s="1"/>
      <c r="Q13" s="4"/>
      <c r="R13" s="4"/>
      <c r="S13" s="4"/>
      <c r="T13" s="4"/>
      <c r="U13" s="4"/>
      <c r="V13" s="4"/>
      <c r="W13" s="4"/>
      <c r="X13" s="4"/>
      <c r="Y13" s="4"/>
      <c r="Z13" s="4"/>
    </row>
    <row r="14" spans="1:26" ht="15.75" customHeight="1">
      <c r="A14" s="13" t="s">
        <v>680</v>
      </c>
      <c r="B14" s="13">
        <v>20</v>
      </c>
      <c r="C14" s="4">
        <f t="shared" si="0"/>
        <v>1.3010299956639813</v>
      </c>
      <c r="D14" s="4" t="s">
        <v>2199</v>
      </c>
      <c r="E14" s="4" t="s">
        <v>679</v>
      </c>
      <c r="F14" s="4">
        <v>1.4313637641589874</v>
      </c>
      <c r="G14" s="4"/>
      <c r="H14" s="4"/>
      <c r="I14" s="4"/>
      <c r="J14" s="4"/>
      <c r="K14" s="1"/>
      <c r="L14" s="4"/>
      <c r="M14" s="4"/>
      <c r="N14" s="4"/>
      <c r="O14" s="4"/>
      <c r="P14" s="4"/>
      <c r="Q14" s="4"/>
      <c r="R14" s="4"/>
      <c r="S14" s="4"/>
      <c r="T14" s="4"/>
      <c r="U14" s="4"/>
      <c r="V14" s="4"/>
      <c r="W14" s="4"/>
      <c r="X14" s="4"/>
      <c r="Y14" s="4"/>
      <c r="Z14" s="4"/>
    </row>
    <row r="15" spans="1:26" ht="15.75" customHeight="1">
      <c r="A15" s="4" t="s">
        <v>277</v>
      </c>
      <c r="B15" s="13">
        <v>41.3</v>
      </c>
      <c r="C15" s="4">
        <f t="shared" si="0"/>
        <v>1.6159500516564009</v>
      </c>
      <c r="D15" s="4" t="s">
        <v>2199</v>
      </c>
      <c r="E15" s="4" t="s">
        <v>276</v>
      </c>
      <c r="F15" s="4">
        <v>1.954242509439325</v>
      </c>
      <c r="G15" s="4"/>
      <c r="H15" s="4"/>
      <c r="I15" s="4"/>
      <c r="J15" s="4"/>
      <c r="K15" s="1"/>
      <c r="L15" s="4"/>
      <c r="M15" s="4"/>
      <c r="N15" s="4"/>
      <c r="O15" s="4"/>
      <c r="P15" s="4"/>
      <c r="Q15" s="4"/>
      <c r="R15" s="4"/>
      <c r="S15" s="4"/>
      <c r="T15" s="4"/>
      <c r="U15" s="4"/>
      <c r="V15" s="4"/>
      <c r="W15" s="4"/>
      <c r="X15" s="4"/>
      <c r="Y15" s="4"/>
      <c r="Z15" s="4"/>
    </row>
    <row r="16" spans="1:26" ht="15.75" customHeight="1">
      <c r="A16" s="4"/>
      <c r="B16" s="4"/>
      <c r="C16" s="4"/>
      <c r="D16" s="4"/>
      <c r="E16" s="4"/>
      <c r="F16" s="4"/>
      <c r="G16" s="4"/>
      <c r="H16" s="4"/>
      <c r="I16" s="4"/>
      <c r="J16" s="4"/>
      <c r="K16" s="1"/>
      <c r="L16" s="4"/>
      <c r="M16" s="4"/>
      <c r="N16" s="4"/>
      <c r="O16" s="4"/>
      <c r="P16" s="4"/>
      <c r="Q16" s="4"/>
      <c r="R16" s="4"/>
      <c r="S16" s="4"/>
      <c r="T16" s="4"/>
      <c r="U16" s="4"/>
      <c r="V16" s="4"/>
      <c r="W16" s="4"/>
      <c r="X16" s="4"/>
      <c r="Y16" s="4"/>
      <c r="Z16" s="4"/>
    </row>
    <row r="17" spans="1:26" ht="15.75" customHeight="1">
      <c r="A17" s="4"/>
      <c r="B17" s="4"/>
      <c r="C17" s="4"/>
      <c r="D17" s="4"/>
      <c r="E17" s="4"/>
      <c r="F17" s="4"/>
      <c r="G17" s="4"/>
      <c r="H17" s="4"/>
      <c r="I17" s="4"/>
      <c r="J17" s="4"/>
      <c r="K17" s="1"/>
      <c r="L17" s="4"/>
      <c r="M17" s="4"/>
      <c r="N17" s="4"/>
      <c r="O17" s="4"/>
      <c r="P17" s="4"/>
      <c r="Q17" s="4"/>
      <c r="R17" s="4"/>
      <c r="S17" s="4"/>
      <c r="T17" s="4"/>
      <c r="U17" s="4"/>
      <c r="V17" s="4"/>
      <c r="W17" s="4"/>
      <c r="X17" s="4"/>
      <c r="Y17" s="4"/>
      <c r="Z17" s="4"/>
    </row>
    <row r="18" spans="1:26" ht="15.75" customHeight="1">
      <c r="A18" s="4"/>
      <c r="B18" s="4"/>
      <c r="C18" s="4"/>
      <c r="D18" s="4"/>
      <c r="E18" s="4"/>
      <c r="F18" s="4"/>
      <c r="G18" s="4"/>
      <c r="H18" s="4"/>
      <c r="I18" s="4"/>
      <c r="J18" s="4"/>
      <c r="K18" s="1"/>
      <c r="L18" s="4"/>
      <c r="M18" s="4"/>
      <c r="N18" s="4"/>
      <c r="O18" s="4"/>
      <c r="P18" s="4"/>
      <c r="Q18" s="4"/>
      <c r="R18" s="4"/>
      <c r="S18" s="4"/>
      <c r="T18" s="4"/>
      <c r="U18" s="4"/>
      <c r="V18" s="4"/>
      <c r="W18" s="4"/>
      <c r="X18" s="4"/>
      <c r="Y18" s="4"/>
      <c r="Z18" s="4"/>
    </row>
    <row r="19" spans="1:26" ht="15.75" customHeight="1">
      <c r="A19" s="4"/>
      <c r="B19" s="4"/>
      <c r="C19" s="4"/>
      <c r="D19" s="4"/>
      <c r="E19" s="4"/>
      <c r="F19" s="4"/>
      <c r="G19" s="4"/>
      <c r="H19" s="4"/>
      <c r="I19" s="4"/>
      <c r="J19" s="4"/>
      <c r="K19" s="1"/>
      <c r="L19" s="4"/>
      <c r="M19" s="4"/>
      <c r="N19" s="4"/>
      <c r="O19" s="4"/>
      <c r="P19" s="4"/>
      <c r="Q19" s="4"/>
      <c r="R19" s="4"/>
      <c r="S19" s="4"/>
      <c r="T19" s="4"/>
      <c r="U19" s="4"/>
      <c r="V19" s="4"/>
      <c r="W19" s="4"/>
      <c r="X19" s="4"/>
      <c r="Y19" s="4"/>
      <c r="Z19" s="4"/>
    </row>
    <row r="20" spans="1:26" ht="15.75" customHeight="1">
      <c r="A20" s="4"/>
      <c r="B20" s="4"/>
      <c r="C20" s="4"/>
      <c r="D20" s="4"/>
      <c r="E20" s="4"/>
      <c r="F20" s="4"/>
      <c r="G20" s="4"/>
      <c r="H20" s="4"/>
      <c r="I20" s="4"/>
      <c r="J20" s="4"/>
      <c r="K20" s="1"/>
      <c r="L20" s="4"/>
      <c r="M20" s="4"/>
      <c r="N20" s="4"/>
      <c r="O20" s="4"/>
      <c r="P20" s="4"/>
      <c r="Q20" s="4"/>
      <c r="R20" s="4"/>
      <c r="S20" s="4"/>
      <c r="T20" s="4"/>
      <c r="U20" s="4"/>
      <c r="V20" s="4"/>
      <c r="W20" s="4"/>
      <c r="X20" s="4"/>
      <c r="Y20" s="4"/>
      <c r="Z20" s="4"/>
    </row>
    <row r="21" spans="1:26" ht="15.75" customHeight="1">
      <c r="A21" s="4"/>
      <c r="B21" s="4"/>
      <c r="C21" s="4"/>
      <c r="D21" s="4"/>
      <c r="E21" s="4"/>
      <c r="F21" s="4"/>
      <c r="G21" s="4"/>
      <c r="H21" s="4"/>
      <c r="I21" s="4"/>
      <c r="J21" s="4"/>
      <c r="K21" s="1"/>
      <c r="L21" s="4"/>
      <c r="M21" s="4"/>
      <c r="N21" s="4"/>
      <c r="O21" s="4"/>
      <c r="P21" s="4"/>
      <c r="Q21" s="4"/>
      <c r="R21" s="4"/>
      <c r="S21" s="4"/>
      <c r="T21" s="4"/>
      <c r="U21" s="4"/>
      <c r="V21" s="4"/>
      <c r="W21" s="4"/>
      <c r="X21" s="4"/>
      <c r="Y21" s="4"/>
      <c r="Z21" s="4"/>
    </row>
    <row r="22" spans="1:26" ht="15.75" customHeight="1">
      <c r="A22" s="4"/>
      <c r="B22" s="4"/>
      <c r="C22" s="4"/>
      <c r="D22" s="4"/>
      <c r="E22" s="4"/>
      <c r="F22" s="4"/>
      <c r="G22" s="4"/>
      <c r="H22" s="4"/>
      <c r="I22" s="4"/>
      <c r="J22" s="4"/>
      <c r="K22" s="1"/>
      <c r="L22" s="4"/>
      <c r="M22" s="4"/>
      <c r="N22" s="4"/>
      <c r="O22" s="4"/>
      <c r="P22" s="4"/>
      <c r="Q22" s="4"/>
      <c r="R22" s="4"/>
      <c r="S22" s="4"/>
      <c r="T22" s="4"/>
      <c r="U22" s="4"/>
      <c r="V22" s="4"/>
      <c r="W22" s="4"/>
      <c r="X22" s="4"/>
      <c r="Y22" s="4"/>
      <c r="Z22" s="4"/>
    </row>
    <row r="23" spans="1:26" ht="15.75" customHeight="1">
      <c r="A23" s="4"/>
      <c r="B23" s="4"/>
      <c r="C23" s="4"/>
      <c r="D23" s="4"/>
      <c r="E23" s="4"/>
      <c r="F23" s="4"/>
      <c r="G23" s="4"/>
      <c r="H23" s="4"/>
      <c r="I23" s="4"/>
      <c r="J23" s="4"/>
      <c r="K23" s="1"/>
      <c r="L23" s="4"/>
      <c r="M23" s="4"/>
      <c r="N23" s="4"/>
      <c r="O23" s="4"/>
      <c r="P23" s="4"/>
      <c r="Q23" s="4"/>
      <c r="R23" s="4"/>
      <c r="S23" s="4"/>
      <c r="T23" s="4"/>
      <c r="U23" s="4"/>
      <c r="V23" s="4"/>
      <c r="W23" s="4"/>
      <c r="X23" s="4"/>
      <c r="Y23" s="4"/>
      <c r="Z23" s="4"/>
    </row>
    <row r="24" spans="1:26" ht="15.75" customHeight="1">
      <c r="A24" s="4"/>
      <c r="B24" s="4"/>
      <c r="C24" s="4"/>
      <c r="D24" s="4"/>
      <c r="E24" s="4"/>
      <c r="F24" s="4"/>
      <c r="G24" s="4"/>
      <c r="H24" s="4"/>
      <c r="I24" s="4"/>
      <c r="J24" s="4"/>
      <c r="K24" s="1"/>
      <c r="L24" s="4"/>
      <c r="M24" s="4"/>
      <c r="N24" s="4"/>
      <c r="O24" s="4"/>
      <c r="P24" s="4"/>
      <c r="Q24" s="4"/>
      <c r="R24" s="4"/>
      <c r="S24" s="4"/>
      <c r="T24" s="4"/>
      <c r="U24" s="4"/>
      <c r="V24" s="4"/>
      <c r="W24" s="4"/>
      <c r="X24" s="4"/>
      <c r="Y24" s="4"/>
      <c r="Z24" s="4"/>
    </row>
    <row r="25" spans="1:26" ht="15.75" customHeight="1">
      <c r="A25" s="4"/>
      <c r="B25" s="4"/>
      <c r="C25" s="4"/>
      <c r="D25" s="4"/>
      <c r="E25" s="4"/>
      <c r="F25" s="4"/>
      <c r="G25" s="4"/>
      <c r="H25" s="4"/>
      <c r="I25" s="4"/>
      <c r="J25" s="4"/>
      <c r="K25" s="1"/>
      <c r="L25" s="4"/>
      <c r="M25" s="4"/>
      <c r="N25" s="4"/>
      <c r="O25" s="4"/>
      <c r="P25" s="4"/>
      <c r="Q25" s="4"/>
      <c r="R25" s="4"/>
      <c r="S25" s="4"/>
      <c r="T25" s="4"/>
      <c r="U25" s="4"/>
      <c r="V25" s="4"/>
      <c r="W25" s="4"/>
      <c r="X25" s="4"/>
      <c r="Y25" s="4"/>
      <c r="Z25" s="4"/>
    </row>
    <row r="26" spans="1:26" ht="15.75" customHeight="1">
      <c r="A26" s="4"/>
      <c r="B26" s="4"/>
      <c r="C26" s="4"/>
      <c r="D26" s="4"/>
      <c r="E26" s="4"/>
      <c r="F26" s="4"/>
      <c r="G26" s="4"/>
      <c r="H26" s="4"/>
      <c r="I26" s="4"/>
      <c r="J26" s="4"/>
      <c r="K26" s="1"/>
      <c r="L26" s="4"/>
      <c r="M26" s="4"/>
      <c r="N26" s="4"/>
      <c r="O26" s="4"/>
      <c r="P26" s="4"/>
      <c r="Q26" s="4"/>
      <c r="R26" s="4"/>
      <c r="S26" s="4"/>
      <c r="T26" s="4"/>
      <c r="U26" s="4"/>
      <c r="V26" s="4"/>
      <c r="W26" s="4"/>
      <c r="X26" s="4"/>
      <c r="Y26" s="4"/>
      <c r="Z26" s="4"/>
    </row>
    <row r="27" spans="1:26" ht="15.75" customHeight="1">
      <c r="A27" s="4"/>
      <c r="B27" s="4"/>
      <c r="C27" s="4"/>
      <c r="D27" s="4"/>
      <c r="E27" s="4"/>
      <c r="F27" s="4"/>
      <c r="G27" s="4"/>
      <c r="H27" s="4"/>
      <c r="I27" s="4"/>
      <c r="J27" s="4"/>
      <c r="K27" s="1"/>
      <c r="L27" s="4"/>
      <c r="M27" s="4"/>
      <c r="N27" s="4"/>
      <c r="O27" s="4"/>
      <c r="P27" s="4"/>
      <c r="Q27" s="4"/>
      <c r="R27" s="4"/>
      <c r="S27" s="4"/>
      <c r="T27" s="4"/>
      <c r="U27" s="4"/>
      <c r="V27" s="4"/>
      <c r="W27" s="4"/>
      <c r="X27" s="4"/>
      <c r="Y27" s="4"/>
      <c r="Z27" s="4"/>
    </row>
    <row r="28" spans="1:26" ht="15.75" customHeight="1">
      <c r="A28" s="4"/>
      <c r="B28" s="4"/>
      <c r="C28" s="4"/>
      <c r="D28" s="4"/>
      <c r="E28" s="4"/>
      <c r="F28" s="4"/>
      <c r="G28" s="4"/>
      <c r="H28" s="4"/>
      <c r="I28" s="4"/>
      <c r="J28" s="4"/>
      <c r="K28" s="1"/>
      <c r="L28" s="4"/>
      <c r="M28" s="4"/>
      <c r="N28" s="4"/>
      <c r="O28" s="4"/>
      <c r="P28" s="4"/>
      <c r="Q28" s="4"/>
      <c r="R28" s="4"/>
      <c r="S28" s="4"/>
      <c r="T28" s="4"/>
      <c r="U28" s="4"/>
      <c r="V28" s="4"/>
      <c r="W28" s="4"/>
      <c r="X28" s="4"/>
      <c r="Y28" s="4"/>
      <c r="Z28" s="4"/>
    </row>
    <row r="29" spans="1:26" ht="15.75" customHeight="1">
      <c r="A29" s="4"/>
      <c r="B29" s="4"/>
      <c r="C29" s="4"/>
      <c r="D29" s="4"/>
      <c r="E29" s="4"/>
      <c r="F29" s="4"/>
      <c r="G29" s="4"/>
      <c r="H29" s="4"/>
      <c r="I29" s="4"/>
      <c r="J29" s="4"/>
      <c r="K29" s="1"/>
      <c r="L29" s="4"/>
      <c r="M29" s="4"/>
      <c r="N29" s="4"/>
      <c r="O29" s="4"/>
      <c r="P29" s="4"/>
      <c r="Q29" s="4"/>
      <c r="R29" s="4"/>
      <c r="S29" s="4"/>
      <c r="T29" s="4"/>
      <c r="U29" s="4"/>
      <c r="V29" s="4"/>
      <c r="W29" s="4"/>
      <c r="X29" s="4"/>
      <c r="Y29" s="4"/>
      <c r="Z29" s="4"/>
    </row>
    <row r="30" spans="1:26" ht="15.75" customHeight="1">
      <c r="A30" s="4"/>
      <c r="B30" s="4"/>
      <c r="C30" s="4"/>
      <c r="D30" s="4"/>
      <c r="E30" s="4"/>
      <c r="F30" s="4"/>
      <c r="G30" s="4"/>
      <c r="H30" s="4"/>
      <c r="I30" s="4"/>
      <c r="J30" s="4"/>
      <c r="K30" s="1"/>
      <c r="L30" s="4"/>
      <c r="M30" s="4"/>
      <c r="N30" s="4"/>
      <c r="O30" s="4"/>
      <c r="P30" s="4"/>
      <c r="Q30" s="4"/>
      <c r="R30" s="4"/>
      <c r="S30" s="4"/>
      <c r="T30" s="4"/>
      <c r="U30" s="4"/>
      <c r="V30" s="4"/>
      <c r="W30" s="4"/>
      <c r="X30" s="4"/>
      <c r="Y30" s="4"/>
      <c r="Z30" s="4"/>
    </row>
    <row r="31" spans="1:26" ht="15.75" customHeight="1">
      <c r="A31" s="4"/>
      <c r="B31" s="4"/>
      <c r="C31" s="4"/>
      <c r="D31" s="4"/>
      <c r="E31" s="4"/>
      <c r="F31" s="4"/>
      <c r="G31" s="4"/>
      <c r="H31" s="4"/>
      <c r="I31" s="4"/>
      <c r="J31" s="4"/>
      <c r="K31" s="1"/>
      <c r="L31" s="4"/>
      <c r="M31" s="4"/>
      <c r="N31" s="4"/>
      <c r="O31" s="4"/>
      <c r="P31" s="4"/>
      <c r="Q31" s="4"/>
      <c r="R31" s="4"/>
      <c r="S31" s="4"/>
      <c r="T31" s="4"/>
      <c r="U31" s="4"/>
      <c r="V31" s="4"/>
      <c r="W31" s="4"/>
      <c r="X31" s="4"/>
      <c r="Y31" s="4"/>
      <c r="Z31" s="4"/>
    </row>
    <row r="32" spans="1:26" ht="15.75" customHeight="1">
      <c r="A32" s="4"/>
      <c r="B32" s="4"/>
      <c r="C32" s="4"/>
      <c r="D32" s="4"/>
      <c r="E32" s="4"/>
      <c r="F32" s="4"/>
      <c r="G32" s="4"/>
      <c r="H32" s="4"/>
      <c r="I32" s="4"/>
      <c r="J32" s="4"/>
      <c r="K32" s="1"/>
      <c r="L32" s="4"/>
      <c r="M32" s="4"/>
      <c r="N32" s="4"/>
      <c r="O32" s="4"/>
      <c r="P32" s="4"/>
      <c r="Q32" s="4"/>
      <c r="R32" s="4"/>
      <c r="S32" s="4"/>
      <c r="T32" s="4"/>
      <c r="U32" s="4"/>
      <c r="V32" s="4"/>
      <c r="W32" s="4"/>
      <c r="X32" s="4"/>
      <c r="Y32" s="4"/>
      <c r="Z32" s="4"/>
    </row>
    <row r="33" spans="1:26" ht="15.75" customHeight="1">
      <c r="A33" s="4"/>
      <c r="B33" s="4"/>
      <c r="C33" s="4"/>
      <c r="D33" s="4"/>
      <c r="E33" s="4"/>
      <c r="F33" s="4"/>
      <c r="G33" s="4"/>
      <c r="H33" s="4"/>
      <c r="I33" s="4"/>
      <c r="J33" s="4"/>
      <c r="K33" s="1"/>
      <c r="L33" s="4"/>
      <c r="M33" s="4"/>
      <c r="N33" s="4"/>
      <c r="O33" s="4"/>
      <c r="P33" s="4"/>
      <c r="Q33" s="4"/>
      <c r="R33" s="4"/>
      <c r="S33" s="4"/>
      <c r="T33" s="4"/>
      <c r="U33" s="4"/>
      <c r="V33" s="4"/>
      <c r="W33" s="4"/>
      <c r="X33" s="4"/>
      <c r="Y33" s="4"/>
      <c r="Z33" s="4"/>
    </row>
    <row r="34" spans="1:26" ht="15.75" customHeight="1">
      <c r="A34" s="4"/>
      <c r="B34" s="4"/>
      <c r="C34" s="4"/>
      <c r="D34" s="4"/>
      <c r="E34" s="4"/>
      <c r="F34" s="4"/>
      <c r="G34" s="4"/>
      <c r="H34" s="4"/>
      <c r="I34" s="4"/>
      <c r="J34" s="4"/>
      <c r="K34" s="1"/>
      <c r="L34" s="4"/>
      <c r="M34" s="4"/>
      <c r="N34" s="4"/>
      <c r="O34" s="4"/>
      <c r="P34" s="4"/>
      <c r="Q34" s="4"/>
      <c r="R34" s="4"/>
      <c r="S34" s="4"/>
      <c r="T34" s="4"/>
      <c r="U34" s="4"/>
      <c r="V34" s="4"/>
      <c r="W34" s="4"/>
      <c r="X34" s="4"/>
      <c r="Y34" s="4"/>
      <c r="Z34" s="4"/>
    </row>
    <row r="35" spans="1:26" ht="15.75" customHeight="1">
      <c r="A35" s="4"/>
      <c r="B35" s="4"/>
      <c r="C35" s="4"/>
      <c r="D35" s="4"/>
      <c r="E35" s="4"/>
      <c r="F35" s="4"/>
      <c r="G35" s="4"/>
      <c r="H35" s="4"/>
      <c r="I35" s="4"/>
      <c r="J35" s="4"/>
      <c r="K35" s="1"/>
      <c r="L35" s="4"/>
      <c r="M35" s="4"/>
      <c r="N35" s="4"/>
      <c r="O35" s="4"/>
      <c r="P35" s="4"/>
      <c r="Q35" s="4"/>
      <c r="R35" s="4"/>
      <c r="S35" s="4"/>
      <c r="T35" s="4"/>
      <c r="U35" s="4"/>
      <c r="V35" s="4"/>
      <c r="W35" s="4"/>
      <c r="X35" s="4"/>
      <c r="Y35" s="4"/>
      <c r="Z35" s="4"/>
    </row>
    <row r="36" spans="1:26" ht="15.75" customHeight="1">
      <c r="A36" s="4"/>
      <c r="B36" s="4"/>
      <c r="C36" s="4"/>
      <c r="D36" s="4"/>
      <c r="E36" s="4"/>
      <c r="F36" s="4"/>
      <c r="G36" s="4"/>
      <c r="H36" s="4"/>
      <c r="I36" s="4"/>
      <c r="J36" s="4"/>
      <c r="K36" s="1"/>
      <c r="L36" s="4"/>
      <c r="M36" s="4"/>
      <c r="N36" s="4"/>
      <c r="O36" s="4"/>
      <c r="P36" s="4"/>
      <c r="Q36" s="4"/>
      <c r="R36" s="4"/>
      <c r="S36" s="4"/>
      <c r="T36" s="4"/>
      <c r="U36" s="4"/>
      <c r="V36" s="4"/>
      <c r="W36" s="4"/>
      <c r="X36" s="4"/>
      <c r="Y36" s="4"/>
      <c r="Z36" s="4"/>
    </row>
    <row r="37" spans="1:26" ht="15.75" customHeight="1">
      <c r="A37" s="4"/>
      <c r="B37" s="4"/>
      <c r="C37" s="4"/>
      <c r="D37" s="4"/>
      <c r="E37" s="4"/>
      <c r="F37" s="4"/>
      <c r="G37" s="4"/>
      <c r="H37" s="4"/>
      <c r="I37" s="4"/>
      <c r="J37" s="4"/>
      <c r="K37" s="1"/>
      <c r="L37" s="4"/>
      <c r="M37" s="4"/>
      <c r="N37" s="4"/>
      <c r="O37" s="4"/>
      <c r="P37" s="4"/>
      <c r="Q37" s="4"/>
      <c r="R37" s="4"/>
      <c r="S37" s="4"/>
      <c r="T37" s="4"/>
      <c r="U37" s="4"/>
      <c r="V37" s="4"/>
      <c r="W37" s="4"/>
      <c r="X37" s="4"/>
      <c r="Y37" s="4"/>
      <c r="Z37" s="4"/>
    </row>
    <row r="38" spans="1:26" ht="15.75" customHeight="1">
      <c r="A38" s="4"/>
      <c r="B38" s="4"/>
      <c r="C38" s="4"/>
      <c r="D38" s="4"/>
      <c r="E38" s="4"/>
      <c r="F38" s="4"/>
      <c r="G38" s="4"/>
      <c r="H38" s="4"/>
      <c r="I38" s="4"/>
      <c r="J38" s="4"/>
      <c r="K38" s="1"/>
      <c r="L38" s="4"/>
      <c r="M38" s="4"/>
      <c r="N38" s="4"/>
      <c r="O38" s="4"/>
      <c r="P38" s="4"/>
      <c r="Q38" s="4"/>
      <c r="R38" s="4"/>
      <c r="S38" s="4"/>
      <c r="T38" s="4"/>
      <c r="U38" s="4"/>
      <c r="V38" s="4"/>
      <c r="W38" s="4"/>
      <c r="X38" s="4"/>
      <c r="Y38" s="4"/>
      <c r="Z38" s="4"/>
    </row>
    <row r="39" spans="1:26" ht="15.75" customHeight="1">
      <c r="A39" s="4"/>
      <c r="B39" s="4"/>
      <c r="C39" s="4"/>
      <c r="D39" s="4"/>
      <c r="E39" s="4"/>
      <c r="F39" s="4"/>
      <c r="G39" s="4"/>
      <c r="H39" s="4"/>
      <c r="I39" s="4"/>
      <c r="J39" s="4"/>
      <c r="K39" s="1"/>
      <c r="L39" s="4"/>
      <c r="M39" s="4"/>
      <c r="N39" s="4"/>
      <c r="O39" s="4"/>
      <c r="P39" s="4"/>
      <c r="Q39" s="4"/>
      <c r="R39" s="4"/>
      <c r="S39" s="4"/>
      <c r="T39" s="4"/>
      <c r="U39" s="4"/>
      <c r="V39" s="4"/>
      <c r="W39" s="4"/>
      <c r="X39" s="4"/>
      <c r="Y39" s="4"/>
      <c r="Z39" s="4"/>
    </row>
    <row r="40" spans="1:26" ht="15.75" customHeight="1">
      <c r="A40" s="4"/>
      <c r="B40" s="4"/>
      <c r="C40" s="4"/>
      <c r="D40" s="4"/>
      <c r="E40" s="4"/>
      <c r="F40" s="4"/>
      <c r="G40" s="4"/>
      <c r="H40" s="4"/>
      <c r="I40" s="4"/>
      <c r="J40" s="4"/>
      <c r="K40" s="1"/>
      <c r="L40" s="4"/>
      <c r="M40" s="4"/>
      <c r="N40" s="4"/>
      <c r="O40" s="4"/>
      <c r="P40" s="4"/>
      <c r="Q40" s="4"/>
      <c r="R40" s="4"/>
      <c r="S40" s="4"/>
      <c r="T40" s="4"/>
      <c r="U40" s="4"/>
      <c r="V40" s="4"/>
      <c r="W40" s="4"/>
      <c r="X40" s="4"/>
      <c r="Y40" s="4"/>
      <c r="Z40" s="4"/>
    </row>
    <row r="41" spans="1:26" ht="15.75" customHeight="1">
      <c r="A41" s="4"/>
      <c r="B41" s="4"/>
      <c r="C41" s="4"/>
      <c r="D41" s="4"/>
      <c r="E41" s="4"/>
      <c r="F41" s="4"/>
      <c r="G41" s="4"/>
      <c r="H41" s="4"/>
      <c r="I41" s="4"/>
      <c r="J41" s="4"/>
      <c r="K41" s="1"/>
      <c r="L41" s="4"/>
      <c r="M41" s="4"/>
      <c r="N41" s="4"/>
      <c r="O41" s="4"/>
      <c r="P41" s="4"/>
      <c r="Q41" s="4"/>
      <c r="R41" s="4"/>
      <c r="S41" s="4"/>
      <c r="T41" s="4"/>
      <c r="U41" s="4"/>
      <c r="V41" s="4"/>
      <c r="W41" s="4"/>
      <c r="X41" s="4"/>
      <c r="Y41" s="4"/>
      <c r="Z41" s="4"/>
    </row>
    <row r="42" spans="1:26" ht="15.75" customHeight="1">
      <c r="A42" s="4"/>
      <c r="B42" s="4"/>
      <c r="C42" s="4"/>
      <c r="D42" s="4"/>
      <c r="E42" s="4"/>
      <c r="F42" s="4"/>
      <c r="G42" s="4"/>
      <c r="H42" s="4"/>
      <c r="I42" s="4"/>
      <c r="J42" s="4"/>
      <c r="K42" s="1"/>
      <c r="L42" s="4"/>
      <c r="M42" s="4"/>
      <c r="N42" s="4"/>
      <c r="O42" s="4"/>
      <c r="P42" s="4"/>
      <c r="Q42" s="4"/>
      <c r="R42" s="4"/>
      <c r="S42" s="4"/>
      <c r="T42" s="4"/>
      <c r="U42" s="4"/>
      <c r="V42" s="4"/>
      <c r="W42" s="4"/>
      <c r="X42" s="4"/>
      <c r="Y42" s="4"/>
      <c r="Z42" s="4"/>
    </row>
    <row r="43" spans="1:26" ht="15.75" customHeight="1">
      <c r="A43" s="4"/>
      <c r="B43" s="4"/>
      <c r="C43" s="4"/>
      <c r="D43" s="4"/>
      <c r="E43" s="4"/>
      <c r="F43" s="4"/>
      <c r="G43" s="4"/>
      <c r="H43" s="4"/>
      <c r="I43" s="4"/>
      <c r="J43" s="4"/>
      <c r="K43" s="1"/>
      <c r="L43" s="4"/>
      <c r="M43" s="4"/>
      <c r="N43" s="4"/>
      <c r="O43" s="4"/>
      <c r="P43" s="4"/>
      <c r="Q43" s="4"/>
      <c r="R43" s="4"/>
      <c r="S43" s="4"/>
      <c r="T43" s="4"/>
      <c r="U43" s="4"/>
      <c r="V43" s="4"/>
      <c r="W43" s="4"/>
      <c r="X43" s="4"/>
      <c r="Y43" s="4"/>
      <c r="Z43" s="4"/>
    </row>
    <row r="44" spans="1:26" ht="15.75" customHeight="1">
      <c r="A44" s="4"/>
      <c r="B44" s="4"/>
      <c r="C44" s="4"/>
      <c r="D44" s="4"/>
      <c r="E44" s="4"/>
      <c r="F44" s="4"/>
      <c r="G44" s="4"/>
      <c r="H44" s="4"/>
      <c r="I44" s="4"/>
      <c r="J44" s="4"/>
      <c r="K44" s="1"/>
      <c r="L44" s="4"/>
      <c r="M44" s="4"/>
      <c r="N44" s="4"/>
      <c r="O44" s="4"/>
      <c r="P44" s="4"/>
      <c r="Q44" s="4"/>
      <c r="R44" s="4"/>
      <c r="S44" s="4"/>
      <c r="T44" s="4"/>
      <c r="U44" s="4"/>
      <c r="V44" s="4"/>
      <c r="W44" s="4"/>
      <c r="X44" s="4"/>
      <c r="Y44" s="4"/>
      <c r="Z44" s="4"/>
    </row>
    <row r="45" spans="1:26" ht="15.75" customHeight="1">
      <c r="A45" s="4"/>
      <c r="B45" s="4"/>
      <c r="C45" s="4"/>
      <c r="D45" s="4"/>
      <c r="E45" s="4"/>
      <c r="F45" s="4"/>
      <c r="G45" s="4"/>
      <c r="H45" s="4"/>
      <c r="I45" s="4"/>
      <c r="J45" s="4"/>
      <c r="K45" s="1"/>
      <c r="L45" s="4"/>
      <c r="M45" s="4"/>
      <c r="N45" s="4"/>
      <c r="O45" s="4"/>
      <c r="P45" s="4"/>
      <c r="Q45" s="4"/>
      <c r="R45" s="4"/>
      <c r="S45" s="4"/>
      <c r="T45" s="4"/>
      <c r="U45" s="4"/>
      <c r="V45" s="4"/>
      <c r="W45" s="4"/>
      <c r="X45" s="4"/>
      <c r="Y45" s="4"/>
      <c r="Z45" s="4"/>
    </row>
    <row r="46" spans="1:26" ht="15.75" customHeight="1">
      <c r="A46" s="4"/>
      <c r="B46" s="4"/>
      <c r="C46" s="4"/>
      <c r="D46" s="4"/>
      <c r="E46" s="4"/>
      <c r="F46" s="4"/>
      <c r="G46" s="4"/>
      <c r="H46" s="4"/>
      <c r="I46" s="4"/>
      <c r="J46" s="4"/>
      <c r="K46" s="1"/>
      <c r="L46" s="4"/>
      <c r="M46" s="4"/>
      <c r="N46" s="4"/>
      <c r="O46" s="4"/>
      <c r="P46" s="4"/>
      <c r="Q46" s="4"/>
      <c r="R46" s="4"/>
      <c r="S46" s="4"/>
      <c r="T46" s="4"/>
      <c r="U46" s="4"/>
      <c r="V46" s="4"/>
      <c r="W46" s="4"/>
      <c r="X46" s="4"/>
      <c r="Y46" s="4"/>
      <c r="Z46" s="4"/>
    </row>
    <row r="47" spans="1:26" ht="15.75" customHeight="1">
      <c r="A47" s="4"/>
      <c r="B47" s="4"/>
      <c r="C47" s="4"/>
      <c r="D47" s="4"/>
      <c r="E47" s="4"/>
      <c r="F47" s="4"/>
      <c r="G47" s="4"/>
      <c r="H47" s="4"/>
      <c r="I47" s="4"/>
      <c r="J47" s="4"/>
      <c r="K47" s="1"/>
      <c r="L47" s="4"/>
      <c r="M47" s="4"/>
      <c r="N47" s="4"/>
      <c r="O47" s="4"/>
      <c r="P47" s="4"/>
      <c r="Q47" s="4"/>
      <c r="R47" s="4"/>
      <c r="S47" s="4"/>
      <c r="T47" s="4"/>
      <c r="U47" s="4"/>
      <c r="V47" s="4"/>
      <c r="W47" s="4"/>
      <c r="X47" s="4"/>
      <c r="Y47" s="4"/>
      <c r="Z47" s="4"/>
    </row>
    <row r="48" spans="1:26" ht="15.75" customHeight="1">
      <c r="A48" s="4"/>
      <c r="B48" s="4"/>
      <c r="C48" s="4"/>
      <c r="D48" s="4"/>
      <c r="E48" s="4"/>
      <c r="F48" s="4"/>
      <c r="G48" s="4"/>
      <c r="H48" s="4"/>
      <c r="I48" s="4"/>
      <c r="J48" s="4"/>
      <c r="K48" s="1"/>
      <c r="L48" s="4"/>
      <c r="M48" s="4"/>
      <c r="N48" s="4"/>
      <c r="O48" s="4"/>
      <c r="P48" s="4"/>
      <c r="Q48" s="4"/>
      <c r="R48" s="4"/>
      <c r="S48" s="4"/>
      <c r="T48" s="4"/>
      <c r="U48" s="4"/>
      <c r="V48" s="4"/>
      <c r="W48" s="4"/>
      <c r="X48" s="4"/>
      <c r="Y48" s="4"/>
      <c r="Z48" s="4"/>
    </row>
    <row r="49" spans="1:26" ht="15.75" customHeight="1">
      <c r="A49" s="4"/>
      <c r="B49" s="4"/>
      <c r="C49" s="4"/>
      <c r="D49" s="4"/>
      <c r="E49" s="4"/>
      <c r="F49" s="4"/>
      <c r="G49" s="4"/>
      <c r="H49" s="4"/>
      <c r="I49" s="4"/>
      <c r="J49" s="4"/>
      <c r="K49" s="1"/>
      <c r="L49" s="4"/>
      <c r="M49" s="4"/>
      <c r="N49" s="4"/>
      <c r="O49" s="4"/>
      <c r="P49" s="4"/>
      <c r="Q49" s="4"/>
      <c r="R49" s="4"/>
      <c r="S49" s="4"/>
      <c r="T49" s="4"/>
      <c r="U49" s="4"/>
      <c r="V49" s="4"/>
      <c r="W49" s="4"/>
      <c r="X49" s="4"/>
      <c r="Y49" s="4"/>
      <c r="Z49" s="4"/>
    </row>
    <row r="50" spans="1:26" ht="15.75" customHeight="1">
      <c r="A50" s="4"/>
      <c r="B50" s="4"/>
      <c r="C50" s="4"/>
      <c r="D50" s="4"/>
      <c r="E50" s="4"/>
      <c r="F50" s="4"/>
      <c r="G50" s="4"/>
      <c r="H50" s="4"/>
      <c r="I50" s="4"/>
      <c r="J50" s="4"/>
      <c r="K50" s="1"/>
      <c r="L50" s="4"/>
      <c r="M50" s="4"/>
      <c r="N50" s="4"/>
      <c r="O50" s="4"/>
      <c r="P50" s="4"/>
      <c r="Q50" s="4"/>
      <c r="R50" s="4"/>
      <c r="S50" s="4"/>
      <c r="T50" s="4"/>
      <c r="U50" s="4"/>
      <c r="V50" s="4"/>
      <c r="W50" s="4"/>
      <c r="X50" s="4"/>
      <c r="Y50" s="4"/>
      <c r="Z50" s="4"/>
    </row>
    <row r="51" spans="1:26" ht="15.75" customHeight="1">
      <c r="A51" s="4"/>
      <c r="B51" s="4"/>
      <c r="C51" s="4"/>
      <c r="D51" s="4"/>
      <c r="E51" s="4"/>
      <c r="F51" s="4"/>
      <c r="G51" s="4"/>
      <c r="H51" s="4"/>
      <c r="I51" s="4"/>
      <c r="J51" s="4"/>
      <c r="K51" s="1"/>
      <c r="L51" s="4"/>
      <c r="M51" s="4"/>
      <c r="N51" s="4"/>
      <c r="O51" s="4"/>
      <c r="P51" s="4"/>
      <c r="Q51" s="4"/>
      <c r="R51" s="4"/>
      <c r="S51" s="4"/>
      <c r="T51" s="4"/>
      <c r="U51" s="4"/>
      <c r="V51" s="4"/>
      <c r="W51" s="4"/>
      <c r="X51" s="4"/>
      <c r="Y51" s="4"/>
      <c r="Z51" s="4"/>
    </row>
    <row r="52" spans="1:26" ht="15.75" customHeight="1">
      <c r="A52" s="4"/>
      <c r="B52" s="4"/>
      <c r="C52" s="4"/>
      <c r="D52" s="4"/>
      <c r="E52" s="4"/>
      <c r="F52" s="4"/>
      <c r="G52" s="4"/>
      <c r="H52" s="4"/>
      <c r="I52" s="4"/>
      <c r="J52" s="4"/>
      <c r="K52" s="1"/>
      <c r="L52" s="4"/>
      <c r="M52" s="4"/>
      <c r="N52" s="4"/>
      <c r="O52" s="4"/>
      <c r="P52" s="4"/>
      <c r="Q52" s="4"/>
      <c r="R52" s="4"/>
      <c r="S52" s="4"/>
      <c r="T52" s="4"/>
      <c r="U52" s="4"/>
      <c r="V52" s="4"/>
      <c r="W52" s="4"/>
      <c r="X52" s="4"/>
      <c r="Y52" s="4"/>
      <c r="Z52" s="4"/>
    </row>
    <row r="53" spans="1:26" ht="15.75" customHeight="1">
      <c r="A53" s="4"/>
      <c r="B53" s="4"/>
      <c r="C53" s="4"/>
      <c r="D53" s="4"/>
      <c r="E53" s="4"/>
      <c r="F53" s="4"/>
      <c r="G53" s="4"/>
      <c r="H53" s="4"/>
      <c r="I53" s="4"/>
      <c r="J53" s="4"/>
      <c r="K53" s="1"/>
      <c r="L53" s="4"/>
      <c r="M53" s="4"/>
      <c r="N53" s="4"/>
      <c r="O53" s="4"/>
      <c r="P53" s="4"/>
      <c r="Q53" s="4"/>
      <c r="R53" s="4"/>
      <c r="S53" s="4"/>
      <c r="T53" s="4"/>
      <c r="U53" s="4"/>
      <c r="V53" s="4"/>
      <c r="W53" s="4"/>
      <c r="X53" s="4"/>
      <c r="Y53" s="4"/>
      <c r="Z53" s="4"/>
    </row>
    <row r="54" spans="1:26" ht="15.75" customHeight="1">
      <c r="A54" s="4"/>
      <c r="B54" s="4"/>
      <c r="C54" s="4"/>
      <c r="D54" s="4"/>
      <c r="E54" s="4"/>
      <c r="F54" s="4"/>
      <c r="G54" s="4"/>
      <c r="H54" s="4"/>
      <c r="I54" s="4"/>
      <c r="J54" s="4"/>
      <c r="K54" s="1"/>
      <c r="L54" s="4"/>
      <c r="M54" s="4"/>
      <c r="N54" s="4"/>
      <c r="O54" s="4"/>
      <c r="P54" s="4"/>
      <c r="Q54" s="4"/>
      <c r="R54" s="4"/>
      <c r="S54" s="4"/>
      <c r="T54" s="4"/>
      <c r="U54" s="4"/>
      <c r="V54" s="4"/>
      <c r="W54" s="4"/>
      <c r="X54" s="4"/>
      <c r="Y54" s="4"/>
      <c r="Z54" s="4"/>
    </row>
    <row r="55" spans="1:26" ht="15.75" customHeight="1">
      <c r="A55" s="4"/>
      <c r="B55" s="4"/>
      <c r="C55" s="4"/>
      <c r="D55" s="4"/>
      <c r="E55" s="4"/>
      <c r="F55" s="4"/>
      <c r="G55" s="4"/>
      <c r="H55" s="4"/>
      <c r="I55" s="4"/>
      <c r="J55" s="4"/>
      <c r="K55" s="1"/>
      <c r="L55" s="4"/>
      <c r="M55" s="4"/>
      <c r="N55" s="4"/>
      <c r="O55" s="4"/>
      <c r="P55" s="4"/>
      <c r="Q55" s="4"/>
      <c r="R55" s="4"/>
      <c r="S55" s="4"/>
      <c r="T55" s="4"/>
      <c r="U55" s="4"/>
      <c r="V55" s="4"/>
      <c r="W55" s="4"/>
      <c r="X55" s="4"/>
      <c r="Y55" s="4"/>
      <c r="Z55" s="4"/>
    </row>
    <row r="56" spans="1:26" ht="15.75" customHeight="1">
      <c r="A56" s="4"/>
      <c r="B56" s="4"/>
      <c r="C56" s="4"/>
      <c r="D56" s="4"/>
      <c r="E56" s="4"/>
      <c r="F56" s="4"/>
      <c r="G56" s="4"/>
      <c r="H56" s="4"/>
      <c r="I56" s="4"/>
      <c r="J56" s="4"/>
      <c r="K56" s="1"/>
      <c r="L56" s="4"/>
      <c r="M56" s="4"/>
      <c r="N56" s="4"/>
      <c r="O56" s="4"/>
      <c r="P56" s="4"/>
      <c r="Q56" s="4"/>
      <c r="R56" s="4"/>
      <c r="S56" s="4"/>
      <c r="T56" s="4"/>
      <c r="U56" s="4"/>
      <c r="V56" s="4"/>
      <c r="W56" s="4"/>
      <c r="X56" s="4"/>
      <c r="Y56" s="4"/>
      <c r="Z56" s="4"/>
    </row>
    <row r="57" spans="1:26" ht="15.75" customHeight="1">
      <c r="A57" s="4"/>
      <c r="B57" s="4"/>
      <c r="C57" s="4"/>
      <c r="D57" s="4"/>
      <c r="E57" s="4"/>
      <c r="F57" s="4"/>
      <c r="G57" s="4"/>
      <c r="H57" s="4"/>
      <c r="I57" s="4"/>
      <c r="J57" s="4"/>
      <c r="K57" s="1"/>
      <c r="L57" s="4"/>
      <c r="M57" s="4"/>
      <c r="N57" s="4"/>
      <c r="O57" s="4"/>
      <c r="P57" s="4"/>
      <c r="Q57" s="4"/>
      <c r="R57" s="4"/>
      <c r="S57" s="4"/>
      <c r="T57" s="4"/>
      <c r="U57" s="4"/>
      <c r="V57" s="4"/>
      <c r="W57" s="4"/>
      <c r="X57" s="4"/>
      <c r="Y57" s="4"/>
      <c r="Z57" s="4"/>
    </row>
    <row r="58" spans="1:26" ht="15.75" customHeight="1">
      <c r="A58" s="4"/>
      <c r="B58" s="4"/>
      <c r="C58" s="4"/>
      <c r="D58" s="4"/>
      <c r="E58" s="4"/>
      <c r="F58" s="4"/>
      <c r="G58" s="4"/>
      <c r="H58" s="4"/>
      <c r="I58" s="4"/>
      <c r="J58" s="4"/>
      <c r="K58" s="1"/>
      <c r="L58" s="4"/>
      <c r="M58" s="4"/>
      <c r="N58" s="4"/>
      <c r="O58" s="4"/>
      <c r="P58" s="4"/>
      <c r="Q58" s="4"/>
      <c r="R58" s="4"/>
      <c r="S58" s="4"/>
      <c r="T58" s="4"/>
      <c r="U58" s="4"/>
      <c r="V58" s="4"/>
      <c r="W58" s="4"/>
      <c r="X58" s="4"/>
      <c r="Y58" s="4"/>
      <c r="Z58" s="4"/>
    </row>
    <row r="59" spans="1:26" ht="15.75" customHeight="1">
      <c r="A59" s="4"/>
      <c r="B59" s="4"/>
      <c r="C59" s="4"/>
      <c r="D59" s="4"/>
      <c r="E59" s="4"/>
      <c r="F59" s="4"/>
      <c r="G59" s="4"/>
      <c r="H59" s="4"/>
      <c r="I59" s="4"/>
      <c r="J59" s="4"/>
      <c r="K59" s="1"/>
      <c r="L59" s="4"/>
      <c r="M59" s="4"/>
      <c r="N59" s="4"/>
      <c r="O59" s="4"/>
      <c r="P59" s="4"/>
      <c r="Q59" s="4"/>
      <c r="R59" s="4"/>
      <c r="S59" s="4"/>
      <c r="T59" s="4"/>
      <c r="U59" s="4"/>
      <c r="V59" s="4"/>
      <c r="W59" s="4"/>
      <c r="X59" s="4"/>
      <c r="Y59" s="4"/>
      <c r="Z59" s="4"/>
    </row>
    <row r="60" spans="1:26" ht="15.75" customHeight="1">
      <c r="A60" s="4"/>
      <c r="B60" s="4"/>
      <c r="C60" s="4"/>
      <c r="D60" s="4"/>
      <c r="E60" s="4"/>
      <c r="F60" s="4"/>
      <c r="G60" s="4"/>
      <c r="H60" s="4"/>
      <c r="I60" s="4"/>
      <c r="J60" s="4"/>
      <c r="K60" s="1"/>
      <c r="L60" s="4"/>
      <c r="M60" s="4"/>
      <c r="N60" s="4"/>
      <c r="O60" s="4"/>
      <c r="P60" s="4"/>
      <c r="Q60" s="4"/>
      <c r="R60" s="4"/>
      <c r="S60" s="4"/>
      <c r="T60" s="4"/>
      <c r="U60" s="4"/>
      <c r="V60" s="4"/>
      <c r="W60" s="4"/>
      <c r="X60" s="4"/>
      <c r="Y60" s="4"/>
      <c r="Z60" s="4"/>
    </row>
    <row r="61" spans="1:26" ht="15.75" customHeight="1">
      <c r="A61" s="4"/>
      <c r="B61" s="4"/>
      <c r="C61" s="4"/>
      <c r="D61" s="4"/>
      <c r="E61" s="4"/>
      <c r="F61" s="4"/>
      <c r="G61" s="4"/>
      <c r="H61" s="4"/>
      <c r="I61" s="4"/>
      <c r="J61" s="4"/>
      <c r="K61" s="1"/>
      <c r="L61" s="4"/>
      <c r="M61" s="4"/>
      <c r="N61" s="4"/>
      <c r="O61" s="4"/>
      <c r="P61" s="4"/>
      <c r="Q61" s="4"/>
      <c r="R61" s="4"/>
      <c r="S61" s="4"/>
      <c r="T61" s="4"/>
      <c r="U61" s="4"/>
      <c r="V61" s="4"/>
      <c r="W61" s="4"/>
      <c r="X61" s="4"/>
      <c r="Y61" s="4"/>
      <c r="Z61" s="4"/>
    </row>
    <row r="62" spans="1:26" ht="15.75" customHeight="1">
      <c r="A62" s="4"/>
      <c r="B62" s="4"/>
      <c r="C62" s="4"/>
      <c r="D62" s="4"/>
      <c r="E62" s="4"/>
      <c r="F62" s="4"/>
      <c r="G62" s="4"/>
      <c r="H62" s="4"/>
      <c r="I62" s="4"/>
      <c r="J62" s="4"/>
      <c r="K62" s="1"/>
      <c r="L62" s="4"/>
      <c r="M62" s="4"/>
      <c r="N62" s="4"/>
      <c r="O62" s="4"/>
      <c r="P62" s="4"/>
      <c r="Q62" s="4"/>
      <c r="R62" s="4"/>
      <c r="S62" s="4"/>
      <c r="T62" s="4"/>
      <c r="U62" s="4"/>
      <c r="V62" s="4"/>
      <c r="W62" s="4"/>
      <c r="X62" s="4"/>
      <c r="Y62" s="4"/>
      <c r="Z62" s="4"/>
    </row>
    <row r="63" spans="1:26" ht="15.75" customHeight="1">
      <c r="A63" s="4"/>
      <c r="B63" s="4"/>
      <c r="C63" s="4"/>
      <c r="D63" s="4"/>
      <c r="E63" s="4"/>
      <c r="F63" s="4"/>
      <c r="G63" s="4"/>
      <c r="H63" s="4"/>
      <c r="I63" s="4"/>
      <c r="J63" s="4"/>
      <c r="K63" s="1"/>
      <c r="L63" s="4"/>
      <c r="M63" s="4"/>
      <c r="N63" s="4"/>
      <c r="O63" s="4"/>
      <c r="P63" s="4"/>
      <c r="Q63" s="4"/>
      <c r="R63" s="4"/>
      <c r="S63" s="4"/>
      <c r="T63" s="4"/>
      <c r="U63" s="4"/>
      <c r="V63" s="4"/>
      <c r="W63" s="4"/>
      <c r="X63" s="4"/>
      <c r="Y63" s="4"/>
      <c r="Z63" s="4"/>
    </row>
    <row r="64" spans="1:26" ht="15.75" customHeight="1">
      <c r="A64" s="4"/>
      <c r="B64" s="4"/>
      <c r="C64" s="4"/>
      <c r="D64" s="4"/>
      <c r="E64" s="4"/>
      <c r="F64" s="4"/>
      <c r="G64" s="4"/>
      <c r="H64" s="4"/>
      <c r="I64" s="4"/>
      <c r="J64" s="4"/>
      <c r="K64" s="1"/>
      <c r="L64" s="4"/>
      <c r="M64" s="4"/>
      <c r="N64" s="4"/>
      <c r="O64" s="4"/>
      <c r="P64" s="4"/>
      <c r="Q64" s="4"/>
      <c r="R64" s="4"/>
      <c r="S64" s="4"/>
      <c r="T64" s="4"/>
      <c r="U64" s="4"/>
      <c r="V64" s="4"/>
      <c r="W64" s="4"/>
      <c r="X64" s="4"/>
      <c r="Y64" s="4"/>
      <c r="Z64" s="4"/>
    </row>
    <row r="65" spans="1:26" ht="15.75" customHeight="1">
      <c r="A65" s="4"/>
      <c r="B65" s="4"/>
      <c r="C65" s="4"/>
      <c r="D65" s="4"/>
      <c r="E65" s="4"/>
      <c r="F65" s="4"/>
      <c r="G65" s="4"/>
      <c r="H65" s="4"/>
      <c r="I65" s="4"/>
      <c r="J65" s="4"/>
      <c r="K65" s="1"/>
      <c r="L65" s="4"/>
      <c r="M65" s="4"/>
      <c r="N65" s="4"/>
      <c r="O65" s="4"/>
      <c r="P65" s="4"/>
      <c r="Q65" s="4"/>
      <c r="R65" s="4"/>
      <c r="S65" s="4"/>
      <c r="T65" s="4"/>
      <c r="U65" s="4"/>
      <c r="V65" s="4"/>
      <c r="W65" s="4"/>
      <c r="X65" s="4"/>
      <c r="Y65" s="4"/>
      <c r="Z65" s="4"/>
    </row>
    <row r="66" spans="1:26" ht="15.75" customHeight="1">
      <c r="A66" s="4"/>
      <c r="B66" s="4"/>
      <c r="C66" s="4"/>
      <c r="D66" s="4"/>
      <c r="E66" s="4"/>
      <c r="F66" s="4"/>
      <c r="G66" s="4"/>
      <c r="H66" s="4"/>
      <c r="I66" s="4"/>
      <c r="J66" s="4"/>
      <c r="K66" s="1"/>
      <c r="L66" s="4"/>
      <c r="M66" s="4"/>
      <c r="N66" s="4"/>
      <c r="O66" s="4"/>
      <c r="P66" s="4"/>
      <c r="Q66" s="4"/>
      <c r="R66" s="4"/>
      <c r="S66" s="4"/>
      <c r="T66" s="4"/>
      <c r="U66" s="4"/>
      <c r="V66" s="4"/>
      <c r="W66" s="4"/>
      <c r="X66" s="4"/>
      <c r="Y66" s="4"/>
      <c r="Z66" s="4"/>
    </row>
    <row r="67" spans="1:26" ht="15.75" customHeight="1">
      <c r="A67" s="4"/>
      <c r="B67" s="4"/>
      <c r="C67" s="4"/>
      <c r="D67" s="4"/>
      <c r="E67" s="4"/>
      <c r="F67" s="4"/>
      <c r="G67" s="4"/>
      <c r="H67" s="4"/>
      <c r="I67" s="4"/>
      <c r="J67" s="4"/>
      <c r="K67" s="1"/>
      <c r="L67" s="4"/>
      <c r="M67" s="4"/>
      <c r="N67" s="4"/>
      <c r="O67" s="4"/>
      <c r="P67" s="4"/>
      <c r="Q67" s="4"/>
      <c r="R67" s="4"/>
      <c r="S67" s="4"/>
      <c r="T67" s="4"/>
      <c r="U67" s="4"/>
      <c r="V67" s="4"/>
      <c r="W67" s="4"/>
      <c r="X67" s="4"/>
      <c r="Y67" s="4"/>
      <c r="Z67" s="4"/>
    </row>
    <row r="68" spans="1:26" ht="15.75" customHeight="1">
      <c r="A68" s="4"/>
      <c r="B68" s="4"/>
      <c r="C68" s="4"/>
      <c r="D68" s="4"/>
      <c r="E68" s="4"/>
      <c r="F68" s="4"/>
      <c r="G68" s="4"/>
      <c r="H68" s="4"/>
      <c r="I68" s="4"/>
      <c r="J68" s="4"/>
      <c r="K68" s="1"/>
      <c r="L68" s="4"/>
      <c r="M68" s="4"/>
      <c r="N68" s="4"/>
      <c r="O68" s="4"/>
      <c r="P68" s="4"/>
      <c r="Q68" s="4"/>
      <c r="R68" s="4"/>
      <c r="S68" s="4"/>
      <c r="T68" s="4"/>
      <c r="U68" s="4"/>
      <c r="V68" s="4"/>
      <c r="W68" s="4"/>
      <c r="X68" s="4"/>
      <c r="Y68" s="4"/>
      <c r="Z68" s="4"/>
    </row>
    <row r="69" spans="1:26" ht="15.75" customHeight="1">
      <c r="A69" s="4"/>
      <c r="B69" s="4"/>
      <c r="C69" s="4"/>
      <c r="D69" s="4"/>
      <c r="E69" s="4"/>
      <c r="F69" s="4"/>
      <c r="G69" s="4"/>
      <c r="H69" s="4"/>
      <c r="I69" s="4"/>
      <c r="J69" s="4"/>
      <c r="K69" s="1"/>
      <c r="L69" s="4"/>
      <c r="M69" s="4"/>
      <c r="N69" s="4"/>
      <c r="O69" s="4"/>
      <c r="P69" s="4"/>
      <c r="Q69" s="4"/>
      <c r="R69" s="4"/>
      <c r="S69" s="4"/>
      <c r="T69" s="4"/>
      <c r="U69" s="4"/>
      <c r="V69" s="4"/>
      <c r="W69" s="4"/>
      <c r="X69" s="4"/>
      <c r="Y69" s="4"/>
      <c r="Z69" s="4"/>
    </row>
    <row r="70" spans="1:26" ht="15.75" customHeight="1">
      <c r="A70" s="4"/>
      <c r="B70" s="4"/>
      <c r="C70" s="4"/>
      <c r="D70" s="4"/>
      <c r="E70" s="4"/>
      <c r="F70" s="4"/>
      <c r="G70" s="4"/>
      <c r="H70" s="4"/>
      <c r="I70" s="4"/>
      <c r="J70" s="4"/>
      <c r="K70" s="1"/>
      <c r="L70" s="4"/>
      <c r="M70" s="4"/>
      <c r="N70" s="4"/>
      <c r="O70" s="4"/>
      <c r="P70" s="4"/>
      <c r="Q70" s="4"/>
      <c r="R70" s="4"/>
      <c r="S70" s="4"/>
      <c r="T70" s="4"/>
      <c r="U70" s="4"/>
      <c r="V70" s="4"/>
      <c r="W70" s="4"/>
      <c r="X70" s="4"/>
      <c r="Y70" s="4"/>
      <c r="Z70" s="4"/>
    </row>
    <row r="71" spans="1:26" ht="15.75" customHeight="1">
      <c r="A71" s="4"/>
      <c r="B71" s="4"/>
      <c r="C71" s="4"/>
      <c r="D71" s="4"/>
      <c r="E71" s="4"/>
      <c r="F71" s="4"/>
      <c r="G71" s="4"/>
      <c r="H71" s="4"/>
      <c r="I71" s="4"/>
      <c r="J71" s="4"/>
      <c r="K71" s="1"/>
      <c r="L71" s="4"/>
      <c r="M71" s="4"/>
      <c r="N71" s="4"/>
      <c r="O71" s="4"/>
      <c r="P71" s="4"/>
      <c r="Q71" s="4"/>
      <c r="R71" s="4"/>
      <c r="S71" s="4"/>
      <c r="T71" s="4"/>
      <c r="U71" s="4"/>
      <c r="V71" s="4"/>
      <c r="W71" s="4"/>
      <c r="X71" s="4"/>
      <c r="Y71" s="4"/>
      <c r="Z71" s="4"/>
    </row>
    <row r="72" spans="1:26" ht="15.75" customHeight="1">
      <c r="A72" s="4"/>
      <c r="B72" s="4"/>
      <c r="C72" s="4"/>
      <c r="D72" s="4"/>
      <c r="E72" s="4"/>
      <c r="F72" s="4"/>
      <c r="G72" s="4"/>
      <c r="H72" s="4"/>
      <c r="I72" s="4"/>
      <c r="J72" s="4"/>
      <c r="K72" s="1"/>
      <c r="L72" s="4"/>
      <c r="M72" s="4"/>
      <c r="N72" s="4"/>
      <c r="O72" s="4"/>
      <c r="P72" s="4"/>
      <c r="Q72" s="4"/>
      <c r="R72" s="4"/>
      <c r="S72" s="4"/>
      <c r="T72" s="4"/>
      <c r="U72" s="4"/>
      <c r="V72" s="4"/>
      <c r="W72" s="4"/>
      <c r="X72" s="4"/>
      <c r="Y72" s="4"/>
      <c r="Z72" s="4"/>
    </row>
    <row r="73" spans="1:26" ht="15.75" customHeight="1">
      <c r="A73" s="4"/>
      <c r="B73" s="4"/>
      <c r="C73" s="4"/>
      <c r="D73" s="4"/>
      <c r="E73" s="4"/>
      <c r="F73" s="4"/>
      <c r="G73" s="4"/>
      <c r="H73" s="4"/>
      <c r="I73" s="4"/>
      <c r="J73" s="4"/>
      <c r="K73" s="1"/>
      <c r="L73" s="4"/>
      <c r="M73" s="4"/>
      <c r="N73" s="4"/>
      <c r="O73" s="4"/>
      <c r="P73" s="4"/>
      <c r="Q73" s="4"/>
      <c r="R73" s="4"/>
      <c r="S73" s="4"/>
      <c r="T73" s="4"/>
      <c r="U73" s="4"/>
      <c r="V73" s="4"/>
      <c r="W73" s="4"/>
      <c r="X73" s="4"/>
      <c r="Y73" s="4"/>
      <c r="Z73" s="4"/>
    </row>
    <row r="74" spans="1:26" ht="15.75" customHeight="1">
      <c r="A74" s="4"/>
      <c r="B74" s="4"/>
      <c r="C74" s="4"/>
      <c r="D74" s="4"/>
      <c r="E74" s="4"/>
      <c r="F74" s="4"/>
      <c r="G74" s="4"/>
      <c r="H74" s="4"/>
      <c r="I74" s="4"/>
      <c r="J74" s="4"/>
      <c r="K74" s="1"/>
      <c r="L74" s="4"/>
      <c r="M74" s="4"/>
      <c r="N74" s="4"/>
      <c r="O74" s="4"/>
      <c r="P74" s="4"/>
      <c r="Q74" s="4"/>
      <c r="R74" s="4"/>
      <c r="S74" s="4"/>
      <c r="T74" s="4"/>
      <c r="U74" s="4"/>
      <c r="V74" s="4"/>
      <c r="W74" s="4"/>
      <c r="X74" s="4"/>
      <c r="Y74" s="4"/>
      <c r="Z74" s="4"/>
    </row>
    <row r="75" spans="1:26" ht="15.75" customHeight="1">
      <c r="A75" s="4"/>
      <c r="B75" s="4"/>
      <c r="C75" s="4"/>
      <c r="D75" s="4"/>
      <c r="E75" s="4"/>
      <c r="F75" s="4"/>
      <c r="G75" s="4"/>
      <c r="H75" s="4"/>
      <c r="I75" s="4"/>
      <c r="J75" s="4"/>
      <c r="K75" s="1"/>
      <c r="L75" s="4"/>
      <c r="M75" s="4"/>
      <c r="N75" s="4"/>
      <c r="O75" s="4"/>
      <c r="P75" s="4"/>
      <c r="Q75" s="4"/>
      <c r="R75" s="4"/>
      <c r="S75" s="4"/>
      <c r="T75" s="4"/>
      <c r="U75" s="4"/>
      <c r="V75" s="4"/>
      <c r="W75" s="4"/>
      <c r="X75" s="4"/>
      <c r="Y75" s="4"/>
      <c r="Z75" s="4"/>
    </row>
    <row r="76" spans="1:26" ht="15.75" customHeight="1">
      <c r="A76" s="4"/>
      <c r="B76" s="4"/>
      <c r="C76" s="4"/>
      <c r="D76" s="4"/>
      <c r="E76" s="4"/>
      <c r="F76" s="4"/>
      <c r="G76" s="4"/>
      <c r="H76" s="4"/>
      <c r="I76" s="4"/>
      <c r="J76" s="4"/>
      <c r="K76" s="1"/>
      <c r="L76" s="4"/>
      <c r="M76" s="4"/>
      <c r="N76" s="4"/>
      <c r="O76" s="4"/>
      <c r="P76" s="4"/>
      <c r="Q76" s="4"/>
      <c r="R76" s="4"/>
      <c r="S76" s="4"/>
      <c r="T76" s="4"/>
      <c r="U76" s="4"/>
      <c r="V76" s="4"/>
      <c r="W76" s="4"/>
      <c r="X76" s="4"/>
      <c r="Y76" s="4"/>
      <c r="Z76" s="4"/>
    </row>
    <row r="77" spans="1:26" ht="15.75" customHeight="1">
      <c r="A77" s="4"/>
      <c r="B77" s="4"/>
      <c r="C77" s="4"/>
      <c r="D77" s="4"/>
      <c r="E77" s="4"/>
      <c r="F77" s="4"/>
      <c r="G77" s="4"/>
      <c r="H77" s="4"/>
      <c r="I77" s="4"/>
      <c r="J77" s="4"/>
      <c r="K77" s="1"/>
      <c r="L77" s="4"/>
      <c r="M77" s="4"/>
      <c r="N77" s="4"/>
      <c r="O77" s="4"/>
      <c r="P77" s="4"/>
      <c r="Q77" s="4"/>
      <c r="R77" s="4"/>
      <c r="S77" s="4"/>
      <c r="T77" s="4"/>
      <c r="U77" s="4"/>
      <c r="V77" s="4"/>
      <c r="W77" s="4"/>
      <c r="X77" s="4"/>
      <c r="Y77" s="4"/>
      <c r="Z77" s="4"/>
    </row>
    <row r="78" spans="1:26" ht="15.75" customHeight="1">
      <c r="A78" s="4"/>
      <c r="B78" s="4"/>
      <c r="C78" s="4"/>
      <c r="D78" s="4"/>
      <c r="E78" s="4"/>
      <c r="F78" s="4"/>
      <c r="G78" s="4"/>
      <c r="H78" s="4"/>
      <c r="I78" s="4"/>
      <c r="J78" s="4"/>
      <c r="K78" s="1"/>
      <c r="L78" s="4"/>
      <c r="M78" s="4"/>
      <c r="N78" s="4"/>
      <c r="O78" s="4"/>
      <c r="P78" s="4"/>
      <c r="Q78" s="4"/>
      <c r="R78" s="4"/>
      <c r="S78" s="4"/>
      <c r="T78" s="4"/>
      <c r="U78" s="4"/>
      <c r="V78" s="4"/>
      <c r="W78" s="4"/>
      <c r="X78" s="4"/>
      <c r="Y78" s="4"/>
      <c r="Z78" s="4"/>
    </row>
    <row r="79" spans="1:26" ht="15.75" customHeight="1">
      <c r="A79" s="4"/>
      <c r="B79" s="4"/>
      <c r="C79" s="4"/>
      <c r="D79" s="4"/>
      <c r="E79" s="4"/>
      <c r="F79" s="4"/>
      <c r="G79" s="4"/>
      <c r="H79" s="4"/>
      <c r="I79" s="4"/>
      <c r="J79" s="4"/>
      <c r="K79" s="1"/>
      <c r="L79" s="4"/>
      <c r="M79" s="4"/>
      <c r="N79" s="4"/>
      <c r="O79" s="4"/>
      <c r="P79" s="4"/>
      <c r="Q79" s="4"/>
      <c r="R79" s="4"/>
      <c r="S79" s="4"/>
      <c r="T79" s="4"/>
      <c r="U79" s="4"/>
      <c r="V79" s="4"/>
      <c r="W79" s="4"/>
      <c r="X79" s="4"/>
      <c r="Y79" s="4"/>
      <c r="Z79" s="4"/>
    </row>
    <row r="80" spans="1:26" ht="15.75" customHeight="1">
      <c r="A80" s="4"/>
      <c r="B80" s="4"/>
      <c r="C80" s="4"/>
      <c r="D80" s="4"/>
      <c r="E80" s="4"/>
      <c r="F80" s="4"/>
      <c r="G80" s="4"/>
      <c r="H80" s="4"/>
      <c r="I80" s="4"/>
      <c r="J80" s="4"/>
      <c r="K80" s="1"/>
      <c r="L80" s="4"/>
      <c r="M80" s="4"/>
      <c r="N80" s="4"/>
      <c r="O80" s="4"/>
      <c r="P80" s="4"/>
      <c r="Q80" s="4"/>
      <c r="R80" s="4"/>
      <c r="S80" s="4"/>
      <c r="T80" s="4"/>
      <c r="U80" s="4"/>
      <c r="V80" s="4"/>
      <c r="W80" s="4"/>
      <c r="X80" s="4"/>
      <c r="Y80" s="4"/>
      <c r="Z80" s="4"/>
    </row>
    <row r="81" spans="1:26" ht="15.75" customHeight="1">
      <c r="A81" s="4"/>
      <c r="B81" s="4"/>
      <c r="C81" s="4"/>
      <c r="D81" s="4"/>
      <c r="E81" s="4"/>
      <c r="F81" s="4"/>
      <c r="G81" s="4"/>
      <c r="H81" s="4"/>
      <c r="I81" s="4"/>
      <c r="J81" s="4"/>
      <c r="K81" s="1"/>
      <c r="L81" s="4"/>
      <c r="M81" s="4"/>
      <c r="N81" s="4"/>
      <c r="O81" s="4"/>
      <c r="P81" s="4"/>
      <c r="Q81" s="4"/>
      <c r="R81" s="4"/>
      <c r="S81" s="4"/>
      <c r="T81" s="4"/>
      <c r="U81" s="4"/>
      <c r="V81" s="4"/>
      <c r="W81" s="4"/>
      <c r="X81" s="4"/>
      <c r="Y81" s="4"/>
      <c r="Z81" s="4"/>
    </row>
    <row r="82" spans="1:26" ht="15.75" customHeight="1">
      <c r="A82" s="4"/>
      <c r="B82" s="4"/>
      <c r="C82" s="4"/>
      <c r="D82" s="4"/>
      <c r="E82" s="4"/>
      <c r="F82" s="4"/>
      <c r="G82" s="4"/>
      <c r="H82" s="4"/>
      <c r="I82" s="4"/>
      <c r="J82" s="4"/>
      <c r="K82" s="1"/>
      <c r="L82" s="4"/>
      <c r="M82" s="4"/>
      <c r="N82" s="4"/>
      <c r="O82" s="4"/>
      <c r="P82" s="4"/>
      <c r="Q82" s="4"/>
      <c r="R82" s="4"/>
      <c r="S82" s="4"/>
      <c r="T82" s="4"/>
      <c r="U82" s="4"/>
      <c r="V82" s="4"/>
      <c r="W82" s="4"/>
      <c r="X82" s="4"/>
      <c r="Y82" s="4"/>
      <c r="Z82" s="4"/>
    </row>
    <row r="83" spans="1:26" ht="15.75" customHeight="1">
      <c r="A83" s="4"/>
      <c r="B83" s="4"/>
      <c r="C83" s="4"/>
      <c r="D83" s="4"/>
      <c r="E83" s="4"/>
      <c r="F83" s="4"/>
      <c r="G83" s="4"/>
      <c r="H83" s="4"/>
      <c r="I83" s="4"/>
      <c r="J83" s="4"/>
      <c r="K83" s="1"/>
      <c r="L83" s="4"/>
      <c r="M83" s="4"/>
      <c r="N83" s="4"/>
      <c r="O83" s="4"/>
      <c r="P83" s="4"/>
      <c r="Q83" s="4"/>
      <c r="R83" s="4"/>
      <c r="S83" s="4"/>
      <c r="T83" s="4"/>
      <c r="U83" s="4"/>
      <c r="V83" s="4"/>
      <c r="W83" s="4"/>
      <c r="X83" s="4"/>
      <c r="Y83" s="4"/>
      <c r="Z83" s="4"/>
    </row>
    <row r="84" spans="1:26" ht="15.75" customHeight="1">
      <c r="A84" s="4"/>
      <c r="B84" s="4"/>
      <c r="C84" s="4"/>
      <c r="D84" s="4"/>
      <c r="E84" s="4"/>
      <c r="F84" s="4"/>
      <c r="G84" s="4"/>
      <c r="H84" s="4"/>
      <c r="I84" s="4"/>
      <c r="J84" s="4"/>
      <c r="K84" s="1"/>
      <c r="L84" s="4"/>
      <c r="M84" s="4"/>
      <c r="N84" s="4"/>
      <c r="O84" s="4"/>
      <c r="P84" s="4"/>
      <c r="Q84" s="4"/>
      <c r="R84" s="4"/>
      <c r="S84" s="4"/>
      <c r="T84" s="4"/>
      <c r="U84" s="4"/>
      <c r="V84" s="4"/>
      <c r="W84" s="4"/>
      <c r="X84" s="4"/>
      <c r="Y84" s="4"/>
      <c r="Z84" s="4"/>
    </row>
    <row r="85" spans="1:26" ht="15.75" customHeight="1">
      <c r="A85" s="4"/>
      <c r="B85" s="4"/>
      <c r="C85" s="4"/>
      <c r="D85" s="4"/>
      <c r="E85" s="4"/>
      <c r="F85" s="4"/>
      <c r="G85" s="4"/>
      <c r="H85" s="4"/>
      <c r="I85" s="4"/>
      <c r="J85" s="4"/>
      <c r="K85" s="1"/>
      <c r="L85" s="4"/>
      <c r="M85" s="4"/>
      <c r="N85" s="4"/>
      <c r="O85" s="4"/>
      <c r="P85" s="4"/>
      <c r="Q85" s="4"/>
      <c r="R85" s="4"/>
      <c r="S85" s="4"/>
      <c r="T85" s="4"/>
      <c r="U85" s="4"/>
      <c r="V85" s="4"/>
      <c r="W85" s="4"/>
      <c r="X85" s="4"/>
      <c r="Y85" s="4"/>
      <c r="Z85" s="4"/>
    </row>
    <row r="86" spans="1:26" ht="15.75" customHeight="1">
      <c r="A86" s="4"/>
      <c r="B86" s="4"/>
      <c r="C86" s="4"/>
      <c r="D86" s="4"/>
      <c r="E86" s="4"/>
      <c r="F86" s="4"/>
      <c r="G86" s="4"/>
      <c r="H86" s="4"/>
      <c r="I86" s="4"/>
      <c r="J86" s="4"/>
      <c r="K86" s="1"/>
      <c r="L86" s="4"/>
      <c r="M86" s="4"/>
      <c r="N86" s="4"/>
      <c r="O86" s="4"/>
      <c r="P86" s="4"/>
      <c r="Q86" s="4"/>
      <c r="R86" s="4"/>
      <c r="S86" s="4"/>
      <c r="T86" s="4"/>
      <c r="U86" s="4"/>
      <c r="V86" s="4"/>
      <c r="W86" s="4"/>
      <c r="X86" s="4"/>
      <c r="Y86" s="4"/>
      <c r="Z86" s="4"/>
    </row>
    <row r="87" spans="1:26" ht="15.75" customHeight="1">
      <c r="A87" s="4"/>
      <c r="B87" s="4"/>
      <c r="C87" s="4"/>
      <c r="D87" s="4"/>
      <c r="E87" s="4"/>
      <c r="F87" s="4"/>
      <c r="G87" s="4"/>
      <c r="H87" s="4"/>
      <c r="I87" s="4"/>
      <c r="J87" s="4"/>
      <c r="K87" s="1"/>
      <c r="L87" s="4"/>
      <c r="M87" s="4"/>
      <c r="N87" s="4"/>
      <c r="O87" s="4"/>
      <c r="P87" s="4"/>
      <c r="Q87" s="4"/>
      <c r="R87" s="4"/>
      <c r="S87" s="4"/>
      <c r="T87" s="4"/>
      <c r="U87" s="4"/>
      <c r="V87" s="4"/>
      <c r="W87" s="4"/>
      <c r="X87" s="4"/>
      <c r="Y87" s="4"/>
      <c r="Z87" s="4"/>
    </row>
    <row r="88" spans="1:26" ht="15.75" customHeight="1">
      <c r="A88" s="4"/>
      <c r="B88" s="4"/>
      <c r="C88" s="4"/>
      <c r="D88" s="4"/>
      <c r="E88" s="4"/>
      <c r="F88" s="4"/>
      <c r="G88" s="4"/>
      <c r="H88" s="4"/>
      <c r="I88" s="4"/>
      <c r="J88" s="4"/>
      <c r="K88" s="1"/>
      <c r="L88" s="4"/>
      <c r="M88" s="4"/>
      <c r="N88" s="4"/>
      <c r="O88" s="4"/>
      <c r="P88" s="4"/>
      <c r="Q88" s="4"/>
      <c r="R88" s="4"/>
      <c r="S88" s="4"/>
      <c r="T88" s="4"/>
      <c r="U88" s="4"/>
      <c r="V88" s="4"/>
      <c r="W88" s="4"/>
      <c r="X88" s="4"/>
      <c r="Y88" s="4"/>
      <c r="Z88" s="4"/>
    </row>
    <row r="89" spans="1:26" ht="15.75" customHeight="1">
      <c r="A89" s="4"/>
      <c r="B89" s="4"/>
      <c r="C89" s="4"/>
      <c r="D89" s="4"/>
      <c r="E89" s="4"/>
      <c r="F89" s="4"/>
      <c r="G89" s="4"/>
      <c r="H89" s="4"/>
      <c r="I89" s="4"/>
      <c r="J89" s="4"/>
      <c r="K89" s="1"/>
      <c r="L89" s="4"/>
      <c r="M89" s="4"/>
      <c r="N89" s="4"/>
      <c r="O89" s="4"/>
      <c r="P89" s="4"/>
      <c r="Q89" s="4"/>
      <c r="R89" s="4"/>
      <c r="S89" s="4"/>
      <c r="T89" s="4"/>
      <c r="U89" s="4"/>
      <c r="V89" s="4"/>
      <c r="W89" s="4"/>
      <c r="X89" s="4"/>
      <c r="Y89" s="4"/>
      <c r="Z89" s="4"/>
    </row>
    <row r="90" spans="1:26" ht="15.75" customHeight="1">
      <c r="A90" s="4"/>
      <c r="B90" s="4"/>
      <c r="C90" s="4"/>
      <c r="D90" s="4"/>
      <c r="E90" s="4"/>
      <c r="F90" s="4"/>
      <c r="G90" s="4"/>
      <c r="H90" s="4"/>
      <c r="I90" s="4"/>
      <c r="J90" s="4"/>
      <c r="K90" s="1"/>
      <c r="L90" s="4"/>
      <c r="M90" s="4"/>
      <c r="N90" s="4"/>
      <c r="O90" s="4"/>
      <c r="P90" s="4"/>
      <c r="Q90" s="4"/>
      <c r="R90" s="4"/>
      <c r="S90" s="4"/>
      <c r="T90" s="4"/>
      <c r="U90" s="4"/>
      <c r="V90" s="4"/>
      <c r="W90" s="4"/>
      <c r="X90" s="4"/>
      <c r="Y90" s="4"/>
      <c r="Z90" s="4"/>
    </row>
    <row r="91" spans="1:26" ht="15.75" customHeight="1">
      <c r="A91" s="4"/>
      <c r="B91" s="4"/>
      <c r="C91" s="4"/>
      <c r="D91" s="4"/>
      <c r="E91" s="4"/>
      <c r="F91" s="4"/>
      <c r="G91" s="4"/>
      <c r="H91" s="4"/>
      <c r="I91" s="4"/>
      <c r="J91" s="4"/>
      <c r="K91" s="1"/>
      <c r="L91" s="4"/>
      <c r="M91" s="4"/>
      <c r="N91" s="4"/>
      <c r="O91" s="4"/>
      <c r="P91" s="4"/>
      <c r="Q91" s="4"/>
      <c r="R91" s="4"/>
      <c r="S91" s="4"/>
      <c r="T91" s="4"/>
      <c r="U91" s="4"/>
      <c r="V91" s="4"/>
      <c r="W91" s="4"/>
      <c r="X91" s="4"/>
      <c r="Y91" s="4"/>
      <c r="Z91" s="4"/>
    </row>
    <row r="92" spans="1:26" ht="15.75" customHeight="1">
      <c r="A92" s="4"/>
      <c r="B92" s="4"/>
      <c r="C92" s="4"/>
      <c r="D92" s="4"/>
      <c r="E92" s="4"/>
      <c r="F92" s="4"/>
      <c r="G92" s="4"/>
      <c r="H92" s="4"/>
      <c r="I92" s="4"/>
      <c r="J92" s="4"/>
      <c r="K92" s="1"/>
      <c r="L92" s="4"/>
      <c r="M92" s="4"/>
      <c r="N92" s="4"/>
      <c r="O92" s="4"/>
      <c r="P92" s="4"/>
      <c r="Q92" s="4"/>
      <c r="R92" s="4"/>
      <c r="S92" s="4"/>
      <c r="T92" s="4"/>
      <c r="U92" s="4"/>
      <c r="V92" s="4"/>
      <c r="W92" s="4"/>
      <c r="X92" s="4"/>
      <c r="Y92" s="4"/>
      <c r="Z92" s="4"/>
    </row>
    <row r="93" spans="1:26" ht="15.75" customHeight="1">
      <c r="A93" s="4"/>
      <c r="B93" s="4"/>
      <c r="C93" s="4"/>
      <c r="D93" s="4"/>
      <c r="E93" s="4"/>
      <c r="F93" s="4"/>
      <c r="G93" s="4"/>
      <c r="H93" s="4"/>
      <c r="I93" s="4"/>
      <c r="J93" s="4"/>
      <c r="K93" s="1"/>
      <c r="L93" s="4"/>
      <c r="M93" s="4"/>
      <c r="N93" s="4"/>
      <c r="O93" s="4"/>
      <c r="P93" s="4"/>
      <c r="Q93" s="4"/>
      <c r="R93" s="4"/>
      <c r="S93" s="4"/>
      <c r="T93" s="4"/>
      <c r="U93" s="4"/>
      <c r="V93" s="4"/>
      <c r="W93" s="4"/>
      <c r="X93" s="4"/>
      <c r="Y93" s="4"/>
      <c r="Z93" s="4"/>
    </row>
    <row r="94" spans="1:26" ht="15.75" customHeight="1">
      <c r="A94" s="4"/>
      <c r="B94" s="4"/>
      <c r="C94" s="4"/>
      <c r="D94" s="4"/>
      <c r="E94" s="4"/>
      <c r="F94" s="4"/>
      <c r="G94" s="4"/>
      <c r="H94" s="4"/>
      <c r="I94" s="4"/>
      <c r="J94" s="4"/>
      <c r="K94" s="1"/>
      <c r="L94" s="4"/>
      <c r="M94" s="4"/>
      <c r="N94" s="4"/>
      <c r="O94" s="4"/>
      <c r="P94" s="4"/>
      <c r="Q94" s="4"/>
      <c r="R94" s="4"/>
      <c r="S94" s="4"/>
      <c r="T94" s="4"/>
      <c r="U94" s="4"/>
      <c r="V94" s="4"/>
      <c r="W94" s="4"/>
      <c r="X94" s="4"/>
      <c r="Y94" s="4"/>
      <c r="Z94" s="4"/>
    </row>
    <row r="95" spans="1:26" ht="15.75" customHeight="1">
      <c r="A95" s="4"/>
      <c r="B95" s="4"/>
      <c r="C95" s="4"/>
      <c r="D95" s="4"/>
      <c r="E95" s="4"/>
      <c r="F95" s="4"/>
      <c r="G95" s="4"/>
      <c r="H95" s="4"/>
      <c r="I95" s="4"/>
      <c r="J95" s="4"/>
      <c r="K95" s="1"/>
      <c r="L95" s="4"/>
      <c r="M95" s="4"/>
      <c r="N95" s="4"/>
      <c r="O95" s="4"/>
      <c r="P95" s="4"/>
      <c r="Q95" s="4"/>
      <c r="R95" s="4"/>
      <c r="S95" s="4"/>
      <c r="T95" s="4"/>
      <c r="U95" s="4"/>
      <c r="V95" s="4"/>
      <c r="W95" s="4"/>
      <c r="X95" s="4"/>
      <c r="Y95" s="4"/>
      <c r="Z95" s="4"/>
    </row>
    <row r="96" spans="1:26" ht="15.75" customHeight="1">
      <c r="A96" s="4"/>
      <c r="B96" s="4"/>
      <c r="C96" s="4"/>
      <c r="D96" s="4"/>
      <c r="E96" s="4"/>
      <c r="F96" s="4"/>
      <c r="G96" s="4"/>
      <c r="H96" s="4"/>
      <c r="I96" s="4"/>
      <c r="J96" s="4"/>
      <c r="K96" s="1"/>
      <c r="L96" s="4"/>
      <c r="M96" s="4"/>
      <c r="N96" s="4"/>
      <c r="O96" s="4"/>
      <c r="P96" s="4"/>
      <c r="Q96" s="4"/>
      <c r="R96" s="4"/>
      <c r="S96" s="4"/>
      <c r="T96" s="4"/>
      <c r="U96" s="4"/>
      <c r="V96" s="4"/>
      <c r="W96" s="4"/>
      <c r="X96" s="4"/>
      <c r="Y96" s="4"/>
      <c r="Z96" s="4"/>
    </row>
    <row r="97" spans="1:26" ht="15.75" customHeight="1">
      <c r="A97" s="4"/>
      <c r="B97" s="4"/>
      <c r="C97" s="4"/>
      <c r="D97" s="4"/>
      <c r="E97" s="4"/>
      <c r="F97" s="4"/>
      <c r="G97" s="4"/>
      <c r="H97" s="4"/>
      <c r="I97" s="4"/>
      <c r="J97" s="4"/>
      <c r="K97" s="1"/>
      <c r="L97" s="4"/>
      <c r="M97" s="4"/>
      <c r="N97" s="4"/>
      <c r="O97" s="4"/>
      <c r="P97" s="4"/>
      <c r="Q97" s="4"/>
      <c r="R97" s="4"/>
      <c r="S97" s="4"/>
      <c r="T97" s="4"/>
      <c r="U97" s="4"/>
      <c r="V97" s="4"/>
      <c r="W97" s="4"/>
      <c r="X97" s="4"/>
      <c r="Y97" s="4"/>
      <c r="Z97" s="4"/>
    </row>
    <row r="98" spans="1:26" ht="15.75" customHeight="1">
      <c r="A98" s="4"/>
      <c r="B98" s="4"/>
      <c r="C98" s="4"/>
      <c r="D98" s="4"/>
      <c r="E98" s="4"/>
      <c r="F98" s="4"/>
      <c r="G98" s="4"/>
      <c r="H98" s="4"/>
      <c r="I98" s="4"/>
      <c r="J98" s="4"/>
      <c r="K98" s="1"/>
      <c r="L98" s="4"/>
      <c r="M98" s="4"/>
      <c r="N98" s="4"/>
      <c r="O98" s="4"/>
      <c r="P98" s="4"/>
      <c r="Q98" s="4"/>
      <c r="R98" s="4"/>
      <c r="S98" s="4"/>
      <c r="T98" s="4"/>
      <c r="U98" s="4"/>
      <c r="V98" s="4"/>
      <c r="W98" s="4"/>
      <c r="X98" s="4"/>
      <c r="Y98" s="4"/>
      <c r="Z98" s="4"/>
    </row>
    <row r="99" spans="1:26" ht="15.75" customHeight="1">
      <c r="A99" s="4"/>
      <c r="B99" s="4"/>
      <c r="C99" s="4"/>
      <c r="D99" s="4"/>
      <c r="E99" s="4"/>
      <c r="F99" s="4"/>
      <c r="G99" s="4"/>
      <c r="H99" s="4"/>
      <c r="I99" s="4"/>
      <c r="J99" s="4"/>
      <c r="K99" s="1"/>
      <c r="L99" s="4"/>
      <c r="M99" s="4"/>
      <c r="N99" s="4"/>
      <c r="O99" s="4"/>
      <c r="P99" s="4"/>
      <c r="Q99" s="4"/>
      <c r="R99" s="4"/>
      <c r="S99" s="4"/>
      <c r="T99" s="4"/>
      <c r="U99" s="4"/>
      <c r="V99" s="4"/>
      <c r="W99" s="4"/>
      <c r="X99" s="4"/>
      <c r="Y99" s="4"/>
      <c r="Z99" s="4"/>
    </row>
    <row r="100" spans="1:26" ht="15.75" customHeight="1">
      <c r="A100" s="4"/>
      <c r="B100" s="4"/>
      <c r="C100" s="4"/>
      <c r="D100" s="4"/>
      <c r="E100" s="4"/>
      <c r="F100" s="4"/>
      <c r="G100" s="4"/>
      <c r="H100" s="4"/>
      <c r="I100" s="4"/>
      <c r="J100" s="4"/>
      <c r="K100" s="1"/>
      <c r="L100" s="4"/>
      <c r="M100" s="4"/>
      <c r="N100" s="4"/>
      <c r="O100" s="4"/>
      <c r="P100" s="4"/>
      <c r="Q100" s="4"/>
      <c r="R100" s="4"/>
      <c r="S100" s="4"/>
      <c r="T100" s="4"/>
      <c r="U100" s="4"/>
      <c r="V100" s="4"/>
      <c r="W100" s="4"/>
      <c r="X100" s="4"/>
      <c r="Y100" s="4"/>
      <c r="Z100" s="4"/>
    </row>
    <row r="101" spans="1:26" ht="15.75" customHeight="1">
      <c r="A101" s="4"/>
      <c r="B101" s="4"/>
      <c r="C101" s="4"/>
      <c r="D101" s="4"/>
      <c r="E101" s="4"/>
      <c r="F101" s="4"/>
      <c r="G101" s="4"/>
      <c r="H101" s="4"/>
      <c r="I101" s="4"/>
      <c r="J101" s="4"/>
      <c r="K101" s="1"/>
      <c r="L101" s="4"/>
      <c r="M101" s="4"/>
      <c r="N101" s="4"/>
      <c r="O101" s="4"/>
      <c r="P101" s="4"/>
      <c r="Q101" s="4"/>
      <c r="R101" s="4"/>
      <c r="S101" s="4"/>
      <c r="T101" s="4"/>
      <c r="U101" s="4"/>
      <c r="V101" s="4"/>
      <c r="W101" s="4"/>
      <c r="X101" s="4"/>
      <c r="Y101" s="4"/>
      <c r="Z101" s="4"/>
    </row>
    <row r="102" spans="1:26" ht="15.75" customHeight="1">
      <c r="A102" s="4"/>
      <c r="B102" s="4"/>
      <c r="C102" s="4"/>
      <c r="D102" s="4"/>
      <c r="E102" s="4"/>
      <c r="F102" s="4"/>
      <c r="G102" s="4"/>
      <c r="H102" s="4"/>
      <c r="I102" s="4"/>
      <c r="J102" s="4"/>
      <c r="K102" s="1"/>
      <c r="L102" s="4"/>
      <c r="M102" s="4"/>
      <c r="N102" s="4"/>
      <c r="O102" s="4"/>
      <c r="P102" s="4"/>
      <c r="Q102" s="4"/>
      <c r="R102" s="4"/>
      <c r="S102" s="4"/>
      <c r="T102" s="4"/>
      <c r="U102" s="4"/>
      <c r="V102" s="4"/>
      <c r="W102" s="4"/>
      <c r="X102" s="4"/>
      <c r="Y102" s="4"/>
      <c r="Z102" s="4"/>
    </row>
    <row r="103" spans="1:26" ht="15.75" customHeight="1">
      <c r="A103" s="4"/>
      <c r="B103" s="4"/>
      <c r="C103" s="4"/>
      <c r="D103" s="4"/>
      <c r="E103" s="4"/>
      <c r="F103" s="4"/>
      <c r="G103" s="4"/>
      <c r="H103" s="4"/>
      <c r="I103" s="4"/>
      <c r="J103" s="4"/>
      <c r="K103" s="1"/>
      <c r="L103" s="4"/>
      <c r="M103" s="4"/>
      <c r="N103" s="4"/>
      <c r="O103" s="4"/>
      <c r="P103" s="4"/>
      <c r="Q103" s="4"/>
      <c r="R103" s="4"/>
      <c r="S103" s="4"/>
      <c r="T103" s="4"/>
      <c r="U103" s="4"/>
      <c r="V103" s="4"/>
      <c r="W103" s="4"/>
      <c r="X103" s="4"/>
      <c r="Y103" s="4"/>
      <c r="Z103" s="4"/>
    </row>
    <row r="104" spans="1:26" ht="15.75" customHeight="1">
      <c r="A104" s="4"/>
      <c r="B104" s="4"/>
      <c r="C104" s="4"/>
      <c r="D104" s="4"/>
      <c r="E104" s="4"/>
      <c r="F104" s="4"/>
      <c r="G104" s="4"/>
      <c r="H104" s="4"/>
      <c r="I104" s="4"/>
      <c r="J104" s="4"/>
      <c r="K104" s="1"/>
      <c r="L104" s="4"/>
      <c r="M104" s="4"/>
      <c r="N104" s="4"/>
      <c r="O104" s="4"/>
      <c r="P104" s="4"/>
      <c r="Q104" s="4"/>
      <c r="R104" s="4"/>
      <c r="S104" s="4"/>
      <c r="T104" s="4"/>
      <c r="U104" s="4"/>
      <c r="V104" s="4"/>
      <c r="W104" s="4"/>
      <c r="X104" s="4"/>
      <c r="Y104" s="4"/>
      <c r="Z104" s="4"/>
    </row>
    <row r="105" spans="1:26" ht="15.75" customHeight="1">
      <c r="A105" s="4"/>
      <c r="B105" s="4"/>
      <c r="C105" s="4"/>
      <c r="D105" s="4"/>
      <c r="E105" s="4"/>
      <c r="F105" s="4"/>
      <c r="G105" s="4"/>
      <c r="H105" s="4"/>
      <c r="I105" s="4"/>
      <c r="J105" s="4"/>
      <c r="K105" s="1"/>
      <c r="L105" s="4"/>
      <c r="M105" s="4"/>
      <c r="N105" s="4"/>
      <c r="O105" s="4"/>
      <c r="P105" s="4"/>
      <c r="Q105" s="4"/>
      <c r="R105" s="4"/>
      <c r="S105" s="4"/>
      <c r="T105" s="4"/>
      <c r="U105" s="4"/>
      <c r="V105" s="4"/>
      <c r="W105" s="4"/>
      <c r="X105" s="4"/>
      <c r="Y105" s="4"/>
      <c r="Z105" s="4"/>
    </row>
    <row r="106" spans="1:26" ht="15.75" customHeight="1">
      <c r="A106" s="4"/>
      <c r="B106" s="4"/>
      <c r="C106" s="4"/>
      <c r="D106" s="4"/>
      <c r="E106" s="4"/>
      <c r="F106" s="4"/>
      <c r="G106" s="4"/>
      <c r="H106" s="4"/>
      <c r="I106" s="4"/>
      <c r="J106" s="4"/>
      <c r="K106" s="1"/>
      <c r="L106" s="4"/>
      <c r="M106" s="4"/>
      <c r="N106" s="4"/>
      <c r="O106" s="4"/>
      <c r="P106" s="4"/>
      <c r="Q106" s="4"/>
      <c r="R106" s="4"/>
      <c r="S106" s="4"/>
      <c r="T106" s="4"/>
      <c r="U106" s="4"/>
      <c r="V106" s="4"/>
      <c r="W106" s="4"/>
      <c r="X106" s="4"/>
      <c r="Y106" s="4"/>
      <c r="Z106" s="4"/>
    </row>
    <row r="107" spans="1:26" ht="15.75" customHeight="1">
      <c r="A107" s="4"/>
      <c r="B107" s="4"/>
      <c r="C107" s="4"/>
      <c r="D107" s="4"/>
      <c r="E107" s="4"/>
      <c r="F107" s="4"/>
      <c r="G107" s="4"/>
      <c r="H107" s="4"/>
      <c r="I107" s="4"/>
      <c r="J107" s="4"/>
      <c r="K107" s="1"/>
      <c r="L107" s="4"/>
      <c r="M107" s="4"/>
      <c r="N107" s="4"/>
      <c r="O107" s="4"/>
      <c r="P107" s="4"/>
      <c r="Q107" s="4"/>
      <c r="R107" s="4"/>
      <c r="S107" s="4"/>
      <c r="T107" s="4"/>
      <c r="U107" s="4"/>
      <c r="V107" s="4"/>
      <c r="W107" s="4"/>
      <c r="X107" s="4"/>
      <c r="Y107" s="4"/>
      <c r="Z107" s="4"/>
    </row>
    <row r="108" spans="1:26" ht="15.75" customHeight="1">
      <c r="A108" s="4"/>
      <c r="B108" s="4"/>
      <c r="C108" s="4"/>
      <c r="D108" s="4"/>
      <c r="E108" s="4"/>
      <c r="F108" s="4"/>
      <c r="G108" s="4"/>
      <c r="H108" s="4"/>
      <c r="I108" s="4"/>
      <c r="J108" s="4"/>
      <c r="K108" s="1"/>
      <c r="L108" s="4"/>
      <c r="M108" s="4"/>
      <c r="N108" s="4"/>
      <c r="O108" s="4"/>
      <c r="P108" s="4"/>
      <c r="Q108" s="4"/>
      <c r="R108" s="4"/>
      <c r="S108" s="4"/>
      <c r="T108" s="4"/>
      <c r="U108" s="4"/>
      <c r="V108" s="4"/>
      <c r="W108" s="4"/>
      <c r="X108" s="4"/>
      <c r="Y108" s="4"/>
      <c r="Z108" s="4"/>
    </row>
    <row r="109" spans="1:26" ht="15.75" customHeight="1">
      <c r="A109" s="4"/>
      <c r="B109" s="4"/>
      <c r="C109" s="4"/>
      <c r="D109" s="4"/>
      <c r="E109" s="4"/>
      <c r="F109" s="4"/>
      <c r="G109" s="4"/>
      <c r="H109" s="4"/>
      <c r="I109" s="4"/>
      <c r="J109" s="4"/>
      <c r="K109" s="1"/>
      <c r="L109" s="4"/>
      <c r="M109" s="4"/>
      <c r="N109" s="4"/>
      <c r="O109" s="4"/>
      <c r="P109" s="4"/>
      <c r="Q109" s="4"/>
      <c r="R109" s="4"/>
      <c r="S109" s="4"/>
      <c r="T109" s="4"/>
      <c r="U109" s="4"/>
      <c r="V109" s="4"/>
      <c r="W109" s="4"/>
      <c r="X109" s="4"/>
      <c r="Y109" s="4"/>
      <c r="Z109" s="4"/>
    </row>
    <row r="110" spans="1:26" ht="15.75" customHeight="1">
      <c r="A110" s="4"/>
      <c r="B110" s="4"/>
      <c r="C110" s="4"/>
      <c r="D110" s="4"/>
      <c r="E110" s="4"/>
      <c r="F110" s="4"/>
      <c r="G110" s="4"/>
      <c r="H110" s="4"/>
      <c r="I110" s="4"/>
      <c r="J110" s="4"/>
      <c r="K110" s="1"/>
      <c r="L110" s="4"/>
      <c r="M110" s="4"/>
      <c r="N110" s="4"/>
      <c r="O110" s="4"/>
      <c r="P110" s="4"/>
      <c r="Q110" s="4"/>
      <c r="R110" s="4"/>
      <c r="S110" s="4"/>
      <c r="T110" s="4"/>
      <c r="U110" s="4"/>
      <c r="V110" s="4"/>
      <c r="W110" s="4"/>
      <c r="X110" s="4"/>
      <c r="Y110" s="4"/>
      <c r="Z110" s="4"/>
    </row>
    <row r="111" spans="1:26" ht="15.75" customHeight="1">
      <c r="A111" s="4"/>
      <c r="B111" s="4"/>
      <c r="C111" s="4"/>
      <c r="D111" s="4"/>
      <c r="E111" s="4"/>
      <c r="F111" s="4"/>
      <c r="G111" s="4"/>
      <c r="H111" s="4"/>
      <c r="I111" s="4"/>
      <c r="J111" s="4"/>
      <c r="K111" s="1"/>
      <c r="L111" s="4"/>
      <c r="M111" s="4"/>
      <c r="N111" s="4"/>
      <c r="O111" s="4"/>
      <c r="P111" s="4"/>
      <c r="Q111" s="4"/>
      <c r="R111" s="4"/>
      <c r="S111" s="4"/>
      <c r="T111" s="4"/>
      <c r="U111" s="4"/>
      <c r="V111" s="4"/>
      <c r="W111" s="4"/>
      <c r="X111" s="4"/>
      <c r="Y111" s="4"/>
      <c r="Z111" s="4"/>
    </row>
    <row r="112" spans="1:26" ht="15.75" customHeight="1">
      <c r="A112" s="4"/>
      <c r="B112" s="4"/>
      <c r="C112" s="4"/>
      <c r="D112" s="4"/>
      <c r="E112" s="4"/>
      <c r="F112" s="4"/>
      <c r="G112" s="4"/>
      <c r="H112" s="4"/>
      <c r="I112" s="4"/>
      <c r="J112" s="4"/>
      <c r="K112" s="1"/>
      <c r="L112" s="4"/>
      <c r="M112" s="4"/>
      <c r="N112" s="4"/>
      <c r="O112" s="4"/>
      <c r="P112" s="4"/>
      <c r="Q112" s="4"/>
      <c r="R112" s="4"/>
      <c r="S112" s="4"/>
      <c r="T112" s="4"/>
      <c r="U112" s="4"/>
      <c r="V112" s="4"/>
      <c r="W112" s="4"/>
      <c r="X112" s="4"/>
      <c r="Y112" s="4"/>
      <c r="Z112" s="4"/>
    </row>
    <row r="113" spans="1:26" ht="15.75" customHeight="1">
      <c r="A113" s="4"/>
      <c r="B113" s="4"/>
      <c r="C113" s="4"/>
      <c r="D113" s="4"/>
      <c r="E113" s="4"/>
      <c r="F113" s="4"/>
      <c r="G113" s="4"/>
      <c r="H113" s="4"/>
      <c r="I113" s="4"/>
      <c r="J113" s="4"/>
      <c r="K113" s="1"/>
      <c r="L113" s="4"/>
      <c r="M113" s="4"/>
      <c r="N113" s="4"/>
      <c r="O113" s="4"/>
      <c r="P113" s="4"/>
      <c r="Q113" s="4"/>
      <c r="R113" s="4"/>
      <c r="S113" s="4"/>
      <c r="T113" s="4"/>
      <c r="U113" s="4"/>
      <c r="V113" s="4"/>
      <c r="W113" s="4"/>
      <c r="X113" s="4"/>
      <c r="Y113" s="4"/>
      <c r="Z113" s="4"/>
    </row>
    <row r="114" spans="1:26" ht="15.75" customHeight="1">
      <c r="A114" s="4"/>
      <c r="B114" s="4"/>
      <c r="C114" s="4"/>
      <c r="D114" s="4"/>
      <c r="E114" s="4"/>
      <c r="F114" s="4"/>
      <c r="G114" s="4"/>
      <c r="H114" s="4"/>
      <c r="I114" s="4"/>
      <c r="J114" s="4"/>
      <c r="K114" s="1"/>
      <c r="L114" s="4"/>
      <c r="M114" s="4"/>
      <c r="N114" s="4"/>
      <c r="O114" s="4"/>
      <c r="P114" s="4"/>
      <c r="Q114" s="4"/>
      <c r="R114" s="4"/>
      <c r="S114" s="4"/>
      <c r="T114" s="4"/>
      <c r="U114" s="4"/>
      <c r="V114" s="4"/>
      <c r="W114" s="4"/>
      <c r="X114" s="4"/>
      <c r="Y114" s="4"/>
      <c r="Z114" s="4"/>
    </row>
    <row r="115" spans="1:26" ht="15.75" customHeight="1">
      <c r="A115" s="4"/>
      <c r="B115" s="4"/>
      <c r="C115" s="4"/>
      <c r="D115" s="4"/>
      <c r="E115" s="4"/>
      <c r="F115" s="4"/>
      <c r="G115" s="4"/>
      <c r="H115" s="4"/>
      <c r="I115" s="4"/>
      <c r="J115" s="4"/>
      <c r="K115" s="1"/>
      <c r="L115" s="4"/>
      <c r="M115" s="4"/>
      <c r="N115" s="4"/>
      <c r="O115" s="4"/>
      <c r="P115" s="4"/>
      <c r="Q115" s="4"/>
      <c r="R115" s="4"/>
      <c r="S115" s="4"/>
      <c r="T115" s="4"/>
      <c r="U115" s="4"/>
      <c r="V115" s="4"/>
      <c r="W115" s="4"/>
      <c r="X115" s="4"/>
      <c r="Y115" s="4"/>
      <c r="Z115" s="4"/>
    </row>
    <row r="116" spans="1:26" ht="15.75" customHeight="1">
      <c r="A116" s="4"/>
      <c r="B116" s="4"/>
      <c r="C116" s="4"/>
      <c r="D116" s="4"/>
      <c r="E116" s="4"/>
      <c r="F116" s="4"/>
      <c r="G116" s="4"/>
      <c r="H116" s="4"/>
      <c r="I116" s="4"/>
      <c r="J116" s="4"/>
      <c r="K116" s="1"/>
      <c r="L116" s="4"/>
      <c r="M116" s="4"/>
      <c r="N116" s="4"/>
      <c r="O116" s="4"/>
      <c r="P116" s="4"/>
      <c r="Q116" s="4"/>
      <c r="R116" s="4"/>
      <c r="S116" s="4"/>
      <c r="T116" s="4"/>
      <c r="U116" s="4"/>
      <c r="V116" s="4"/>
      <c r="W116" s="4"/>
      <c r="X116" s="4"/>
      <c r="Y116" s="4"/>
      <c r="Z116" s="4"/>
    </row>
    <row r="117" spans="1:26" ht="15.75" customHeight="1">
      <c r="A117" s="4"/>
      <c r="B117" s="4"/>
      <c r="C117" s="4"/>
      <c r="D117" s="4"/>
      <c r="E117" s="4"/>
      <c r="F117" s="4"/>
      <c r="G117" s="4"/>
      <c r="H117" s="4"/>
      <c r="I117" s="4"/>
      <c r="J117" s="4"/>
      <c r="K117" s="1"/>
      <c r="L117" s="4"/>
      <c r="M117" s="4"/>
      <c r="N117" s="4"/>
      <c r="O117" s="4"/>
      <c r="P117" s="4"/>
      <c r="Q117" s="4"/>
      <c r="R117" s="4"/>
      <c r="S117" s="4"/>
      <c r="T117" s="4"/>
      <c r="U117" s="4"/>
      <c r="V117" s="4"/>
      <c r="W117" s="4"/>
      <c r="X117" s="4"/>
      <c r="Y117" s="4"/>
      <c r="Z117" s="4"/>
    </row>
    <row r="118" spans="1:26" ht="15.75" customHeight="1">
      <c r="A118" s="4"/>
      <c r="B118" s="4"/>
      <c r="C118" s="4"/>
      <c r="D118" s="4"/>
      <c r="E118" s="4"/>
      <c r="F118" s="4"/>
      <c r="G118" s="4"/>
      <c r="H118" s="4"/>
      <c r="I118" s="4"/>
      <c r="J118" s="4"/>
      <c r="K118" s="1"/>
      <c r="L118" s="4"/>
      <c r="M118" s="4"/>
      <c r="N118" s="4"/>
      <c r="O118" s="4"/>
      <c r="P118" s="4"/>
      <c r="Q118" s="4"/>
      <c r="R118" s="4"/>
      <c r="S118" s="4"/>
      <c r="T118" s="4"/>
      <c r="U118" s="4"/>
      <c r="V118" s="4"/>
      <c r="W118" s="4"/>
      <c r="X118" s="4"/>
      <c r="Y118" s="4"/>
      <c r="Z118" s="4"/>
    </row>
    <row r="119" spans="1:26" ht="15.75" customHeight="1">
      <c r="A119" s="4"/>
      <c r="B119" s="4"/>
      <c r="C119" s="4"/>
      <c r="D119" s="4"/>
      <c r="E119" s="4"/>
      <c r="F119" s="4"/>
      <c r="G119" s="4"/>
      <c r="H119" s="4"/>
      <c r="I119" s="4"/>
      <c r="J119" s="4"/>
      <c r="K119" s="1"/>
      <c r="L119" s="4"/>
      <c r="M119" s="4"/>
      <c r="N119" s="4"/>
      <c r="O119" s="4"/>
      <c r="P119" s="4"/>
      <c r="Q119" s="4"/>
      <c r="R119" s="4"/>
      <c r="S119" s="4"/>
      <c r="T119" s="4"/>
      <c r="U119" s="4"/>
      <c r="V119" s="4"/>
      <c r="W119" s="4"/>
      <c r="X119" s="4"/>
      <c r="Y119" s="4"/>
      <c r="Z119" s="4"/>
    </row>
    <row r="120" spans="1:26" ht="15.75" customHeight="1">
      <c r="A120" s="4"/>
      <c r="B120" s="4"/>
      <c r="C120" s="4"/>
      <c r="D120" s="4"/>
      <c r="E120" s="4"/>
      <c r="F120" s="4"/>
      <c r="G120" s="4"/>
      <c r="H120" s="4"/>
      <c r="I120" s="4"/>
      <c r="J120" s="4"/>
      <c r="K120" s="1"/>
      <c r="L120" s="4"/>
      <c r="M120" s="4"/>
      <c r="N120" s="4"/>
      <c r="O120" s="4"/>
      <c r="P120" s="4"/>
      <c r="Q120" s="4"/>
      <c r="R120" s="4"/>
      <c r="S120" s="4"/>
      <c r="T120" s="4"/>
      <c r="U120" s="4"/>
      <c r="V120" s="4"/>
      <c r="W120" s="4"/>
      <c r="X120" s="4"/>
      <c r="Y120" s="4"/>
      <c r="Z120" s="4"/>
    </row>
    <row r="121" spans="1:26" ht="15.75" customHeight="1">
      <c r="A121" s="4"/>
      <c r="B121" s="4"/>
      <c r="C121" s="4"/>
      <c r="D121" s="4"/>
      <c r="E121" s="4"/>
      <c r="F121" s="4"/>
      <c r="G121" s="4"/>
      <c r="H121" s="4"/>
      <c r="I121" s="4"/>
      <c r="J121" s="4"/>
      <c r="K121" s="1"/>
      <c r="L121" s="4"/>
      <c r="M121" s="4"/>
      <c r="N121" s="4"/>
      <c r="O121" s="4"/>
      <c r="P121" s="4"/>
      <c r="Q121" s="4"/>
      <c r="R121" s="4"/>
      <c r="S121" s="4"/>
      <c r="T121" s="4"/>
      <c r="U121" s="4"/>
      <c r="V121" s="4"/>
      <c r="W121" s="4"/>
      <c r="X121" s="4"/>
      <c r="Y121" s="4"/>
      <c r="Z121" s="4"/>
    </row>
    <row r="122" spans="1:26" ht="15.75" customHeight="1">
      <c r="A122" s="4"/>
      <c r="B122" s="4"/>
      <c r="C122" s="4"/>
      <c r="D122" s="4"/>
      <c r="E122" s="4"/>
      <c r="F122" s="4"/>
      <c r="G122" s="4"/>
      <c r="H122" s="4"/>
      <c r="I122" s="4"/>
      <c r="J122" s="4"/>
      <c r="K122" s="1"/>
      <c r="L122" s="4"/>
      <c r="M122" s="4"/>
      <c r="N122" s="4"/>
      <c r="O122" s="4"/>
      <c r="P122" s="4"/>
      <c r="Q122" s="4"/>
      <c r="R122" s="4"/>
      <c r="S122" s="4"/>
      <c r="T122" s="4"/>
      <c r="U122" s="4"/>
      <c r="V122" s="4"/>
      <c r="W122" s="4"/>
      <c r="X122" s="4"/>
      <c r="Y122" s="4"/>
      <c r="Z122" s="4"/>
    </row>
    <row r="123" spans="1:26" ht="15.75" customHeight="1">
      <c r="A123" s="4"/>
      <c r="B123" s="4"/>
      <c r="C123" s="4"/>
      <c r="D123" s="4"/>
      <c r="E123" s="4"/>
      <c r="F123" s="4"/>
      <c r="G123" s="4"/>
      <c r="H123" s="4"/>
      <c r="I123" s="4"/>
      <c r="J123" s="4"/>
      <c r="K123" s="1"/>
      <c r="L123" s="4"/>
      <c r="M123" s="4"/>
      <c r="N123" s="4"/>
      <c r="O123" s="4"/>
      <c r="P123" s="4"/>
      <c r="Q123" s="4"/>
      <c r="R123" s="4"/>
      <c r="S123" s="4"/>
      <c r="T123" s="4"/>
      <c r="U123" s="4"/>
      <c r="V123" s="4"/>
      <c r="W123" s="4"/>
      <c r="X123" s="4"/>
      <c r="Y123" s="4"/>
      <c r="Z123" s="4"/>
    </row>
    <row r="124" spans="1:26" ht="15.75" customHeight="1">
      <c r="A124" s="4"/>
      <c r="B124" s="4"/>
      <c r="C124" s="4"/>
      <c r="D124" s="4"/>
      <c r="E124" s="4"/>
      <c r="F124" s="4"/>
      <c r="G124" s="4"/>
      <c r="H124" s="4"/>
      <c r="I124" s="4"/>
      <c r="J124" s="4"/>
      <c r="K124" s="1"/>
      <c r="L124" s="4"/>
      <c r="M124" s="4"/>
      <c r="N124" s="4"/>
      <c r="O124" s="4"/>
      <c r="P124" s="4"/>
      <c r="Q124" s="4"/>
      <c r="R124" s="4"/>
      <c r="S124" s="4"/>
      <c r="T124" s="4"/>
      <c r="U124" s="4"/>
      <c r="V124" s="4"/>
      <c r="W124" s="4"/>
      <c r="X124" s="4"/>
      <c r="Y124" s="4"/>
      <c r="Z124" s="4"/>
    </row>
    <row r="125" spans="1:26" ht="15.75" customHeight="1">
      <c r="A125" s="4"/>
      <c r="B125" s="4"/>
      <c r="C125" s="4"/>
      <c r="D125" s="4"/>
      <c r="E125" s="4"/>
      <c r="F125" s="4"/>
      <c r="G125" s="4"/>
      <c r="H125" s="4"/>
      <c r="I125" s="4"/>
      <c r="J125" s="4"/>
      <c r="K125" s="1"/>
      <c r="L125" s="4"/>
      <c r="M125" s="4"/>
      <c r="N125" s="4"/>
      <c r="O125" s="4"/>
      <c r="P125" s="4"/>
      <c r="Q125" s="4"/>
      <c r="R125" s="4"/>
      <c r="S125" s="4"/>
      <c r="T125" s="4"/>
      <c r="U125" s="4"/>
      <c r="V125" s="4"/>
      <c r="W125" s="4"/>
      <c r="X125" s="4"/>
      <c r="Y125" s="4"/>
      <c r="Z125" s="4"/>
    </row>
    <row r="126" spans="1:26" ht="15.75" customHeight="1">
      <c r="A126" s="4"/>
      <c r="B126" s="4"/>
      <c r="C126" s="4"/>
      <c r="D126" s="4"/>
      <c r="E126" s="4"/>
      <c r="F126" s="4"/>
      <c r="G126" s="4"/>
      <c r="H126" s="4"/>
      <c r="I126" s="4"/>
      <c r="J126" s="4"/>
      <c r="K126" s="1"/>
      <c r="L126" s="4"/>
      <c r="M126" s="4"/>
      <c r="N126" s="4"/>
      <c r="O126" s="4"/>
      <c r="P126" s="4"/>
      <c r="Q126" s="4"/>
      <c r="R126" s="4"/>
      <c r="S126" s="4"/>
      <c r="T126" s="4"/>
      <c r="U126" s="4"/>
      <c r="V126" s="4"/>
      <c r="W126" s="4"/>
      <c r="X126" s="4"/>
      <c r="Y126" s="4"/>
      <c r="Z126" s="4"/>
    </row>
    <row r="127" spans="1:26" ht="15.75" customHeight="1">
      <c r="A127" s="4"/>
      <c r="B127" s="4"/>
      <c r="C127" s="4"/>
      <c r="D127" s="4"/>
      <c r="E127" s="4"/>
      <c r="F127" s="4"/>
      <c r="G127" s="4"/>
      <c r="H127" s="4"/>
      <c r="I127" s="4"/>
      <c r="J127" s="4"/>
      <c r="K127" s="1"/>
      <c r="L127" s="4"/>
      <c r="M127" s="4"/>
      <c r="N127" s="4"/>
      <c r="O127" s="4"/>
      <c r="P127" s="4"/>
      <c r="Q127" s="4"/>
      <c r="R127" s="4"/>
      <c r="S127" s="4"/>
      <c r="T127" s="4"/>
      <c r="U127" s="4"/>
      <c r="V127" s="4"/>
      <c r="W127" s="4"/>
      <c r="X127" s="4"/>
      <c r="Y127" s="4"/>
      <c r="Z127" s="4"/>
    </row>
    <row r="128" spans="1:26" ht="15.75" customHeight="1">
      <c r="A128" s="4"/>
      <c r="B128" s="4"/>
      <c r="C128" s="4"/>
      <c r="D128" s="4"/>
      <c r="E128" s="4"/>
      <c r="F128" s="4"/>
      <c r="G128" s="4"/>
      <c r="H128" s="4"/>
      <c r="I128" s="4"/>
      <c r="J128" s="4"/>
      <c r="K128" s="1"/>
      <c r="L128" s="4"/>
      <c r="M128" s="4"/>
      <c r="N128" s="4"/>
      <c r="O128" s="4"/>
      <c r="P128" s="4"/>
      <c r="Q128" s="4"/>
      <c r="R128" s="4"/>
      <c r="S128" s="4"/>
      <c r="T128" s="4"/>
      <c r="U128" s="4"/>
      <c r="V128" s="4"/>
      <c r="W128" s="4"/>
      <c r="X128" s="4"/>
      <c r="Y128" s="4"/>
      <c r="Z128" s="4"/>
    </row>
    <row r="129" spans="1:26" ht="15.75" customHeight="1">
      <c r="A129" s="4"/>
      <c r="B129" s="4"/>
      <c r="C129" s="4"/>
      <c r="D129" s="4"/>
      <c r="E129" s="4"/>
      <c r="F129" s="4"/>
      <c r="G129" s="4"/>
      <c r="H129" s="4"/>
      <c r="I129" s="4"/>
      <c r="J129" s="4"/>
      <c r="K129" s="1"/>
      <c r="L129" s="4"/>
      <c r="M129" s="4"/>
      <c r="N129" s="4"/>
      <c r="O129" s="4"/>
      <c r="P129" s="4"/>
      <c r="Q129" s="4"/>
      <c r="R129" s="4"/>
      <c r="S129" s="4"/>
      <c r="T129" s="4"/>
      <c r="U129" s="4"/>
      <c r="V129" s="4"/>
      <c r="W129" s="4"/>
      <c r="X129" s="4"/>
      <c r="Y129" s="4"/>
      <c r="Z129" s="4"/>
    </row>
    <row r="130" spans="1:26" ht="15.75" customHeight="1">
      <c r="A130" s="4"/>
      <c r="B130" s="4"/>
      <c r="C130" s="4"/>
      <c r="D130" s="4"/>
      <c r="E130" s="4"/>
      <c r="F130" s="4"/>
      <c r="G130" s="4"/>
      <c r="H130" s="4"/>
      <c r="I130" s="4"/>
      <c r="J130" s="4"/>
      <c r="K130" s="1"/>
      <c r="L130" s="4"/>
      <c r="M130" s="4"/>
      <c r="N130" s="4"/>
      <c r="O130" s="4"/>
      <c r="P130" s="4"/>
      <c r="Q130" s="4"/>
      <c r="R130" s="4"/>
      <c r="S130" s="4"/>
      <c r="T130" s="4"/>
      <c r="U130" s="4"/>
      <c r="V130" s="4"/>
      <c r="W130" s="4"/>
      <c r="X130" s="4"/>
      <c r="Y130" s="4"/>
      <c r="Z130" s="4"/>
    </row>
    <row r="131" spans="1:26" ht="15.75" customHeight="1">
      <c r="A131" s="4"/>
      <c r="B131" s="4"/>
      <c r="C131" s="4"/>
      <c r="D131" s="4"/>
      <c r="E131" s="4"/>
      <c r="F131" s="4"/>
      <c r="G131" s="4"/>
      <c r="H131" s="4"/>
      <c r="I131" s="4"/>
      <c r="J131" s="4"/>
      <c r="K131" s="1"/>
      <c r="L131" s="4"/>
      <c r="M131" s="4"/>
      <c r="N131" s="4"/>
      <c r="O131" s="4"/>
      <c r="P131" s="4"/>
      <c r="Q131" s="4"/>
      <c r="R131" s="4"/>
      <c r="S131" s="4"/>
      <c r="T131" s="4"/>
      <c r="U131" s="4"/>
      <c r="V131" s="4"/>
      <c r="W131" s="4"/>
      <c r="X131" s="4"/>
      <c r="Y131" s="4"/>
      <c r="Z131" s="4"/>
    </row>
    <row r="132" spans="1:26" ht="15.75" customHeight="1">
      <c r="A132" s="4"/>
      <c r="B132" s="4"/>
      <c r="C132" s="4"/>
      <c r="D132" s="4"/>
      <c r="E132" s="4"/>
      <c r="F132" s="4"/>
      <c r="G132" s="4"/>
      <c r="H132" s="4"/>
      <c r="I132" s="4"/>
      <c r="J132" s="4"/>
      <c r="K132" s="1"/>
      <c r="L132" s="4"/>
      <c r="M132" s="4"/>
      <c r="N132" s="4"/>
      <c r="O132" s="4"/>
      <c r="P132" s="4"/>
      <c r="Q132" s="4"/>
      <c r="R132" s="4"/>
      <c r="S132" s="4"/>
      <c r="T132" s="4"/>
      <c r="U132" s="4"/>
      <c r="V132" s="4"/>
      <c r="W132" s="4"/>
      <c r="X132" s="4"/>
      <c r="Y132" s="4"/>
      <c r="Z132" s="4"/>
    </row>
    <row r="133" spans="1:26" ht="15.75" customHeight="1">
      <c r="A133" s="4"/>
      <c r="B133" s="4"/>
      <c r="C133" s="4"/>
      <c r="D133" s="4"/>
      <c r="E133" s="4"/>
      <c r="F133" s="4"/>
      <c r="G133" s="4"/>
      <c r="H133" s="4"/>
      <c r="I133" s="4"/>
      <c r="J133" s="4"/>
      <c r="K133" s="1"/>
      <c r="L133" s="4"/>
      <c r="M133" s="4"/>
      <c r="N133" s="4"/>
      <c r="O133" s="4"/>
      <c r="P133" s="4"/>
      <c r="Q133" s="4"/>
      <c r="R133" s="4"/>
      <c r="S133" s="4"/>
      <c r="T133" s="4"/>
      <c r="U133" s="4"/>
      <c r="V133" s="4"/>
      <c r="W133" s="4"/>
      <c r="X133" s="4"/>
      <c r="Y133" s="4"/>
      <c r="Z133" s="4"/>
    </row>
    <row r="134" spans="1:26" ht="15.75" customHeight="1">
      <c r="A134" s="4"/>
      <c r="B134" s="4"/>
      <c r="C134" s="4"/>
      <c r="D134" s="4"/>
      <c r="E134" s="4"/>
      <c r="F134" s="4"/>
      <c r="G134" s="4"/>
      <c r="H134" s="4"/>
      <c r="I134" s="4"/>
      <c r="J134" s="4"/>
      <c r="K134" s="1"/>
      <c r="L134" s="4"/>
      <c r="M134" s="4"/>
      <c r="N134" s="4"/>
      <c r="O134" s="4"/>
      <c r="P134" s="4"/>
      <c r="Q134" s="4"/>
      <c r="R134" s="4"/>
      <c r="S134" s="4"/>
      <c r="T134" s="4"/>
      <c r="U134" s="4"/>
      <c r="V134" s="4"/>
      <c r="W134" s="4"/>
      <c r="X134" s="4"/>
      <c r="Y134" s="4"/>
      <c r="Z134" s="4"/>
    </row>
    <row r="135" spans="1:26" ht="15.75" customHeight="1">
      <c r="A135" s="4"/>
      <c r="B135" s="4"/>
      <c r="C135" s="4"/>
      <c r="D135" s="4"/>
      <c r="E135" s="4"/>
      <c r="F135" s="4"/>
      <c r="G135" s="4"/>
      <c r="H135" s="4"/>
      <c r="I135" s="4"/>
      <c r="J135" s="4"/>
      <c r="K135" s="1"/>
      <c r="L135" s="4"/>
      <c r="M135" s="4"/>
      <c r="N135" s="4"/>
      <c r="O135" s="4"/>
      <c r="P135" s="4"/>
      <c r="Q135" s="4"/>
      <c r="R135" s="4"/>
      <c r="S135" s="4"/>
      <c r="T135" s="4"/>
      <c r="U135" s="4"/>
      <c r="V135" s="4"/>
      <c r="W135" s="4"/>
      <c r="X135" s="4"/>
      <c r="Y135" s="4"/>
      <c r="Z135" s="4"/>
    </row>
    <row r="136" spans="1:26" ht="15.75" customHeight="1">
      <c r="A136" s="4"/>
      <c r="B136" s="4"/>
      <c r="C136" s="4"/>
      <c r="D136" s="4"/>
      <c r="E136" s="4"/>
      <c r="F136" s="4"/>
      <c r="G136" s="4"/>
      <c r="H136" s="4"/>
      <c r="I136" s="4"/>
      <c r="J136" s="4"/>
      <c r="K136" s="1"/>
      <c r="L136" s="4"/>
      <c r="M136" s="4"/>
      <c r="N136" s="4"/>
      <c r="O136" s="4"/>
      <c r="P136" s="4"/>
      <c r="Q136" s="4"/>
      <c r="R136" s="4"/>
      <c r="S136" s="4"/>
      <c r="T136" s="4"/>
      <c r="U136" s="4"/>
      <c r="V136" s="4"/>
      <c r="W136" s="4"/>
      <c r="X136" s="4"/>
      <c r="Y136" s="4"/>
      <c r="Z136" s="4"/>
    </row>
    <row r="137" spans="1:26" ht="15.75" customHeight="1">
      <c r="A137" s="4"/>
      <c r="B137" s="4"/>
      <c r="C137" s="4"/>
      <c r="D137" s="4"/>
      <c r="E137" s="4"/>
      <c r="F137" s="4"/>
      <c r="G137" s="4"/>
      <c r="H137" s="4"/>
      <c r="I137" s="4"/>
      <c r="J137" s="4"/>
      <c r="K137" s="1"/>
      <c r="L137" s="4"/>
      <c r="M137" s="4"/>
      <c r="N137" s="4"/>
      <c r="O137" s="4"/>
      <c r="P137" s="4"/>
      <c r="Q137" s="4"/>
      <c r="R137" s="4"/>
      <c r="S137" s="4"/>
      <c r="T137" s="4"/>
      <c r="U137" s="4"/>
      <c r="V137" s="4"/>
      <c r="W137" s="4"/>
      <c r="X137" s="4"/>
      <c r="Y137" s="4"/>
      <c r="Z137" s="4"/>
    </row>
    <row r="138" spans="1:26" ht="15.75" customHeight="1">
      <c r="A138" s="4"/>
      <c r="B138" s="4"/>
      <c r="C138" s="4"/>
      <c r="D138" s="4"/>
      <c r="E138" s="4"/>
      <c r="F138" s="4"/>
      <c r="G138" s="4"/>
      <c r="H138" s="4"/>
      <c r="I138" s="4"/>
      <c r="J138" s="4"/>
      <c r="K138" s="1"/>
      <c r="L138" s="4"/>
      <c r="M138" s="4"/>
      <c r="N138" s="4"/>
      <c r="O138" s="4"/>
      <c r="P138" s="4"/>
      <c r="Q138" s="4"/>
      <c r="R138" s="4"/>
      <c r="S138" s="4"/>
      <c r="T138" s="4"/>
      <c r="U138" s="4"/>
      <c r="V138" s="4"/>
      <c r="W138" s="4"/>
      <c r="X138" s="4"/>
      <c r="Y138" s="4"/>
      <c r="Z138" s="4"/>
    </row>
    <row r="139" spans="1:26" ht="15.75" customHeight="1">
      <c r="A139" s="4"/>
      <c r="B139" s="4"/>
      <c r="C139" s="4"/>
      <c r="D139" s="4"/>
      <c r="E139" s="4"/>
      <c r="F139" s="4"/>
      <c r="G139" s="4"/>
      <c r="H139" s="4"/>
      <c r="I139" s="4"/>
      <c r="J139" s="4"/>
      <c r="K139" s="1"/>
      <c r="L139" s="4"/>
      <c r="M139" s="4"/>
      <c r="N139" s="4"/>
      <c r="O139" s="4"/>
      <c r="P139" s="4"/>
      <c r="Q139" s="4"/>
      <c r="R139" s="4"/>
      <c r="S139" s="4"/>
      <c r="T139" s="4"/>
      <c r="U139" s="4"/>
      <c r="V139" s="4"/>
      <c r="W139" s="4"/>
      <c r="X139" s="4"/>
      <c r="Y139" s="4"/>
      <c r="Z139" s="4"/>
    </row>
    <row r="140" spans="1:26" ht="15.75" customHeight="1">
      <c r="A140" s="4"/>
      <c r="B140" s="4"/>
      <c r="C140" s="4"/>
      <c r="D140" s="4"/>
      <c r="E140" s="4"/>
      <c r="F140" s="4"/>
      <c r="G140" s="4"/>
      <c r="H140" s="4"/>
      <c r="I140" s="4"/>
      <c r="J140" s="4"/>
      <c r="K140" s="1"/>
      <c r="L140" s="4"/>
      <c r="M140" s="4"/>
      <c r="N140" s="4"/>
      <c r="O140" s="4"/>
      <c r="P140" s="4"/>
      <c r="Q140" s="4"/>
      <c r="R140" s="4"/>
      <c r="S140" s="4"/>
      <c r="T140" s="4"/>
      <c r="U140" s="4"/>
      <c r="V140" s="4"/>
      <c r="W140" s="4"/>
      <c r="X140" s="4"/>
      <c r="Y140" s="4"/>
      <c r="Z140" s="4"/>
    </row>
    <row r="141" spans="1:26" ht="15.75" customHeight="1">
      <c r="A141" s="4"/>
      <c r="B141" s="4"/>
      <c r="C141" s="4"/>
      <c r="D141" s="4"/>
      <c r="E141" s="4"/>
      <c r="F141" s="4"/>
      <c r="G141" s="4"/>
      <c r="H141" s="4"/>
      <c r="I141" s="4"/>
      <c r="J141" s="4"/>
      <c r="K141" s="1"/>
      <c r="L141" s="4"/>
      <c r="M141" s="4"/>
      <c r="N141" s="4"/>
      <c r="O141" s="4"/>
      <c r="P141" s="4"/>
      <c r="Q141" s="4"/>
      <c r="R141" s="4"/>
      <c r="S141" s="4"/>
      <c r="T141" s="4"/>
      <c r="U141" s="4"/>
      <c r="V141" s="4"/>
      <c r="W141" s="4"/>
      <c r="X141" s="4"/>
      <c r="Y141" s="4"/>
      <c r="Z141" s="4"/>
    </row>
    <row r="142" spans="1:26" ht="15.75" customHeight="1">
      <c r="A142" s="4"/>
      <c r="B142" s="4"/>
      <c r="C142" s="4"/>
      <c r="D142" s="4"/>
      <c r="E142" s="4"/>
      <c r="F142" s="4"/>
      <c r="G142" s="4"/>
      <c r="H142" s="4"/>
      <c r="I142" s="4"/>
      <c r="J142" s="4"/>
      <c r="K142" s="1"/>
      <c r="L142" s="4"/>
      <c r="M142" s="4"/>
      <c r="N142" s="4"/>
      <c r="O142" s="4"/>
      <c r="P142" s="4"/>
      <c r="Q142" s="4"/>
      <c r="R142" s="4"/>
      <c r="S142" s="4"/>
      <c r="T142" s="4"/>
      <c r="U142" s="4"/>
      <c r="V142" s="4"/>
      <c r="W142" s="4"/>
      <c r="X142" s="4"/>
      <c r="Y142" s="4"/>
      <c r="Z142" s="4"/>
    </row>
    <row r="143" spans="1:26" ht="15.75" customHeight="1">
      <c r="A143" s="4"/>
      <c r="B143" s="4"/>
      <c r="C143" s="4"/>
      <c r="D143" s="4"/>
      <c r="E143" s="4"/>
      <c r="F143" s="4"/>
      <c r="G143" s="4"/>
      <c r="H143" s="4"/>
      <c r="I143" s="4"/>
      <c r="J143" s="4"/>
      <c r="K143" s="1"/>
      <c r="L143" s="4"/>
      <c r="M143" s="4"/>
      <c r="N143" s="4"/>
      <c r="O143" s="4"/>
      <c r="P143" s="4"/>
      <c r="Q143" s="4"/>
      <c r="R143" s="4"/>
      <c r="S143" s="4"/>
      <c r="T143" s="4"/>
      <c r="U143" s="4"/>
      <c r="V143" s="4"/>
      <c r="W143" s="4"/>
      <c r="X143" s="4"/>
      <c r="Y143" s="4"/>
      <c r="Z143" s="4"/>
    </row>
    <row r="144" spans="1:26" ht="15.75" customHeight="1">
      <c r="A144" s="4"/>
      <c r="B144" s="4"/>
      <c r="C144" s="4"/>
      <c r="D144" s="4"/>
      <c r="E144" s="4"/>
      <c r="F144" s="4"/>
      <c r="G144" s="4"/>
      <c r="H144" s="4"/>
      <c r="I144" s="4"/>
      <c r="J144" s="4"/>
      <c r="K144" s="1"/>
      <c r="L144" s="4"/>
      <c r="M144" s="4"/>
      <c r="N144" s="4"/>
      <c r="O144" s="4"/>
      <c r="P144" s="4"/>
      <c r="Q144" s="4"/>
      <c r="R144" s="4"/>
      <c r="S144" s="4"/>
      <c r="T144" s="4"/>
      <c r="U144" s="4"/>
      <c r="V144" s="4"/>
      <c r="W144" s="4"/>
      <c r="X144" s="4"/>
      <c r="Y144" s="4"/>
      <c r="Z144" s="4"/>
    </row>
    <row r="145" spans="1:26" ht="15.75" customHeight="1">
      <c r="A145" s="4"/>
      <c r="B145" s="4"/>
      <c r="C145" s="4"/>
      <c r="D145" s="4"/>
      <c r="E145" s="4"/>
      <c r="F145" s="4"/>
      <c r="G145" s="4"/>
      <c r="H145" s="4"/>
      <c r="I145" s="4"/>
      <c r="J145" s="4"/>
      <c r="K145" s="1"/>
      <c r="L145" s="4"/>
      <c r="M145" s="4"/>
      <c r="N145" s="4"/>
      <c r="O145" s="4"/>
      <c r="P145" s="4"/>
      <c r="Q145" s="4"/>
      <c r="R145" s="4"/>
      <c r="S145" s="4"/>
      <c r="T145" s="4"/>
      <c r="U145" s="4"/>
      <c r="V145" s="4"/>
      <c r="W145" s="4"/>
      <c r="X145" s="4"/>
      <c r="Y145" s="4"/>
      <c r="Z145" s="4"/>
    </row>
    <row r="146" spans="1:26" ht="15.75" customHeight="1">
      <c r="A146" s="4"/>
      <c r="B146" s="4"/>
      <c r="C146" s="4"/>
      <c r="D146" s="4"/>
      <c r="E146" s="4"/>
      <c r="F146" s="4"/>
      <c r="G146" s="4"/>
      <c r="H146" s="4"/>
      <c r="I146" s="4"/>
      <c r="J146" s="4"/>
      <c r="K146" s="1"/>
      <c r="L146" s="4"/>
      <c r="M146" s="4"/>
      <c r="N146" s="4"/>
      <c r="O146" s="4"/>
      <c r="P146" s="4"/>
      <c r="Q146" s="4"/>
      <c r="R146" s="4"/>
      <c r="S146" s="4"/>
      <c r="T146" s="4"/>
      <c r="U146" s="4"/>
      <c r="V146" s="4"/>
      <c r="W146" s="4"/>
      <c r="X146" s="4"/>
      <c r="Y146" s="4"/>
      <c r="Z146" s="4"/>
    </row>
    <row r="147" spans="1:26" ht="15.75" customHeight="1">
      <c r="A147" s="4"/>
      <c r="B147" s="4"/>
      <c r="C147" s="4"/>
      <c r="D147" s="4"/>
      <c r="E147" s="4"/>
      <c r="F147" s="4"/>
      <c r="G147" s="4"/>
      <c r="H147" s="4"/>
      <c r="I147" s="4"/>
      <c r="J147" s="4"/>
      <c r="K147" s="1"/>
      <c r="L147" s="4"/>
      <c r="M147" s="4"/>
      <c r="N147" s="4"/>
      <c r="O147" s="4"/>
      <c r="P147" s="4"/>
      <c r="Q147" s="4"/>
      <c r="R147" s="4"/>
      <c r="S147" s="4"/>
      <c r="T147" s="4"/>
      <c r="U147" s="4"/>
      <c r="V147" s="4"/>
      <c r="W147" s="4"/>
      <c r="X147" s="4"/>
      <c r="Y147" s="4"/>
      <c r="Z147" s="4"/>
    </row>
    <row r="148" spans="1:26" ht="15.75" customHeight="1">
      <c r="A148" s="4"/>
      <c r="B148" s="4"/>
      <c r="C148" s="4"/>
      <c r="D148" s="4"/>
      <c r="E148" s="4"/>
      <c r="F148" s="4"/>
      <c r="G148" s="4"/>
      <c r="H148" s="4"/>
      <c r="I148" s="4"/>
      <c r="J148" s="4"/>
      <c r="K148" s="1"/>
      <c r="L148" s="4"/>
      <c r="M148" s="4"/>
      <c r="N148" s="4"/>
      <c r="O148" s="4"/>
      <c r="P148" s="4"/>
      <c r="Q148" s="4"/>
      <c r="R148" s="4"/>
      <c r="S148" s="4"/>
      <c r="T148" s="4"/>
      <c r="U148" s="4"/>
      <c r="V148" s="4"/>
      <c r="W148" s="4"/>
      <c r="X148" s="4"/>
      <c r="Y148" s="4"/>
      <c r="Z148" s="4"/>
    </row>
    <row r="149" spans="1:26" ht="15.75" customHeight="1">
      <c r="A149" s="4"/>
      <c r="B149" s="4"/>
      <c r="C149" s="4"/>
      <c r="D149" s="4"/>
      <c r="E149" s="4"/>
      <c r="F149" s="4"/>
      <c r="G149" s="4"/>
      <c r="H149" s="4"/>
      <c r="I149" s="4"/>
      <c r="J149" s="4"/>
      <c r="K149" s="1"/>
      <c r="L149" s="4"/>
      <c r="M149" s="4"/>
      <c r="N149" s="4"/>
      <c r="O149" s="4"/>
      <c r="P149" s="4"/>
      <c r="Q149" s="4"/>
      <c r="R149" s="4"/>
      <c r="S149" s="4"/>
      <c r="T149" s="4"/>
      <c r="U149" s="4"/>
      <c r="V149" s="4"/>
      <c r="W149" s="4"/>
      <c r="X149" s="4"/>
      <c r="Y149" s="4"/>
      <c r="Z149" s="4"/>
    </row>
    <row r="150" spans="1:26" ht="15.75" customHeight="1">
      <c r="A150" s="4"/>
      <c r="B150" s="4"/>
      <c r="C150" s="4"/>
      <c r="D150" s="4"/>
      <c r="E150" s="4"/>
      <c r="F150" s="4"/>
      <c r="G150" s="4"/>
      <c r="H150" s="4"/>
      <c r="I150" s="4"/>
      <c r="J150" s="4"/>
      <c r="K150" s="1"/>
      <c r="L150" s="4"/>
      <c r="M150" s="4"/>
      <c r="N150" s="4"/>
      <c r="O150" s="4"/>
      <c r="P150" s="4"/>
      <c r="Q150" s="4"/>
      <c r="R150" s="4"/>
      <c r="S150" s="4"/>
      <c r="T150" s="4"/>
      <c r="U150" s="4"/>
      <c r="V150" s="4"/>
      <c r="W150" s="4"/>
      <c r="X150" s="4"/>
      <c r="Y150" s="4"/>
      <c r="Z150" s="4"/>
    </row>
    <row r="151" spans="1:26" ht="15.75" customHeight="1">
      <c r="A151" s="4"/>
      <c r="B151" s="4"/>
      <c r="C151" s="4"/>
      <c r="D151" s="4"/>
      <c r="E151" s="4"/>
      <c r="F151" s="4"/>
      <c r="G151" s="4"/>
      <c r="H151" s="4"/>
      <c r="I151" s="4"/>
      <c r="J151" s="4"/>
      <c r="K151" s="1"/>
      <c r="L151" s="4"/>
      <c r="M151" s="4"/>
      <c r="N151" s="4"/>
      <c r="O151" s="4"/>
      <c r="P151" s="4"/>
      <c r="Q151" s="4"/>
      <c r="R151" s="4"/>
      <c r="S151" s="4"/>
      <c r="T151" s="4"/>
      <c r="U151" s="4"/>
      <c r="V151" s="4"/>
      <c r="W151" s="4"/>
      <c r="X151" s="4"/>
      <c r="Y151" s="4"/>
      <c r="Z151" s="4"/>
    </row>
    <row r="152" spans="1:26" ht="15.75" customHeight="1">
      <c r="A152" s="4"/>
      <c r="B152" s="4"/>
      <c r="C152" s="4"/>
      <c r="D152" s="4"/>
      <c r="E152" s="4"/>
      <c r="F152" s="4"/>
      <c r="G152" s="4"/>
      <c r="H152" s="4"/>
      <c r="I152" s="4"/>
      <c r="J152" s="4"/>
      <c r="K152" s="1"/>
      <c r="L152" s="4"/>
      <c r="M152" s="4"/>
      <c r="N152" s="4"/>
      <c r="O152" s="4"/>
      <c r="P152" s="4"/>
      <c r="Q152" s="4"/>
      <c r="R152" s="4"/>
      <c r="S152" s="4"/>
      <c r="T152" s="4"/>
      <c r="U152" s="4"/>
      <c r="V152" s="4"/>
      <c r="W152" s="4"/>
      <c r="X152" s="4"/>
      <c r="Y152" s="4"/>
      <c r="Z152" s="4"/>
    </row>
    <row r="153" spans="1:26" ht="15.75" customHeight="1">
      <c r="A153" s="4"/>
      <c r="B153" s="4"/>
      <c r="C153" s="4"/>
      <c r="D153" s="4"/>
      <c r="E153" s="4"/>
      <c r="F153" s="4"/>
      <c r="G153" s="4"/>
      <c r="H153" s="4"/>
      <c r="I153" s="4"/>
      <c r="J153" s="4"/>
      <c r="K153" s="1"/>
      <c r="L153" s="4"/>
      <c r="M153" s="4"/>
      <c r="N153" s="4"/>
      <c r="O153" s="4"/>
      <c r="P153" s="4"/>
      <c r="Q153" s="4"/>
      <c r="R153" s="4"/>
      <c r="S153" s="4"/>
      <c r="T153" s="4"/>
      <c r="U153" s="4"/>
      <c r="V153" s="4"/>
      <c r="W153" s="4"/>
      <c r="X153" s="4"/>
      <c r="Y153" s="4"/>
      <c r="Z153" s="4"/>
    </row>
    <row r="154" spans="1:26" ht="15.75" customHeight="1">
      <c r="A154" s="4"/>
      <c r="B154" s="4"/>
      <c r="C154" s="4"/>
      <c r="D154" s="4"/>
      <c r="E154" s="4"/>
      <c r="F154" s="4"/>
      <c r="G154" s="4"/>
      <c r="H154" s="4"/>
      <c r="I154" s="4"/>
      <c r="J154" s="4"/>
      <c r="K154" s="1"/>
      <c r="L154" s="4"/>
      <c r="M154" s="4"/>
      <c r="N154" s="4"/>
      <c r="O154" s="4"/>
      <c r="P154" s="4"/>
      <c r="Q154" s="4"/>
      <c r="R154" s="4"/>
      <c r="S154" s="4"/>
      <c r="T154" s="4"/>
      <c r="U154" s="4"/>
      <c r="V154" s="4"/>
      <c r="W154" s="4"/>
      <c r="X154" s="4"/>
      <c r="Y154" s="4"/>
      <c r="Z154" s="4"/>
    </row>
    <row r="155" spans="1:26" ht="15.75" customHeight="1">
      <c r="A155" s="4"/>
      <c r="B155" s="4"/>
      <c r="C155" s="4"/>
      <c r="D155" s="4"/>
      <c r="E155" s="4"/>
      <c r="F155" s="4"/>
      <c r="G155" s="4"/>
      <c r="H155" s="4"/>
      <c r="I155" s="4"/>
      <c r="J155" s="4"/>
      <c r="K155" s="1"/>
      <c r="L155" s="4"/>
      <c r="M155" s="4"/>
      <c r="N155" s="4"/>
      <c r="O155" s="4"/>
      <c r="P155" s="4"/>
      <c r="Q155" s="4"/>
      <c r="R155" s="4"/>
      <c r="S155" s="4"/>
      <c r="T155" s="4"/>
      <c r="U155" s="4"/>
      <c r="V155" s="4"/>
      <c r="W155" s="4"/>
      <c r="X155" s="4"/>
      <c r="Y155" s="4"/>
      <c r="Z155" s="4"/>
    </row>
    <row r="156" spans="1:26" ht="15.75" customHeight="1">
      <c r="A156" s="4"/>
      <c r="B156" s="4"/>
      <c r="C156" s="4"/>
      <c r="D156" s="4"/>
      <c r="E156" s="4"/>
      <c r="F156" s="4"/>
      <c r="G156" s="4"/>
      <c r="H156" s="4"/>
      <c r="I156" s="4"/>
      <c r="J156" s="4"/>
      <c r="K156" s="1"/>
      <c r="L156" s="4"/>
      <c r="M156" s="4"/>
      <c r="N156" s="4"/>
      <c r="O156" s="4"/>
      <c r="P156" s="4"/>
      <c r="Q156" s="4"/>
      <c r="R156" s="4"/>
      <c r="S156" s="4"/>
      <c r="T156" s="4"/>
      <c r="U156" s="4"/>
      <c r="V156" s="4"/>
      <c r="W156" s="4"/>
      <c r="X156" s="4"/>
      <c r="Y156" s="4"/>
      <c r="Z156" s="4"/>
    </row>
    <row r="157" spans="1:26" ht="15.75" customHeight="1">
      <c r="A157" s="4"/>
      <c r="B157" s="4"/>
      <c r="C157" s="4"/>
      <c r="D157" s="4"/>
      <c r="E157" s="4"/>
      <c r="F157" s="4"/>
      <c r="G157" s="4"/>
      <c r="H157" s="4"/>
      <c r="I157" s="4"/>
      <c r="J157" s="4"/>
      <c r="K157" s="1"/>
      <c r="L157" s="4"/>
      <c r="M157" s="4"/>
      <c r="N157" s="4"/>
      <c r="O157" s="4"/>
      <c r="P157" s="4"/>
      <c r="Q157" s="4"/>
      <c r="R157" s="4"/>
      <c r="S157" s="4"/>
      <c r="T157" s="4"/>
      <c r="U157" s="4"/>
      <c r="V157" s="4"/>
      <c r="W157" s="4"/>
      <c r="X157" s="4"/>
      <c r="Y157" s="4"/>
      <c r="Z157" s="4"/>
    </row>
    <row r="158" spans="1:26" ht="15.75" customHeight="1">
      <c r="A158" s="4"/>
      <c r="B158" s="4"/>
      <c r="C158" s="4"/>
      <c r="D158" s="4"/>
      <c r="E158" s="4"/>
      <c r="F158" s="4"/>
      <c r="G158" s="4"/>
      <c r="H158" s="4"/>
      <c r="I158" s="4"/>
      <c r="J158" s="4"/>
      <c r="K158" s="1"/>
      <c r="L158" s="4"/>
      <c r="M158" s="4"/>
      <c r="N158" s="4"/>
      <c r="O158" s="4"/>
      <c r="P158" s="4"/>
      <c r="Q158" s="4"/>
      <c r="R158" s="4"/>
      <c r="S158" s="4"/>
      <c r="T158" s="4"/>
      <c r="U158" s="4"/>
      <c r="V158" s="4"/>
      <c r="W158" s="4"/>
      <c r="X158" s="4"/>
      <c r="Y158" s="4"/>
      <c r="Z158" s="4"/>
    </row>
    <row r="159" spans="1:26" ht="15.75" customHeight="1">
      <c r="A159" s="4"/>
      <c r="B159" s="4"/>
      <c r="C159" s="4"/>
      <c r="D159" s="4"/>
      <c r="E159" s="4"/>
      <c r="F159" s="4"/>
      <c r="G159" s="4"/>
      <c r="H159" s="4"/>
      <c r="I159" s="4"/>
      <c r="J159" s="4"/>
      <c r="K159" s="1"/>
      <c r="L159" s="4"/>
      <c r="M159" s="4"/>
      <c r="N159" s="4"/>
      <c r="O159" s="4"/>
      <c r="P159" s="4"/>
      <c r="Q159" s="4"/>
      <c r="R159" s="4"/>
      <c r="S159" s="4"/>
      <c r="T159" s="4"/>
      <c r="U159" s="4"/>
      <c r="V159" s="4"/>
      <c r="W159" s="4"/>
      <c r="X159" s="4"/>
      <c r="Y159" s="4"/>
      <c r="Z159" s="4"/>
    </row>
    <row r="160" spans="1:26" ht="15.75" customHeight="1">
      <c r="A160" s="4"/>
      <c r="B160" s="4"/>
      <c r="C160" s="4"/>
      <c r="D160" s="4"/>
      <c r="E160" s="4"/>
      <c r="F160" s="4"/>
      <c r="G160" s="4"/>
      <c r="H160" s="4"/>
      <c r="I160" s="4"/>
      <c r="J160" s="4"/>
      <c r="K160" s="1"/>
      <c r="L160" s="4"/>
      <c r="M160" s="4"/>
      <c r="N160" s="4"/>
      <c r="O160" s="4"/>
      <c r="P160" s="4"/>
      <c r="Q160" s="4"/>
      <c r="R160" s="4"/>
      <c r="S160" s="4"/>
      <c r="T160" s="4"/>
      <c r="U160" s="4"/>
      <c r="V160" s="4"/>
      <c r="W160" s="4"/>
      <c r="X160" s="4"/>
      <c r="Y160" s="4"/>
      <c r="Z160" s="4"/>
    </row>
    <row r="161" spans="1:26" ht="15.75" customHeight="1">
      <c r="A161" s="4"/>
      <c r="B161" s="4"/>
      <c r="C161" s="4"/>
      <c r="D161" s="4"/>
      <c r="E161" s="4"/>
      <c r="F161" s="4"/>
      <c r="G161" s="4"/>
      <c r="H161" s="4"/>
      <c r="I161" s="4"/>
      <c r="J161" s="4"/>
      <c r="K161" s="1"/>
      <c r="L161" s="4"/>
      <c r="M161" s="4"/>
      <c r="N161" s="4"/>
      <c r="O161" s="4"/>
      <c r="P161" s="4"/>
      <c r="Q161" s="4"/>
      <c r="R161" s="4"/>
      <c r="S161" s="4"/>
      <c r="T161" s="4"/>
      <c r="U161" s="4"/>
      <c r="V161" s="4"/>
      <c r="W161" s="4"/>
      <c r="X161" s="4"/>
      <c r="Y161" s="4"/>
      <c r="Z161" s="4"/>
    </row>
    <row r="162" spans="1:26" ht="15.75" customHeight="1">
      <c r="A162" s="4"/>
      <c r="B162" s="4"/>
      <c r="C162" s="4"/>
      <c r="D162" s="4"/>
      <c r="E162" s="4"/>
      <c r="F162" s="4"/>
      <c r="G162" s="4"/>
      <c r="H162" s="4"/>
      <c r="I162" s="4"/>
      <c r="J162" s="4"/>
      <c r="K162" s="1"/>
      <c r="L162" s="4"/>
      <c r="M162" s="4"/>
      <c r="N162" s="4"/>
      <c r="O162" s="4"/>
      <c r="P162" s="4"/>
      <c r="Q162" s="4"/>
      <c r="R162" s="4"/>
      <c r="S162" s="4"/>
      <c r="T162" s="4"/>
      <c r="U162" s="4"/>
      <c r="V162" s="4"/>
      <c r="W162" s="4"/>
      <c r="X162" s="4"/>
      <c r="Y162" s="4"/>
      <c r="Z162" s="4"/>
    </row>
    <row r="163" spans="1:26" ht="15.75" customHeight="1">
      <c r="A163" s="4"/>
      <c r="B163" s="4"/>
      <c r="C163" s="4"/>
      <c r="D163" s="4"/>
      <c r="E163" s="4"/>
      <c r="F163" s="4"/>
      <c r="G163" s="4"/>
      <c r="H163" s="4"/>
      <c r="I163" s="4"/>
      <c r="J163" s="4"/>
      <c r="K163" s="1"/>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1"/>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1"/>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1"/>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1"/>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1"/>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1"/>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1"/>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1"/>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1"/>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1"/>
      <c r="L173" s="4"/>
      <c r="M173" s="8"/>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1"/>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1"/>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1"/>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1"/>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1"/>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1"/>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1"/>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1"/>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1"/>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1"/>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1"/>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1"/>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1"/>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1"/>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1"/>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1"/>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1"/>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1"/>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1"/>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1"/>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1"/>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1"/>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1"/>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1"/>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1"/>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1"/>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1"/>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1"/>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1"/>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1"/>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1"/>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1"/>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1"/>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1"/>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1"/>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1"/>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1"/>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1"/>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1"/>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1"/>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1"/>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1"/>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1"/>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1"/>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1"/>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1"/>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1"/>
      <c r="L220" s="4"/>
      <c r="M220" s="4"/>
      <c r="N220" s="4"/>
      <c r="O220" s="4"/>
      <c r="P220" s="4"/>
      <c r="Q220" s="4"/>
      <c r="R220" s="4"/>
      <c r="S220" s="4"/>
      <c r="T220" s="4"/>
      <c r="U220" s="4"/>
      <c r="V220" s="4"/>
      <c r="W220" s="4"/>
      <c r="X220" s="4"/>
      <c r="Y220" s="4"/>
      <c r="Z220" s="4"/>
    </row>
    <row r="221" spans="1:26" ht="15.75" customHeight="1">
      <c r="A221" s="4"/>
      <c r="B221" s="4"/>
      <c r="C221" s="4"/>
      <c r="D221" s="4"/>
      <c r="E221" s="4"/>
      <c r="F221" s="4"/>
      <c r="G221" s="4"/>
      <c r="H221" s="4"/>
      <c r="I221" s="4"/>
      <c r="J221" s="4"/>
      <c r="K221" s="1"/>
      <c r="L221" s="4"/>
      <c r="M221" s="4"/>
      <c r="N221" s="4"/>
      <c r="O221" s="4"/>
      <c r="P221" s="4"/>
      <c r="Q221" s="4"/>
      <c r="R221" s="4"/>
      <c r="S221" s="4"/>
      <c r="T221" s="4"/>
      <c r="U221" s="4"/>
      <c r="V221" s="4"/>
      <c r="W221" s="4"/>
      <c r="X221" s="4"/>
      <c r="Y221" s="4"/>
      <c r="Z221" s="4"/>
    </row>
    <row r="222" spans="1:26" ht="15.75" customHeight="1">
      <c r="A222" s="4"/>
      <c r="B222" s="4"/>
      <c r="C222" s="4"/>
      <c r="D222" s="4"/>
      <c r="E222" s="4"/>
      <c r="F222" s="4"/>
      <c r="G222" s="4"/>
      <c r="H222" s="4"/>
      <c r="I222" s="4"/>
      <c r="J222" s="4"/>
      <c r="K222" s="1"/>
      <c r="L222" s="4"/>
      <c r="M222" s="4"/>
      <c r="N222" s="4"/>
      <c r="O222" s="4"/>
      <c r="P222" s="4"/>
      <c r="Q222" s="4"/>
      <c r="R222" s="4"/>
      <c r="S222" s="4"/>
      <c r="T222" s="4"/>
      <c r="U222" s="4"/>
      <c r="V222" s="4"/>
      <c r="W222" s="4"/>
      <c r="X222" s="4"/>
      <c r="Y222" s="4"/>
      <c r="Z222" s="4"/>
    </row>
    <row r="223" spans="1:26" ht="15.75" customHeight="1">
      <c r="A223" s="4"/>
      <c r="B223" s="4"/>
      <c r="C223" s="4"/>
      <c r="D223" s="4"/>
      <c r="E223" s="4"/>
      <c r="F223" s="4"/>
      <c r="G223" s="4"/>
      <c r="H223" s="4"/>
      <c r="I223" s="4"/>
      <c r="J223" s="4"/>
      <c r="K223" s="1"/>
      <c r="L223" s="4"/>
      <c r="M223" s="4"/>
      <c r="N223" s="4"/>
      <c r="O223" s="4"/>
      <c r="P223" s="4"/>
      <c r="Q223" s="4"/>
      <c r="R223" s="4"/>
      <c r="S223" s="4"/>
      <c r="T223" s="4"/>
      <c r="U223" s="4"/>
      <c r="V223" s="4"/>
      <c r="W223" s="4"/>
      <c r="X223" s="4"/>
      <c r="Y223" s="4"/>
      <c r="Z223" s="4"/>
    </row>
    <row r="224" spans="1:26" ht="15.75" customHeight="1">
      <c r="A224" s="4"/>
      <c r="B224" s="4"/>
      <c r="C224" s="4"/>
      <c r="D224" s="4"/>
      <c r="E224" s="4"/>
      <c r="F224" s="4"/>
      <c r="G224" s="4"/>
      <c r="H224" s="4"/>
      <c r="I224" s="4"/>
      <c r="J224" s="4"/>
      <c r="K224" s="1"/>
      <c r="L224" s="4"/>
      <c r="M224" s="4"/>
      <c r="N224" s="4"/>
      <c r="O224" s="4"/>
      <c r="P224" s="4"/>
      <c r="Q224" s="4"/>
      <c r="R224" s="4"/>
      <c r="S224" s="4"/>
      <c r="T224" s="4"/>
      <c r="U224" s="4"/>
      <c r="V224" s="4"/>
      <c r="W224" s="4"/>
      <c r="X224" s="4"/>
      <c r="Y224" s="4"/>
      <c r="Z224" s="4"/>
    </row>
    <row r="225" spans="1:26" ht="15.75" customHeight="1">
      <c r="A225" s="4"/>
      <c r="B225" s="4"/>
      <c r="C225" s="4"/>
      <c r="D225" s="4"/>
      <c r="E225" s="4"/>
      <c r="F225" s="4"/>
      <c r="G225" s="4"/>
      <c r="H225" s="4"/>
      <c r="I225" s="4"/>
      <c r="J225" s="4"/>
      <c r="K225" s="1"/>
      <c r="L225" s="4"/>
      <c r="M225" s="4"/>
      <c r="N225" s="4"/>
      <c r="O225" s="4"/>
      <c r="P225" s="4"/>
      <c r="Q225" s="4"/>
      <c r="R225" s="4"/>
      <c r="S225" s="4"/>
      <c r="T225" s="4"/>
      <c r="U225" s="4"/>
      <c r="V225" s="4"/>
      <c r="W225" s="4"/>
      <c r="X225" s="4"/>
      <c r="Y225" s="4"/>
      <c r="Z225" s="4"/>
    </row>
    <row r="226" spans="1:26" ht="15.75" customHeight="1">
      <c r="A226" s="4"/>
      <c r="B226" s="4"/>
      <c r="C226" s="4"/>
      <c r="D226" s="4"/>
      <c r="E226" s="4"/>
      <c r="F226" s="4"/>
      <c r="G226" s="4"/>
      <c r="H226" s="4"/>
      <c r="I226" s="4"/>
      <c r="J226" s="4"/>
      <c r="K226" s="1"/>
      <c r="L226" s="4"/>
      <c r="M226" s="4"/>
      <c r="N226" s="4"/>
      <c r="O226" s="4"/>
      <c r="P226" s="4"/>
      <c r="Q226" s="4"/>
      <c r="R226" s="4"/>
      <c r="S226" s="4"/>
      <c r="T226" s="4"/>
      <c r="U226" s="4"/>
      <c r="V226" s="4"/>
      <c r="W226" s="4"/>
      <c r="X226" s="4"/>
      <c r="Y226" s="4"/>
      <c r="Z226" s="4"/>
    </row>
    <row r="227" spans="1:26" ht="15.75" customHeight="1">
      <c r="A227" s="4"/>
      <c r="B227" s="4"/>
      <c r="C227" s="4"/>
      <c r="D227" s="4"/>
      <c r="E227" s="4"/>
      <c r="F227" s="4"/>
      <c r="G227" s="4"/>
      <c r="H227" s="4"/>
      <c r="I227" s="4"/>
      <c r="J227" s="4"/>
      <c r="K227" s="1"/>
      <c r="L227" s="4"/>
      <c r="M227" s="4"/>
      <c r="N227" s="4"/>
      <c r="O227" s="4"/>
      <c r="P227" s="4"/>
      <c r="Q227" s="4"/>
      <c r="R227" s="4"/>
      <c r="S227" s="4"/>
      <c r="T227" s="4"/>
      <c r="U227" s="4"/>
      <c r="V227" s="4"/>
      <c r="W227" s="4"/>
      <c r="X227" s="4"/>
      <c r="Y227" s="4"/>
      <c r="Z227" s="4"/>
    </row>
    <row r="228" spans="1:26" ht="15.75" customHeight="1">
      <c r="A228" s="4"/>
      <c r="B228" s="4"/>
      <c r="C228" s="4"/>
      <c r="D228" s="4"/>
      <c r="E228" s="4"/>
      <c r="F228" s="4"/>
      <c r="G228" s="4"/>
      <c r="H228" s="4"/>
      <c r="I228" s="4"/>
      <c r="J228" s="4"/>
      <c r="K228" s="1"/>
      <c r="L228" s="4"/>
      <c r="M228" s="4"/>
      <c r="N228" s="4"/>
      <c r="O228" s="4"/>
      <c r="P228" s="4"/>
      <c r="Q228" s="4"/>
      <c r="R228" s="4"/>
      <c r="S228" s="4"/>
      <c r="T228" s="4"/>
      <c r="U228" s="4"/>
      <c r="V228" s="4"/>
      <c r="W228" s="4"/>
      <c r="X228" s="4"/>
      <c r="Y228" s="4"/>
      <c r="Z228" s="4"/>
    </row>
    <row r="229" spans="1:26" ht="15.75" customHeight="1">
      <c r="A229" s="4"/>
      <c r="B229" s="4"/>
      <c r="C229" s="4"/>
      <c r="D229" s="4"/>
      <c r="E229" s="4"/>
      <c r="F229" s="4"/>
      <c r="G229" s="4"/>
      <c r="H229" s="4"/>
      <c r="I229" s="4"/>
      <c r="J229" s="4"/>
      <c r="K229" s="1"/>
      <c r="L229" s="4"/>
      <c r="M229" s="4"/>
      <c r="N229" s="4"/>
      <c r="O229" s="4"/>
      <c r="P229" s="4"/>
      <c r="Q229" s="4"/>
      <c r="R229" s="4"/>
      <c r="S229" s="4"/>
      <c r="T229" s="4"/>
      <c r="U229" s="4"/>
      <c r="V229" s="4"/>
      <c r="W229" s="4"/>
      <c r="X229" s="4"/>
      <c r="Y229" s="4"/>
      <c r="Z229" s="4"/>
    </row>
    <row r="230" spans="1:26" ht="15.75" customHeight="1">
      <c r="A230" s="4"/>
      <c r="B230" s="4"/>
      <c r="C230" s="4"/>
      <c r="D230" s="4"/>
      <c r="E230" s="4"/>
      <c r="F230" s="4"/>
      <c r="G230" s="4"/>
      <c r="H230" s="4"/>
      <c r="I230" s="4"/>
      <c r="J230" s="4"/>
      <c r="K230" s="1"/>
      <c r="L230" s="4"/>
      <c r="M230" s="4"/>
      <c r="N230" s="4"/>
      <c r="O230" s="4"/>
      <c r="P230" s="4"/>
      <c r="Q230" s="4"/>
      <c r="R230" s="4"/>
      <c r="S230" s="4"/>
      <c r="T230" s="4"/>
      <c r="U230" s="4"/>
      <c r="V230" s="4"/>
      <c r="W230" s="4"/>
      <c r="X230" s="4"/>
      <c r="Y230" s="4"/>
      <c r="Z230" s="4"/>
    </row>
    <row r="231" spans="1:26" ht="15.75" customHeight="1">
      <c r="A231" s="4"/>
      <c r="B231" s="4"/>
      <c r="C231" s="4"/>
      <c r="D231" s="4"/>
      <c r="E231" s="4"/>
      <c r="F231" s="4"/>
      <c r="G231" s="4"/>
      <c r="H231" s="4"/>
      <c r="I231" s="4"/>
      <c r="J231" s="4"/>
      <c r="K231" s="1"/>
      <c r="L231" s="4"/>
      <c r="M231" s="4"/>
      <c r="N231" s="4"/>
      <c r="O231" s="4"/>
      <c r="P231" s="4"/>
      <c r="Q231" s="4"/>
      <c r="R231" s="4"/>
      <c r="S231" s="4"/>
      <c r="T231" s="4"/>
      <c r="U231" s="4"/>
      <c r="V231" s="4"/>
      <c r="W231" s="4"/>
      <c r="X231" s="4"/>
      <c r="Y231" s="4"/>
      <c r="Z231" s="4"/>
    </row>
    <row r="232" spans="1:26" ht="15.75" customHeight="1">
      <c r="A232" s="4"/>
      <c r="B232" s="4"/>
      <c r="C232" s="4"/>
      <c r="D232" s="4"/>
      <c r="E232" s="4"/>
      <c r="F232" s="4"/>
      <c r="G232" s="4"/>
      <c r="H232" s="4"/>
      <c r="I232" s="4"/>
      <c r="J232" s="4"/>
      <c r="K232" s="1"/>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1"/>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1"/>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1"/>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1"/>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1"/>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1"/>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1"/>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1"/>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1"/>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1"/>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1"/>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1"/>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1"/>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1"/>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1"/>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1"/>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1"/>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1"/>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1"/>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1"/>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1"/>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1"/>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1"/>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1"/>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1"/>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1"/>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1"/>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1"/>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1"/>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1"/>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1"/>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1"/>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1"/>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1"/>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1"/>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1"/>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1"/>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1"/>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1"/>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1"/>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1"/>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1"/>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1"/>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1"/>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M277" s="10"/>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M278" s="10"/>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M279" s="10"/>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M280" s="10"/>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M281" s="10"/>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M282" s="10"/>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M283" s="10"/>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M284" s="10"/>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M285" s="10"/>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M286" s="10"/>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M287" s="10"/>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M288" s="10"/>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M289" s="10"/>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M290" s="10"/>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M291" s="10"/>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M292" s="10"/>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M293" s="10"/>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M294" s="10"/>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M295" s="10"/>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M296" s="10"/>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M297" s="10"/>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M298" s="10"/>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M299" s="10"/>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M300" s="10"/>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M301" s="10"/>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M302" s="10"/>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M303" s="10"/>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M304" s="10"/>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M305" s="10"/>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M306" s="10"/>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M307" s="10"/>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M308" s="10"/>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M309" s="10"/>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M310" s="10"/>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M311" s="10"/>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M312" s="10"/>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M313" s="10"/>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M314" s="10"/>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M315" s="10"/>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M316" s="10"/>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M317" s="10"/>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M318" s="10"/>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M319" s="10"/>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M320" s="10"/>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M321" s="10"/>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M322" s="10"/>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M323" s="10"/>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M324" s="10"/>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M325" s="10"/>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M326" s="10"/>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M327" s="10"/>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M328" s="10"/>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M329" s="10"/>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M330" s="10"/>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M331" s="10"/>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M332" s="10"/>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M333" s="10"/>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M334" s="10"/>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M335" s="10"/>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M336" s="10"/>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M337" s="10"/>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M338" s="10"/>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M339" s="10"/>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M340" s="10"/>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M341" s="10"/>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M342" s="10"/>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M343" s="10"/>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M344" s="10"/>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M345" s="10"/>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M346" s="10"/>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M347" s="10"/>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M348" s="10"/>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M349" s="10"/>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M350" s="10"/>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M351" s="10"/>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M352" s="10"/>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M353" s="10"/>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M354" s="10"/>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M355" s="10"/>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M356" s="10"/>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M357" s="10"/>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M358" s="10"/>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M359" s="10"/>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M360" s="10"/>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M361" s="10"/>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M362" s="10"/>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M363" s="10"/>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M364" s="10"/>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M365" s="10"/>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M366" s="10"/>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M367" s="10"/>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M368" s="10"/>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M369" s="10"/>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M370" s="10"/>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M371" s="10"/>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M372" s="10"/>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M373" s="10"/>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M374" s="10"/>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M375" s="10"/>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M376" s="10"/>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M377" s="10"/>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M378" s="10"/>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M379" s="10"/>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M380" s="10"/>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M381" s="10"/>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M382" s="10"/>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M383" s="10"/>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M384" s="10"/>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M385" s="10"/>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M386" s="10"/>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M387" s="10"/>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M388" s="10"/>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M389" s="10"/>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M390" s="10"/>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M391" s="10"/>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M392" s="10"/>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M393" s="10"/>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M394" s="10"/>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M395" s="10"/>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M396" s="10"/>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M397" s="10"/>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M398" s="10"/>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M399" s="10"/>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M400" s="10"/>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M401" s="10"/>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M402" s="10"/>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M403" s="10"/>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M404" s="10"/>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M405" s="10"/>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M406" s="10"/>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M407" s="10"/>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M408" s="10"/>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M409" s="10"/>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M410" s="10"/>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M411" s="10"/>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M412" s="10"/>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M413" s="10"/>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M414" s="10"/>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M415" s="10"/>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M416" s="10"/>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M417" s="10"/>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M418" s="10"/>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M419" s="10"/>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M420" s="10"/>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M421" s="10"/>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M422" s="10"/>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M423" s="10"/>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M424" s="10"/>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M425" s="10"/>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M426" s="10"/>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M427" s="10"/>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M428" s="10"/>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M429" s="10"/>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M430" s="10"/>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M431" s="10"/>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M432" s="10"/>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M433" s="10"/>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M434" s="10"/>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M435" s="10"/>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M436" s="10"/>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M437" s="10"/>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M438" s="10"/>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M439" s="10"/>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M440" s="10"/>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M441" s="10"/>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M442" s="10"/>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M443" s="10"/>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M444" s="10"/>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M445" s="10"/>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M446" s="10"/>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M447" s="10"/>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M448" s="10"/>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M449" s="10"/>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M450" s="10"/>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M451" s="10"/>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M452" s="10"/>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M453" s="10"/>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M454" s="10"/>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M455" s="10"/>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M456" s="10"/>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M457" s="10"/>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M458" s="10"/>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M459" s="10"/>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M460" s="10"/>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M461" s="10"/>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M462" s="10"/>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M463" s="10"/>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M464" s="10"/>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M465" s="10"/>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M466" s="10"/>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M467" s="10"/>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M468" s="10"/>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M469" s="10"/>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M470" s="10"/>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M471" s="10"/>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M472" s="10"/>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M473" s="10"/>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M474" s="10"/>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M475" s="10"/>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M476" s="10"/>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O1000" s="4"/>
      <c r="P1000" s="4"/>
      <c r="Q1000" s="4"/>
      <c r="R1000" s="4"/>
      <c r="S1000" s="4"/>
      <c r="T1000" s="4"/>
      <c r="U1000" s="4"/>
      <c r="V1000" s="4"/>
      <c r="W1000" s="4"/>
      <c r="X1000" s="4"/>
      <c r="Y1000" s="4"/>
      <c r="Z1000" s="4"/>
    </row>
    <row r="1001" spans="1:26" ht="15.75" customHeight="1">
      <c r="A1001" s="4"/>
      <c r="B1001" s="4"/>
      <c r="C1001" s="4"/>
      <c r="D1001" s="4"/>
      <c r="E1001" s="4"/>
      <c r="F1001" s="4"/>
      <c r="G1001" s="4"/>
      <c r="H1001" s="4"/>
      <c r="I1001" s="4"/>
      <c r="J1001" s="4"/>
      <c r="K1001" s="4"/>
      <c r="O1001" s="4"/>
      <c r="P1001" s="4"/>
      <c r="Q1001" s="4"/>
      <c r="R1001" s="4"/>
      <c r="S1001" s="4"/>
      <c r="T1001" s="4"/>
      <c r="U1001" s="4"/>
      <c r="V1001" s="4"/>
      <c r="W1001" s="4"/>
      <c r="X1001" s="4"/>
      <c r="Y1001" s="4"/>
      <c r="Z1001" s="4"/>
    </row>
  </sheetData>
  <sortState xmlns:xlrd2="http://schemas.microsoft.com/office/spreadsheetml/2017/richdata2" ref="K2:N1001">
    <sortCondition descending="1" ref="K1:K1001"/>
  </sortState>
  <hyperlinks>
    <hyperlink ref="D3" r:id="rId1" xr:uid="{00000000-0004-0000-0200-000000000000}"/>
    <hyperlink ref="D4" r:id="rId2" xr:uid="{00000000-0004-0000-0200-000001000000}"/>
    <hyperlink ref="D5" r:id="rId3" xr:uid="{00000000-0004-0000-0200-000002000000}"/>
    <hyperlink ref="D6" r:id="rId4" xr:uid="{00000000-0004-0000-0200-000003000000}"/>
    <hyperlink ref="D8" r:id="rId5" xr:uid="{00000000-0004-0000-0200-000004000000}"/>
    <hyperlink ref="D10" r:id="rId6" xr:uid="{00000000-0004-0000-0200-000005000000}"/>
    <hyperlink ref="D11" r:id="rId7" xr:uid="{00000000-0004-0000-0200-000006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selection activeCell="U2" sqref="U2"/>
    </sheetView>
  </sheetViews>
  <sheetFormatPr baseColWidth="10" defaultColWidth="11.1640625" defaultRowHeight="15" customHeight="1"/>
  <cols>
    <col min="1" max="16" width="10.5" style="4" customWidth="1"/>
    <col min="17" max="17" width="25" style="4" customWidth="1"/>
    <col min="18" max="23" width="10.5" style="4" customWidth="1"/>
    <col min="24" max="25" width="10.83203125"/>
    <col min="26" max="26" width="10.5" style="4" customWidth="1"/>
    <col min="27" max="16384" width="11.1640625" style="4"/>
  </cols>
  <sheetData>
    <row r="1" spans="1:26" ht="15" customHeight="1">
      <c r="A1" s="1" t="s">
        <v>10161</v>
      </c>
    </row>
    <row r="2" spans="1:26" ht="15.75" customHeight="1">
      <c r="A2" s="1" t="s">
        <v>0</v>
      </c>
      <c r="B2" s="1" t="s">
        <v>1</v>
      </c>
      <c r="C2" s="1" t="s">
        <v>2</v>
      </c>
      <c r="D2" s="1" t="s">
        <v>3</v>
      </c>
      <c r="E2" s="1" t="s">
        <v>10246</v>
      </c>
      <c r="F2" s="1" t="s">
        <v>2032</v>
      </c>
      <c r="G2" s="1" t="s">
        <v>2033</v>
      </c>
      <c r="H2" s="1" t="s">
        <v>2034</v>
      </c>
      <c r="I2" s="1" t="s">
        <v>2035</v>
      </c>
      <c r="J2" s="1" t="s">
        <v>2036</v>
      </c>
      <c r="K2" s="1" t="s">
        <v>2037</v>
      </c>
      <c r="L2" s="1" t="s">
        <v>2038</v>
      </c>
      <c r="M2" s="1" t="s">
        <v>2039</v>
      </c>
      <c r="N2" s="1" t="s">
        <v>2040</v>
      </c>
      <c r="O2" s="1" t="s">
        <v>2041</v>
      </c>
      <c r="P2" s="1" t="s">
        <v>2042</v>
      </c>
      <c r="Q2" s="1" t="s">
        <v>9104</v>
      </c>
      <c r="R2" s="1" t="s">
        <v>9105</v>
      </c>
      <c r="S2" s="1" t="s">
        <v>10169</v>
      </c>
      <c r="T2" s="1"/>
      <c r="U2" s="1"/>
      <c r="V2" s="1"/>
      <c r="W2" s="1"/>
      <c r="Z2" s="1"/>
    </row>
    <row r="3" spans="1:26" ht="15.75" customHeight="1">
      <c r="A3" s="4" t="s">
        <v>34</v>
      </c>
      <c r="B3" s="4" t="s">
        <v>35</v>
      </c>
      <c r="C3" s="4" t="s">
        <v>36</v>
      </c>
      <c r="D3" s="4">
        <v>1789</v>
      </c>
      <c r="E3" s="4">
        <v>0.74749163900000004</v>
      </c>
      <c r="F3" s="4" t="s">
        <v>2043</v>
      </c>
      <c r="G3" s="4">
        <v>1341</v>
      </c>
      <c r="H3" s="4">
        <v>0.60590858400000003</v>
      </c>
      <c r="I3" s="4" t="s">
        <v>2044</v>
      </c>
      <c r="J3" s="4">
        <v>1087</v>
      </c>
      <c r="K3" s="4">
        <v>0.39186176099999998</v>
      </c>
      <c r="L3" s="4" t="s">
        <v>2045</v>
      </c>
      <c r="M3" s="4">
        <v>703</v>
      </c>
      <c r="N3" s="6">
        <v>7.0500000000000002E-62</v>
      </c>
      <c r="O3" s="6">
        <v>2.62E-58</v>
      </c>
      <c r="P3" s="6">
        <v>3.62E-8</v>
      </c>
      <c r="Q3" s="4" t="s">
        <v>9106</v>
      </c>
      <c r="R3" s="4" t="s">
        <v>10170</v>
      </c>
      <c r="S3" s="4" t="s">
        <v>10171</v>
      </c>
    </row>
    <row r="4" spans="1:26" ht="15.75" customHeight="1">
      <c r="A4" s="4" t="s">
        <v>57</v>
      </c>
      <c r="B4" s="4" t="s">
        <v>58</v>
      </c>
      <c r="C4" s="4" t="s">
        <v>59</v>
      </c>
      <c r="D4" s="4">
        <v>1034</v>
      </c>
      <c r="E4" s="4">
        <v>0.74373795799999998</v>
      </c>
      <c r="F4" s="4" t="s">
        <v>2061</v>
      </c>
      <c r="G4" s="4">
        <v>772</v>
      </c>
      <c r="H4" s="4">
        <v>0.61560693600000005</v>
      </c>
      <c r="I4" s="4" t="s">
        <v>2062</v>
      </c>
      <c r="J4" s="4">
        <v>639</v>
      </c>
      <c r="K4" s="4">
        <v>0.31984585700000001</v>
      </c>
      <c r="L4" s="4" t="s">
        <v>2063</v>
      </c>
      <c r="M4" s="4">
        <v>332</v>
      </c>
      <c r="N4" s="6">
        <v>3.7799999999999998E-29</v>
      </c>
      <c r="O4" s="6">
        <v>6.1200000000000004E-32</v>
      </c>
      <c r="P4" s="4">
        <v>0.96181869200000003</v>
      </c>
      <c r="Q4" s="4" t="s">
        <v>9107</v>
      </c>
      <c r="R4" s="4" t="s">
        <v>10172</v>
      </c>
      <c r="S4" s="4" t="s">
        <v>10173</v>
      </c>
    </row>
    <row r="5" spans="1:26" ht="15.75" customHeight="1">
      <c r="A5" s="4" t="s">
        <v>84</v>
      </c>
      <c r="C5" s="4" t="s">
        <v>85</v>
      </c>
      <c r="D5" s="4">
        <v>500</v>
      </c>
      <c r="E5" s="4">
        <v>0.58483033900000003</v>
      </c>
      <c r="F5" s="4" t="s">
        <v>2141</v>
      </c>
      <c r="G5" s="4">
        <v>293</v>
      </c>
      <c r="H5" s="4">
        <v>0.44510978000000001</v>
      </c>
      <c r="I5" s="4" t="s">
        <v>2142</v>
      </c>
      <c r="J5" s="4">
        <v>223</v>
      </c>
      <c r="K5" s="4">
        <v>0.43712574900000001</v>
      </c>
      <c r="L5" s="4" t="s">
        <v>2143</v>
      </c>
      <c r="M5" s="4">
        <v>219</v>
      </c>
      <c r="N5" s="4">
        <v>0.70138507100000003</v>
      </c>
      <c r="O5" s="4">
        <v>0.66979797500000005</v>
      </c>
      <c r="P5" s="6">
        <v>2.43E-6</v>
      </c>
      <c r="Q5" s="4" t="s">
        <v>9108</v>
      </c>
      <c r="R5" s="4" t="s">
        <v>10174</v>
      </c>
      <c r="S5" s="4" t="s">
        <v>10175</v>
      </c>
    </row>
    <row r="6" spans="1:26" ht="15.75" customHeight="1">
      <c r="A6" s="4" t="s">
        <v>94</v>
      </c>
      <c r="B6" s="4" t="s">
        <v>95</v>
      </c>
      <c r="C6" s="4" t="s">
        <v>96</v>
      </c>
      <c r="D6" s="4">
        <v>413</v>
      </c>
      <c r="E6" s="4">
        <v>0.76086956500000003</v>
      </c>
      <c r="F6" s="4" t="s">
        <v>2046</v>
      </c>
      <c r="G6" s="4">
        <v>315</v>
      </c>
      <c r="H6" s="4">
        <v>0.58454106299999997</v>
      </c>
      <c r="I6" s="4" t="s">
        <v>2047</v>
      </c>
      <c r="J6" s="4">
        <v>242</v>
      </c>
      <c r="K6" s="4">
        <v>0.56763284999999997</v>
      </c>
      <c r="L6" s="4" t="s">
        <v>2048</v>
      </c>
      <c r="M6" s="4">
        <v>235</v>
      </c>
      <c r="N6" s="6">
        <v>1.04E-13</v>
      </c>
      <c r="O6" s="6">
        <v>1.6499999999999999E-8</v>
      </c>
      <c r="P6" s="6">
        <v>1.2200000000000001E-22</v>
      </c>
      <c r="Q6" s="4" t="s">
        <v>9109</v>
      </c>
      <c r="R6" s="4" t="s">
        <v>10176</v>
      </c>
      <c r="S6" s="4" t="s">
        <v>10177</v>
      </c>
    </row>
    <row r="7" spans="1:26" ht="15.75" customHeight="1">
      <c r="A7" s="4" t="s">
        <v>111</v>
      </c>
      <c r="B7" s="4" t="s">
        <v>112</v>
      </c>
      <c r="C7" s="4" t="s">
        <v>113</v>
      </c>
      <c r="D7" s="4">
        <v>366</v>
      </c>
      <c r="E7" s="4">
        <v>0.78474114399999995</v>
      </c>
      <c r="F7" s="4" t="s">
        <v>2064</v>
      </c>
      <c r="G7" s="4">
        <v>288</v>
      </c>
      <c r="H7" s="4">
        <v>0.66212534099999998</v>
      </c>
      <c r="I7" s="4" t="s">
        <v>2065</v>
      </c>
      <c r="J7" s="4">
        <v>243</v>
      </c>
      <c r="K7" s="4">
        <v>0.37329700300000002</v>
      </c>
      <c r="L7" s="4" t="s">
        <v>2066</v>
      </c>
      <c r="M7" s="4">
        <v>137</v>
      </c>
      <c r="N7" s="6">
        <v>1.13E-15</v>
      </c>
      <c r="O7" s="6">
        <v>5.5900000000000006E-17</v>
      </c>
      <c r="P7" s="4">
        <v>0.110300184</v>
      </c>
      <c r="Q7" s="4" t="s">
        <v>10178</v>
      </c>
      <c r="R7" s="4" t="s">
        <v>10179</v>
      </c>
      <c r="S7" s="4" t="s">
        <v>10180</v>
      </c>
    </row>
    <row r="8" spans="1:26" ht="15.75" customHeight="1">
      <c r="A8" s="4" t="s">
        <v>134</v>
      </c>
      <c r="B8" s="4" t="s">
        <v>135</v>
      </c>
      <c r="C8" s="4" t="s">
        <v>136</v>
      </c>
      <c r="D8" s="4">
        <v>343</v>
      </c>
      <c r="E8" s="4">
        <v>0.79591836699999996</v>
      </c>
      <c r="F8" s="4" t="s">
        <v>2049</v>
      </c>
      <c r="G8" s="4">
        <v>273</v>
      </c>
      <c r="H8" s="4">
        <v>0.66472303200000005</v>
      </c>
      <c r="I8" s="4" t="s">
        <v>2050</v>
      </c>
      <c r="J8" s="4">
        <v>228</v>
      </c>
      <c r="K8" s="4">
        <v>0.402332362</v>
      </c>
      <c r="L8" s="4" t="s">
        <v>2051</v>
      </c>
      <c r="M8" s="4">
        <v>138</v>
      </c>
      <c r="N8" s="6">
        <v>2.2800000000000001E-16</v>
      </c>
      <c r="O8" s="6">
        <v>2.8900000000000001E-16</v>
      </c>
      <c r="P8" s="4">
        <v>9.8741520000000006E-3</v>
      </c>
      <c r="Q8" s="4" t="s">
        <v>10181</v>
      </c>
      <c r="R8" s="4" t="s">
        <v>10182</v>
      </c>
      <c r="S8" s="4" t="s">
        <v>10183</v>
      </c>
    </row>
    <row r="9" spans="1:26" ht="15.75" customHeight="1">
      <c r="A9" s="4" t="s">
        <v>152</v>
      </c>
      <c r="B9" s="4" t="s">
        <v>153</v>
      </c>
      <c r="C9" s="4" t="s">
        <v>154</v>
      </c>
      <c r="D9" s="4">
        <v>249</v>
      </c>
      <c r="E9" s="4">
        <v>0.69169960500000005</v>
      </c>
      <c r="F9" s="4" t="s">
        <v>2121</v>
      </c>
      <c r="G9" s="4">
        <v>175</v>
      </c>
      <c r="H9" s="4">
        <v>0.51383399200000002</v>
      </c>
      <c r="I9" s="4" t="s">
        <v>2122</v>
      </c>
      <c r="J9" s="4">
        <v>130</v>
      </c>
      <c r="K9" s="4">
        <v>0.39130434800000002</v>
      </c>
      <c r="L9" s="4" t="s">
        <v>2123</v>
      </c>
      <c r="M9" s="4">
        <v>99</v>
      </c>
      <c r="N9" s="4">
        <v>6.9349199999999998E-4</v>
      </c>
      <c r="O9" s="4">
        <v>2.7977080000000001E-2</v>
      </c>
      <c r="P9" s="4">
        <v>5.5261630999999999E-2</v>
      </c>
      <c r="Q9" s="4" t="s">
        <v>9110</v>
      </c>
      <c r="R9" s="4" t="s">
        <v>10184</v>
      </c>
      <c r="S9" s="4" t="s">
        <v>10185</v>
      </c>
    </row>
    <row r="10" spans="1:26" ht="15.75" customHeight="1">
      <c r="A10" s="4" t="s">
        <v>161</v>
      </c>
      <c r="B10" s="4" t="s">
        <v>162</v>
      </c>
      <c r="C10" s="4" t="s">
        <v>163</v>
      </c>
      <c r="D10" s="4">
        <v>246</v>
      </c>
      <c r="E10" s="4">
        <v>0.82186234800000002</v>
      </c>
      <c r="F10" s="4" t="s">
        <v>2067</v>
      </c>
      <c r="G10" s="4">
        <v>203</v>
      </c>
      <c r="H10" s="4">
        <v>0.70445344099999996</v>
      </c>
      <c r="I10" s="4" t="s">
        <v>2068</v>
      </c>
      <c r="J10" s="4">
        <v>174</v>
      </c>
      <c r="K10" s="4">
        <v>0.28340081</v>
      </c>
      <c r="L10" s="4" t="s">
        <v>2069</v>
      </c>
      <c r="M10" s="4">
        <v>70</v>
      </c>
      <c r="N10" s="6">
        <v>4.0499999999999999E-15</v>
      </c>
      <c r="O10" s="6">
        <v>2.7499999999999998E-16</v>
      </c>
      <c r="P10" s="4">
        <v>0.98229903100000004</v>
      </c>
      <c r="Q10" s="4" t="s">
        <v>9111</v>
      </c>
      <c r="R10" s="4" t="s">
        <v>10186</v>
      </c>
      <c r="S10" s="4" t="s">
        <v>10187</v>
      </c>
    </row>
    <row r="11" spans="1:26" ht="15.75" customHeight="1">
      <c r="A11" s="4" t="s">
        <v>185</v>
      </c>
      <c r="B11" s="4" t="s">
        <v>186</v>
      </c>
      <c r="C11" s="4" t="s">
        <v>187</v>
      </c>
      <c r="D11" s="4">
        <v>185</v>
      </c>
      <c r="E11" s="4">
        <v>0.75268817200000004</v>
      </c>
      <c r="F11" s="4" t="s">
        <v>2070</v>
      </c>
      <c r="G11" s="4">
        <v>140</v>
      </c>
      <c r="H11" s="4">
        <v>0.62903225799999996</v>
      </c>
      <c r="I11" s="4" t="s">
        <v>2071</v>
      </c>
      <c r="J11" s="4">
        <v>117</v>
      </c>
      <c r="K11" s="4">
        <v>0.35483871</v>
      </c>
      <c r="L11" s="4" t="s">
        <v>2072</v>
      </c>
      <c r="M11" s="4">
        <v>66</v>
      </c>
      <c r="N11" s="6">
        <v>3.1300000000000001E-6</v>
      </c>
      <c r="O11" s="6">
        <v>7.1099999999999995E-7</v>
      </c>
      <c r="P11" s="4">
        <v>0.387587819</v>
      </c>
      <c r="Q11" s="4" t="s">
        <v>9112</v>
      </c>
      <c r="R11" s="4" t="s">
        <v>10188</v>
      </c>
      <c r="S11" s="4" t="s">
        <v>10189</v>
      </c>
    </row>
    <row r="12" spans="1:26" ht="15.75" customHeight="1">
      <c r="A12" s="4" t="s">
        <v>197</v>
      </c>
      <c r="B12" s="4" t="s">
        <v>198</v>
      </c>
      <c r="C12" s="4" t="s">
        <v>199</v>
      </c>
      <c r="D12" s="4">
        <v>180</v>
      </c>
      <c r="E12" s="4">
        <v>0.79005524900000001</v>
      </c>
      <c r="F12" s="4" t="s">
        <v>2052</v>
      </c>
      <c r="G12" s="4">
        <v>143</v>
      </c>
      <c r="H12" s="4">
        <v>0.58011049699999995</v>
      </c>
      <c r="I12" s="4" t="s">
        <v>2053</v>
      </c>
      <c r="J12" s="4">
        <v>105</v>
      </c>
      <c r="K12" s="4">
        <v>0.70165745899999998</v>
      </c>
      <c r="L12" s="4" t="s">
        <v>2054</v>
      </c>
      <c r="M12" s="4">
        <v>127</v>
      </c>
      <c r="N12" s="6">
        <v>1.16E-8</v>
      </c>
      <c r="O12" s="4">
        <v>3.3481100000000002E-4</v>
      </c>
      <c r="P12" s="6">
        <v>1.24E-23</v>
      </c>
      <c r="Q12" s="4" t="s">
        <v>9113</v>
      </c>
      <c r="R12" s="4" t="s">
        <v>10190</v>
      </c>
      <c r="S12" s="4" t="s">
        <v>10191</v>
      </c>
    </row>
    <row r="13" spans="1:26" ht="15.75" customHeight="1">
      <c r="A13" s="4" t="s">
        <v>222</v>
      </c>
      <c r="B13" s="4" t="s">
        <v>223</v>
      </c>
      <c r="C13" s="4" t="s">
        <v>224</v>
      </c>
      <c r="D13" s="4">
        <v>152</v>
      </c>
      <c r="E13" s="4">
        <v>0.90789473700000001</v>
      </c>
      <c r="F13" s="4" t="s">
        <v>2073</v>
      </c>
      <c r="G13" s="4">
        <v>138</v>
      </c>
      <c r="H13" s="4">
        <v>0.82236842099999996</v>
      </c>
      <c r="I13" s="4" t="s">
        <v>2074</v>
      </c>
      <c r="J13" s="4">
        <v>125</v>
      </c>
      <c r="K13" s="4">
        <v>0.31578947400000001</v>
      </c>
      <c r="L13" s="4" t="s">
        <v>2075</v>
      </c>
      <c r="M13" s="4">
        <v>48</v>
      </c>
      <c r="N13" s="6">
        <v>2.3600000000000002E-18</v>
      </c>
      <c r="O13" s="6">
        <v>2.1000000000000001E-21</v>
      </c>
      <c r="P13" s="4">
        <v>0.78558434499999996</v>
      </c>
      <c r="Q13" s="4" t="s">
        <v>9114</v>
      </c>
      <c r="R13" s="4" t="s">
        <v>10192</v>
      </c>
      <c r="S13" s="4" t="s">
        <v>10193</v>
      </c>
    </row>
    <row r="14" spans="1:26" ht="15.75" customHeight="1">
      <c r="A14" s="4" t="s">
        <v>262</v>
      </c>
      <c r="B14" s="4" t="s">
        <v>263</v>
      </c>
      <c r="C14" s="4" t="s">
        <v>264</v>
      </c>
      <c r="D14" s="4">
        <v>97</v>
      </c>
      <c r="E14" s="4">
        <v>0.81443299000000002</v>
      </c>
      <c r="F14" s="4" t="s">
        <v>2076</v>
      </c>
      <c r="G14" s="4">
        <v>79</v>
      </c>
      <c r="H14" s="4">
        <v>0.73195876299999996</v>
      </c>
      <c r="I14" s="4" t="s">
        <v>2077</v>
      </c>
      <c r="J14" s="4">
        <v>71</v>
      </c>
      <c r="K14" s="4">
        <v>0.31958762899999998</v>
      </c>
      <c r="L14" s="4" t="s">
        <v>2078</v>
      </c>
      <c r="M14" s="4">
        <v>31</v>
      </c>
      <c r="N14" s="6">
        <v>2.6699999999999998E-6</v>
      </c>
      <c r="O14" s="6">
        <v>1.8299999999999998E-8</v>
      </c>
      <c r="P14" s="4">
        <v>0.72013251700000003</v>
      </c>
      <c r="Q14" s="4" t="s">
        <v>9116</v>
      </c>
      <c r="R14" s="4" t="s">
        <v>10194</v>
      </c>
      <c r="S14" s="4" t="s">
        <v>10195</v>
      </c>
    </row>
    <row r="15" spans="1:26" ht="15.75" customHeight="1">
      <c r="A15" s="4" t="s">
        <v>289</v>
      </c>
      <c r="B15" s="4" t="s">
        <v>290</v>
      </c>
      <c r="C15" s="4" t="s">
        <v>291</v>
      </c>
      <c r="D15" s="4">
        <v>89</v>
      </c>
      <c r="E15" s="4">
        <v>0.91111111099999997</v>
      </c>
      <c r="F15" s="4" t="s">
        <v>2079</v>
      </c>
      <c r="G15" s="4">
        <v>82</v>
      </c>
      <c r="H15" s="4">
        <v>0.8</v>
      </c>
      <c r="I15" s="4" t="s">
        <v>2080</v>
      </c>
      <c r="J15" s="4">
        <v>72</v>
      </c>
      <c r="K15" s="4">
        <v>0.233333333</v>
      </c>
      <c r="L15" s="4" t="s">
        <v>2081</v>
      </c>
      <c r="M15" s="4">
        <v>21</v>
      </c>
      <c r="N15" s="6">
        <v>1.4900000000000002E-11</v>
      </c>
      <c r="O15" s="6">
        <v>1.1400000000000001E-11</v>
      </c>
      <c r="P15" s="4">
        <v>0.99136613200000001</v>
      </c>
      <c r="Q15" s="4" t="s">
        <v>9117</v>
      </c>
      <c r="R15" s="4" t="s">
        <v>10196</v>
      </c>
      <c r="S15" s="4" t="s">
        <v>10197</v>
      </c>
    </row>
    <row r="16" spans="1:26" ht="15.75" customHeight="1">
      <c r="A16" s="4" t="s">
        <v>336</v>
      </c>
      <c r="B16" s="4" t="s">
        <v>337</v>
      </c>
      <c r="C16" s="4" t="s">
        <v>338</v>
      </c>
      <c r="D16" s="4">
        <v>60</v>
      </c>
      <c r="E16" s="4">
        <v>0.90163934400000001</v>
      </c>
      <c r="F16" s="4" t="s">
        <v>2055</v>
      </c>
      <c r="G16" s="4">
        <v>55</v>
      </c>
      <c r="H16" s="4">
        <v>0.83606557400000003</v>
      </c>
      <c r="I16" s="4" t="s">
        <v>2056</v>
      </c>
      <c r="J16" s="4">
        <v>51</v>
      </c>
      <c r="K16" s="4">
        <v>0.55737704899999996</v>
      </c>
      <c r="L16" s="4" t="s">
        <v>2057</v>
      </c>
      <c r="M16" s="4">
        <v>34</v>
      </c>
      <c r="N16" s="6">
        <v>9.8200000000000006E-8</v>
      </c>
      <c r="O16" s="6">
        <v>6.2300000000000002E-10</v>
      </c>
      <c r="P16" s="4">
        <v>4.4027699999999999E-4</v>
      </c>
      <c r="Q16" s="4" t="s">
        <v>9112</v>
      </c>
      <c r="R16" s="4" t="s">
        <v>10198</v>
      </c>
      <c r="S16" s="4" t="s">
        <v>10199</v>
      </c>
    </row>
    <row r="17" spans="1:19" ht="15.75" customHeight="1">
      <c r="A17" s="4" t="s">
        <v>350</v>
      </c>
      <c r="B17" s="4" t="s">
        <v>351</v>
      </c>
      <c r="C17" s="4" t="s">
        <v>352</v>
      </c>
      <c r="D17" s="4">
        <v>58</v>
      </c>
      <c r="E17" s="4">
        <v>0.74137931000000001</v>
      </c>
      <c r="F17" s="4" t="s">
        <v>2124</v>
      </c>
      <c r="G17" s="4">
        <v>43</v>
      </c>
      <c r="H17" s="4">
        <v>0.63793103399999995</v>
      </c>
      <c r="I17" s="4" t="s">
        <v>2125</v>
      </c>
      <c r="J17" s="4">
        <v>37</v>
      </c>
      <c r="K17" s="4">
        <v>0.43103448300000002</v>
      </c>
      <c r="L17" s="4" t="s">
        <v>2126</v>
      </c>
      <c r="M17" s="4">
        <v>25</v>
      </c>
      <c r="N17" s="4">
        <v>1.4017233E-2</v>
      </c>
      <c r="O17" s="4">
        <v>3.418333E-3</v>
      </c>
      <c r="P17" s="4">
        <v>0.10027304200000001</v>
      </c>
      <c r="Q17" s="4" t="s">
        <v>9118</v>
      </c>
      <c r="R17" s="4">
        <v>4.3909706999999999E-2</v>
      </c>
      <c r="S17" s="4" t="s">
        <v>10200</v>
      </c>
    </row>
    <row r="18" spans="1:19" ht="15.75" customHeight="1">
      <c r="A18" s="4" t="s">
        <v>358</v>
      </c>
      <c r="B18" s="4" t="s">
        <v>359</v>
      </c>
      <c r="C18" s="4" t="s">
        <v>360</v>
      </c>
      <c r="D18" s="4">
        <v>57</v>
      </c>
      <c r="E18" s="4">
        <v>0.85964912299999996</v>
      </c>
      <c r="F18" s="4" t="s">
        <v>2082</v>
      </c>
      <c r="G18" s="4">
        <v>49</v>
      </c>
      <c r="H18" s="4">
        <v>0.77192982499999996</v>
      </c>
      <c r="I18" s="4" t="s">
        <v>2083</v>
      </c>
      <c r="J18" s="4">
        <v>44</v>
      </c>
      <c r="K18" s="4">
        <v>0.31578947400000001</v>
      </c>
      <c r="L18" s="4" t="s">
        <v>2084</v>
      </c>
      <c r="M18" s="4">
        <v>18</v>
      </c>
      <c r="N18" s="6">
        <v>1.24E-5</v>
      </c>
      <c r="O18" s="6">
        <v>8.3900000000000004E-7</v>
      </c>
      <c r="P18" s="4">
        <v>0.71199317600000001</v>
      </c>
      <c r="Q18" s="4" t="s">
        <v>9119</v>
      </c>
      <c r="R18" s="4" t="s">
        <v>10201</v>
      </c>
      <c r="S18" s="4" t="s">
        <v>10202</v>
      </c>
    </row>
    <row r="19" spans="1:19" ht="15.75" customHeight="1">
      <c r="A19" s="4" t="s">
        <v>381</v>
      </c>
      <c r="B19" s="4" t="s">
        <v>382</v>
      </c>
      <c r="C19" s="4" t="s">
        <v>383</v>
      </c>
      <c r="D19" s="4">
        <v>55</v>
      </c>
      <c r="E19" s="4">
        <v>0.76363636400000001</v>
      </c>
      <c r="F19" s="4" t="s">
        <v>2144</v>
      </c>
      <c r="G19" s="4">
        <v>42</v>
      </c>
      <c r="H19" s="4">
        <v>0.54545454500000001</v>
      </c>
      <c r="I19" s="4" t="s">
        <v>2145</v>
      </c>
      <c r="J19" s="4">
        <v>30</v>
      </c>
      <c r="K19" s="4">
        <v>0.436363636</v>
      </c>
      <c r="L19" s="4" t="s">
        <v>2146</v>
      </c>
      <c r="M19" s="4">
        <v>24</v>
      </c>
      <c r="N19" s="4">
        <v>6.358982E-3</v>
      </c>
      <c r="O19" s="4">
        <v>0.107295851</v>
      </c>
      <c r="P19" s="4">
        <v>9.3290341999999998E-2</v>
      </c>
    </row>
    <row r="20" spans="1:19" ht="15.75" customHeight="1">
      <c r="A20" s="4" t="s">
        <v>386</v>
      </c>
      <c r="B20" s="4" t="s">
        <v>387</v>
      </c>
      <c r="C20" s="4" t="s">
        <v>388</v>
      </c>
      <c r="D20" s="4">
        <v>52</v>
      </c>
      <c r="E20" s="4">
        <v>0.84615384599999999</v>
      </c>
      <c r="F20" s="4" t="s">
        <v>2085</v>
      </c>
      <c r="G20" s="4">
        <v>44</v>
      </c>
      <c r="H20" s="4">
        <v>0.63461538500000003</v>
      </c>
      <c r="I20" s="4" t="s">
        <v>2086</v>
      </c>
      <c r="J20" s="4">
        <v>33</v>
      </c>
      <c r="K20" s="4">
        <v>0.38461538499999998</v>
      </c>
      <c r="L20" s="4" t="s">
        <v>2087</v>
      </c>
      <c r="M20" s="4">
        <v>20</v>
      </c>
      <c r="N20" s="6">
        <v>8.0400000000000003E-5</v>
      </c>
      <c r="O20" s="4">
        <v>6.2753360000000003E-3</v>
      </c>
      <c r="P20" s="4">
        <v>0.30669761800000001</v>
      </c>
      <c r="Q20" s="4" t="s">
        <v>9120</v>
      </c>
      <c r="R20" s="4" t="s">
        <v>10203</v>
      </c>
      <c r="S20" s="4" t="s">
        <v>10204</v>
      </c>
    </row>
    <row r="21" spans="1:19" ht="15.75" customHeight="1">
      <c r="A21" s="4" t="s">
        <v>396</v>
      </c>
      <c r="B21" s="4" t="s">
        <v>397</v>
      </c>
      <c r="C21" s="4" t="s">
        <v>398</v>
      </c>
      <c r="D21" s="4">
        <v>49</v>
      </c>
      <c r="E21" s="4">
        <v>0.73469387799999997</v>
      </c>
      <c r="F21" s="4" t="s">
        <v>2127</v>
      </c>
      <c r="G21" s="4">
        <v>36</v>
      </c>
      <c r="H21" s="4">
        <v>0.63265306099999996</v>
      </c>
      <c r="I21" s="4" t="s">
        <v>2128</v>
      </c>
      <c r="J21" s="4">
        <v>31</v>
      </c>
      <c r="K21" s="4">
        <v>0.38775510200000002</v>
      </c>
      <c r="L21" s="4" t="s">
        <v>2129</v>
      </c>
      <c r="M21" s="4">
        <v>19</v>
      </c>
      <c r="N21" s="4">
        <v>2.9371835999999998E-2</v>
      </c>
      <c r="O21" s="4">
        <v>8.5113140000000007E-3</v>
      </c>
      <c r="P21" s="4">
        <v>0.29861711800000001</v>
      </c>
      <c r="Q21" s="4" t="s">
        <v>9122</v>
      </c>
      <c r="R21" s="4">
        <v>3.6577700000000002E-4</v>
      </c>
      <c r="S21" s="4" t="s">
        <v>10205</v>
      </c>
    </row>
    <row r="22" spans="1:19" ht="15.75" customHeight="1">
      <c r="A22" s="4" t="s">
        <v>409</v>
      </c>
      <c r="B22" s="4" t="s">
        <v>410</v>
      </c>
      <c r="C22" s="4" t="s">
        <v>411</v>
      </c>
      <c r="D22" s="4">
        <v>49</v>
      </c>
      <c r="E22" s="4">
        <v>0.81632653099999997</v>
      </c>
      <c r="F22" s="4" t="s">
        <v>2118</v>
      </c>
      <c r="G22" s="4">
        <v>40</v>
      </c>
      <c r="H22" s="4">
        <v>0.591836735</v>
      </c>
      <c r="I22" s="4" t="s">
        <v>2119</v>
      </c>
      <c r="J22" s="4">
        <v>29</v>
      </c>
      <c r="K22" s="4">
        <v>0.489795918</v>
      </c>
      <c r="L22" s="4" t="s">
        <v>2120</v>
      </c>
      <c r="M22" s="4">
        <v>24</v>
      </c>
      <c r="N22" s="4">
        <v>7.8357299999999997E-4</v>
      </c>
      <c r="O22" s="4">
        <v>3.5279310000000001E-2</v>
      </c>
      <c r="P22" s="4">
        <v>2.3064207E-2</v>
      </c>
      <c r="Q22" s="4" t="s">
        <v>9123</v>
      </c>
      <c r="R22" s="4" t="s">
        <v>10206</v>
      </c>
      <c r="S22" s="4" t="s">
        <v>10207</v>
      </c>
    </row>
    <row r="23" spans="1:19" ht="15.75" customHeight="1">
      <c r="A23" s="4" t="s">
        <v>422</v>
      </c>
      <c r="B23" s="4" t="s">
        <v>423</v>
      </c>
      <c r="C23" s="4" t="s">
        <v>424</v>
      </c>
      <c r="D23" s="4">
        <v>48</v>
      </c>
      <c r="E23" s="4">
        <v>0.8125</v>
      </c>
      <c r="F23" s="4" t="s">
        <v>2147</v>
      </c>
      <c r="G23" s="4">
        <v>39</v>
      </c>
      <c r="H23" s="4">
        <v>0.52083333300000001</v>
      </c>
      <c r="I23" s="4" t="s">
        <v>2148</v>
      </c>
      <c r="J23" s="4">
        <v>25</v>
      </c>
      <c r="K23" s="4">
        <v>0.125</v>
      </c>
      <c r="L23" s="4" t="s">
        <v>2149</v>
      </c>
      <c r="M23" s="4">
        <v>6</v>
      </c>
      <c r="N23" s="4">
        <v>1.0901439999999999E-3</v>
      </c>
      <c r="O23" s="4">
        <v>0.21241127900000001</v>
      </c>
      <c r="P23" s="4">
        <v>0.99985889299999997</v>
      </c>
      <c r="Q23" s="4" t="s">
        <v>9124</v>
      </c>
      <c r="R23" s="4" t="s">
        <v>10208</v>
      </c>
      <c r="S23" s="4" t="s">
        <v>10209</v>
      </c>
    </row>
    <row r="24" spans="1:19" ht="15.75" customHeight="1">
      <c r="A24" s="4" t="s">
        <v>460</v>
      </c>
      <c r="B24" s="4" t="s">
        <v>461</v>
      </c>
      <c r="C24" s="4" t="s">
        <v>462</v>
      </c>
      <c r="D24" s="4">
        <v>46</v>
      </c>
      <c r="E24" s="4">
        <v>0.71739130399999995</v>
      </c>
      <c r="F24" s="4" t="s">
        <v>2150</v>
      </c>
      <c r="G24" s="4">
        <v>33</v>
      </c>
      <c r="H24" s="4">
        <v>0.52173913000000005</v>
      </c>
      <c r="I24" s="4" t="s">
        <v>2151</v>
      </c>
      <c r="J24" s="4">
        <v>24</v>
      </c>
      <c r="K24" s="4">
        <v>0.56521739100000001</v>
      </c>
      <c r="L24" s="4" t="s">
        <v>2152</v>
      </c>
      <c r="M24" s="4">
        <v>26</v>
      </c>
      <c r="N24" s="4">
        <v>5.8393067E-2</v>
      </c>
      <c r="O24" s="4">
        <v>0.215517443</v>
      </c>
      <c r="P24" s="4">
        <v>1.551984E-3</v>
      </c>
      <c r="Q24" s="4" t="s">
        <v>9115</v>
      </c>
      <c r="R24" s="6">
        <v>3.4E-14</v>
      </c>
      <c r="S24" s="4" t="s">
        <v>10210</v>
      </c>
    </row>
    <row r="25" spans="1:19" ht="15.75" customHeight="1">
      <c r="A25" s="4" t="s">
        <v>499</v>
      </c>
      <c r="C25" s="4" t="s">
        <v>500</v>
      </c>
      <c r="D25" s="4">
        <v>41</v>
      </c>
      <c r="E25" s="4">
        <v>0.95121951199999999</v>
      </c>
      <c r="F25" s="4" t="s">
        <v>2088</v>
      </c>
      <c r="G25" s="4">
        <v>39</v>
      </c>
      <c r="H25" s="4">
        <v>0.87804877999999997</v>
      </c>
      <c r="I25" s="4" t="s">
        <v>2089</v>
      </c>
      <c r="J25" s="4">
        <v>36</v>
      </c>
      <c r="K25" s="4">
        <v>0.26829268299999998</v>
      </c>
      <c r="L25" s="4" t="s">
        <v>2090</v>
      </c>
      <c r="M25" s="4">
        <v>11</v>
      </c>
      <c r="N25" s="6">
        <v>2.11E-7</v>
      </c>
      <c r="O25" s="6">
        <v>1.5700000000000002E-8</v>
      </c>
      <c r="P25" s="4">
        <v>0.88105138500000002</v>
      </c>
    </row>
    <row r="26" spans="1:19" ht="15.75" customHeight="1">
      <c r="A26" s="4" t="s">
        <v>518</v>
      </c>
      <c r="B26" s="4" t="s">
        <v>519</v>
      </c>
      <c r="C26" s="4" t="s">
        <v>520</v>
      </c>
      <c r="D26" s="4">
        <v>40</v>
      </c>
      <c r="E26" s="4">
        <v>0.875</v>
      </c>
      <c r="F26" s="4" t="s">
        <v>2091</v>
      </c>
      <c r="G26" s="4">
        <v>35</v>
      </c>
      <c r="H26" s="4">
        <v>0.72499999999999998</v>
      </c>
      <c r="I26" s="4" t="s">
        <v>2092</v>
      </c>
      <c r="J26" s="4">
        <v>29</v>
      </c>
      <c r="K26" s="4">
        <v>0.375</v>
      </c>
      <c r="L26" s="4" t="s">
        <v>2093</v>
      </c>
      <c r="M26" s="4">
        <v>15</v>
      </c>
      <c r="N26" s="4">
        <v>1.07538E-4</v>
      </c>
      <c r="O26" s="4">
        <v>4.4232100000000002E-4</v>
      </c>
      <c r="P26" s="4">
        <v>0.38916524499999999</v>
      </c>
      <c r="Q26" s="4" t="s">
        <v>10211</v>
      </c>
      <c r="R26" s="6">
        <v>4.0800000000000001E-8</v>
      </c>
      <c r="S26" s="4" t="s">
        <v>10212</v>
      </c>
    </row>
    <row r="27" spans="1:19" ht="15.75" customHeight="1">
      <c r="A27" s="4" t="s">
        <v>530</v>
      </c>
      <c r="B27" s="4" t="s">
        <v>531</v>
      </c>
      <c r="C27" s="4" t="s">
        <v>532</v>
      </c>
      <c r="D27" s="4">
        <v>40</v>
      </c>
      <c r="E27" s="4">
        <v>0.67500000000000004</v>
      </c>
      <c r="F27" s="4" t="s">
        <v>2153</v>
      </c>
      <c r="G27" s="4">
        <v>27</v>
      </c>
      <c r="H27" s="4">
        <v>0.42499999999999999</v>
      </c>
      <c r="I27" s="4" t="s">
        <v>2154</v>
      </c>
      <c r="J27" s="4">
        <v>17</v>
      </c>
      <c r="K27" s="4">
        <v>0.8</v>
      </c>
      <c r="L27" s="4" t="s">
        <v>2155</v>
      </c>
      <c r="M27" s="4">
        <v>32</v>
      </c>
      <c r="N27" s="4">
        <v>0.19144365999999999</v>
      </c>
      <c r="O27" s="4">
        <v>0.69757511900000002</v>
      </c>
      <c r="P27" s="6">
        <v>3.46E-9</v>
      </c>
      <c r="Q27" s="4" t="s">
        <v>10213</v>
      </c>
      <c r="R27" s="6">
        <v>1.79E-27</v>
      </c>
      <c r="S27" s="4" t="s">
        <v>10214</v>
      </c>
    </row>
    <row r="28" spans="1:19" ht="15.75" customHeight="1">
      <c r="A28" s="4" t="s">
        <v>558</v>
      </c>
      <c r="B28" s="4" t="s">
        <v>559</v>
      </c>
      <c r="C28" s="4" t="s">
        <v>560</v>
      </c>
      <c r="D28" s="4">
        <v>36</v>
      </c>
      <c r="E28" s="4">
        <v>0.88888888899999996</v>
      </c>
      <c r="F28" s="4" t="s">
        <v>2094</v>
      </c>
      <c r="G28" s="4">
        <v>32</v>
      </c>
      <c r="H28" s="4">
        <v>0.80555555599999995</v>
      </c>
      <c r="I28" s="4" t="s">
        <v>2095</v>
      </c>
      <c r="J28" s="4">
        <v>29</v>
      </c>
      <c r="K28" s="4">
        <v>0.30555555600000001</v>
      </c>
      <c r="L28" s="4" t="s">
        <v>2096</v>
      </c>
      <c r="M28" s="4">
        <v>11</v>
      </c>
      <c r="N28" s="4">
        <v>1.10121E-4</v>
      </c>
      <c r="O28" s="6">
        <v>1.5400000000000002E-5</v>
      </c>
      <c r="P28" s="4">
        <v>0.73720241399999997</v>
      </c>
      <c r="Q28" s="4" t="s">
        <v>10215</v>
      </c>
      <c r="R28" s="4" t="s">
        <v>10216</v>
      </c>
      <c r="S28" s="4" t="s">
        <v>10217</v>
      </c>
    </row>
    <row r="29" spans="1:19" ht="15.75" customHeight="1">
      <c r="A29" s="4" t="s">
        <v>582</v>
      </c>
      <c r="B29" s="4" t="s">
        <v>583</v>
      </c>
      <c r="C29" s="4" t="s">
        <v>584</v>
      </c>
      <c r="D29" s="4">
        <v>34</v>
      </c>
      <c r="E29" s="4">
        <v>0.85294117599999997</v>
      </c>
      <c r="F29" s="4" t="s">
        <v>2097</v>
      </c>
      <c r="G29" s="4">
        <v>29</v>
      </c>
      <c r="H29" s="4">
        <v>0.764705882</v>
      </c>
      <c r="I29" s="4" t="s">
        <v>2098</v>
      </c>
      <c r="J29" s="4">
        <v>26</v>
      </c>
      <c r="K29" s="4">
        <v>0.29411764699999998</v>
      </c>
      <c r="L29" s="4" t="s">
        <v>2099</v>
      </c>
      <c r="M29" s="4">
        <v>10</v>
      </c>
      <c r="N29" s="4">
        <v>1.0956150000000001E-3</v>
      </c>
      <c r="O29" s="4">
        <v>2.1224199999999999E-4</v>
      </c>
      <c r="P29" s="4">
        <v>0.77962757100000002</v>
      </c>
      <c r="Q29" s="4" t="s">
        <v>10218</v>
      </c>
      <c r="R29" s="4" t="s">
        <v>10219</v>
      </c>
      <c r="S29" s="4" t="s">
        <v>10220</v>
      </c>
    </row>
    <row r="30" spans="1:19" ht="15.75" customHeight="1">
      <c r="A30" s="4" t="s">
        <v>590</v>
      </c>
      <c r="B30" s="4" t="s">
        <v>591</v>
      </c>
      <c r="C30" s="4" t="s">
        <v>592</v>
      </c>
      <c r="D30" s="4">
        <v>33</v>
      </c>
      <c r="E30" s="4">
        <v>0.45454545499999999</v>
      </c>
      <c r="F30" s="4" t="s">
        <v>2156</v>
      </c>
      <c r="G30" s="4">
        <v>15</v>
      </c>
      <c r="H30" s="4">
        <v>0.36363636399999999</v>
      </c>
      <c r="I30" s="4" t="s">
        <v>2157</v>
      </c>
      <c r="J30" s="4">
        <v>12</v>
      </c>
      <c r="K30" s="4">
        <v>0.696969697</v>
      </c>
      <c r="L30" s="4" t="s">
        <v>2158</v>
      </c>
      <c r="M30" s="4">
        <v>23</v>
      </c>
      <c r="N30" s="4">
        <v>0.964819871</v>
      </c>
      <c r="O30" s="4">
        <v>0.88853754399999996</v>
      </c>
      <c r="P30" s="6">
        <v>3.3300000000000003E-5</v>
      </c>
      <c r="Q30" s="4" t="s">
        <v>9125</v>
      </c>
      <c r="R30" s="4" t="s">
        <v>10221</v>
      </c>
      <c r="S30" s="4" t="s">
        <v>10222</v>
      </c>
    </row>
    <row r="31" spans="1:19" ht="15.75" customHeight="1">
      <c r="A31" s="4" t="s">
        <v>658</v>
      </c>
      <c r="B31" s="4" t="s">
        <v>659</v>
      </c>
      <c r="C31" s="4" t="s">
        <v>660</v>
      </c>
      <c r="D31" s="4">
        <v>28</v>
      </c>
      <c r="E31" s="4">
        <v>0.89285714299999996</v>
      </c>
      <c r="F31" s="4" t="s">
        <v>2100</v>
      </c>
      <c r="G31" s="4">
        <v>25</v>
      </c>
      <c r="H31" s="4">
        <v>0.78571428600000004</v>
      </c>
      <c r="I31" s="4" t="s">
        <v>2101</v>
      </c>
      <c r="J31" s="4">
        <v>22</v>
      </c>
      <c r="K31" s="4">
        <v>0.25</v>
      </c>
      <c r="L31" s="4" t="s">
        <v>2102</v>
      </c>
      <c r="M31" s="4">
        <v>7</v>
      </c>
      <c r="N31" s="4">
        <v>5.7676199999999998E-4</v>
      </c>
      <c r="O31" s="4">
        <v>3.3947399999999998E-4</v>
      </c>
      <c r="P31" s="4">
        <v>0.89430236200000002</v>
      </c>
      <c r="Q31" s="4" t="s">
        <v>10211</v>
      </c>
      <c r="R31" s="4">
        <v>3.2492570999999998E-2</v>
      </c>
      <c r="S31" s="4" t="s">
        <v>10223</v>
      </c>
    </row>
    <row r="32" spans="1:19" ht="15.75" customHeight="1">
      <c r="A32" s="4" t="s">
        <v>719</v>
      </c>
      <c r="B32" s="4" t="s">
        <v>720</v>
      </c>
      <c r="C32" s="4" t="s">
        <v>721</v>
      </c>
      <c r="D32" s="4">
        <v>26</v>
      </c>
      <c r="E32" s="4">
        <v>0.88461538500000003</v>
      </c>
      <c r="F32" s="4" t="s">
        <v>2103</v>
      </c>
      <c r="G32" s="4">
        <v>23</v>
      </c>
      <c r="H32" s="4">
        <v>0.84615384599999999</v>
      </c>
      <c r="I32" s="4" t="s">
        <v>2104</v>
      </c>
      <c r="J32" s="4">
        <v>22</v>
      </c>
      <c r="K32" s="4">
        <v>0.38461538499999998</v>
      </c>
      <c r="L32" s="4" t="s">
        <v>2105</v>
      </c>
      <c r="M32" s="4">
        <v>10</v>
      </c>
      <c r="N32" s="4">
        <v>1.319548E-3</v>
      </c>
      <c r="O32" s="6">
        <v>4.1300000000000001E-5</v>
      </c>
      <c r="P32" s="4">
        <v>0.395566007</v>
      </c>
      <c r="Q32" s="4" t="s">
        <v>10211</v>
      </c>
      <c r="R32" s="6">
        <v>1.5400000000000001E-6</v>
      </c>
      <c r="S32" s="4" t="s">
        <v>10224</v>
      </c>
    </row>
    <row r="33" spans="1:19" ht="15.75" customHeight="1">
      <c r="A33" s="4" t="s">
        <v>732</v>
      </c>
      <c r="B33" s="4" t="s">
        <v>733</v>
      </c>
      <c r="C33" s="4" t="s">
        <v>734</v>
      </c>
      <c r="D33" s="4">
        <v>25</v>
      </c>
      <c r="E33" s="4">
        <v>0.84</v>
      </c>
      <c r="F33" s="4" t="s">
        <v>2106</v>
      </c>
      <c r="G33" s="4">
        <v>21</v>
      </c>
      <c r="H33" s="4">
        <v>0.76</v>
      </c>
      <c r="I33" s="4" t="s">
        <v>2107</v>
      </c>
      <c r="J33" s="4">
        <v>19</v>
      </c>
      <c r="K33" s="4">
        <v>0.28000000000000003</v>
      </c>
      <c r="L33" s="4" t="s">
        <v>2108</v>
      </c>
      <c r="M33" s="4">
        <v>7</v>
      </c>
      <c r="N33" s="4">
        <v>8.1341E-3</v>
      </c>
      <c r="O33" s="4">
        <v>1.7948389999999999E-3</v>
      </c>
      <c r="P33" s="4">
        <v>0.80689594399999998</v>
      </c>
      <c r="Q33" s="4" t="s">
        <v>10225</v>
      </c>
      <c r="R33" s="4" t="s">
        <v>10226</v>
      </c>
      <c r="S33" s="4" t="s">
        <v>10227</v>
      </c>
    </row>
    <row r="34" spans="1:19" ht="15.75" customHeight="1">
      <c r="A34" s="4" t="s">
        <v>763</v>
      </c>
      <c r="B34" s="4" t="s">
        <v>764</v>
      </c>
      <c r="C34" s="4" t="s">
        <v>765</v>
      </c>
      <c r="D34" s="4">
        <v>24</v>
      </c>
      <c r="E34" s="4">
        <v>0.79166666699999999</v>
      </c>
      <c r="F34" s="4" t="s">
        <v>2130</v>
      </c>
      <c r="G34" s="4">
        <v>19</v>
      </c>
      <c r="H34" s="4">
        <v>0.75</v>
      </c>
      <c r="I34" s="4" t="s">
        <v>2131</v>
      </c>
      <c r="J34" s="4">
        <v>18</v>
      </c>
      <c r="K34" s="4">
        <v>0.375</v>
      </c>
      <c r="L34" s="4" t="s">
        <v>2132</v>
      </c>
      <c r="M34" s="4">
        <v>9</v>
      </c>
      <c r="N34" s="4">
        <v>3.5484719999999997E-2</v>
      </c>
      <c r="O34" s="4">
        <v>3.063044E-3</v>
      </c>
      <c r="P34" s="4">
        <v>0.44377346000000001</v>
      </c>
    </row>
    <row r="35" spans="1:19" ht="15.75" customHeight="1">
      <c r="A35" s="4" t="s">
        <v>772</v>
      </c>
      <c r="B35" s="4" t="s">
        <v>773</v>
      </c>
      <c r="C35" s="4" t="s">
        <v>774</v>
      </c>
      <c r="D35" s="4">
        <v>24</v>
      </c>
      <c r="E35" s="4">
        <v>0.54166666699999999</v>
      </c>
      <c r="F35" s="4" t="s">
        <v>2159</v>
      </c>
      <c r="G35" s="4">
        <v>13</v>
      </c>
      <c r="H35" s="4">
        <v>0.45833333300000001</v>
      </c>
      <c r="I35" s="4" t="s">
        <v>2160</v>
      </c>
      <c r="J35" s="4">
        <v>11</v>
      </c>
      <c r="K35" s="4">
        <v>0.70833333300000001</v>
      </c>
      <c r="L35" s="4" t="s">
        <v>2161</v>
      </c>
      <c r="M35" s="4">
        <v>17</v>
      </c>
      <c r="N35" s="4">
        <v>0.77180557500000002</v>
      </c>
      <c r="O35" s="4">
        <v>0.559682927</v>
      </c>
      <c r="P35" s="4">
        <v>2.7284199999999997E-4</v>
      </c>
    </row>
    <row r="36" spans="1:19" ht="15.75" customHeight="1">
      <c r="A36" s="4" t="s">
        <v>805</v>
      </c>
      <c r="B36" s="4" t="s">
        <v>806</v>
      </c>
      <c r="C36" s="4" t="s">
        <v>807</v>
      </c>
      <c r="D36" s="4">
        <v>23</v>
      </c>
      <c r="E36" s="4">
        <v>0.82608695700000001</v>
      </c>
      <c r="F36" s="4" t="s">
        <v>2058</v>
      </c>
      <c r="G36" s="4">
        <v>19</v>
      </c>
      <c r="H36" s="4">
        <v>0.869565217</v>
      </c>
      <c r="I36" s="4" t="s">
        <v>2059</v>
      </c>
      <c r="J36" s="4">
        <v>20</v>
      </c>
      <c r="K36" s="4">
        <v>0.869565217</v>
      </c>
      <c r="L36" s="4" t="s">
        <v>2060</v>
      </c>
      <c r="M36" s="4">
        <v>20</v>
      </c>
      <c r="N36" s="4">
        <v>1.6631351999999999E-2</v>
      </c>
      <c r="O36" s="6">
        <v>4.2500000000000003E-5</v>
      </c>
      <c r="P36" s="6">
        <v>2.5400000000000002E-7</v>
      </c>
      <c r="Q36" s="4" t="s">
        <v>10228</v>
      </c>
      <c r="R36" s="6">
        <v>1.22E-6</v>
      </c>
      <c r="S36" s="4" t="s">
        <v>10229</v>
      </c>
    </row>
    <row r="37" spans="1:19" ht="15.75" customHeight="1">
      <c r="A37" s="4" t="s">
        <v>842</v>
      </c>
      <c r="B37" s="4" t="s">
        <v>314</v>
      </c>
      <c r="C37" s="4" t="s">
        <v>843</v>
      </c>
      <c r="D37" s="4">
        <v>20</v>
      </c>
      <c r="E37" s="4">
        <v>0.75</v>
      </c>
      <c r="F37" s="4" t="s">
        <v>2162</v>
      </c>
      <c r="G37" s="4">
        <v>15</v>
      </c>
      <c r="H37" s="4">
        <v>0.6</v>
      </c>
      <c r="I37" s="4" t="s">
        <v>2163</v>
      </c>
      <c r="J37" s="4">
        <v>12</v>
      </c>
      <c r="K37" s="4">
        <v>0.7</v>
      </c>
      <c r="L37" s="4" t="s">
        <v>2164</v>
      </c>
      <c r="M37" s="4">
        <v>14</v>
      </c>
      <c r="N37" s="4">
        <v>0.11572110200000001</v>
      </c>
      <c r="O37" s="4">
        <v>0.13704361500000001</v>
      </c>
      <c r="P37" s="4">
        <v>1.174039E-3</v>
      </c>
    </row>
    <row r="38" spans="1:19" ht="15.75" customHeight="1">
      <c r="A38" s="4" t="s">
        <v>912</v>
      </c>
      <c r="B38" s="4" t="s">
        <v>913</v>
      </c>
      <c r="C38" s="4" t="s">
        <v>914</v>
      </c>
      <c r="D38" s="4">
        <v>16</v>
      </c>
      <c r="E38" s="4">
        <v>0.875</v>
      </c>
      <c r="F38" s="4" t="s">
        <v>2133</v>
      </c>
      <c r="G38" s="4">
        <v>14</v>
      </c>
      <c r="H38" s="4">
        <v>0.9375</v>
      </c>
      <c r="I38" s="4" t="s">
        <v>2134</v>
      </c>
      <c r="J38" s="4">
        <v>15</v>
      </c>
      <c r="K38" s="4">
        <v>0.25</v>
      </c>
      <c r="L38" s="4" t="s">
        <v>2135</v>
      </c>
      <c r="M38" s="4">
        <v>4</v>
      </c>
      <c r="N38" s="4">
        <v>1.6464932000000002E-2</v>
      </c>
      <c r="O38" s="6">
        <v>6.3299999999999994E-5</v>
      </c>
      <c r="P38" s="4">
        <v>0.85296966299999999</v>
      </c>
    </row>
    <row r="39" spans="1:19" ht="15.75" customHeight="1">
      <c r="A39" s="4" t="s">
        <v>916</v>
      </c>
      <c r="B39" s="4" t="s">
        <v>917</v>
      </c>
      <c r="C39" s="4" t="s">
        <v>918</v>
      </c>
      <c r="D39" s="4">
        <v>16</v>
      </c>
      <c r="E39" s="4">
        <v>1</v>
      </c>
      <c r="F39" s="4" t="s">
        <v>2136</v>
      </c>
      <c r="G39" s="4">
        <v>16</v>
      </c>
      <c r="H39" s="4">
        <v>0.5625</v>
      </c>
      <c r="I39" s="4" t="s">
        <v>2137</v>
      </c>
      <c r="J39" s="4">
        <v>9</v>
      </c>
      <c r="K39" s="4">
        <v>0.625</v>
      </c>
      <c r="L39" s="4" t="s">
        <v>2138</v>
      </c>
      <c r="M39" s="4">
        <v>10</v>
      </c>
      <c r="N39" s="4">
        <v>2.4162899999999999E-4</v>
      </c>
      <c r="O39" s="4">
        <v>0.26466730399999999</v>
      </c>
      <c r="P39" s="4">
        <v>1.9397995000000001E-2</v>
      </c>
      <c r="Q39" s="4" t="s">
        <v>9121</v>
      </c>
      <c r="R39" s="6">
        <v>1.7800000000000001E-17</v>
      </c>
      <c r="S39" s="4" t="s">
        <v>10230</v>
      </c>
    </row>
    <row r="40" spans="1:19" ht="15.75" customHeight="1">
      <c r="A40" s="4" t="s">
        <v>1016</v>
      </c>
      <c r="B40" s="4" t="s">
        <v>1017</v>
      </c>
      <c r="C40" s="4" t="s">
        <v>1018</v>
      </c>
      <c r="D40" s="4">
        <v>14</v>
      </c>
      <c r="E40" s="4">
        <v>1</v>
      </c>
      <c r="F40" s="4" t="s">
        <v>2109</v>
      </c>
      <c r="G40" s="4">
        <v>14</v>
      </c>
      <c r="H40" s="4">
        <v>0.85714285700000004</v>
      </c>
      <c r="I40" s="4" t="s">
        <v>2110</v>
      </c>
      <c r="J40" s="4">
        <v>12</v>
      </c>
      <c r="K40" s="4">
        <v>0.14285714299999999</v>
      </c>
      <c r="L40" s="4" t="s">
        <v>2111</v>
      </c>
      <c r="M40" s="4">
        <v>2</v>
      </c>
      <c r="N40" s="4">
        <v>6.8558499999999995E-4</v>
      </c>
      <c r="O40" s="4">
        <v>2.3035080000000001E-3</v>
      </c>
      <c r="P40" s="4">
        <v>0.97678736499999996</v>
      </c>
      <c r="Q40" s="4" t="s">
        <v>10231</v>
      </c>
      <c r="R40" s="4" t="s">
        <v>10232</v>
      </c>
      <c r="S40" s="4" t="s">
        <v>10233</v>
      </c>
    </row>
    <row r="41" spans="1:19" ht="15.75" customHeight="1">
      <c r="A41" s="4" t="s">
        <v>1028</v>
      </c>
      <c r="B41" s="4" t="s">
        <v>1029</v>
      </c>
      <c r="C41" s="4" t="s">
        <v>1030</v>
      </c>
      <c r="D41" s="4">
        <v>14</v>
      </c>
      <c r="E41" s="4">
        <v>0.428571429</v>
      </c>
      <c r="F41" s="4" t="s">
        <v>2168</v>
      </c>
      <c r="G41" s="4">
        <v>6</v>
      </c>
      <c r="H41" s="4">
        <v>0.428571429</v>
      </c>
      <c r="I41" s="4" t="s">
        <v>2168</v>
      </c>
      <c r="J41" s="4">
        <v>6</v>
      </c>
      <c r="K41" s="4">
        <v>0.71428571399999996</v>
      </c>
      <c r="L41" s="4" t="s">
        <v>2169</v>
      </c>
      <c r="M41" s="4">
        <v>10</v>
      </c>
      <c r="N41" s="4">
        <v>0.937027041</v>
      </c>
      <c r="O41" s="4">
        <v>0.67237936799999998</v>
      </c>
      <c r="P41" s="4">
        <v>5.0160659999999996E-3</v>
      </c>
    </row>
    <row r="42" spans="1:19" ht="15.75" customHeight="1">
      <c r="A42" s="4" t="s">
        <v>1041</v>
      </c>
      <c r="B42" s="4" t="s">
        <v>1042</v>
      </c>
      <c r="C42" s="4" t="s">
        <v>1043</v>
      </c>
      <c r="D42" s="4">
        <v>14</v>
      </c>
      <c r="E42" s="4">
        <v>0.78571428600000004</v>
      </c>
      <c r="F42" s="4" t="s">
        <v>2165</v>
      </c>
      <c r="G42" s="4">
        <v>11</v>
      </c>
      <c r="H42" s="4">
        <v>0.5</v>
      </c>
      <c r="I42" s="4" t="s">
        <v>2166</v>
      </c>
      <c r="J42" s="4">
        <v>7</v>
      </c>
      <c r="K42" s="4">
        <v>0.85714285700000004</v>
      </c>
      <c r="L42" s="4" t="s">
        <v>2167</v>
      </c>
      <c r="M42" s="4">
        <v>12</v>
      </c>
      <c r="N42" s="4">
        <v>0.116131211</v>
      </c>
      <c r="O42" s="4">
        <v>0.46424030399999999</v>
      </c>
      <c r="P42" s="4">
        <v>1.0922899999999999E-4</v>
      </c>
      <c r="Q42" s="4" t="s">
        <v>10213</v>
      </c>
      <c r="R42" s="6">
        <v>1.08E-12</v>
      </c>
      <c r="S42" s="4" t="s">
        <v>10234</v>
      </c>
    </row>
    <row r="43" spans="1:19" ht="15.75" customHeight="1">
      <c r="A43" s="4" t="s">
        <v>1096</v>
      </c>
      <c r="B43" s="4" t="s">
        <v>1097</v>
      </c>
      <c r="C43" s="4" t="s">
        <v>1098</v>
      </c>
      <c r="D43" s="4">
        <v>12</v>
      </c>
      <c r="E43" s="4">
        <v>1</v>
      </c>
      <c r="F43" s="4" t="s">
        <v>2112</v>
      </c>
      <c r="G43" s="4">
        <v>12</v>
      </c>
      <c r="H43" s="4">
        <v>0.91666666699999999</v>
      </c>
      <c r="I43" s="4" t="s">
        <v>2113</v>
      </c>
      <c r="J43" s="4">
        <v>11</v>
      </c>
      <c r="K43" s="4">
        <v>0.41666666699999999</v>
      </c>
      <c r="L43" s="4" t="s">
        <v>2114</v>
      </c>
      <c r="M43" s="4">
        <v>5</v>
      </c>
      <c r="N43" s="4">
        <v>1.9442089999999999E-3</v>
      </c>
      <c r="O43" s="4">
        <v>1.1549520000000001E-3</v>
      </c>
      <c r="P43" s="4">
        <v>0.395182598</v>
      </c>
    </row>
    <row r="44" spans="1:19" ht="15.75" customHeight="1">
      <c r="A44" s="4" t="s">
        <v>1114</v>
      </c>
      <c r="B44" s="4" t="s">
        <v>1115</v>
      </c>
      <c r="C44" s="4" t="s">
        <v>1116</v>
      </c>
      <c r="D44" s="4">
        <v>12</v>
      </c>
      <c r="E44" s="4">
        <v>0.75</v>
      </c>
      <c r="F44" s="4" t="s">
        <v>2170</v>
      </c>
      <c r="G44" s="4">
        <v>9</v>
      </c>
      <c r="H44" s="4">
        <v>0.83333333300000001</v>
      </c>
      <c r="I44" s="4" t="s">
        <v>2171</v>
      </c>
      <c r="J44" s="4">
        <v>10</v>
      </c>
      <c r="K44" s="4">
        <v>0.33333333300000001</v>
      </c>
      <c r="L44" s="4" t="s">
        <v>2172</v>
      </c>
      <c r="M44" s="4">
        <v>4</v>
      </c>
      <c r="N44" s="4">
        <v>0.21416517900000001</v>
      </c>
      <c r="O44" s="4">
        <v>8.3476020000000008E-3</v>
      </c>
      <c r="P44" s="4">
        <v>0.63334986100000001</v>
      </c>
      <c r="Q44" s="4" t="s">
        <v>10235</v>
      </c>
      <c r="R44" s="4">
        <v>4.0600699999999998E-3</v>
      </c>
      <c r="S44" s="4" t="s">
        <v>10236</v>
      </c>
    </row>
    <row r="45" spans="1:19" ht="15.75" customHeight="1">
      <c r="A45" s="4" t="s">
        <v>1168</v>
      </c>
      <c r="B45" s="4" t="s">
        <v>1169</v>
      </c>
      <c r="C45" s="4" t="s">
        <v>1170</v>
      </c>
      <c r="D45" s="4">
        <v>10</v>
      </c>
      <c r="E45" s="4">
        <v>1</v>
      </c>
      <c r="F45" s="4" t="s">
        <v>2115</v>
      </c>
      <c r="G45" s="4">
        <v>10</v>
      </c>
      <c r="H45" s="4">
        <v>0.9</v>
      </c>
      <c r="I45" s="4" t="s">
        <v>2116</v>
      </c>
      <c r="J45" s="4">
        <v>9</v>
      </c>
      <c r="K45" s="4">
        <v>0.4</v>
      </c>
      <c r="L45" s="4" t="s">
        <v>2117</v>
      </c>
      <c r="M45" s="4">
        <v>4</v>
      </c>
      <c r="N45" s="4">
        <v>5.5105390000000001E-3</v>
      </c>
      <c r="O45" s="4">
        <v>4.7613710000000004E-3</v>
      </c>
      <c r="P45" s="4">
        <v>0.46613564899999999</v>
      </c>
    </row>
    <row r="46" spans="1:19" ht="15.75" customHeight="1">
      <c r="A46" s="4" t="s">
        <v>1236</v>
      </c>
      <c r="B46" s="4" t="s">
        <v>1237</v>
      </c>
      <c r="C46" s="4" t="s">
        <v>1238</v>
      </c>
      <c r="D46" s="4">
        <v>9</v>
      </c>
      <c r="E46" s="4">
        <v>0.44444444399999999</v>
      </c>
      <c r="F46" s="4" t="s">
        <v>2173</v>
      </c>
      <c r="G46" s="4">
        <v>4</v>
      </c>
      <c r="H46" s="4">
        <v>0.44444444399999999</v>
      </c>
      <c r="I46" s="4" t="s">
        <v>2173</v>
      </c>
      <c r="J46" s="4">
        <v>4</v>
      </c>
      <c r="K46" s="4">
        <v>0.77777777800000003</v>
      </c>
      <c r="L46" s="4" t="s">
        <v>2174</v>
      </c>
      <c r="M46" s="4">
        <v>7</v>
      </c>
      <c r="N46" s="4">
        <v>0.89494526100000005</v>
      </c>
      <c r="O46" s="4">
        <v>0.646623434</v>
      </c>
      <c r="P46" s="4">
        <v>9.7571059999999998E-3</v>
      </c>
      <c r="Q46" s="4" t="s">
        <v>9122</v>
      </c>
      <c r="R46" s="4">
        <v>1.117839E-2</v>
      </c>
      <c r="S46" s="4" t="s">
        <v>10237</v>
      </c>
    </row>
    <row r="47" spans="1:19" ht="15.75" customHeight="1">
      <c r="A47" s="4" t="s">
        <v>1369</v>
      </c>
      <c r="B47" s="4" t="s">
        <v>1370</v>
      </c>
      <c r="C47" s="4" t="s">
        <v>1371</v>
      </c>
      <c r="D47" s="4">
        <v>7</v>
      </c>
      <c r="E47" s="4">
        <v>0.28571428599999998</v>
      </c>
      <c r="F47" s="4" t="s">
        <v>2178</v>
      </c>
      <c r="G47" s="4">
        <v>2</v>
      </c>
      <c r="H47" s="4">
        <v>0</v>
      </c>
      <c r="J47" s="4">
        <v>0</v>
      </c>
      <c r="K47" s="4">
        <v>1</v>
      </c>
      <c r="L47" s="4" t="s">
        <v>2179</v>
      </c>
      <c r="M47" s="4">
        <v>7</v>
      </c>
      <c r="N47" s="4">
        <v>0.979848622</v>
      </c>
      <c r="O47" s="4">
        <v>1</v>
      </c>
      <c r="P47" s="4">
        <v>5.5002899999999995E-4</v>
      </c>
      <c r="Q47" s="4" t="s">
        <v>10213</v>
      </c>
      <c r="R47" s="4">
        <v>1.2511087000000001E-2</v>
      </c>
      <c r="S47" s="4" t="s">
        <v>10238</v>
      </c>
    </row>
    <row r="48" spans="1:19" ht="15.75" customHeight="1">
      <c r="A48" s="4" t="s">
        <v>1421</v>
      </c>
      <c r="B48" s="4" t="s">
        <v>1422</v>
      </c>
      <c r="C48" s="4" t="s">
        <v>1423</v>
      </c>
      <c r="D48" s="4">
        <v>7</v>
      </c>
      <c r="E48" s="4">
        <v>0.85714285700000004</v>
      </c>
      <c r="F48" s="4" t="s">
        <v>2175</v>
      </c>
      <c r="G48" s="4">
        <v>6</v>
      </c>
      <c r="H48" s="4">
        <v>0.28571428599999998</v>
      </c>
      <c r="I48" s="4" t="s">
        <v>2176</v>
      </c>
      <c r="J48" s="4">
        <v>2</v>
      </c>
      <c r="K48" s="4">
        <v>0.85714285700000004</v>
      </c>
      <c r="L48" s="4" t="s">
        <v>2177</v>
      </c>
      <c r="M48" s="4">
        <v>6</v>
      </c>
      <c r="N48" s="4">
        <v>0.15177586500000001</v>
      </c>
      <c r="O48" s="4">
        <v>0.90095022000000002</v>
      </c>
      <c r="P48" s="4">
        <v>7.9621550000000003E-3</v>
      </c>
      <c r="Q48" s="4" t="s">
        <v>10239</v>
      </c>
      <c r="R48" s="4" t="s">
        <v>10240</v>
      </c>
      <c r="S48" s="4" t="s">
        <v>10241</v>
      </c>
    </row>
    <row r="49" spans="1:19" ht="15.75" customHeight="1">
      <c r="A49" s="4" t="s">
        <v>1512</v>
      </c>
      <c r="B49" s="4" t="s">
        <v>1513</v>
      </c>
      <c r="C49" s="4" t="s">
        <v>1514</v>
      </c>
      <c r="D49" s="4">
        <v>6</v>
      </c>
      <c r="E49" s="4">
        <v>1</v>
      </c>
      <c r="F49" s="4" t="s">
        <v>2139</v>
      </c>
      <c r="G49" s="4">
        <v>6</v>
      </c>
      <c r="H49" s="4">
        <v>1</v>
      </c>
      <c r="I49" s="4" t="s">
        <v>2139</v>
      </c>
      <c r="J49" s="4">
        <v>6</v>
      </c>
      <c r="K49" s="4">
        <v>0.16666666699999999</v>
      </c>
      <c r="L49" s="4" t="s">
        <v>2140</v>
      </c>
      <c r="M49" s="4">
        <v>1</v>
      </c>
      <c r="N49" s="4">
        <v>4.4198324999999997E-2</v>
      </c>
      <c r="O49" s="4">
        <v>8.6591050000000003E-3</v>
      </c>
      <c r="P49" s="4">
        <v>0.91942504999999997</v>
      </c>
      <c r="Q49" s="4" t="s">
        <v>10211</v>
      </c>
      <c r="R49" s="4">
        <v>1.6832887000000001E-2</v>
      </c>
      <c r="S49" s="4" t="s">
        <v>10242</v>
      </c>
    </row>
    <row r="50" spans="1:19" ht="15.75" customHeight="1">
      <c r="A50" s="4" t="s">
        <v>1555</v>
      </c>
      <c r="B50" s="4" t="s">
        <v>1556</v>
      </c>
      <c r="C50" s="4" t="s">
        <v>1557</v>
      </c>
      <c r="D50" s="4">
        <v>5</v>
      </c>
      <c r="E50" s="4">
        <v>1</v>
      </c>
      <c r="F50" s="4" t="s">
        <v>2180</v>
      </c>
      <c r="G50" s="4">
        <v>5</v>
      </c>
      <c r="H50" s="4">
        <v>0.2</v>
      </c>
      <c r="I50" s="4" t="s">
        <v>2181</v>
      </c>
      <c r="J50" s="4">
        <v>1</v>
      </c>
      <c r="K50" s="4">
        <v>1</v>
      </c>
      <c r="L50" s="4" t="s">
        <v>2180</v>
      </c>
      <c r="M50" s="4">
        <v>5</v>
      </c>
      <c r="N50" s="4">
        <v>7.4355825E-2</v>
      </c>
      <c r="O50" s="4">
        <v>0.95129471899999996</v>
      </c>
      <c r="P50" s="4">
        <v>4.7044929999999997E-3</v>
      </c>
      <c r="Q50" s="4" t="s">
        <v>10239</v>
      </c>
      <c r="R50" s="4" t="s">
        <v>10243</v>
      </c>
      <c r="S50" s="4" t="s">
        <v>10241</v>
      </c>
    </row>
    <row r="51" spans="1:19" ht="15.75" customHeight="1">
      <c r="Q51" s="19"/>
      <c r="R51" s="19"/>
      <c r="S51" s="19"/>
    </row>
    <row r="52" spans="1:19" ht="15.75" customHeight="1">
      <c r="Q52" s="19"/>
      <c r="R52" s="19"/>
      <c r="S52" s="19"/>
    </row>
    <row r="53" spans="1:19" ht="15.75" customHeight="1">
      <c r="Q53" s="19"/>
      <c r="R53" s="19"/>
      <c r="S53" s="19"/>
    </row>
    <row r="54" spans="1:19" ht="15.75" customHeight="1">
      <c r="Q54" s="19"/>
      <c r="R54" s="19"/>
      <c r="S54" s="19"/>
    </row>
    <row r="55" spans="1:19" ht="15.75" customHeight="1">
      <c r="Q55" s="19"/>
      <c r="R55" s="19"/>
      <c r="S55" s="19"/>
    </row>
    <row r="56" spans="1:19" ht="15.75" customHeight="1">
      <c r="Q56" s="19"/>
      <c r="R56" s="19"/>
      <c r="S56" s="19"/>
    </row>
    <row r="57" spans="1:19" ht="15.75" customHeight="1">
      <c r="Q57" s="19"/>
      <c r="R57" s="19"/>
      <c r="S57" s="19"/>
    </row>
    <row r="58" spans="1:19" ht="15.75" customHeight="1">
      <c r="Q58" s="19"/>
      <c r="R58" s="19"/>
      <c r="S58" s="19"/>
    </row>
    <row r="59" spans="1:19" ht="15.75" customHeight="1">
      <c r="Q59" s="19"/>
      <c r="R59" s="19"/>
      <c r="S59" s="19"/>
    </row>
    <row r="60" spans="1:19" ht="15.75" customHeight="1">
      <c r="Q60" s="19"/>
      <c r="R60" s="19"/>
      <c r="S60" s="19"/>
    </row>
    <row r="61" spans="1:19" ht="15.75" customHeight="1">
      <c r="Q61" s="19"/>
      <c r="R61" s="19"/>
      <c r="S61" s="19"/>
    </row>
    <row r="62" spans="1:19" ht="15.75" customHeight="1">
      <c r="Q62" s="19"/>
      <c r="R62" s="19"/>
      <c r="S62" s="19"/>
    </row>
    <row r="63" spans="1:19" ht="15.75" customHeight="1">
      <c r="Q63" s="19"/>
      <c r="R63" s="19"/>
      <c r="S63" s="19"/>
    </row>
    <row r="64" spans="1:19" ht="15.75" customHeight="1">
      <c r="Q64" s="19"/>
      <c r="R64" s="19"/>
      <c r="S64" s="19"/>
    </row>
    <row r="65" spans="17:19" ht="15.75" customHeight="1">
      <c r="Q65" s="19"/>
      <c r="R65" s="19"/>
      <c r="S65" s="19"/>
    </row>
    <row r="66" spans="17:19" ht="15.75" customHeight="1">
      <c r="Q66" s="19"/>
      <c r="R66" s="19"/>
      <c r="S66" s="19"/>
    </row>
    <row r="67" spans="17:19" ht="15.75" customHeight="1">
      <c r="Q67" s="19"/>
      <c r="R67" s="19"/>
      <c r="S67" s="19"/>
    </row>
    <row r="68" spans="17:19" ht="15.75" customHeight="1">
      <c r="Q68" s="19"/>
      <c r="R68" s="19"/>
      <c r="S68" s="19"/>
    </row>
    <row r="69" spans="17:19" ht="15.75" customHeight="1">
      <c r="Q69" s="19"/>
      <c r="R69" s="19"/>
      <c r="S69" s="19"/>
    </row>
    <row r="70" spans="17:19" ht="15.75" customHeight="1">
      <c r="Q70" s="19"/>
      <c r="R70" s="19"/>
      <c r="S70" s="19"/>
    </row>
    <row r="71" spans="17:19" ht="15.75" customHeight="1">
      <c r="Q71" s="19"/>
      <c r="R71" s="19"/>
      <c r="S71" s="19"/>
    </row>
    <row r="72" spans="17:19" ht="15.75" customHeight="1">
      <c r="Q72" s="19"/>
      <c r="R72" s="19"/>
      <c r="S72" s="19"/>
    </row>
    <row r="73" spans="17:19" ht="15.75" customHeight="1">
      <c r="Q73" s="19"/>
      <c r="R73" s="19"/>
      <c r="S73" s="19"/>
    </row>
    <row r="74" spans="17:19" ht="15.75" customHeight="1">
      <c r="Q74" s="19"/>
      <c r="R74" s="19"/>
      <c r="S74" s="19"/>
    </row>
    <row r="75" spans="17:19" ht="15.75" customHeight="1">
      <c r="Q75" s="19"/>
      <c r="R75" s="19"/>
      <c r="S75" s="19"/>
    </row>
    <row r="76" spans="17:19" ht="15.75" customHeight="1">
      <c r="Q76" s="19"/>
      <c r="R76" s="19"/>
      <c r="S76" s="19"/>
    </row>
    <row r="77" spans="17:19" ht="15.75" customHeight="1">
      <c r="Q77" s="19"/>
      <c r="R77" s="19"/>
      <c r="S77" s="19"/>
    </row>
    <row r="78" spans="17:19" ht="15.75" customHeight="1">
      <c r="Q78" s="19"/>
      <c r="R78" s="19"/>
      <c r="S78" s="19"/>
    </row>
    <row r="79" spans="17:19" ht="15.75" customHeight="1">
      <c r="Q79" s="19"/>
      <c r="R79" s="19"/>
      <c r="S79" s="19"/>
    </row>
    <row r="80" spans="17:19" ht="15.75" customHeight="1">
      <c r="Q80" s="19"/>
      <c r="R80" s="19"/>
      <c r="S80" s="19"/>
    </row>
    <row r="81" spans="17:19" ht="15.75" customHeight="1">
      <c r="Q81" s="19"/>
      <c r="R81" s="19"/>
      <c r="S81" s="19"/>
    </row>
    <row r="82" spans="17:19" ht="15.75" customHeight="1">
      <c r="Q82" s="19"/>
      <c r="R82" s="19"/>
      <c r="S82" s="19"/>
    </row>
    <row r="83" spans="17:19" ht="15.75" customHeight="1">
      <c r="Q83" s="19"/>
      <c r="R83" s="19"/>
      <c r="S83" s="19"/>
    </row>
    <row r="84" spans="17:19" ht="15.75" customHeight="1">
      <c r="Q84" s="19"/>
      <c r="R84" s="19"/>
      <c r="S84" s="19"/>
    </row>
    <row r="85" spans="17:19" ht="15.75" customHeight="1">
      <c r="Q85" s="19"/>
      <c r="R85" s="19"/>
      <c r="S85" s="19"/>
    </row>
    <row r="86" spans="17:19" ht="15.75" customHeight="1">
      <c r="Q86" s="19"/>
      <c r="R86" s="19"/>
      <c r="S86" s="19"/>
    </row>
    <row r="87" spans="17:19" ht="15.75" customHeight="1">
      <c r="Q87" s="19"/>
      <c r="R87" s="19"/>
      <c r="S87" s="19"/>
    </row>
    <row r="88" spans="17:19" ht="15.75" customHeight="1">
      <c r="Q88" s="19"/>
      <c r="R88" s="19"/>
      <c r="S88" s="19"/>
    </row>
    <row r="89" spans="17:19" ht="15.75" customHeight="1">
      <c r="Q89" s="19"/>
      <c r="R89" s="19"/>
      <c r="S89" s="19"/>
    </row>
    <row r="90" spans="17:19" ht="15.75" customHeight="1">
      <c r="Q90" s="19"/>
      <c r="R90" s="19"/>
      <c r="S90" s="19"/>
    </row>
    <row r="91" spans="17:19" ht="15.75" customHeight="1">
      <c r="Q91" s="19"/>
      <c r="R91" s="19"/>
      <c r="S91" s="19"/>
    </row>
    <row r="92" spans="17:19" ht="15.75" customHeight="1">
      <c r="Q92" s="19"/>
      <c r="R92" s="19"/>
      <c r="S92" s="19"/>
    </row>
    <row r="93" spans="17:19" ht="15.75" customHeight="1">
      <c r="Q93" s="19"/>
      <c r="R93" s="19"/>
      <c r="S93" s="19"/>
    </row>
    <row r="94" spans="17:19" ht="15.75" customHeight="1">
      <c r="Q94" s="19"/>
      <c r="R94" s="19"/>
      <c r="S94" s="19"/>
    </row>
    <row r="95" spans="17:19" ht="15.75" customHeight="1">
      <c r="Q95" s="19"/>
      <c r="R95" s="19"/>
      <c r="S95" s="19"/>
    </row>
    <row r="96" spans="17:19" ht="15.75" customHeight="1">
      <c r="Q96" s="19"/>
      <c r="R96" s="19"/>
      <c r="S96" s="19"/>
    </row>
    <row r="97" spans="17:19" ht="15.75" customHeight="1">
      <c r="Q97" s="19"/>
      <c r="R97" s="19"/>
      <c r="S97" s="19"/>
    </row>
    <row r="98" spans="17:19" ht="15.75" customHeight="1">
      <c r="Q98" s="19"/>
      <c r="R98" s="19"/>
      <c r="S98" s="19"/>
    </row>
    <row r="99" spans="17:19" ht="15.75" customHeight="1">
      <c r="Q99" s="19"/>
      <c r="R99" s="19"/>
      <c r="S99" s="19"/>
    </row>
    <row r="100" spans="17:19" ht="15.75" customHeight="1">
      <c r="Q100" s="19"/>
      <c r="R100" s="19"/>
      <c r="S100" s="19"/>
    </row>
    <row r="101" spans="17:19" ht="15.75" customHeight="1">
      <c r="Q101" s="19"/>
      <c r="R101" s="19"/>
      <c r="S101" s="19"/>
    </row>
    <row r="102" spans="17:19" ht="15.75" customHeight="1">
      <c r="Q102" s="19"/>
      <c r="R102" s="19"/>
      <c r="S102" s="19"/>
    </row>
    <row r="103" spans="17:19" ht="15.75" customHeight="1">
      <c r="Q103" s="19"/>
      <c r="R103" s="19"/>
      <c r="S103" s="19"/>
    </row>
    <row r="104" spans="17:19" ht="15.75" customHeight="1">
      <c r="Q104" s="19"/>
      <c r="R104" s="19"/>
      <c r="S104" s="19"/>
    </row>
    <row r="105" spans="17:19" ht="15.75" customHeight="1">
      <c r="Q105" s="19"/>
      <c r="R105" s="19"/>
      <c r="S105" s="19"/>
    </row>
    <row r="106" spans="17:19" ht="15.75" customHeight="1">
      <c r="Q106" s="19"/>
      <c r="R106" s="19"/>
      <c r="S106" s="19"/>
    </row>
    <row r="107" spans="17:19" ht="15.75" customHeight="1">
      <c r="Q107" s="19"/>
      <c r="R107" s="19"/>
      <c r="S107" s="19"/>
    </row>
    <row r="108" spans="17:19" ht="15.75" customHeight="1">
      <c r="Q108" s="19"/>
      <c r="R108" s="19"/>
      <c r="S108" s="19"/>
    </row>
    <row r="109" spans="17:19" ht="15.75" customHeight="1">
      <c r="Q109" s="19"/>
      <c r="R109" s="19"/>
      <c r="S109" s="19"/>
    </row>
    <row r="110" spans="17:19" ht="15.75" customHeight="1">
      <c r="Q110" s="19"/>
      <c r="R110" s="19"/>
      <c r="S110" s="19"/>
    </row>
    <row r="111" spans="17:19" ht="15.75" customHeight="1">
      <c r="Q111" s="19"/>
      <c r="R111" s="19"/>
      <c r="S111" s="19"/>
    </row>
    <row r="112" spans="17:19" ht="15.75" customHeight="1">
      <c r="Q112" s="19"/>
      <c r="R112" s="19"/>
      <c r="S112" s="19"/>
    </row>
    <row r="113" spans="17:19" ht="15.75" customHeight="1">
      <c r="Q113" s="19"/>
      <c r="R113" s="19"/>
      <c r="S113" s="19"/>
    </row>
    <row r="114" spans="17:19" ht="15.75" customHeight="1">
      <c r="Q114" s="19"/>
      <c r="R114" s="19"/>
      <c r="S114" s="19"/>
    </row>
    <row r="115" spans="17:19" ht="15.75" customHeight="1">
      <c r="Q115" s="19"/>
      <c r="R115" s="19"/>
      <c r="S115" s="19"/>
    </row>
    <row r="116" spans="17:19" ht="15.75" customHeight="1">
      <c r="Q116" s="19"/>
      <c r="R116" s="19"/>
      <c r="S116" s="19"/>
    </row>
    <row r="117" spans="17:19" ht="15.75" customHeight="1">
      <c r="Q117" s="19"/>
      <c r="R117" s="19"/>
      <c r="S117" s="19"/>
    </row>
    <row r="118" spans="17:19" ht="15.75" customHeight="1">
      <c r="Q118" s="19"/>
      <c r="R118" s="19"/>
      <c r="S118" s="19"/>
    </row>
    <row r="119" spans="17:19" ht="15.75" customHeight="1">
      <c r="Q119" s="19"/>
      <c r="R119" s="19"/>
      <c r="S119" s="19"/>
    </row>
    <row r="120" spans="17:19" ht="15.75" customHeight="1">
      <c r="Q120" s="19"/>
      <c r="R120" s="19"/>
      <c r="S120" s="19"/>
    </row>
    <row r="121" spans="17:19" ht="15.75" customHeight="1">
      <c r="Q121" s="19"/>
      <c r="R121" s="19"/>
      <c r="S121" s="19"/>
    </row>
    <row r="122" spans="17:19" ht="15.75" customHeight="1">
      <c r="Q122" s="19"/>
      <c r="R122" s="19"/>
      <c r="S122" s="19"/>
    </row>
    <row r="123" spans="17:19" ht="15.75" customHeight="1">
      <c r="Q123" s="19"/>
      <c r="R123" s="19"/>
      <c r="S123" s="19"/>
    </row>
    <row r="124" spans="17:19" ht="15.75" customHeight="1">
      <c r="Q124" s="19"/>
      <c r="R124" s="19"/>
      <c r="S124" s="19"/>
    </row>
    <row r="125" spans="17:19" ht="15.75" customHeight="1">
      <c r="Q125" s="19"/>
      <c r="R125" s="19"/>
      <c r="S125" s="19"/>
    </row>
    <row r="126" spans="17:19" ht="15.75" customHeight="1">
      <c r="Q126" s="19"/>
      <c r="R126" s="19"/>
      <c r="S126" s="19"/>
    </row>
    <row r="127" spans="17:19" ht="15.75" customHeight="1">
      <c r="Q127" s="19"/>
      <c r="R127" s="19"/>
      <c r="S127" s="19"/>
    </row>
    <row r="128" spans="17:19" ht="15.75" customHeight="1">
      <c r="Q128" s="19"/>
      <c r="R128" s="19"/>
      <c r="S128" s="19"/>
    </row>
    <row r="129" spans="17:19" ht="15.75" customHeight="1">
      <c r="Q129" s="19"/>
      <c r="R129" s="19"/>
      <c r="S129" s="19"/>
    </row>
    <row r="130" spans="17:19" ht="15.75" customHeight="1">
      <c r="Q130" s="19"/>
      <c r="R130" s="19"/>
      <c r="S130" s="19"/>
    </row>
    <row r="131" spans="17:19" ht="15.75" customHeight="1">
      <c r="Q131" s="19"/>
      <c r="R131" s="19"/>
      <c r="S131" s="19"/>
    </row>
    <row r="132" spans="17:19" ht="15.75" customHeight="1">
      <c r="Q132" s="19"/>
      <c r="R132" s="19"/>
      <c r="S132" s="19"/>
    </row>
    <row r="133" spans="17:19" ht="15.75" customHeight="1">
      <c r="Q133" s="19"/>
      <c r="R133" s="19"/>
      <c r="S133" s="19"/>
    </row>
    <row r="134" spans="17:19" ht="15.75" customHeight="1">
      <c r="Q134" s="19"/>
      <c r="R134" s="19"/>
      <c r="S134" s="19"/>
    </row>
    <row r="135" spans="17:19" ht="15.75" customHeight="1">
      <c r="Q135" s="19"/>
      <c r="R135" s="19"/>
      <c r="S135" s="19"/>
    </row>
    <row r="136" spans="17:19" ht="15.75" customHeight="1">
      <c r="Q136" s="19"/>
      <c r="R136" s="19"/>
      <c r="S136" s="19"/>
    </row>
    <row r="137" spans="17:19" ht="15.75" customHeight="1">
      <c r="Q137" s="19"/>
      <c r="R137" s="19"/>
      <c r="S137" s="19"/>
    </row>
    <row r="138" spans="17:19" ht="15.75" customHeight="1">
      <c r="Q138" s="19"/>
      <c r="R138" s="19"/>
      <c r="S138" s="19"/>
    </row>
    <row r="139" spans="17:19" ht="15.75" customHeight="1">
      <c r="Q139" s="19"/>
      <c r="R139" s="19"/>
      <c r="S139" s="19"/>
    </row>
    <row r="140" spans="17:19" ht="15.75" customHeight="1">
      <c r="Q140" s="19"/>
      <c r="R140" s="19"/>
      <c r="S140" s="19"/>
    </row>
    <row r="141" spans="17:19" ht="15.75" customHeight="1">
      <c r="Q141" s="19"/>
      <c r="R141" s="19"/>
      <c r="S141" s="19"/>
    </row>
    <row r="142" spans="17:19" ht="15.75" customHeight="1">
      <c r="Q142" s="19"/>
      <c r="R142" s="19"/>
      <c r="S142" s="19"/>
    </row>
    <row r="143" spans="17:19" ht="15.75" customHeight="1">
      <c r="Q143" s="19"/>
      <c r="R143" s="19"/>
      <c r="S143" s="19"/>
    </row>
    <row r="144" spans="17:19" ht="15.75" customHeight="1">
      <c r="Q144" s="19"/>
      <c r="R144" s="19"/>
      <c r="S144" s="19"/>
    </row>
    <row r="145" spans="17:19" ht="15.75" customHeight="1">
      <c r="Q145" s="19"/>
      <c r="R145" s="19"/>
      <c r="S145" s="19"/>
    </row>
    <row r="146" spans="17:19" ht="15.75" customHeight="1">
      <c r="Q146" s="19"/>
      <c r="R146" s="19"/>
      <c r="S146" s="19"/>
    </row>
    <row r="147" spans="17:19" ht="15.75" customHeight="1">
      <c r="Q147" s="19"/>
      <c r="R147" s="19"/>
      <c r="S147" s="19"/>
    </row>
    <row r="148" spans="17:19" ht="15.75" customHeight="1">
      <c r="Q148" s="19"/>
      <c r="R148" s="19"/>
      <c r="S148" s="19"/>
    </row>
    <row r="149" spans="17:19" ht="15.75" customHeight="1">
      <c r="Q149" s="19"/>
      <c r="R149" s="19"/>
      <c r="S149" s="19"/>
    </row>
    <row r="150" spans="17:19" ht="15.75" customHeight="1">
      <c r="Q150" s="19"/>
      <c r="R150" s="19"/>
      <c r="S150" s="19"/>
    </row>
    <row r="151" spans="17:19" ht="15.75" customHeight="1">
      <c r="Q151" s="19"/>
      <c r="R151" s="19"/>
      <c r="S151" s="19"/>
    </row>
    <row r="152" spans="17:19" ht="15.75" customHeight="1">
      <c r="Q152" s="19"/>
      <c r="R152" s="19"/>
      <c r="S152" s="19"/>
    </row>
    <row r="153" spans="17:19" ht="15.75" customHeight="1">
      <c r="Q153" s="19"/>
      <c r="R153" s="19"/>
      <c r="S153" s="19"/>
    </row>
    <row r="154" spans="17:19" ht="15.75" customHeight="1">
      <c r="Q154" s="19"/>
      <c r="R154" s="19"/>
      <c r="S154" s="19"/>
    </row>
    <row r="155" spans="17:19" ht="15.75" customHeight="1">
      <c r="Q155" s="19"/>
      <c r="R155" s="19"/>
      <c r="S155" s="19"/>
    </row>
    <row r="156" spans="17:19" ht="15.75" customHeight="1">
      <c r="Q156" s="19"/>
      <c r="R156" s="19"/>
      <c r="S156" s="19"/>
    </row>
    <row r="157" spans="17:19" ht="15.75" customHeight="1">
      <c r="Q157" s="19"/>
      <c r="R157" s="19"/>
      <c r="S157" s="19"/>
    </row>
    <row r="158" spans="17:19" ht="15.75" customHeight="1">
      <c r="Q158" s="19"/>
      <c r="R158" s="19"/>
      <c r="S158" s="19"/>
    </row>
    <row r="159" spans="17:19" ht="15.75" customHeight="1">
      <c r="Q159" s="19"/>
      <c r="R159" s="19"/>
      <c r="S159" s="19"/>
    </row>
    <row r="160" spans="17:19" ht="15.75" customHeight="1">
      <c r="Q160" s="19"/>
      <c r="R160" s="19"/>
      <c r="S160" s="19"/>
    </row>
    <row r="161" spans="2:21" ht="15.75" customHeight="1">
      <c r="Q161" s="19"/>
      <c r="R161" s="19"/>
      <c r="S161" s="19"/>
    </row>
    <row r="162" spans="2:21" ht="15.75" customHeight="1">
      <c r="Q162" s="19"/>
      <c r="R162" s="19"/>
      <c r="S162" s="19"/>
    </row>
    <row r="163" spans="2:21" ht="15.75" customHeight="1">
      <c r="Q163" s="19"/>
      <c r="R163" s="19"/>
      <c r="S163" s="19"/>
    </row>
    <row r="164" spans="2:21" ht="15.75" customHeight="1">
      <c r="Q164" s="19"/>
      <c r="R164" s="19"/>
      <c r="S164" s="19"/>
    </row>
    <row r="165" spans="2:21" ht="15.75" customHeight="1">
      <c r="Q165" s="19"/>
      <c r="R165" s="19"/>
      <c r="S165" s="19"/>
    </row>
    <row r="166" spans="2:21" ht="15.75" customHeight="1">
      <c r="Q166" s="19"/>
      <c r="R166" s="19"/>
      <c r="S166" s="19"/>
    </row>
    <row r="167" spans="2:21" ht="15.75" customHeight="1">
      <c r="Q167" s="19"/>
      <c r="R167" s="19"/>
      <c r="S167" s="19"/>
    </row>
    <row r="168" spans="2:21" ht="15.75" customHeight="1">
      <c r="Q168" s="19"/>
      <c r="R168" s="19"/>
      <c r="S168" s="19"/>
    </row>
    <row r="169" spans="2:21" ht="15.75" customHeight="1">
      <c r="Q169" s="19"/>
      <c r="R169" s="19"/>
      <c r="S169" s="19"/>
    </row>
    <row r="170" spans="2:21" ht="15.75" customHeight="1">
      <c r="Q170" s="19"/>
      <c r="R170" s="19"/>
      <c r="S170" s="19"/>
    </row>
    <row r="171" spans="2:21" ht="15.75" customHeight="1">
      <c r="Q171" s="19"/>
      <c r="R171" s="19"/>
      <c r="S171" s="19"/>
    </row>
    <row r="172" spans="2:21" ht="15.75" customHeight="1">
      <c r="Q172" s="19"/>
      <c r="R172" s="19"/>
      <c r="S172" s="19"/>
    </row>
    <row r="173" spans="2:21" ht="15.75" customHeight="1">
      <c r="Q173" s="19"/>
      <c r="R173" s="19"/>
      <c r="S173" s="19"/>
    </row>
    <row r="174" spans="2:21" ht="15.75" customHeight="1">
      <c r="B174" s="8"/>
      <c r="Q174" s="19"/>
      <c r="R174" s="19"/>
      <c r="S174" s="19"/>
      <c r="U174" s="8"/>
    </row>
    <row r="175" spans="2:21" ht="15.75" customHeight="1">
      <c r="Q175" s="19"/>
      <c r="R175" s="19"/>
      <c r="S175" s="19"/>
    </row>
    <row r="176" spans="2:21" ht="15.75" customHeight="1">
      <c r="Q176" s="19"/>
      <c r="R176" s="19"/>
      <c r="S176" s="19"/>
    </row>
    <row r="177" spans="17:19" ht="15.75" customHeight="1">
      <c r="Q177" s="19"/>
      <c r="R177" s="19"/>
      <c r="S177" s="19"/>
    </row>
    <row r="178" spans="17:19" ht="15.75" customHeight="1">
      <c r="Q178" s="19"/>
      <c r="R178" s="19"/>
      <c r="S178" s="19"/>
    </row>
    <row r="179" spans="17:19" ht="15.75" customHeight="1">
      <c r="Q179" s="19"/>
      <c r="R179" s="19"/>
      <c r="S179" s="19"/>
    </row>
    <row r="180" spans="17:19" ht="15.75" customHeight="1">
      <c r="Q180" s="19"/>
      <c r="R180" s="19"/>
      <c r="S180" s="19"/>
    </row>
    <row r="181" spans="17:19" ht="15.75" customHeight="1">
      <c r="Q181" s="19"/>
      <c r="R181" s="19"/>
      <c r="S181" s="19"/>
    </row>
    <row r="182" spans="17:19" ht="15.75" customHeight="1">
      <c r="Q182" s="19"/>
      <c r="R182" s="19"/>
      <c r="S182" s="19"/>
    </row>
    <row r="183" spans="17:19" ht="15.75" customHeight="1">
      <c r="Q183" s="19"/>
      <c r="R183" s="19"/>
      <c r="S183" s="19"/>
    </row>
    <row r="184" spans="17:19" ht="15.75" customHeight="1">
      <c r="Q184" s="19"/>
      <c r="R184" s="19"/>
      <c r="S184" s="19"/>
    </row>
    <row r="185" spans="17:19" ht="15.75" customHeight="1">
      <c r="Q185" s="19"/>
      <c r="R185" s="19"/>
      <c r="S185" s="19"/>
    </row>
    <row r="186" spans="17:19" ht="15.75" customHeight="1">
      <c r="Q186" s="19"/>
      <c r="R186" s="19"/>
      <c r="S186" s="19"/>
    </row>
    <row r="187" spans="17:19" ht="15.75" customHeight="1">
      <c r="Q187" s="19"/>
      <c r="R187" s="19"/>
      <c r="S187" s="19"/>
    </row>
    <row r="188" spans="17:19" ht="15.75" customHeight="1">
      <c r="Q188" s="19"/>
      <c r="R188" s="19"/>
      <c r="S188" s="19"/>
    </row>
    <row r="189" spans="17:19" ht="15.75" customHeight="1">
      <c r="Q189" s="19"/>
      <c r="R189" s="19"/>
      <c r="S189" s="19"/>
    </row>
    <row r="190" spans="17:19" ht="15.75" customHeight="1">
      <c r="Q190" s="19"/>
      <c r="R190" s="19"/>
      <c r="S190" s="19"/>
    </row>
    <row r="191" spans="17:19" ht="15.75" customHeight="1">
      <c r="Q191" s="19"/>
      <c r="R191" s="19"/>
      <c r="S191" s="19"/>
    </row>
    <row r="192" spans="17:19" ht="15.75" customHeight="1">
      <c r="Q192" s="19"/>
      <c r="R192" s="19"/>
      <c r="S192" s="19"/>
    </row>
    <row r="193" spans="17:19" ht="15.75" customHeight="1">
      <c r="Q193" s="19"/>
      <c r="R193" s="19"/>
      <c r="S193" s="19"/>
    </row>
    <row r="194" spans="17:19" ht="15.75" customHeight="1">
      <c r="Q194" s="19"/>
      <c r="R194" s="19"/>
      <c r="S194" s="19"/>
    </row>
    <row r="195" spans="17:19" ht="15.75" customHeight="1">
      <c r="Q195" s="19"/>
      <c r="R195" s="19"/>
      <c r="S195" s="19"/>
    </row>
    <row r="196" spans="17:19" ht="15.75" customHeight="1">
      <c r="Q196" s="19"/>
      <c r="R196" s="19"/>
      <c r="S196" s="19"/>
    </row>
    <row r="197" spans="17:19" ht="15.75" customHeight="1">
      <c r="Q197" s="19"/>
      <c r="R197" s="19"/>
      <c r="S197" s="19"/>
    </row>
    <row r="198" spans="17:19" ht="15.75" customHeight="1">
      <c r="Q198" s="19"/>
      <c r="R198" s="19"/>
      <c r="S198" s="19"/>
    </row>
    <row r="199" spans="17:19" ht="15.75" customHeight="1">
      <c r="Q199" s="19"/>
      <c r="R199" s="19"/>
      <c r="S199" s="19"/>
    </row>
    <row r="200" spans="17:19" ht="15.75" customHeight="1">
      <c r="Q200" s="19"/>
      <c r="R200" s="19"/>
      <c r="S200" s="19"/>
    </row>
    <row r="201" spans="17:19" ht="15.75" customHeight="1">
      <c r="Q201" s="19"/>
      <c r="R201" s="19"/>
      <c r="S201" s="19"/>
    </row>
    <row r="202" spans="17:19" ht="15.75" customHeight="1">
      <c r="Q202" s="19"/>
      <c r="R202" s="19"/>
      <c r="S202" s="19"/>
    </row>
    <row r="203" spans="17:19" ht="15.75" customHeight="1">
      <c r="Q203" s="19"/>
      <c r="R203" s="19"/>
      <c r="S203" s="19"/>
    </row>
    <row r="204" spans="17:19" ht="15.75" customHeight="1">
      <c r="Q204" s="19"/>
      <c r="R204" s="19"/>
      <c r="S204" s="19"/>
    </row>
    <row r="205" spans="17:19" ht="15.75" customHeight="1">
      <c r="Q205" s="19"/>
      <c r="R205" s="19"/>
      <c r="S205" s="19"/>
    </row>
    <row r="206" spans="17:19" ht="15.75" customHeight="1">
      <c r="Q206" s="19"/>
      <c r="R206" s="19"/>
      <c r="S206" s="19"/>
    </row>
    <row r="207" spans="17:19" ht="15.75" customHeight="1">
      <c r="Q207" s="19"/>
      <c r="R207" s="19"/>
      <c r="S207" s="19"/>
    </row>
    <row r="208" spans="17:19" ht="15.75" customHeight="1">
      <c r="Q208" s="19"/>
      <c r="R208" s="19"/>
      <c r="S208" s="19"/>
    </row>
    <row r="209" spans="17:19" ht="15.75" customHeight="1">
      <c r="Q209" s="19"/>
      <c r="R209" s="19"/>
      <c r="S209" s="19"/>
    </row>
    <row r="210" spans="17:19" ht="15.75" customHeight="1">
      <c r="Q210" s="19"/>
      <c r="R210" s="19"/>
      <c r="S210" s="19"/>
    </row>
    <row r="211" spans="17:19" ht="15.75" customHeight="1">
      <c r="Q211" s="19"/>
      <c r="R211" s="19"/>
      <c r="S211" s="19"/>
    </row>
    <row r="212" spans="17:19" ht="15.75" customHeight="1">
      <c r="Q212" s="19"/>
      <c r="R212" s="19"/>
      <c r="S212" s="19"/>
    </row>
    <row r="213" spans="17:19" ht="15.75" customHeight="1">
      <c r="Q213" s="19"/>
      <c r="R213" s="19"/>
      <c r="S213" s="19"/>
    </row>
    <row r="214" spans="17:19" ht="15.75" customHeight="1">
      <c r="Q214" s="19"/>
      <c r="R214" s="19"/>
      <c r="S214" s="19"/>
    </row>
    <row r="215" spans="17:19" ht="15.75" customHeight="1">
      <c r="Q215" s="19"/>
      <c r="R215" s="19"/>
      <c r="S215" s="19"/>
    </row>
    <row r="216" spans="17:19" ht="15.75" customHeight="1">
      <c r="Q216" s="19"/>
      <c r="R216" s="19"/>
      <c r="S216" s="19"/>
    </row>
    <row r="217" spans="17:19" ht="15.75" customHeight="1">
      <c r="Q217" s="19"/>
      <c r="R217" s="19"/>
      <c r="S217" s="19"/>
    </row>
    <row r="218" spans="17:19" ht="15.75" customHeight="1">
      <c r="Q218" s="19"/>
      <c r="R218" s="19"/>
      <c r="S218" s="19"/>
    </row>
    <row r="219" spans="17:19" ht="15.75" customHeight="1">
      <c r="Q219" s="19"/>
      <c r="R219" s="19"/>
      <c r="S219" s="19"/>
    </row>
    <row r="220" spans="17:19" ht="15.75" customHeight="1">
      <c r="Q220" s="19"/>
      <c r="R220" s="19"/>
      <c r="S220" s="19"/>
    </row>
    <row r="221" spans="17:19" ht="15.75" customHeight="1">
      <c r="Q221" s="19"/>
      <c r="R221" s="19"/>
      <c r="S221" s="19"/>
    </row>
    <row r="222" spans="17:19" ht="15.75" customHeight="1">
      <c r="Q222" s="19"/>
      <c r="R222" s="19"/>
      <c r="S222" s="19"/>
    </row>
    <row r="223" spans="17:19" ht="15.75" customHeight="1">
      <c r="Q223" s="19"/>
      <c r="R223" s="19"/>
      <c r="S223" s="19"/>
    </row>
    <row r="224" spans="17:19" ht="15.75" customHeight="1">
      <c r="Q224" s="19"/>
      <c r="R224" s="19"/>
      <c r="S224" s="19"/>
    </row>
    <row r="225" spans="17:19" ht="15.75" customHeight="1">
      <c r="Q225" s="19"/>
      <c r="R225" s="19"/>
      <c r="S225" s="19"/>
    </row>
    <row r="226" spans="17:19" ht="15.75" customHeight="1">
      <c r="Q226" s="19"/>
      <c r="R226" s="19"/>
      <c r="S226" s="19"/>
    </row>
    <row r="227" spans="17:19" ht="15.75" customHeight="1">
      <c r="Q227" s="19"/>
      <c r="R227" s="19"/>
      <c r="S227" s="19"/>
    </row>
    <row r="228" spans="17:19" ht="15.75" customHeight="1">
      <c r="Q228" s="19"/>
      <c r="R228" s="19"/>
      <c r="S228" s="19"/>
    </row>
    <row r="229" spans="17:19" ht="15.75" customHeight="1">
      <c r="Q229" s="19"/>
      <c r="R229" s="19"/>
      <c r="S229" s="19"/>
    </row>
    <row r="230" spans="17:19" ht="15.75" customHeight="1">
      <c r="Q230" s="19"/>
      <c r="R230" s="19"/>
      <c r="S230" s="19"/>
    </row>
    <row r="231" spans="17:19" ht="15.75" customHeight="1">
      <c r="Q231" s="19"/>
      <c r="R231" s="19"/>
      <c r="S231" s="19"/>
    </row>
    <row r="232" spans="17:19" ht="15.75" customHeight="1">
      <c r="Q232" s="19"/>
      <c r="R232" s="19"/>
      <c r="S232" s="19"/>
    </row>
    <row r="233" spans="17:19" ht="15.75" customHeight="1">
      <c r="Q233" s="19"/>
      <c r="R233" s="19"/>
      <c r="S233" s="19"/>
    </row>
    <row r="234" spans="17:19" ht="15.75" customHeight="1">
      <c r="Q234" s="19"/>
      <c r="R234" s="19"/>
      <c r="S234" s="19"/>
    </row>
    <row r="235" spans="17:19" ht="15.75" customHeight="1">
      <c r="Q235" s="19"/>
      <c r="R235" s="19"/>
      <c r="S235" s="19"/>
    </row>
    <row r="236" spans="17:19" ht="15.75" customHeight="1">
      <c r="Q236" s="19"/>
      <c r="R236" s="19"/>
      <c r="S236" s="19"/>
    </row>
    <row r="237" spans="17:19" ht="15.75" customHeight="1">
      <c r="Q237" s="19"/>
      <c r="R237" s="19"/>
      <c r="S237" s="19"/>
    </row>
    <row r="238" spans="17:19" ht="15.75" customHeight="1">
      <c r="Q238" s="19"/>
      <c r="R238" s="19"/>
      <c r="S238" s="19"/>
    </row>
    <row r="239" spans="17:19" ht="15.75" customHeight="1">
      <c r="Q239" s="19"/>
      <c r="R239" s="19"/>
      <c r="S239" s="19"/>
    </row>
    <row r="240" spans="17:19" ht="15.75" customHeight="1">
      <c r="Q240" s="19"/>
      <c r="R240" s="19"/>
      <c r="S240" s="19"/>
    </row>
    <row r="241" spans="17:19" ht="15.75" customHeight="1">
      <c r="Q241" s="19"/>
      <c r="R241" s="19"/>
      <c r="S241" s="19"/>
    </row>
    <row r="242" spans="17:19" ht="15.75" customHeight="1">
      <c r="Q242" s="19"/>
      <c r="R242" s="19"/>
      <c r="S242" s="19"/>
    </row>
    <row r="243" spans="17:19" ht="15.75" customHeight="1">
      <c r="Q243" s="19"/>
      <c r="R243" s="19"/>
      <c r="S243" s="19"/>
    </row>
    <row r="244" spans="17:19" ht="15.75" customHeight="1">
      <c r="Q244" s="19"/>
      <c r="R244" s="19"/>
      <c r="S244" s="19"/>
    </row>
    <row r="245" spans="17:19" ht="15.75" customHeight="1">
      <c r="Q245" s="19"/>
      <c r="R245" s="19"/>
      <c r="S245" s="19"/>
    </row>
    <row r="246" spans="17:19" ht="15.75" customHeight="1">
      <c r="Q246" s="19"/>
      <c r="R246" s="19"/>
      <c r="S246" s="19"/>
    </row>
    <row r="247" spans="17:19" ht="15.75" customHeight="1">
      <c r="Q247" s="19"/>
      <c r="R247" s="19"/>
      <c r="S247" s="19"/>
    </row>
    <row r="248" spans="17:19" ht="15.75" customHeight="1">
      <c r="Q248" s="19"/>
      <c r="R248" s="19"/>
      <c r="S248" s="19"/>
    </row>
    <row r="249" spans="17:19" ht="15.75" customHeight="1">
      <c r="Q249" s="19"/>
      <c r="R249" s="19"/>
      <c r="S249" s="19"/>
    </row>
    <row r="250" spans="17:19" ht="15.75" customHeight="1">
      <c r="Q250" s="19"/>
      <c r="R250" s="19"/>
      <c r="S250" s="19"/>
    </row>
    <row r="251" spans="17:19" ht="15.75" customHeight="1">
      <c r="Q251" s="19"/>
      <c r="R251" s="19"/>
      <c r="S251" s="19"/>
    </row>
    <row r="252" spans="17:19" ht="15.75" customHeight="1">
      <c r="Q252" s="19"/>
      <c r="R252" s="19"/>
      <c r="S252" s="19"/>
    </row>
    <row r="253" spans="17:19" ht="15.75" customHeight="1">
      <c r="Q253" s="19"/>
      <c r="R253" s="19"/>
      <c r="S253" s="19"/>
    </row>
    <row r="254" spans="17:19" ht="15.75" customHeight="1">
      <c r="Q254" s="19"/>
      <c r="R254" s="19"/>
      <c r="S254" s="19"/>
    </row>
    <row r="255" spans="17:19" ht="15.75" customHeight="1">
      <c r="Q255" s="19"/>
      <c r="R255" s="19"/>
      <c r="S255" s="19"/>
    </row>
    <row r="256" spans="17:19" ht="15.75" customHeight="1">
      <c r="Q256" s="19"/>
      <c r="R256" s="19"/>
      <c r="S256" s="19"/>
    </row>
    <row r="257" spans="17:19" ht="15.75" customHeight="1">
      <c r="Q257" s="19"/>
      <c r="R257" s="19"/>
      <c r="S257" s="19"/>
    </row>
    <row r="258" spans="17:19" ht="15.75" customHeight="1">
      <c r="Q258" s="19"/>
      <c r="R258" s="19"/>
      <c r="S258" s="19"/>
    </row>
    <row r="259" spans="17:19" ht="15.75" customHeight="1">
      <c r="Q259" s="19"/>
      <c r="R259" s="19"/>
      <c r="S259" s="19"/>
    </row>
    <row r="260" spans="17:19" ht="15.75" customHeight="1">
      <c r="Q260" s="19"/>
      <c r="R260" s="19"/>
      <c r="S260" s="19"/>
    </row>
    <row r="261" spans="17:19" ht="15.75" customHeight="1">
      <c r="Q261" s="19"/>
      <c r="R261" s="19"/>
      <c r="S261" s="19"/>
    </row>
    <row r="262" spans="17:19" ht="15.75" customHeight="1">
      <c r="Q262" s="19"/>
      <c r="R262" s="19"/>
      <c r="S262" s="19"/>
    </row>
    <row r="263" spans="17:19" ht="15.75" customHeight="1">
      <c r="Q263" s="19"/>
      <c r="R263" s="19"/>
      <c r="S263" s="19"/>
    </row>
    <row r="264" spans="17:19" ht="15.75" customHeight="1">
      <c r="Q264" s="19"/>
      <c r="R264" s="19"/>
      <c r="S264" s="19"/>
    </row>
    <row r="265" spans="17:19" ht="15.75" customHeight="1">
      <c r="Q265" s="19"/>
      <c r="R265" s="19"/>
      <c r="S265" s="19"/>
    </row>
    <row r="266" spans="17:19" ht="15.75" customHeight="1">
      <c r="Q266" s="19"/>
      <c r="R266" s="19"/>
      <c r="S266" s="19"/>
    </row>
    <row r="267" spans="17:19" ht="15.75" customHeight="1">
      <c r="Q267" s="19"/>
      <c r="R267" s="19"/>
      <c r="S267" s="19"/>
    </row>
    <row r="268" spans="17:19" ht="15.75" customHeight="1">
      <c r="Q268" s="19"/>
      <c r="R268" s="19"/>
      <c r="S268" s="19"/>
    </row>
    <row r="269" spans="17:19" ht="15.75" customHeight="1">
      <c r="Q269" s="19"/>
      <c r="R269" s="19"/>
      <c r="S269" s="19"/>
    </row>
    <row r="270" spans="17:19" ht="15.75" customHeight="1">
      <c r="Q270" s="19"/>
      <c r="R270" s="19"/>
      <c r="S270" s="19"/>
    </row>
    <row r="271" spans="17:19" ht="15.75" customHeight="1">
      <c r="Q271" s="19"/>
      <c r="R271" s="19"/>
      <c r="S271" s="19"/>
    </row>
    <row r="272" spans="17:19" ht="15.75" customHeight="1">
      <c r="Q272" s="19"/>
      <c r="R272" s="19"/>
      <c r="S272" s="19"/>
    </row>
    <row r="273" spans="17:19" ht="15.75" customHeight="1">
      <c r="Q273" s="19"/>
      <c r="R273" s="19"/>
      <c r="S273" s="19"/>
    </row>
    <row r="274" spans="17:19" ht="15.75" customHeight="1">
      <c r="Q274" s="19"/>
      <c r="R274" s="19"/>
      <c r="S274" s="19"/>
    </row>
    <row r="275" spans="17:19" ht="15.75" customHeight="1">
      <c r="Q275" s="19"/>
      <c r="R275" s="19"/>
      <c r="S275" s="19"/>
    </row>
    <row r="276" spans="17:19" ht="15.75" customHeight="1">
      <c r="Q276" s="19"/>
      <c r="R276" s="19"/>
      <c r="S276" s="19"/>
    </row>
    <row r="277" spans="17:19" ht="15.75" customHeight="1">
      <c r="Q277" s="19"/>
      <c r="R277" s="19"/>
      <c r="S277" s="19"/>
    </row>
    <row r="278" spans="17:19" ht="15.75" customHeight="1">
      <c r="Q278" s="19"/>
      <c r="R278" s="19"/>
      <c r="S278" s="19"/>
    </row>
    <row r="279" spans="17:19" ht="15.75" customHeight="1">
      <c r="Q279" s="19"/>
      <c r="R279" s="19"/>
      <c r="S279" s="19"/>
    </row>
    <row r="280" spans="17:19" ht="15.75" customHeight="1">
      <c r="Q280" s="19"/>
      <c r="R280" s="19"/>
      <c r="S280" s="19"/>
    </row>
    <row r="281" spans="17:19" ht="15.75" customHeight="1">
      <c r="Q281" s="19"/>
      <c r="R281" s="19"/>
      <c r="S281" s="19"/>
    </row>
    <row r="282" spans="17:19" ht="15.75" customHeight="1">
      <c r="Q282" s="19"/>
      <c r="R282" s="19"/>
      <c r="S282" s="19"/>
    </row>
    <row r="283" spans="17:19" ht="15.75" customHeight="1">
      <c r="Q283" s="19"/>
      <c r="R283" s="19"/>
      <c r="S283" s="19"/>
    </row>
    <row r="284" spans="17:19" ht="15.75" customHeight="1">
      <c r="Q284" s="19"/>
      <c r="R284" s="19"/>
      <c r="S284" s="19"/>
    </row>
    <row r="285" spans="17:19" ht="15.75" customHeight="1">
      <c r="Q285" s="19"/>
      <c r="R285" s="19"/>
      <c r="S285" s="19"/>
    </row>
    <row r="286" spans="17:19" ht="15.75" customHeight="1">
      <c r="Q286" s="19"/>
      <c r="R286" s="19"/>
      <c r="S286" s="19"/>
    </row>
    <row r="287" spans="17:19" ht="15.75" customHeight="1">
      <c r="Q287" s="19"/>
      <c r="R287" s="19"/>
      <c r="S287" s="19"/>
    </row>
    <row r="288" spans="17:19" ht="15.75" customHeight="1">
      <c r="Q288" s="19"/>
      <c r="R288" s="19"/>
      <c r="S288" s="19"/>
    </row>
    <row r="289" spans="17:19" ht="15.75" customHeight="1">
      <c r="Q289" s="19"/>
      <c r="R289" s="19"/>
      <c r="S289" s="19"/>
    </row>
    <row r="290" spans="17:19" ht="15.75" customHeight="1">
      <c r="Q290" s="19"/>
      <c r="R290" s="19"/>
      <c r="S290" s="19"/>
    </row>
    <row r="291" spans="17:19" ht="15.75" customHeight="1">
      <c r="Q291" s="19"/>
      <c r="R291" s="19"/>
      <c r="S291" s="19"/>
    </row>
    <row r="292" spans="17:19" ht="15.75" customHeight="1">
      <c r="Q292" s="19"/>
      <c r="R292" s="19"/>
      <c r="S292" s="19"/>
    </row>
    <row r="293" spans="17:19" ht="15.75" customHeight="1">
      <c r="Q293" s="19"/>
      <c r="R293" s="19"/>
      <c r="S293" s="19"/>
    </row>
    <row r="294" spans="17:19" ht="15.75" customHeight="1">
      <c r="Q294" s="19"/>
      <c r="R294" s="19"/>
      <c r="S294" s="19"/>
    </row>
    <row r="295" spans="17:19" ht="15.75" customHeight="1">
      <c r="Q295" s="19"/>
      <c r="R295" s="19"/>
      <c r="S295" s="19"/>
    </row>
    <row r="296" spans="17:19" ht="15.75" customHeight="1">
      <c r="Q296" s="19"/>
      <c r="R296" s="19"/>
      <c r="S296" s="19"/>
    </row>
    <row r="297" spans="17:19" ht="15.75" customHeight="1">
      <c r="Q297" s="19"/>
      <c r="R297" s="19"/>
      <c r="S297" s="19"/>
    </row>
    <row r="298" spans="17:19" ht="15.75" customHeight="1">
      <c r="Q298" s="19"/>
      <c r="R298" s="19"/>
      <c r="S298" s="19"/>
    </row>
    <row r="299" spans="17:19" ht="15.75" customHeight="1">
      <c r="Q299" s="19"/>
      <c r="R299" s="19"/>
      <c r="S299" s="19"/>
    </row>
    <row r="300" spans="17:19" ht="15.75" customHeight="1">
      <c r="Q300" s="19"/>
      <c r="R300" s="19"/>
      <c r="S300" s="19"/>
    </row>
    <row r="301" spans="17:19" ht="15.75" customHeight="1">
      <c r="Q301" s="19"/>
      <c r="R301" s="19"/>
      <c r="S301" s="19"/>
    </row>
    <row r="302" spans="17:19" ht="15.75" customHeight="1">
      <c r="Q302" s="19"/>
      <c r="R302" s="19"/>
      <c r="S302" s="19"/>
    </row>
    <row r="303" spans="17:19" ht="15.75" customHeight="1">
      <c r="Q303" s="19"/>
      <c r="R303" s="19"/>
      <c r="S303" s="19"/>
    </row>
    <row r="304" spans="17:19" ht="15.75" customHeight="1">
      <c r="Q304" s="19"/>
      <c r="R304" s="19"/>
      <c r="S304" s="19"/>
    </row>
    <row r="305" spans="17:19" ht="15.75" customHeight="1">
      <c r="Q305" s="19"/>
      <c r="R305" s="19"/>
      <c r="S305" s="19"/>
    </row>
    <row r="306" spans="17:19" ht="15.75" customHeight="1">
      <c r="Q306" s="19"/>
      <c r="R306" s="19"/>
      <c r="S306" s="19"/>
    </row>
    <row r="307" spans="17:19" ht="15.75" customHeight="1">
      <c r="Q307" s="19"/>
      <c r="R307" s="19"/>
      <c r="S307" s="19"/>
    </row>
    <row r="308" spans="17:19" ht="15.75" customHeight="1">
      <c r="Q308" s="19"/>
      <c r="R308" s="19"/>
      <c r="S308" s="19"/>
    </row>
    <row r="309" spans="17:19" ht="15.75" customHeight="1">
      <c r="Q309" s="19"/>
      <c r="R309" s="19"/>
      <c r="S309" s="19"/>
    </row>
    <row r="310" spans="17:19" ht="15.75" customHeight="1">
      <c r="Q310" s="19"/>
      <c r="R310" s="19"/>
      <c r="S310" s="19"/>
    </row>
    <row r="311" spans="17:19" ht="15.75" customHeight="1">
      <c r="Q311" s="19"/>
      <c r="R311" s="19"/>
      <c r="S311" s="19"/>
    </row>
    <row r="312" spans="17:19" ht="15.75" customHeight="1">
      <c r="Q312" s="19"/>
      <c r="R312" s="19"/>
      <c r="S312" s="19"/>
    </row>
    <row r="313" spans="17:19" ht="15.75" customHeight="1">
      <c r="Q313" s="19"/>
      <c r="R313" s="19"/>
      <c r="S313" s="19"/>
    </row>
    <row r="314" spans="17:19" ht="15.75" customHeight="1">
      <c r="Q314" s="19"/>
      <c r="R314" s="19"/>
      <c r="S314" s="19"/>
    </row>
    <row r="315" spans="17:19" ht="15.75" customHeight="1">
      <c r="Q315" s="19"/>
      <c r="R315" s="19"/>
      <c r="S315" s="19"/>
    </row>
    <row r="316" spans="17:19" ht="15.75" customHeight="1">
      <c r="Q316" s="19"/>
      <c r="R316" s="19"/>
      <c r="S316" s="19"/>
    </row>
    <row r="317" spans="17:19" ht="15.75" customHeight="1">
      <c r="Q317" s="19"/>
      <c r="R317" s="19"/>
      <c r="S317" s="19"/>
    </row>
    <row r="318" spans="17:19" ht="15.75" customHeight="1">
      <c r="Q318" s="19"/>
      <c r="R318" s="19"/>
      <c r="S318" s="19"/>
    </row>
    <row r="319" spans="17:19" ht="15.75" customHeight="1">
      <c r="Q319" s="19"/>
      <c r="R319" s="19"/>
      <c r="S319" s="19"/>
    </row>
    <row r="320" spans="17:19" ht="15.75" customHeight="1">
      <c r="Q320" s="19"/>
      <c r="R320" s="19"/>
      <c r="S320" s="19"/>
    </row>
    <row r="321" spans="17:19" ht="15.75" customHeight="1">
      <c r="Q321" s="19"/>
      <c r="R321" s="19"/>
      <c r="S321" s="19"/>
    </row>
    <row r="322" spans="17:19" ht="15.75" customHeight="1">
      <c r="Q322" s="19"/>
      <c r="R322" s="19"/>
      <c r="S322" s="19"/>
    </row>
    <row r="323" spans="17:19" ht="15.75" customHeight="1">
      <c r="Q323" s="19"/>
      <c r="R323" s="19"/>
      <c r="S323" s="19"/>
    </row>
    <row r="324" spans="17:19" ht="15.75" customHeight="1">
      <c r="Q324" s="19"/>
      <c r="R324" s="19"/>
      <c r="S324" s="19"/>
    </row>
    <row r="325" spans="17:19" ht="15.75" customHeight="1">
      <c r="Q325" s="19"/>
      <c r="R325" s="19"/>
      <c r="S325" s="19"/>
    </row>
    <row r="326" spans="17:19" ht="15.75" customHeight="1">
      <c r="Q326" s="19"/>
      <c r="R326" s="19"/>
      <c r="S326" s="19"/>
    </row>
    <row r="327" spans="17:19" ht="15.75" customHeight="1">
      <c r="Q327" s="19"/>
      <c r="R327" s="19"/>
      <c r="S327" s="19"/>
    </row>
    <row r="328" spans="17:19" ht="15.75" customHeight="1">
      <c r="Q328" s="19"/>
      <c r="R328" s="19"/>
      <c r="S328" s="19"/>
    </row>
    <row r="329" spans="17:19" ht="15.75" customHeight="1">
      <c r="Q329" s="19"/>
      <c r="R329" s="19"/>
      <c r="S329" s="19"/>
    </row>
    <row r="330" spans="17:19" ht="15.75" customHeight="1">
      <c r="Q330" s="19"/>
      <c r="R330" s="19"/>
      <c r="S330" s="19"/>
    </row>
    <row r="331" spans="17:19" ht="15.75" customHeight="1">
      <c r="Q331" s="19"/>
      <c r="R331" s="19"/>
      <c r="S331" s="19"/>
    </row>
    <row r="332" spans="17:19" ht="15.75" customHeight="1">
      <c r="Q332" s="19"/>
      <c r="R332" s="19"/>
      <c r="S332" s="19"/>
    </row>
    <row r="333" spans="17:19" ht="15.75" customHeight="1">
      <c r="Q333" s="19"/>
      <c r="R333" s="19"/>
      <c r="S333" s="19"/>
    </row>
    <row r="334" spans="17:19" ht="15.75" customHeight="1">
      <c r="Q334" s="19"/>
      <c r="R334" s="19"/>
      <c r="S334" s="19"/>
    </row>
    <row r="335" spans="17:19" ht="15.75" customHeight="1">
      <c r="Q335" s="19"/>
      <c r="R335" s="19"/>
      <c r="S335" s="19"/>
    </row>
    <row r="336" spans="17:19" ht="15.75" customHeight="1">
      <c r="Q336" s="19"/>
      <c r="R336" s="19"/>
      <c r="S336" s="19"/>
    </row>
    <row r="337" spans="17:19" ht="15.75" customHeight="1">
      <c r="Q337" s="19"/>
      <c r="R337" s="19"/>
      <c r="S337" s="19"/>
    </row>
    <row r="338" spans="17:19" ht="15.75" customHeight="1">
      <c r="Q338" s="19"/>
      <c r="R338" s="19"/>
      <c r="S338" s="19"/>
    </row>
    <row r="339" spans="17:19" ht="15.75" customHeight="1">
      <c r="Q339" s="19"/>
      <c r="R339" s="19"/>
      <c r="S339" s="19"/>
    </row>
    <row r="340" spans="17:19" ht="15.75" customHeight="1">
      <c r="Q340" s="19"/>
      <c r="R340" s="19"/>
      <c r="S340" s="19"/>
    </row>
    <row r="341" spans="17:19" ht="15.75" customHeight="1">
      <c r="Q341" s="19"/>
      <c r="R341" s="19"/>
      <c r="S341" s="19"/>
    </row>
    <row r="342" spans="17:19" ht="15.75" customHeight="1">
      <c r="Q342" s="19"/>
      <c r="R342" s="19"/>
      <c r="S342" s="19"/>
    </row>
    <row r="343" spans="17:19" ht="15.75" customHeight="1">
      <c r="Q343" s="19"/>
      <c r="R343" s="19"/>
      <c r="S343" s="19"/>
    </row>
    <row r="344" spans="17:19" ht="15.75" customHeight="1">
      <c r="Q344" s="19"/>
      <c r="R344" s="19"/>
      <c r="S344" s="19"/>
    </row>
    <row r="345" spans="17:19" ht="15.75" customHeight="1">
      <c r="Q345" s="19"/>
      <c r="R345" s="19"/>
      <c r="S345" s="19"/>
    </row>
    <row r="346" spans="17:19" ht="15.75" customHeight="1">
      <c r="Q346" s="19"/>
      <c r="R346" s="19"/>
      <c r="S346" s="19"/>
    </row>
    <row r="347" spans="17:19" ht="15.75" customHeight="1">
      <c r="Q347" s="19"/>
      <c r="R347" s="19"/>
      <c r="S347" s="19"/>
    </row>
    <row r="348" spans="17:19" ht="15.75" customHeight="1">
      <c r="Q348" s="19"/>
      <c r="R348" s="19"/>
      <c r="S348" s="19"/>
    </row>
    <row r="349" spans="17:19" ht="15.75" customHeight="1">
      <c r="Q349" s="19"/>
      <c r="R349" s="19"/>
      <c r="S349" s="19"/>
    </row>
    <row r="350" spans="17:19" ht="15.75" customHeight="1">
      <c r="Q350" s="19"/>
      <c r="R350" s="19"/>
      <c r="S350" s="19"/>
    </row>
    <row r="351" spans="17:19" ht="15.75" customHeight="1">
      <c r="Q351" s="19"/>
      <c r="R351" s="19"/>
      <c r="S351" s="19"/>
    </row>
    <row r="352" spans="17:19" ht="15.75" customHeight="1">
      <c r="Q352" s="19"/>
      <c r="R352" s="19"/>
      <c r="S352" s="19"/>
    </row>
    <row r="353" spans="17:19" ht="15.75" customHeight="1">
      <c r="Q353" s="19"/>
      <c r="R353" s="19"/>
      <c r="S353" s="19"/>
    </row>
    <row r="354" spans="17:19" ht="15.75" customHeight="1">
      <c r="Q354" s="19"/>
      <c r="R354" s="19"/>
      <c r="S354" s="19"/>
    </row>
    <row r="355" spans="17:19" ht="15.75" customHeight="1">
      <c r="Q355" s="19"/>
      <c r="R355" s="19"/>
      <c r="S355" s="19"/>
    </row>
    <row r="356" spans="17:19" ht="15.75" customHeight="1">
      <c r="Q356" s="19"/>
      <c r="R356" s="19"/>
      <c r="S356" s="19"/>
    </row>
    <row r="357" spans="17:19" ht="15.75" customHeight="1">
      <c r="Q357" s="19"/>
      <c r="R357" s="19"/>
      <c r="S357" s="19"/>
    </row>
    <row r="358" spans="17:19" ht="15.75" customHeight="1">
      <c r="Q358" s="19"/>
      <c r="R358" s="19"/>
      <c r="S358" s="19"/>
    </row>
    <row r="359" spans="17:19" ht="15.75" customHeight="1">
      <c r="Q359" s="19"/>
      <c r="R359" s="19"/>
      <c r="S359" s="19"/>
    </row>
    <row r="360" spans="17:19" ht="15.75" customHeight="1">
      <c r="Q360" s="19"/>
      <c r="R360" s="19"/>
      <c r="S360" s="19"/>
    </row>
    <row r="361" spans="17:19" ht="15.75" customHeight="1">
      <c r="Q361" s="19"/>
      <c r="R361" s="19"/>
      <c r="S361" s="19"/>
    </row>
    <row r="362" spans="17:19" ht="15.75" customHeight="1">
      <c r="Q362" s="19"/>
      <c r="R362" s="19"/>
      <c r="S362" s="19"/>
    </row>
    <row r="363" spans="17:19" ht="15.75" customHeight="1">
      <c r="Q363" s="19"/>
      <c r="R363" s="19"/>
      <c r="S363" s="19"/>
    </row>
    <row r="364" spans="17:19" ht="15.75" customHeight="1">
      <c r="Q364" s="19"/>
      <c r="R364" s="19"/>
      <c r="S364" s="19"/>
    </row>
    <row r="365" spans="17:19" ht="15.75" customHeight="1">
      <c r="Q365" s="19"/>
      <c r="R365" s="19"/>
      <c r="S365" s="19"/>
    </row>
    <row r="366" spans="17:19" ht="15.75" customHeight="1">
      <c r="Q366" s="19"/>
      <c r="R366" s="19"/>
      <c r="S366" s="19"/>
    </row>
    <row r="367" spans="17:19" ht="15.75" customHeight="1">
      <c r="Q367" s="19"/>
      <c r="R367" s="19"/>
      <c r="S367" s="19"/>
    </row>
    <row r="368" spans="17:19" ht="15.75" customHeight="1">
      <c r="Q368" s="19"/>
      <c r="R368" s="19"/>
      <c r="S368" s="19"/>
    </row>
    <row r="369" spans="17:19" ht="15.75" customHeight="1">
      <c r="Q369" s="19"/>
      <c r="R369" s="19"/>
      <c r="S369" s="19"/>
    </row>
    <row r="370" spans="17:19" ht="15.75" customHeight="1">
      <c r="Q370" s="19"/>
      <c r="R370" s="19"/>
      <c r="S370" s="19"/>
    </row>
    <row r="371" spans="17:19" ht="15.75" customHeight="1">
      <c r="Q371" s="19"/>
      <c r="R371" s="19"/>
      <c r="S371" s="19"/>
    </row>
    <row r="372" spans="17:19" ht="15.75" customHeight="1">
      <c r="Q372" s="19"/>
      <c r="R372" s="19"/>
      <c r="S372" s="19"/>
    </row>
    <row r="373" spans="17:19" ht="15.75" customHeight="1">
      <c r="Q373" s="19"/>
      <c r="R373" s="19"/>
      <c r="S373" s="19"/>
    </row>
    <row r="374" spans="17:19" ht="15.75" customHeight="1">
      <c r="Q374" s="19"/>
      <c r="R374" s="19"/>
      <c r="S374" s="19"/>
    </row>
    <row r="375" spans="17:19" ht="15.75" customHeight="1">
      <c r="Q375" s="19"/>
      <c r="R375" s="19"/>
      <c r="S375" s="19"/>
    </row>
    <row r="376" spans="17:19" ht="15.75" customHeight="1">
      <c r="Q376" s="19"/>
      <c r="R376" s="19"/>
      <c r="S376" s="19"/>
    </row>
    <row r="377" spans="17:19" ht="15.75" customHeight="1">
      <c r="Q377" s="19"/>
      <c r="R377" s="19"/>
      <c r="S377" s="19"/>
    </row>
    <row r="378" spans="17:19" ht="15.75" customHeight="1">
      <c r="Q378" s="19"/>
      <c r="R378" s="19"/>
      <c r="S378" s="19"/>
    </row>
    <row r="379" spans="17:19" ht="15.75" customHeight="1">
      <c r="Q379" s="19"/>
      <c r="R379" s="19"/>
      <c r="S379" s="19"/>
    </row>
    <row r="380" spans="17:19" ht="15.75" customHeight="1">
      <c r="Q380" s="19"/>
      <c r="R380" s="19"/>
      <c r="S380" s="19"/>
    </row>
    <row r="381" spans="17:19" ht="15.75" customHeight="1">
      <c r="Q381" s="19"/>
      <c r="R381" s="19"/>
      <c r="S381" s="19"/>
    </row>
    <row r="382" spans="17:19" ht="15.75" customHeight="1">
      <c r="Q382" s="19"/>
      <c r="R382" s="19"/>
      <c r="S382" s="19"/>
    </row>
    <row r="383" spans="17:19" ht="15.75" customHeight="1">
      <c r="Q383" s="19"/>
      <c r="R383" s="19"/>
      <c r="S383" s="19"/>
    </row>
    <row r="384" spans="17:19" ht="15.75" customHeight="1">
      <c r="Q384" s="19"/>
      <c r="R384" s="19"/>
      <c r="S384" s="19"/>
    </row>
    <row r="385" spans="17:19" ht="15.75" customHeight="1">
      <c r="Q385" s="19"/>
      <c r="R385" s="19"/>
      <c r="S385" s="19"/>
    </row>
    <row r="386" spans="17:19" ht="15.75" customHeight="1">
      <c r="Q386" s="19"/>
      <c r="R386" s="19"/>
      <c r="S386" s="19"/>
    </row>
    <row r="387" spans="17:19" ht="15.75" customHeight="1">
      <c r="Q387" s="19"/>
      <c r="R387" s="19"/>
      <c r="S387" s="19"/>
    </row>
    <row r="388" spans="17:19" ht="15.75" customHeight="1">
      <c r="Q388" s="19"/>
      <c r="R388" s="19"/>
      <c r="S388" s="19"/>
    </row>
    <row r="389" spans="17:19" ht="15.75" customHeight="1">
      <c r="Q389" s="19"/>
      <c r="R389" s="19"/>
      <c r="S389" s="19"/>
    </row>
    <row r="390" spans="17:19" ht="15.75" customHeight="1">
      <c r="Q390" s="19"/>
      <c r="R390" s="19"/>
      <c r="S390" s="19"/>
    </row>
    <row r="391" spans="17:19" ht="15.75" customHeight="1">
      <c r="Q391" s="19"/>
      <c r="R391" s="19"/>
      <c r="S391" s="19"/>
    </row>
    <row r="392" spans="17:19" ht="15.75" customHeight="1">
      <c r="Q392" s="19"/>
      <c r="R392" s="19"/>
      <c r="S392" s="19"/>
    </row>
    <row r="393" spans="17:19" ht="15.75" customHeight="1">
      <c r="Q393" s="19"/>
      <c r="R393" s="19"/>
      <c r="S393" s="19"/>
    </row>
    <row r="394" spans="17:19" ht="15.75" customHeight="1">
      <c r="Q394" s="19"/>
      <c r="R394" s="19"/>
      <c r="S394" s="19"/>
    </row>
    <row r="395" spans="17:19" ht="15.75" customHeight="1">
      <c r="Q395" s="19"/>
      <c r="R395" s="19"/>
      <c r="S395" s="19"/>
    </row>
    <row r="396" spans="17:19" ht="15.75" customHeight="1">
      <c r="Q396" s="19"/>
      <c r="R396" s="19"/>
      <c r="S396" s="19"/>
    </row>
    <row r="397" spans="17:19" ht="15.75" customHeight="1">
      <c r="Q397" s="19"/>
      <c r="R397" s="19"/>
      <c r="S397" s="19"/>
    </row>
    <row r="398" spans="17:19" ht="15.75" customHeight="1">
      <c r="Q398" s="19"/>
      <c r="R398" s="19"/>
      <c r="S398" s="19"/>
    </row>
    <row r="399" spans="17:19" ht="15.75" customHeight="1">
      <c r="Q399" s="19"/>
      <c r="R399" s="19"/>
      <c r="S399" s="19"/>
    </row>
    <row r="400" spans="17:19" ht="15.75" customHeight="1">
      <c r="Q400" s="19"/>
      <c r="R400" s="19"/>
      <c r="S400" s="19"/>
    </row>
    <row r="401" spans="17:19" ht="15.75" customHeight="1">
      <c r="Q401" s="19"/>
      <c r="R401" s="19"/>
      <c r="S401" s="19"/>
    </row>
    <row r="402" spans="17:19" ht="15.75" customHeight="1">
      <c r="Q402" s="19"/>
      <c r="R402" s="19"/>
      <c r="S402" s="19"/>
    </row>
    <row r="403" spans="17:19" ht="15.75" customHeight="1">
      <c r="Q403" s="19"/>
      <c r="R403" s="19"/>
      <c r="S403" s="19"/>
    </row>
    <row r="404" spans="17:19" ht="15.75" customHeight="1">
      <c r="Q404" s="19"/>
      <c r="R404" s="19"/>
      <c r="S404" s="19"/>
    </row>
    <row r="405" spans="17:19" ht="15.75" customHeight="1">
      <c r="Q405" s="19"/>
      <c r="R405" s="19"/>
      <c r="S405" s="19"/>
    </row>
    <row r="406" spans="17:19" ht="15.75" customHeight="1">
      <c r="Q406" s="19"/>
      <c r="R406" s="19"/>
      <c r="S406" s="19"/>
    </row>
    <row r="407" spans="17:19" ht="15.75" customHeight="1">
      <c r="Q407" s="19"/>
      <c r="R407" s="19"/>
      <c r="S407" s="19"/>
    </row>
    <row r="408" spans="17:19" ht="15.75" customHeight="1">
      <c r="Q408" s="19"/>
      <c r="R408" s="19"/>
      <c r="S408" s="19"/>
    </row>
    <row r="409" spans="17:19" ht="15.75" customHeight="1">
      <c r="Q409" s="19"/>
      <c r="R409" s="19"/>
      <c r="S409" s="19"/>
    </row>
    <row r="410" spans="17:19" ht="15.75" customHeight="1">
      <c r="Q410" s="19"/>
      <c r="R410" s="19"/>
      <c r="S410" s="19"/>
    </row>
    <row r="411" spans="17:19" ht="15.75" customHeight="1">
      <c r="Q411" s="19"/>
      <c r="R411" s="19"/>
      <c r="S411" s="19"/>
    </row>
    <row r="412" spans="17:19" ht="15.75" customHeight="1">
      <c r="Q412" s="19"/>
      <c r="R412" s="19"/>
      <c r="S412" s="19"/>
    </row>
    <row r="413" spans="17:19" ht="15.75" customHeight="1">
      <c r="Q413" s="19"/>
      <c r="R413" s="19"/>
      <c r="S413" s="19"/>
    </row>
    <row r="414" spans="17:19" ht="15.75" customHeight="1">
      <c r="Q414" s="19"/>
      <c r="R414" s="19"/>
      <c r="S414" s="19"/>
    </row>
    <row r="415" spans="17:19" ht="15.75" customHeight="1">
      <c r="Q415" s="19"/>
      <c r="R415" s="19"/>
      <c r="S415" s="19"/>
    </row>
    <row r="416" spans="17:19" ht="15.75" customHeight="1">
      <c r="Q416" s="19"/>
      <c r="R416" s="19"/>
      <c r="S416" s="19"/>
    </row>
    <row r="417" spans="17:19" ht="15.75" customHeight="1">
      <c r="Q417" s="19"/>
      <c r="R417" s="19"/>
      <c r="S417" s="19"/>
    </row>
    <row r="418" spans="17:19" ht="15.75" customHeight="1">
      <c r="Q418" s="19"/>
      <c r="R418" s="19"/>
      <c r="S418" s="19"/>
    </row>
    <row r="419" spans="17:19" ht="15.75" customHeight="1">
      <c r="Q419" s="19"/>
      <c r="R419" s="19"/>
      <c r="S419" s="19"/>
    </row>
    <row r="420" spans="17:19" ht="15.75" customHeight="1">
      <c r="Q420" s="19"/>
      <c r="R420" s="19"/>
      <c r="S420" s="19"/>
    </row>
    <row r="421" spans="17:19" ht="15.75" customHeight="1">
      <c r="Q421" s="19"/>
      <c r="R421" s="19"/>
      <c r="S421" s="19"/>
    </row>
    <row r="422" spans="17:19" ht="15.75" customHeight="1">
      <c r="Q422" s="19"/>
      <c r="R422" s="19"/>
      <c r="S422" s="19"/>
    </row>
    <row r="423" spans="17:19" ht="15.75" customHeight="1">
      <c r="Q423" s="19"/>
      <c r="R423" s="19"/>
      <c r="S423" s="19"/>
    </row>
    <row r="424" spans="17:19" ht="15.75" customHeight="1">
      <c r="Q424" s="19"/>
      <c r="R424" s="19"/>
      <c r="S424" s="19"/>
    </row>
    <row r="425" spans="17:19" ht="15.75" customHeight="1">
      <c r="Q425" s="19"/>
      <c r="R425" s="19"/>
      <c r="S425" s="19"/>
    </row>
    <row r="426" spans="17:19" ht="15.75" customHeight="1">
      <c r="Q426" s="19"/>
      <c r="R426" s="19"/>
      <c r="S426" s="19"/>
    </row>
    <row r="427" spans="17:19" ht="15.75" customHeight="1">
      <c r="Q427" s="19"/>
      <c r="R427" s="19"/>
      <c r="S427" s="19"/>
    </row>
    <row r="428" spans="17:19" ht="15.75" customHeight="1">
      <c r="Q428" s="19"/>
      <c r="R428" s="19"/>
      <c r="S428" s="19"/>
    </row>
    <row r="429" spans="17:19" ht="15.75" customHeight="1">
      <c r="Q429" s="19"/>
      <c r="R429" s="19"/>
      <c r="S429" s="19"/>
    </row>
    <row r="430" spans="17:19" ht="15.75" customHeight="1">
      <c r="Q430" s="19"/>
      <c r="R430" s="19"/>
      <c r="S430" s="19"/>
    </row>
    <row r="431" spans="17:19" ht="15.75" customHeight="1">
      <c r="Q431" s="19"/>
      <c r="R431" s="19"/>
      <c r="S431" s="19"/>
    </row>
    <row r="432" spans="17:19" ht="15.75" customHeight="1">
      <c r="Q432" s="19"/>
      <c r="R432" s="19"/>
      <c r="S432" s="19"/>
    </row>
    <row r="433" spans="17:19" ht="15.75" customHeight="1">
      <c r="Q433" s="19"/>
      <c r="R433" s="19"/>
      <c r="S433" s="19"/>
    </row>
    <row r="434" spans="17:19" ht="15.75" customHeight="1">
      <c r="Q434" s="19"/>
      <c r="R434" s="19"/>
      <c r="S434" s="19"/>
    </row>
    <row r="435" spans="17:19" ht="15.75" customHeight="1">
      <c r="Q435" s="19"/>
      <c r="R435" s="19"/>
      <c r="S435" s="19"/>
    </row>
    <row r="436" spans="17:19" ht="15.75" customHeight="1">
      <c r="Q436" s="19"/>
      <c r="R436" s="19"/>
      <c r="S436" s="19"/>
    </row>
    <row r="437" spans="17:19" ht="15.75" customHeight="1">
      <c r="Q437" s="19"/>
      <c r="R437" s="19"/>
      <c r="S437" s="19"/>
    </row>
    <row r="438" spans="17:19" ht="15.75" customHeight="1">
      <c r="Q438" s="19"/>
      <c r="R438" s="19"/>
      <c r="S438" s="19"/>
    </row>
    <row r="439" spans="17:19" ht="15.75" customHeight="1">
      <c r="Q439" s="19"/>
      <c r="R439" s="19"/>
      <c r="S439" s="19"/>
    </row>
    <row r="440" spans="17:19" ht="15.75" customHeight="1">
      <c r="Q440" s="19"/>
      <c r="R440" s="19"/>
      <c r="S440" s="19"/>
    </row>
    <row r="441" spans="17:19" ht="15.75" customHeight="1">
      <c r="Q441" s="19"/>
      <c r="R441" s="19"/>
      <c r="S441" s="19"/>
    </row>
    <row r="442" spans="17:19" ht="15.75" customHeight="1">
      <c r="Q442" s="19"/>
      <c r="R442" s="19"/>
      <c r="S442" s="19"/>
    </row>
    <row r="443" spans="17:19" ht="15.75" customHeight="1">
      <c r="Q443" s="19"/>
      <c r="R443" s="19"/>
      <c r="S443" s="19"/>
    </row>
    <row r="444" spans="17:19" ht="15.75" customHeight="1">
      <c r="Q444" s="19"/>
      <c r="R444" s="19"/>
      <c r="S444" s="19"/>
    </row>
    <row r="445" spans="17:19" ht="15.75" customHeight="1">
      <c r="Q445" s="19"/>
      <c r="R445" s="19"/>
      <c r="S445" s="19"/>
    </row>
    <row r="446" spans="17:19" ht="15.75" customHeight="1">
      <c r="Q446" s="19"/>
      <c r="R446" s="19"/>
      <c r="S446" s="19"/>
    </row>
    <row r="447" spans="17:19" ht="15.75" customHeight="1">
      <c r="Q447" s="19"/>
      <c r="R447" s="19"/>
      <c r="S447" s="19"/>
    </row>
    <row r="448" spans="17:19" ht="15.75" customHeight="1">
      <c r="Q448" s="19"/>
      <c r="R448" s="19"/>
      <c r="S448" s="19"/>
    </row>
    <row r="449" spans="17:19" ht="15.75" customHeight="1">
      <c r="Q449" s="19"/>
      <c r="R449" s="19"/>
      <c r="S449" s="19"/>
    </row>
    <row r="450" spans="17:19" ht="15.75" customHeight="1">
      <c r="Q450" s="19"/>
      <c r="R450" s="19"/>
      <c r="S450" s="19"/>
    </row>
    <row r="451" spans="17:19" ht="15.75" customHeight="1">
      <c r="Q451" s="19"/>
      <c r="R451" s="19"/>
      <c r="S451" s="19"/>
    </row>
    <row r="452" spans="17:19" ht="15.75" customHeight="1">
      <c r="Q452" s="19"/>
      <c r="R452" s="19"/>
      <c r="S452" s="19"/>
    </row>
    <row r="453" spans="17:19" ht="15.75" customHeight="1">
      <c r="Q453" s="19"/>
      <c r="R453" s="19"/>
      <c r="S453" s="19"/>
    </row>
    <row r="454" spans="17:19" ht="15.75" customHeight="1">
      <c r="Q454" s="19"/>
      <c r="R454" s="19"/>
      <c r="S454" s="19"/>
    </row>
    <row r="455" spans="17:19" ht="15.75" customHeight="1">
      <c r="Q455" s="19"/>
      <c r="R455" s="19"/>
      <c r="S455" s="19"/>
    </row>
    <row r="456" spans="17:19" ht="15.75" customHeight="1">
      <c r="Q456" s="19"/>
      <c r="R456" s="19"/>
      <c r="S456" s="19"/>
    </row>
    <row r="457" spans="17:19" ht="15.75" customHeight="1">
      <c r="Q457" s="19"/>
      <c r="R457" s="19"/>
      <c r="S457" s="19"/>
    </row>
    <row r="458" spans="17:19" ht="15.75" customHeight="1">
      <c r="Q458" s="19"/>
      <c r="R458" s="19"/>
      <c r="S458" s="19"/>
    </row>
    <row r="459" spans="17:19" ht="15.75" customHeight="1">
      <c r="Q459" s="19"/>
      <c r="R459" s="19"/>
      <c r="S459" s="19"/>
    </row>
    <row r="460" spans="17:19" ht="15.75" customHeight="1">
      <c r="Q460" s="19"/>
      <c r="R460" s="19"/>
      <c r="S460" s="19"/>
    </row>
    <row r="461" spans="17:19" ht="15.75" customHeight="1">
      <c r="Q461" s="19"/>
      <c r="R461" s="19"/>
      <c r="S461" s="19"/>
    </row>
    <row r="462" spans="17:19" ht="15.75" customHeight="1">
      <c r="Q462" s="19"/>
      <c r="R462" s="19"/>
      <c r="S462" s="19"/>
    </row>
    <row r="463" spans="17:19" ht="15.75" customHeight="1">
      <c r="Q463" s="19"/>
      <c r="R463" s="19"/>
      <c r="S463" s="19"/>
    </row>
    <row r="464" spans="17:19" ht="15.75" customHeight="1">
      <c r="Q464" s="19"/>
      <c r="R464" s="19"/>
      <c r="S464" s="19"/>
    </row>
    <row r="465" spans="17:19" ht="15.75" customHeight="1">
      <c r="Q465" s="19"/>
      <c r="R465" s="19"/>
      <c r="S465" s="19"/>
    </row>
    <row r="466" spans="17:19" ht="15.75" customHeight="1">
      <c r="Q466" s="19"/>
      <c r="R466" s="19"/>
      <c r="S466" s="19"/>
    </row>
    <row r="467" spans="17:19" ht="15.75" customHeight="1">
      <c r="Q467" s="19"/>
      <c r="R467" s="19"/>
      <c r="S467" s="19"/>
    </row>
    <row r="468" spans="17:19" ht="15.75" customHeight="1">
      <c r="Q468" s="19"/>
      <c r="R468" s="19"/>
      <c r="S468" s="19"/>
    </row>
    <row r="469" spans="17:19" ht="15.75" customHeight="1">
      <c r="Q469" s="19"/>
      <c r="R469" s="19"/>
      <c r="S469" s="19"/>
    </row>
    <row r="470" spans="17:19" ht="15.75" customHeight="1">
      <c r="Q470" s="19"/>
      <c r="R470" s="19"/>
      <c r="S470" s="19"/>
    </row>
    <row r="471" spans="17:19" ht="15.75" customHeight="1">
      <c r="Q471" s="19"/>
      <c r="R471" s="19"/>
      <c r="S471" s="19"/>
    </row>
    <row r="472" spans="17:19" ht="15.75" customHeight="1">
      <c r="Q472" s="19"/>
      <c r="R472" s="19"/>
      <c r="S472" s="19"/>
    </row>
    <row r="473" spans="17:19" ht="15.75" customHeight="1">
      <c r="Q473" s="19"/>
      <c r="R473" s="19"/>
      <c r="S473" s="19"/>
    </row>
    <row r="474" spans="17:19" ht="15.75" customHeight="1">
      <c r="Q474" s="19"/>
      <c r="R474" s="19"/>
      <c r="S474" s="19"/>
    </row>
    <row r="475" spans="17:19" ht="15.75" customHeight="1">
      <c r="Q475" s="19"/>
      <c r="R475" s="19"/>
      <c r="S475" s="19"/>
    </row>
    <row r="476" spans="17:19" ht="15.75" customHeight="1">
      <c r="Q476" s="19"/>
      <c r="R476" s="19"/>
      <c r="S476" s="19"/>
    </row>
    <row r="477" spans="17:19" ht="15.75" customHeight="1">
      <c r="Q477" s="19"/>
      <c r="R477" s="19"/>
      <c r="S477" s="19"/>
    </row>
    <row r="478" spans="17:19" ht="15.75" customHeight="1">
      <c r="Q478" s="19"/>
      <c r="R478" s="19"/>
      <c r="S478" s="19"/>
    </row>
    <row r="479" spans="17:19" ht="15.75" customHeight="1">
      <c r="Q479" s="19"/>
      <c r="R479" s="19"/>
      <c r="S479" s="19"/>
    </row>
    <row r="480" spans="17:19" ht="15.75" customHeight="1">
      <c r="Q480" s="19"/>
      <c r="R480" s="19"/>
      <c r="S480" s="19"/>
    </row>
    <row r="481" spans="17:19" ht="15.75" customHeight="1">
      <c r="Q481" s="19"/>
      <c r="R481" s="19"/>
      <c r="S481" s="19"/>
    </row>
    <row r="482" spans="17:19" ht="15.75" customHeight="1">
      <c r="Q482" s="19"/>
      <c r="R482" s="19"/>
      <c r="S482" s="19"/>
    </row>
    <row r="483" spans="17:19" ht="15.75" customHeight="1">
      <c r="Q483" s="19"/>
      <c r="R483" s="19"/>
      <c r="S483" s="19"/>
    </row>
    <row r="484" spans="17:19" ht="15.75" customHeight="1">
      <c r="Q484" s="19"/>
      <c r="R484" s="19"/>
      <c r="S484" s="19"/>
    </row>
    <row r="485" spans="17:19" ht="15.75" customHeight="1">
      <c r="Q485" s="19"/>
      <c r="R485" s="19"/>
      <c r="S485" s="19"/>
    </row>
    <row r="486" spans="17:19" ht="15.75" customHeight="1">
      <c r="Q486" s="19"/>
      <c r="R486" s="19"/>
      <c r="S486" s="19"/>
    </row>
    <row r="487" spans="17:19" ht="15.75" customHeight="1">
      <c r="Q487" s="19"/>
      <c r="R487" s="19"/>
      <c r="S487" s="19"/>
    </row>
    <row r="488" spans="17:19" ht="15.75" customHeight="1">
      <c r="Q488" s="19"/>
      <c r="R488" s="19"/>
      <c r="S488" s="19"/>
    </row>
    <row r="489" spans="17:19" ht="15.75" customHeight="1">
      <c r="Q489" s="19"/>
      <c r="R489" s="19"/>
      <c r="S489" s="19"/>
    </row>
    <row r="490" spans="17:19" ht="15.75" customHeight="1">
      <c r="Q490" s="19"/>
      <c r="R490" s="19"/>
      <c r="S490" s="19"/>
    </row>
    <row r="491" spans="17:19" ht="15.75" customHeight="1">
      <c r="Q491" s="19"/>
      <c r="R491" s="19"/>
      <c r="S491" s="19"/>
    </row>
    <row r="492" spans="17:19" ht="15.75" customHeight="1">
      <c r="Q492" s="19"/>
      <c r="R492" s="19"/>
      <c r="S492" s="19"/>
    </row>
    <row r="493" spans="17:19" ht="15.75" customHeight="1">
      <c r="Q493" s="19"/>
      <c r="R493" s="19"/>
      <c r="S493" s="19"/>
    </row>
    <row r="494" spans="17:19" ht="15.75" customHeight="1">
      <c r="Q494" s="19"/>
      <c r="R494" s="19"/>
      <c r="S494" s="19"/>
    </row>
    <row r="495" spans="17:19" ht="15.75" customHeight="1">
      <c r="Q495" s="19"/>
      <c r="R495" s="19"/>
      <c r="S495" s="19"/>
    </row>
    <row r="496" spans="17:19" ht="15.75" customHeight="1">
      <c r="Q496" s="19"/>
      <c r="R496" s="19"/>
      <c r="S496" s="19"/>
    </row>
    <row r="497" spans="17:19" ht="15.75" customHeight="1">
      <c r="Q497" s="19"/>
      <c r="R497" s="19"/>
      <c r="S497" s="19"/>
    </row>
    <row r="498" spans="17:19" ht="15.75" customHeight="1">
      <c r="Q498" s="19"/>
      <c r="R498" s="19"/>
      <c r="S498" s="19"/>
    </row>
    <row r="499" spans="17:19" ht="15.75" customHeight="1">
      <c r="Q499" s="19"/>
      <c r="R499" s="19"/>
      <c r="S499" s="19"/>
    </row>
    <row r="500" spans="17:19" ht="15.75" customHeight="1">
      <c r="Q500" s="19"/>
      <c r="R500" s="19"/>
      <c r="S500" s="19"/>
    </row>
    <row r="501" spans="17:19" ht="15.75" customHeight="1">
      <c r="Q501" s="19"/>
      <c r="R501" s="19"/>
      <c r="S501" s="19"/>
    </row>
    <row r="502" spans="17:19" ht="15.75" customHeight="1">
      <c r="Q502" s="19"/>
      <c r="R502" s="19"/>
      <c r="S502" s="19"/>
    </row>
    <row r="503" spans="17:19" ht="15.75" customHeight="1">
      <c r="Q503" s="19"/>
      <c r="R503" s="19"/>
      <c r="S503" s="19"/>
    </row>
    <row r="504" spans="17:19" ht="15.75" customHeight="1">
      <c r="Q504" s="19"/>
      <c r="R504" s="19"/>
      <c r="S504" s="19"/>
    </row>
    <row r="505" spans="17:19" ht="15.75" customHeight="1">
      <c r="Q505" s="19"/>
      <c r="R505" s="19"/>
      <c r="S505" s="19"/>
    </row>
    <row r="506" spans="17:19" ht="15.75" customHeight="1">
      <c r="Q506" s="19"/>
      <c r="R506" s="19"/>
      <c r="S506" s="19"/>
    </row>
    <row r="507" spans="17:19" ht="15.75" customHeight="1">
      <c r="Q507" s="19"/>
      <c r="R507" s="19"/>
      <c r="S507" s="19"/>
    </row>
    <row r="508" spans="17:19" ht="15.75" customHeight="1">
      <c r="Q508" s="19"/>
      <c r="R508" s="19"/>
      <c r="S508" s="19"/>
    </row>
    <row r="509" spans="17:19" ht="15.75" customHeight="1">
      <c r="Q509" s="19"/>
      <c r="R509" s="19"/>
      <c r="S509" s="19"/>
    </row>
    <row r="510" spans="17:19" ht="15.75" customHeight="1">
      <c r="Q510" s="19"/>
      <c r="R510" s="19"/>
      <c r="S510" s="19"/>
    </row>
    <row r="511" spans="17:19" ht="15.75" customHeight="1">
      <c r="Q511" s="19"/>
      <c r="R511" s="19"/>
      <c r="S511" s="19"/>
    </row>
    <row r="512" spans="17:19" ht="15.75" customHeight="1">
      <c r="Q512" s="19"/>
      <c r="R512" s="19"/>
      <c r="S512" s="19"/>
    </row>
    <row r="513" spans="17:19" ht="15.75" customHeight="1">
      <c r="Q513" s="19"/>
      <c r="R513" s="19"/>
      <c r="S513" s="19"/>
    </row>
    <row r="514" spans="17:19" ht="15.75" customHeight="1">
      <c r="Q514" s="19"/>
      <c r="R514" s="19"/>
      <c r="S514" s="19"/>
    </row>
    <row r="515" spans="17:19" ht="15.75" customHeight="1">
      <c r="Q515" s="19"/>
      <c r="R515" s="19"/>
      <c r="S515" s="19"/>
    </row>
    <row r="516" spans="17:19" ht="15.75" customHeight="1">
      <c r="Q516" s="19"/>
      <c r="R516" s="19"/>
      <c r="S516" s="19"/>
    </row>
    <row r="517" spans="17:19" ht="15.75" customHeight="1">
      <c r="Q517" s="19"/>
      <c r="R517" s="19"/>
      <c r="S517" s="19"/>
    </row>
    <row r="518" spans="17:19" ht="15.75" customHeight="1">
      <c r="Q518" s="19"/>
      <c r="R518" s="19"/>
      <c r="S518" s="19"/>
    </row>
    <row r="519" spans="17:19" ht="15.75" customHeight="1">
      <c r="Q519" s="19"/>
      <c r="R519" s="19"/>
      <c r="S519" s="19"/>
    </row>
    <row r="520" spans="17:19" ht="15.75" customHeight="1">
      <c r="Q520" s="19"/>
      <c r="R520" s="19"/>
      <c r="S520" s="19"/>
    </row>
    <row r="521" spans="17:19" ht="15.75" customHeight="1">
      <c r="Q521" s="19"/>
      <c r="R521" s="19"/>
      <c r="S521" s="19"/>
    </row>
    <row r="522" spans="17:19" ht="15.75" customHeight="1">
      <c r="Q522" s="19"/>
      <c r="R522" s="19"/>
      <c r="S522" s="19"/>
    </row>
    <row r="523" spans="17:19" ht="15.75" customHeight="1">
      <c r="Q523" s="19"/>
      <c r="R523" s="19"/>
      <c r="S523" s="19"/>
    </row>
    <row r="524" spans="17:19" ht="15.75" customHeight="1">
      <c r="Q524" s="19"/>
      <c r="R524" s="19"/>
      <c r="S524" s="19"/>
    </row>
    <row r="525" spans="17:19" ht="15.75" customHeight="1">
      <c r="Q525" s="19"/>
      <c r="R525" s="19"/>
      <c r="S525" s="19"/>
    </row>
    <row r="526" spans="17:19" ht="15.75" customHeight="1">
      <c r="Q526" s="19"/>
      <c r="R526" s="19"/>
      <c r="S526" s="19"/>
    </row>
    <row r="527" spans="17:19" ht="15.75" customHeight="1">
      <c r="Q527" s="19"/>
      <c r="R527" s="19"/>
      <c r="S527" s="19"/>
    </row>
    <row r="528" spans="17:19" ht="15.75" customHeight="1">
      <c r="Q528" s="19"/>
      <c r="R528" s="19"/>
      <c r="S528" s="19"/>
    </row>
    <row r="529" spans="17:19" ht="15.75" customHeight="1">
      <c r="Q529" s="19"/>
      <c r="R529" s="19"/>
      <c r="S529" s="19"/>
    </row>
    <row r="530" spans="17:19" ht="15.75" customHeight="1">
      <c r="Q530" s="19"/>
      <c r="R530" s="19"/>
      <c r="S530" s="19"/>
    </row>
    <row r="531" spans="17:19" ht="15.75" customHeight="1">
      <c r="Q531" s="19"/>
      <c r="R531" s="19"/>
      <c r="S531" s="19"/>
    </row>
    <row r="532" spans="17:19" ht="15.75" customHeight="1">
      <c r="Q532" s="19"/>
      <c r="R532" s="19"/>
      <c r="S532" s="19"/>
    </row>
    <row r="533" spans="17:19" ht="15.75" customHeight="1">
      <c r="Q533" s="19"/>
      <c r="R533" s="19"/>
      <c r="S533" s="19"/>
    </row>
    <row r="534" spans="17:19" ht="15.75" customHeight="1">
      <c r="Q534" s="19"/>
      <c r="R534" s="19"/>
      <c r="S534" s="19"/>
    </row>
    <row r="535" spans="17:19" ht="15.75" customHeight="1">
      <c r="Q535" s="19"/>
      <c r="R535" s="19"/>
      <c r="S535" s="19"/>
    </row>
    <row r="536" spans="17:19" ht="15.75" customHeight="1">
      <c r="Q536" s="19"/>
      <c r="R536" s="19"/>
      <c r="S536" s="19"/>
    </row>
    <row r="537" spans="17:19" ht="15.75" customHeight="1">
      <c r="Q537" s="19"/>
      <c r="R537" s="19"/>
      <c r="S537" s="19"/>
    </row>
    <row r="538" spans="17:19" ht="15.75" customHeight="1">
      <c r="Q538" s="19"/>
      <c r="R538" s="19"/>
      <c r="S538" s="19"/>
    </row>
    <row r="539" spans="17:19" ht="15.75" customHeight="1">
      <c r="Q539" s="19"/>
      <c r="R539" s="19"/>
      <c r="S539" s="19"/>
    </row>
    <row r="540" spans="17:19" ht="15.75" customHeight="1">
      <c r="Q540" s="19"/>
      <c r="R540" s="19"/>
      <c r="S540" s="19"/>
    </row>
    <row r="541" spans="17:19" ht="15.75" customHeight="1">
      <c r="Q541" s="19"/>
      <c r="R541" s="19"/>
      <c r="S541" s="19"/>
    </row>
    <row r="542" spans="17:19" ht="15.75" customHeight="1">
      <c r="Q542" s="19"/>
      <c r="R542" s="19"/>
      <c r="S542" s="19"/>
    </row>
    <row r="543" spans="17:19" ht="15.75" customHeight="1">
      <c r="Q543" s="19"/>
      <c r="R543" s="19"/>
      <c r="S543" s="19"/>
    </row>
    <row r="544" spans="17:19" ht="15.75" customHeight="1">
      <c r="Q544" s="19"/>
      <c r="R544" s="19"/>
      <c r="S544" s="19"/>
    </row>
    <row r="545" spans="17:19" ht="15.75" customHeight="1">
      <c r="Q545" s="19"/>
      <c r="R545" s="19"/>
      <c r="S545" s="19"/>
    </row>
    <row r="546" spans="17:19" ht="15.75" customHeight="1">
      <c r="Q546" s="19"/>
      <c r="R546" s="19"/>
      <c r="S546" s="19"/>
    </row>
    <row r="547" spans="17:19" ht="15.75" customHeight="1">
      <c r="Q547" s="19"/>
      <c r="R547" s="19"/>
      <c r="S547" s="19"/>
    </row>
    <row r="548" spans="17:19" ht="15.75" customHeight="1">
      <c r="Q548" s="19"/>
      <c r="R548" s="19"/>
      <c r="S548" s="19"/>
    </row>
    <row r="549" spans="17:19" ht="15.75" customHeight="1">
      <c r="Q549" s="19"/>
      <c r="R549" s="19"/>
      <c r="S549" s="19"/>
    </row>
    <row r="550" spans="17:19" ht="15.75" customHeight="1">
      <c r="Q550" s="19"/>
      <c r="R550" s="19"/>
      <c r="S550" s="19"/>
    </row>
    <row r="551" spans="17:19" ht="15.75" customHeight="1">
      <c r="Q551" s="19"/>
      <c r="R551" s="19"/>
      <c r="S551" s="19"/>
    </row>
    <row r="552" spans="17:19" ht="15.75" customHeight="1">
      <c r="Q552" s="19"/>
      <c r="R552" s="19"/>
      <c r="S552" s="19"/>
    </row>
    <row r="553" spans="17:19" ht="15.75" customHeight="1">
      <c r="Q553" s="19"/>
      <c r="R553" s="19"/>
      <c r="S553" s="19"/>
    </row>
    <row r="554" spans="17:19" ht="15.75" customHeight="1">
      <c r="Q554" s="19"/>
      <c r="R554" s="19"/>
      <c r="S554" s="19"/>
    </row>
    <row r="555" spans="17:19" ht="15.75" customHeight="1">
      <c r="Q555" s="19"/>
      <c r="R555" s="19"/>
      <c r="S555" s="19"/>
    </row>
    <row r="556" spans="17:19" ht="15.75" customHeight="1">
      <c r="Q556" s="19"/>
      <c r="R556" s="19"/>
      <c r="S556" s="19"/>
    </row>
    <row r="557" spans="17:19" ht="15.75" customHeight="1">
      <c r="Q557" s="19"/>
      <c r="R557" s="19"/>
      <c r="S557" s="19"/>
    </row>
    <row r="558" spans="17:19" ht="15.75" customHeight="1">
      <c r="Q558" s="19"/>
      <c r="R558" s="19"/>
      <c r="S558" s="19"/>
    </row>
    <row r="559" spans="17:19" ht="15.75" customHeight="1">
      <c r="Q559" s="19"/>
      <c r="R559" s="19"/>
      <c r="S559" s="19"/>
    </row>
    <row r="560" spans="17:19" ht="15.75" customHeight="1">
      <c r="Q560" s="19"/>
      <c r="R560" s="19"/>
      <c r="S560" s="19"/>
    </row>
    <row r="561" spans="17:19" ht="15.75" customHeight="1">
      <c r="Q561" s="19"/>
      <c r="R561" s="19"/>
      <c r="S561" s="19"/>
    </row>
    <row r="562" spans="17:19" ht="15.75" customHeight="1">
      <c r="Q562" s="19"/>
      <c r="R562" s="19"/>
      <c r="S562" s="19"/>
    </row>
    <row r="563" spans="17:19" ht="15.75" customHeight="1">
      <c r="Q563" s="19"/>
      <c r="R563" s="19"/>
      <c r="S563" s="19"/>
    </row>
    <row r="564" spans="17:19" ht="15.75" customHeight="1">
      <c r="Q564" s="19"/>
      <c r="R564" s="19"/>
      <c r="S564" s="19"/>
    </row>
    <row r="565" spans="17:19" ht="15.75" customHeight="1">
      <c r="Q565" s="19"/>
      <c r="R565" s="19"/>
      <c r="S565" s="19"/>
    </row>
    <row r="566" spans="17:19" ht="15.75" customHeight="1">
      <c r="Q566" s="19"/>
      <c r="R566" s="19"/>
      <c r="S566" s="19"/>
    </row>
    <row r="567" spans="17:19" ht="15.75" customHeight="1">
      <c r="Q567" s="19"/>
      <c r="R567" s="19"/>
      <c r="S567" s="19"/>
    </row>
    <row r="568" spans="17:19" ht="15.75" customHeight="1">
      <c r="Q568" s="19"/>
      <c r="R568" s="19"/>
      <c r="S568" s="19"/>
    </row>
    <row r="569" spans="17:19" ht="15.75" customHeight="1">
      <c r="Q569" s="19"/>
      <c r="R569" s="19"/>
      <c r="S569" s="19"/>
    </row>
    <row r="570" spans="17:19" ht="15.75" customHeight="1">
      <c r="Q570" s="19"/>
      <c r="R570" s="19"/>
      <c r="S570" s="19"/>
    </row>
    <row r="571" spans="17:19" ht="15.75" customHeight="1">
      <c r="Q571" s="19"/>
      <c r="R571" s="19"/>
      <c r="S571" s="19"/>
    </row>
    <row r="572" spans="17:19" ht="15.75" customHeight="1">
      <c r="Q572" s="19"/>
      <c r="R572" s="19"/>
      <c r="S572" s="19"/>
    </row>
    <row r="573" spans="17:19" ht="15.75" customHeight="1">
      <c r="Q573" s="19"/>
      <c r="R573" s="19"/>
      <c r="S573" s="19"/>
    </row>
    <row r="574" spans="17:19" ht="15.75" customHeight="1">
      <c r="Q574" s="19"/>
      <c r="R574" s="19"/>
      <c r="S574" s="19"/>
    </row>
    <row r="575" spans="17:19" ht="15.75" customHeight="1">
      <c r="Q575" s="19"/>
      <c r="R575" s="19"/>
      <c r="S575" s="19"/>
    </row>
    <row r="576" spans="17:19" ht="15.75" customHeight="1">
      <c r="Q576" s="19"/>
      <c r="R576" s="19"/>
      <c r="S576" s="19"/>
    </row>
    <row r="577" spans="17:19" ht="15.75" customHeight="1">
      <c r="Q577" s="19"/>
      <c r="R577" s="19"/>
      <c r="S577" s="19"/>
    </row>
    <row r="578" spans="17:19" ht="15.75" customHeight="1">
      <c r="Q578" s="19"/>
      <c r="R578" s="19"/>
      <c r="S578" s="19"/>
    </row>
    <row r="579" spans="17:19" ht="15.75" customHeight="1">
      <c r="Q579" s="19"/>
      <c r="R579" s="19"/>
      <c r="S579" s="19"/>
    </row>
    <row r="580" spans="17:19" ht="15.75" customHeight="1">
      <c r="Q580" s="19"/>
      <c r="R580" s="19"/>
      <c r="S580" s="19"/>
    </row>
    <row r="581" spans="17:19" ht="15.75" customHeight="1">
      <c r="Q581" s="19"/>
      <c r="R581" s="19"/>
      <c r="S581" s="19"/>
    </row>
    <row r="582" spans="17:19" ht="15.75" customHeight="1">
      <c r="Q582" s="19"/>
      <c r="R582" s="19"/>
      <c r="S582" s="19"/>
    </row>
    <row r="583" spans="17:19" ht="15.75" customHeight="1">
      <c r="Q583" s="19"/>
      <c r="R583" s="19"/>
      <c r="S583" s="19"/>
    </row>
    <row r="584" spans="17:19" ht="15.75" customHeight="1">
      <c r="Q584" s="19"/>
      <c r="R584" s="19"/>
      <c r="S584" s="19"/>
    </row>
    <row r="585" spans="17:19" ht="15.75" customHeight="1">
      <c r="Q585" s="19"/>
      <c r="R585" s="19"/>
      <c r="S585" s="19"/>
    </row>
    <row r="586" spans="17:19" ht="15.75" customHeight="1">
      <c r="Q586" s="19"/>
      <c r="R586" s="19"/>
      <c r="S586" s="19"/>
    </row>
    <row r="587" spans="17:19" ht="15.75" customHeight="1">
      <c r="Q587" s="19"/>
      <c r="R587" s="19"/>
      <c r="S587" s="19"/>
    </row>
    <row r="588" spans="17:19" ht="15.75" customHeight="1">
      <c r="Q588" s="19"/>
      <c r="R588" s="19"/>
      <c r="S588" s="19"/>
    </row>
    <row r="589" spans="17:19" ht="15.75" customHeight="1">
      <c r="Q589" s="19"/>
      <c r="R589" s="19"/>
      <c r="S589" s="19"/>
    </row>
    <row r="590" spans="17:19" ht="15.75" customHeight="1">
      <c r="Q590" s="19"/>
      <c r="R590" s="19"/>
      <c r="S590" s="19"/>
    </row>
    <row r="591" spans="17:19" ht="15.75" customHeight="1">
      <c r="Q591" s="19"/>
      <c r="R591" s="19"/>
      <c r="S591" s="19"/>
    </row>
    <row r="592" spans="17:19" ht="15.75" customHeight="1">
      <c r="Q592" s="19"/>
      <c r="R592" s="19"/>
      <c r="S592" s="19"/>
    </row>
    <row r="593" spans="17:19" ht="15.75" customHeight="1">
      <c r="Q593" s="19"/>
      <c r="R593" s="19"/>
      <c r="S593" s="19"/>
    </row>
    <row r="594" spans="17:19" ht="15.75" customHeight="1">
      <c r="Q594" s="19"/>
      <c r="R594" s="19"/>
      <c r="S594" s="19"/>
    </row>
    <row r="595" spans="17:19" ht="15.75" customHeight="1">
      <c r="Q595" s="19"/>
      <c r="R595" s="19"/>
      <c r="S595" s="19"/>
    </row>
    <row r="596" spans="17:19" ht="15.75" customHeight="1">
      <c r="Q596" s="19"/>
      <c r="R596" s="19"/>
      <c r="S596" s="19"/>
    </row>
    <row r="597" spans="17:19" ht="15.75" customHeight="1">
      <c r="Q597" s="19"/>
      <c r="R597" s="19"/>
      <c r="S597" s="19"/>
    </row>
    <row r="598" spans="17:19" ht="15.75" customHeight="1">
      <c r="Q598" s="19"/>
      <c r="R598" s="19"/>
      <c r="S598" s="19"/>
    </row>
    <row r="599" spans="17:19" ht="15.75" customHeight="1">
      <c r="Q599" s="19"/>
      <c r="R599" s="19"/>
      <c r="S599" s="19"/>
    </row>
    <row r="600" spans="17:19" ht="15.75" customHeight="1">
      <c r="Q600" s="19"/>
      <c r="R600" s="19"/>
      <c r="S600" s="19"/>
    </row>
    <row r="601" spans="17:19" ht="15.75" customHeight="1">
      <c r="Q601" s="19"/>
      <c r="R601" s="19"/>
      <c r="S601" s="19"/>
    </row>
    <row r="602" spans="17:19" ht="15.75" customHeight="1">
      <c r="Q602" s="19"/>
      <c r="R602" s="19"/>
      <c r="S602" s="19"/>
    </row>
    <row r="603" spans="17:19" ht="15.75" customHeight="1">
      <c r="Q603" s="19"/>
      <c r="R603" s="19"/>
      <c r="S603" s="19"/>
    </row>
    <row r="604" spans="17:19" ht="15.75" customHeight="1">
      <c r="Q604" s="19"/>
      <c r="R604" s="19"/>
      <c r="S604" s="19"/>
    </row>
    <row r="605" spans="17:19" ht="15.75" customHeight="1">
      <c r="Q605" s="19"/>
      <c r="R605" s="19"/>
      <c r="S605" s="19"/>
    </row>
    <row r="606" spans="17:19" ht="15.75" customHeight="1">
      <c r="Q606" s="19"/>
      <c r="R606" s="19"/>
      <c r="S606" s="19"/>
    </row>
    <row r="607" spans="17:19" ht="15.75" customHeight="1">
      <c r="Q607" s="19"/>
      <c r="R607" s="19"/>
      <c r="S607" s="19"/>
    </row>
    <row r="608" spans="17:19" ht="15.75" customHeight="1">
      <c r="Q608" s="19"/>
      <c r="R608" s="19"/>
      <c r="S608" s="19"/>
    </row>
    <row r="609" spans="17:19" ht="15.75" customHeight="1">
      <c r="Q609" s="19"/>
      <c r="R609" s="19"/>
      <c r="S609" s="19"/>
    </row>
    <row r="610" spans="17:19" ht="15.75" customHeight="1">
      <c r="Q610" s="19"/>
      <c r="R610" s="19"/>
      <c r="S610" s="19"/>
    </row>
    <row r="611" spans="17:19" ht="15.75" customHeight="1">
      <c r="Q611" s="19"/>
      <c r="R611" s="19"/>
      <c r="S611" s="19"/>
    </row>
    <row r="612" spans="17:19" ht="15.75" customHeight="1">
      <c r="Q612" s="19"/>
      <c r="R612" s="19"/>
      <c r="S612" s="19"/>
    </row>
    <row r="613" spans="17:19" ht="15.75" customHeight="1">
      <c r="Q613" s="19"/>
      <c r="R613" s="19"/>
      <c r="S613" s="19"/>
    </row>
    <row r="614" spans="17:19" ht="15.75" customHeight="1">
      <c r="Q614" s="19"/>
      <c r="R614" s="19"/>
      <c r="S614" s="19"/>
    </row>
    <row r="615" spans="17:19" ht="15.75" customHeight="1">
      <c r="Q615" s="19"/>
      <c r="R615" s="19"/>
      <c r="S615" s="19"/>
    </row>
    <row r="616" spans="17:19" ht="15.75" customHeight="1">
      <c r="Q616" s="19"/>
      <c r="R616" s="19"/>
      <c r="S616" s="19"/>
    </row>
    <row r="617" spans="17:19" ht="15.75" customHeight="1">
      <c r="Q617" s="19"/>
      <c r="R617" s="19"/>
      <c r="S617" s="19"/>
    </row>
    <row r="618" spans="17:19" ht="15.75" customHeight="1">
      <c r="Q618" s="19"/>
      <c r="R618" s="19"/>
      <c r="S618" s="19"/>
    </row>
    <row r="619" spans="17:19" ht="15.75" customHeight="1">
      <c r="Q619" s="19"/>
      <c r="R619" s="19"/>
      <c r="S619" s="19"/>
    </row>
    <row r="620" spans="17:19" ht="15.75" customHeight="1">
      <c r="Q620" s="19"/>
      <c r="R620" s="19"/>
      <c r="S620" s="19"/>
    </row>
    <row r="621" spans="17:19" ht="15.75" customHeight="1">
      <c r="Q621" s="19"/>
      <c r="R621" s="19"/>
      <c r="S621" s="19"/>
    </row>
    <row r="622" spans="17:19" ht="15.75" customHeight="1">
      <c r="Q622" s="19"/>
      <c r="R622" s="19"/>
      <c r="S622" s="19"/>
    </row>
    <row r="623" spans="17:19" ht="15.75" customHeight="1">
      <c r="Q623" s="19"/>
      <c r="R623" s="19"/>
      <c r="S623" s="19"/>
    </row>
    <row r="624" spans="17:19" ht="15.75" customHeight="1">
      <c r="Q624" s="19"/>
      <c r="R624" s="19"/>
      <c r="S624" s="19"/>
    </row>
    <row r="625" spans="17:19" ht="15.75" customHeight="1">
      <c r="Q625" s="19"/>
      <c r="R625" s="19"/>
      <c r="S625" s="19"/>
    </row>
    <row r="626" spans="17:19" ht="15.75" customHeight="1">
      <c r="Q626" s="19"/>
      <c r="R626" s="19"/>
      <c r="S626" s="19"/>
    </row>
    <row r="627" spans="17:19" ht="15.75" customHeight="1">
      <c r="Q627" s="19"/>
      <c r="R627" s="19"/>
      <c r="S627" s="19"/>
    </row>
    <row r="628" spans="17:19" ht="15.75" customHeight="1">
      <c r="Q628" s="19"/>
      <c r="R628" s="19"/>
      <c r="S628" s="19"/>
    </row>
    <row r="629" spans="17:19" ht="15.75" customHeight="1">
      <c r="Q629" s="19"/>
      <c r="R629" s="19"/>
      <c r="S629" s="19"/>
    </row>
    <row r="630" spans="17:19" ht="15.75" customHeight="1">
      <c r="Q630" s="19"/>
      <c r="R630" s="19"/>
      <c r="S630" s="19"/>
    </row>
    <row r="631" spans="17:19" ht="15.75" customHeight="1">
      <c r="Q631" s="19"/>
      <c r="R631" s="19"/>
      <c r="S631" s="19"/>
    </row>
    <row r="632" spans="17:19" ht="15.75" customHeight="1">
      <c r="Q632" s="19"/>
      <c r="R632" s="19"/>
      <c r="S632" s="19"/>
    </row>
    <row r="633" spans="17:19" ht="15.75" customHeight="1">
      <c r="Q633" s="19"/>
      <c r="R633" s="19"/>
      <c r="S633" s="19"/>
    </row>
    <row r="634" spans="17:19" ht="15.75" customHeight="1">
      <c r="Q634" s="19"/>
      <c r="R634" s="19"/>
      <c r="S634" s="19"/>
    </row>
    <row r="635" spans="17:19" ht="15.75" customHeight="1">
      <c r="Q635" s="19"/>
      <c r="R635" s="19"/>
      <c r="S635" s="19"/>
    </row>
    <row r="636" spans="17:19" ht="15.75" customHeight="1">
      <c r="Q636" s="19"/>
      <c r="R636" s="19"/>
      <c r="S636" s="19"/>
    </row>
    <row r="637" spans="17:19" ht="15.75" customHeight="1">
      <c r="Q637" s="19"/>
      <c r="R637" s="19"/>
      <c r="S637" s="19"/>
    </row>
    <row r="638" spans="17:19" ht="15.75" customHeight="1">
      <c r="Q638" s="19"/>
      <c r="R638" s="19"/>
      <c r="S638" s="19"/>
    </row>
    <row r="639" spans="17:19" ht="15.75" customHeight="1">
      <c r="Q639" s="19"/>
      <c r="R639" s="19"/>
      <c r="S639" s="19"/>
    </row>
    <row r="640" spans="17:19" ht="15.75" customHeight="1">
      <c r="Q640" s="19"/>
      <c r="R640" s="19"/>
      <c r="S640" s="19"/>
    </row>
    <row r="641" spans="17:19" ht="15.75" customHeight="1">
      <c r="Q641" s="19"/>
      <c r="R641" s="19"/>
      <c r="S641" s="19"/>
    </row>
    <row r="642" spans="17:19" ht="15.75" customHeight="1">
      <c r="Q642" s="19"/>
      <c r="R642" s="19"/>
      <c r="S642" s="19"/>
    </row>
    <row r="643" spans="17:19" ht="15.75" customHeight="1">
      <c r="Q643" s="19"/>
      <c r="R643" s="19"/>
      <c r="S643" s="19"/>
    </row>
    <row r="644" spans="17:19" ht="15.75" customHeight="1">
      <c r="Q644" s="19"/>
      <c r="R644" s="19"/>
      <c r="S644" s="19"/>
    </row>
    <row r="645" spans="17:19" ht="15.75" customHeight="1">
      <c r="Q645" s="19"/>
      <c r="R645" s="19"/>
      <c r="S645" s="19"/>
    </row>
    <row r="646" spans="17:19" ht="15.75" customHeight="1">
      <c r="Q646" s="19"/>
      <c r="R646" s="19"/>
      <c r="S646" s="19"/>
    </row>
    <row r="647" spans="17:19" ht="15.75" customHeight="1">
      <c r="Q647" s="19"/>
      <c r="R647" s="19"/>
      <c r="S647" s="19"/>
    </row>
    <row r="648" spans="17:19" ht="15.75" customHeight="1">
      <c r="Q648" s="19"/>
      <c r="R648" s="19"/>
      <c r="S648" s="19"/>
    </row>
    <row r="649" spans="17:19" ht="15.75" customHeight="1">
      <c r="Q649" s="19"/>
      <c r="R649" s="19"/>
      <c r="S649" s="19"/>
    </row>
    <row r="650" spans="17:19" ht="15.75" customHeight="1">
      <c r="Q650" s="19"/>
      <c r="R650" s="19"/>
      <c r="S650" s="19"/>
    </row>
    <row r="651" spans="17:19" ht="15.75" customHeight="1">
      <c r="Q651" s="19"/>
      <c r="R651" s="19"/>
      <c r="S651" s="19"/>
    </row>
    <row r="652" spans="17:19" ht="15.75" customHeight="1">
      <c r="Q652" s="19"/>
      <c r="R652" s="19"/>
      <c r="S652" s="19"/>
    </row>
    <row r="653" spans="17:19" ht="15.75" customHeight="1">
      <c r="Q653" s="19"/>
      <c r="R653" s="19"/>
      <c r="S653" s="19"/>
    </row>
    <row r="654" spans="17:19" ht="15.75" customHeight="1">
      <c r="Q654" s="19"/>
      <c r="R654" s="19"/>
      <c r="S654" s="19"/>
    </row>
    <row r="655" spans="17:19" ht="15.75" customHeight="1">
      <c r="Q655" s="19"/>
      <c r="R655" s="19"/>
      <c r="S655" s="19"/>
    </row>
    <row r="656" spans="17:19" ht="15.75" customHeight="1">
      <c r="Q656" s="19"/>
      <c r="R656" s="19"/>
      <c r="S656" s="19"/>
    </row>
    <row r="657" spans="17:19" ht="15.75" customHeight="1">
      <c r="Q657" s="19"/>
      <c r="R657" s="19"/>
      <c r="S657" s="19"/>
    </row>
    <row r="658" spans="17:19" ht="15.75" customHeight="1">
      <c r="Q658" s="19"/>
      <c r="R658" s="19"/>
      <c r="S658" s="19"/>
    </row>
    <row r="659" spans="17:19" ht="15.75" customHeight="1">
      <c r="Q659" s="19"/>
      <c r="R659" s="19"/>
      <c r="S659" s="19"/>
    </row>
    <row r="660" spans="17:19" ht="15.75" customHeight="1">
      <c r="Q660" s="19"/>
      <c r="R660" s="19"/>
      <c r="S660" s="19"/>
    </row>
    <row r="661" spans="17:19" ht="15.75" customHeight="1">
      <c r="Q661" s="19"/>
      <c r="R661" s="19"/>
      <c r="S661" s="19"/>
    </row>
    <row r="662" spans="17:19" ht="15.75" customHeight="1">
      <c r="Q662" s="19"/>
      <c r="R662" s="19"/>
      <c r="S662" s="19"/>
    </row>
    <row r="663" spans="17:19" ht="15.75" customHeight="1">
      <c r="Q663" s="19"/>
      <c r="R663" s="19"/>
      <c r="S663" s="19"/>
    </row>
    <row r="664" spans="17:19" ht="15.75" customHeight="1">
      <c r="Q664" s="19"/>
      <c r="R664" s="19"/>
      <c r="S664" s="19"/>
    </row>
    <row r="665" spans="17:19" ht="15.75" customHeight="1">
      <c r="Q665" s="19"/>
      <c r="R665" s="19"/>
      <c r="S665" s="19"/>
    </row>
    <row r="666" spans="17:19" ht="15.75" customHeight="1">
      <c r="Q666" s="19"/>
      <c r="R666" s="19"/>
      <c r="S666" s="19"/>
    </row>
    <row r="667" spans="17:19" ht="15.75" customHeight="1">
      <c r="Q667" s="19"/>
      <c r="R667" s="19"/>
      <c r="S667" s="19"/>
    </row>
    <row r="668" spans="17:19" ht="15.75" customHeight="1">
      <c r="Q668" s="19"/>
      <c r="R668" s="19"/>
      <c r="S668" s="19"/>
    </row>
    <row r="669" spans="17:19" ht="15.75" customHeight="1">
      <c r="Q669" s="19"/>
      <c r="R669" s="19"/>
      <c r="S669" s="19"/>
    </row>
    <row r="670" spans="17:19" ht="15.75" customHeight="1">
      <c r="Q670" s="19"/>
      <c r="R670" s="19"/>
      <c r="S670" s="19"/>
    </row>
    <row r="671" spans="17:19" ht="15.75" customHeight="1">
      <c r="Q671" s="19"/>
      <c r="R671" s="19"/>
      <c r="S671" s="19"/>
    </row>
    <row r="672" spans="17:19" ht="15.75" customHeight="1">
      <c r="Q672" s="19"/>
      <c r="R672" s="19"/>
      <c r="S672" s="19"/>
    </row>
    <row r="673" spans="17:19" ht="15.75" customHeight="1">
      <c r="Q673" s="19"/>
      <c r="R673" s="19"/>
      <c r="S673" s="19"/>
    </row>
    <row r="674" spans="17:19" ht="15.75" customHeight="1">
      <c r="Q674" s="19"/>
      <c r="R674" s="19"/>
      <c r="S674" s="19"/>
    </row>
    <row r="675" spans="17:19" ht="15.75" customHeight="1">
      <c r="Q675" s="19"/>
      <c r="R675" s="19"/>
      <c r="S675" s="19"/>
    </row>
    <row r="676" spans="17:19" ht="15.75" customHeight="1">
      <c r="Q676" s="19"/>
      <c r="R676" s="19"/>
      <c r="S676" s="19"/>
    </row>
    <row r="677" spans="17:19" ht="15.75" customHeight="1">
      <c r="Q677" s="19"/>
      <c r="R677" s="19"/>
      <c r="S677" s="19"/>
    </row>
    <row r="678" spans="17:19" ht="15.75" customHeight="1">
      <c r="Q678" s="19"/>
      <c r="R678" s="19"/>
      <c r="S678" s="19"/>
    </row>
    <row r="679" spans="17:19" ht="15.75" customHeight="1">
      <c r="Q679" s="19"/>
      <c r="R679" s="19"/>
      <c r="S679" s="19"/>
    </row>
    <row r="680" spans="17:19" ht="15.75" customHeight="1">
      <c r="Q680" s="19"/>
      <c r="R680" s="19"/>
      <c r="S680" s="19"/>
    </row>
    <row r="681" spans="17:19" ht="15.75" customHeight="1">
      <c r="Q681" s="19"/>
      <c r="R681" s="19"/>
      <c r="S681" s="19"/>
    </row>
    <row r="682" spans="17:19" ht="15.75" customHeight="1">
      <c r="Q682" s="19"/>
      <c r="R682" s="19"/>
      <c r="S682" s="19"/>
    </row>
    <row r="683" spans="17:19" ht="15.75" customHeight="1">
      <c r="Q683" s="19"/>
      <c r="R683" s="19"/>
      <c r="S683" s="19"/>
    </row>
    <row r="684" spans="17:19" ht="15.75" customHeight="1">
      <c r="Q684" s="19"/>
      <c r="R684" s="19"/>
      <c r="S684" s="19"/>
    </row>
    <row r="685" spans="17:19" ht="15.75" customHeight="1">
      <c r="Q685" s="19"/>
      <c r="R685" s="19"/>
      <c r="S685" s="19"/>
    </row>
    <row r="686" spans="17:19" ht="15.75" customHeight="1">
      <c r="Q686" s="19"/>
      <c r="R686" s="19"/>
      <c r="S686" s="19"/>
    </row>
    <row r="687" spans="17:19" ht="15.75" customHeight="1">
      <c r="Q687" s="19"/>
      <c r="R687" s="19"/>
      <c r="S687" s="19"/>
    </row>
    <row r="688" spans="17:19" ht="15.75" customHeight="1">
      <c r="Q688" s="19"/>
      <c r="R688" s="19"/>
      <c r="S688" s="19"/>
    </row>
    <row r="689" spans="17:19" ht="15.75" customHeight="1">
      <c r="Q689" s="19"/>
      <c r="R689" s="19"/>
      <c r="S689" s="19"/>
    </row>
    <row r="690" spans="17:19" ht="15.75" customHeight="1">
      <c r="Q690" s="19"/>
      <c r="R690" s="19"/>
      <c r="S690" s="19"/>
    </row>
    <row r="691" spans="17:19" ht="15.75" customHeight="1">
      <c r="Q691" s="19"/>
      <c r="R691" s="19"/>
      <c r="S691" s="19"/>
    </row>
    <row r="692" spans="17:19" ht="15.75" customHeight="1">
      <c r="Q692" s="19"/>
      <c r="R692" s="19"/>
      <c r="S692" s="19"/>
    </row>
    <row r="693" spans="17:19" ht="15.75" customHeight="1">
      <c r="Q693" s="19"/>
      <c r="R693" s="19"/>
      <c r="S693" s="19"/>
    </row>
    <row r="694" spans="17:19" ht="15.75" customHeight="1">
      <c r="Q694" s="19"/>
      <c r="R694" s="19"/>
      <c r="S694" s="19"/>
    </row>
    <row r="695" spans="17:19" ht="15.75" customHeight="1">
      <c r="Q695" s="19"/>
      <c r="R695" s="19"/>
      <c r="S695" s="19"/>
    </row>
    <row r="696" spans="17:19" ht="15.75" customHeight="1">
      <c r="Q696" s="19"/>
      <c r="R696" s="19"/>
      <c r="S696" s="19"/>
    </row>
    <row r="697" spans="17:19" ht="15.75" customHeight="1">
      <c r="Q697" s="19"/>
      <c r="R697" s="19"/>
      <c r="S697" s="19"/>
    </row>
    <row r="698" spans="17:19" ht="15.75" customHeight="1">
      <c r="Q698" s="19"/>
      <c r="R698" s="19"/>
      <c r="S698" s="19"/>
    </row>
    <row r="699" spans="17:19" ht="15.75" customHeight="1">
      <c r="Q699" s="19"/>
      <c r="R699" s="19"/>
      <c r="S699" s="19"/>
    </row>
    <row r="700" spans="17:19" ht="15.75" customHeight="1">
      <c r="Q700" s="19"/>
      <c r="R700" s="19"/>
      <c r="S700" s="19"/>
    </row>
    <row r="701" spans="17:19" ht="15.75" customHeight="1">
      <c r="Q701" s="19"/>
      <c r="R701" s="19"/>
      <c r="S701" s="19"/>
    </row>
    <row r="702" spans="17:19" ht="15.75" customHeight="1">
      <c r="Q702" s="19"/>
      <c r="R702" s="19"/>
      <c r="S702" s="19"/>
    </row>
    <row r="703" spans="17:19" ht="15.75" customHeight="1">
      <c r="Q703" s="19"/>
      <c r="R703" s="19"/>
      <c r="S703" s="19"/>
    </row>
    <row r="704" spans="17:19" ht="15.75" customHeight="1">
      <c r="Q704" s="19"/>
      <c r="R704" s="19"/>
      <c r="S704" s="19"/>
    </row>
    <row r="705" spans="17:19" ht="15.75" customHeight="1">
      <c r="Q705" s="19"/>
      <c r="R705" s="19"/>
      <c r="S705" s="19"/>
    </row>
    <row r="706" spans="17:19" ht="15.75" customHeight="1">
      <c r="Q706" s="19"/>
      <c r="R706" s="19"/>
      <c r="S706" s="19"/>
    </row>
    <row r="707" spans="17:19" ht="15.75" customHeight="1">
      <c r="Q707" s="19"/>
      <c r="R707" s="19"/>
      <c r="S707" s="19"/>
    </row>
    <row r="708" spans="17:19" ht="15.75" customHeight="1">
      <c r="Q708" s="19"/>
      <c r="R708" s="19"/>
      <c r="S708" s="19"/>
    </row>
    <row r="709" spans="17:19" ht="15.75" customHeight="1">
      <c r="Q709" s="19"/>
      <c r="R709" s="19"/>
      <c r="S709" s="19"/>
    </row>
    <row r="710" spans="17:19" ht="15.75" customHeight="1">
      <c r="Q710" s="19"/>
      <c r="R710" s="19"/>
      <c r="S710" s="19"/>
    </row>
    <row r="711" spans="17:19" ht="15.75" customHeight="1">
      <c r="Q711" s="19"/>
      <c r="R711" s="19"/>
      <c r="S711" s="19"/>
    </row>
    <row r="712" spans="17:19" ht="15.75" customHeight="1">
      <c r="Q712" s="19"/>
      <c r="R712" s="19"/>
      <c r="S712" s="19"/>
    </row>
    <row r="713" spans="17:19" ht="15.75" customHeight="1">
      <c r="Q713" s="19"/>
      <c r="R713" s="19"/>
      <c r="S713" s="19"/>
    </row>
    <row r="714" spans="17:19" ht="15.75" customHeight="1">
      <c r="Q714" s="19"/>
      <c r="R714" s="19"/>
      <c r="S714" s="19"/>
    </row>
    <row r="715" spans="17:19" ht="15.75" customHeight="1">
      <c r="Q715" s="19"/>
      <c r="R715" s="19"/>
      <c r="S715" s="19"/>
    </row>
    <row r="716" spans="17:19" ht="15.75" customHeight="1">
      <c r="Q716" s="19"/>
      <c r="R716" s="19"/>
      <c r="S716" s="19"/>
    </row>
    <row r="717" spans="17:19" ht="15.75" customHeight="1">
      <c r="Q717" s="19"/>
      <c r="R717" s="19"/>
      <c r="S717" s="19"/>
    </row>
    <row r="718" spans="17:19" ht="15.75" customHeight="1">
      <c r="Q718" s="19"/>
      <c r="R718" s="19"/>
      <c r="S718" s="19"/>
    </row>
    <row r="719" spans="17:19" ht="15.75" customHeight="1">
      <c r="Q719" s="19"/>
      <c r="R719" s="19"/>
      <c r="S719" s="19"/>
    </row>
    <row r="720" spans="17:19" ht="15.75" customHeight="1">
      <c r="Q720" s="19"/>
      <c r="R720" s="19"/>
      <c r="S720" s="19"/>
    </row>
    <row r="721" spans="17:19" ht="15.75" customHeight="1">
      <c r="Q721" s="19"/>
      <c r="R721" s="19"/>
      <c r="S721" s="19"/>
    </row>
    <row r="722" spans="17:19" ht="15.75" customHeight="1">
      <c r="Q722" s="19"/>
      <c r="R722" s="19"/>
      <c r="S722" s="19"/>
    </row>
    <row r="723" spans="17:19" ht="15.75" customHeight="1">
      <c r="Q723" s="19"/>
      <c r="R723" s="19"/>
      <c r="S723" s="19"/>
    </row>
    <row r="724" spans="17:19" ht="15.75" customHeight="1">
      <c r="Q724" s="19"/>
      <c r="R724" s="19"/>
      <c r="S724" s="19"/>
    </row>
    <row r="725" spans="17:19" ht="15.75" customHeight="1">
      <c r="Q725" s="19"/>
      <c r="R725" s="19"/>
      <c r="S725" s="19"/>
    </row>
    <row r="726" spans="17:19" ht="15.75" customHeight="1">
      <c r="Q726" s="19"/>
      <c r="R726" s="19"/>
      <c r="S726" s="19"/>
    </row>
    <row r="727" spans="17:19" ht="15.75" customHeight="1">
      <c r="Q727" s="19"/>
      <c r="R727" s="19"/>
      <c r="S727" s="19"/>
    </row>
    <row r="728" spans="17:19" ht="15.75" customHeight="1">
      <c r="Q728" s="19"/>
      <c r="R728" s="19"/>
      <c r="S728" s="19"/>
    </row>
    <row r="729" spans="17:19" ht="15.75" customHeight="1">
      <c r="Q729" s="19"/>
      <c r="R729" s="19"/>
      <c r="S729" s="19"/>
    </row>
    <row r="730" spans="17:19" ht="15.75" customHeight="1">
      <c r="Q730" s="19"/>
      <c r="R730" s="19"/>
      <c r="S730" s="19"/>
    </row>
    <row r="731" spans="17:19" ht="15.75" customHeight="1">
      <c r="Q731" s="19"/>
      <c r="R731" s="19"/>
      <c r="S731" s="19"/>
    </row>
    <row r="732" spans="17:19" ht="15.75" customHeight="1">
      <c r="Q732" s="19"/>
      <c r="R732" s="19"/>
      <c r="S732" s="19"/>
    </row>
    <row r="733" spans="17:19" ht="15.75" customHeight="1">
      <c r="Q733" s="19"/>
      <c r="R733" s="19"/>
      <c r="S733" s="19"/>
    </row>
    <row r="734" spans="17:19" ht="15.75" customHeight="1">
      <c r="Q734" s="19"/>
      <c r="R734" s="19"/>
      <c r="S734" s="19"/>
    </row>
    <row r="735" spans="17:19" ht="15.75" customHeight="1">
      <c r="Q735" s="19"/>
      <c r="R735" s="19"/>
      <c r="S735" s="19"/>
    </row>
    <row r="736" spans="17:19" ht="15.75" customHeight="1">
      <c r="Q736" s="19"/>
      <c r="R736" s="19"/>
      <c r="S736" s="19"/>
    </row>
    <row r="737" spans="17:19" ht="15.75" customHeight="1">
      <c r="Q737" s="19"/>
      <c r="R737" s="19"/>
      <c r="S737" s="19"/>
    </row>
    <row r="738" spans="17:19" ht="15.75" customHeight="1">
      <c r="Q738" s="19"/>
      <c r="R738" s="19"/>
      <c r="S738" s="19"/>
    </row>
    <row r="739" spans="17:19" ht="15.75" customHeight="1">
      <c r="Q739" s="19"/>
      <c r="R739" s="19"/>
      <c r="S739" s="19"/>
    </row>
    <row r="740" spans="17:19" ht="15.75" customHeight="1">
      <c r="Q740" s="19"/>
      <c r="R740" s="19"/>
      <c r="S740" s="19"/>
    </row>
    <row r="741" spans="17:19" ht="15.75" customHeight="1">
      <c r="Q741" s="19"/>
      <c r="R741" s="19"/>
      <c r="S741" s="19"/>
    </row>
    <row r="742" spans="17:19" ht="15.75" customHeight="1">
      <c r="Q742" s="19"/>
      <c r="R742" s="19"/>
      <c r="S742" s="19"/>
    </row>
    <row r="743" spans="17:19" ht="15.75" customHeight="1">
      <c r="Q743" s="19"/>
      <c r="R743" s="19"/>
      <c r="S743" s="19"/>
    </row>
    <row r="744" spans="17:19" ht="15.75" customHeight="1">
      <c r="Q744" s="19"/>
      <c r="R744" s="19"/>
      <c r="S744" s="19"/>
    </row>
    <row r="745" spans="17:19" ht="15.75" customHeight="1">
      <c r="Q745" s="19"/>
      <c r="R745" s="19"/>
      <c r="S745" s="19"/>
    </row>
    <row r="746" spans="17:19" ht="15.75" customHeight="1">
      <c r="Q746" s="19"/>
      <c r="R746" s="19"/>
      <c r="S746" s="19"/>
    </row>
    <row r="747" spans="17:19" ht="15.75" customHeight="1">
      <c r="Q747" s="19"/>
      <c r="R747" s="19"/>
      <c r="S747" s="19"/>
    </row>
    <row r="748" spans="17:19" ht="15.75" customHeight="1">
      <c r="Q748" s="19"/>
      <c r="R748" s="19"/>
      <c r="S748" s="19"/>
    </row>
    <row r="749" spans="17:19" ht="15.75" customHeight="1">
      <c r="Q749" s="19"/>
      <c r="R749" s="19"/>
      <c r="S749" s="19"/>
    </row>
    <row r="750" spans="17:19" ht="15.75" customHeight="1">
      <c r="Q750" s="19"/>
      <c r="R750" s="19"/>
      <c r="S750" s="19"/>
    </row>
    <row r="751" spans="17:19" ht="15.75" customHeight="1">
      <c r="Q751" s="19"/>
      <c r="R751" s="19"/>
      <c r="S751" s="19"/>
    </row>
    <row r="752" spans="17:19" ht="15.75" customHeight="1">
      <c r="Q752" s="19"/>
      <c r="R752" s="19"/>
      <c r="S752" s="19"/>
    </row>
    <row r="753" spans="17:19" ht="15.75" customHeight="1">
      <c r="Q753" s="19"/>
      <c r="R753" s="19"/>
      <c r="S753" s="19"/>
    </row>
    <row r="754" spans="17:19" ht="15.75" customHeight="1">
      <c r="Q754" s="19"/>
      <c r="R754" s="19"/>
      <c r="S754" s="19"/>
    </row>
    <row r="755" spans="17:19" ht="15.75" customHeight="1">
      <c r="Q755" s="19"/>
      <c r="R755" s="19"/>
      <c r="S755" s="19"/>
    </row>
    <row r="756" spans="17:19" ht="15.75" customHeight="1">
      <c r="Q756" s="19"/>
      <c r="R756" s="19"/>
      <c r="S756" s="19"/>
    </row>
    <row r="757" spans="17:19" ht="15.75" customHeight="1">
      <c r="Q757" s="19"/>
      <c r="R757" s="19"/>
      <c r="S757" s="19"/>
    </row>
    <row r="758" spans="17:19" ht="15.75" customHeight="1">
      <c r="Q758" s="19"/>
      <c r="R758" s="19"/>
      <c r="S758" s="19"/>
    </row>
    <row r="759" spans="17:19" ht="15.75" customHeight="1">
      <c r="Q759" s="19"/>
      <c r="R759" s="19"/>
      <c r="S759" s="19"/>
    </row>
    <row r="760" spans="17:19" ht="15.75" customHeight="1">
      <c r="Q760" s="19"/>
      <c r="R760" s="19"/>
      <c r="S760" s="19"/>
    </row>
    <row r="761" spans="17:19" ht="15.75" customHeight="1">
      <c r="Q761" s="19"/>
      <c r="R761" s="19"/>
      <c r="S761" s="19"/>
    </row>
    <row r="762" spans="17:19" ht="15.75" customHeight="1">
      <c r="Q762" s="19"/>
      <c r="R762" s="19"/>
      <c r="S762" s="19"/>
    </row>
    <row r="763" spans="17:19" ht="15.75" customHeight="1">
      <c r="Q763" s="19"/>
      <c r="R763" s="19"/>
      <c r="S763" s="19"/>
    </row>
    <row r="764" spans="17:19" ht="15.75" customHeight="1">
      <c r="Q764" s="19"/>
      <c r="R764" s="19"/>
      <c r="S764" s="19"/>
    </row>
    <row r="765" spans="17:19" ht="15.75" customHeight="1">
      <c r="Q765" s="19"/>
      <c r="R765" s="19"/>
      <c r="S765" s="19"/>
    </row>
    <row r="766" spans="17:19" ht="15.75" customHeight="1">
      <c r="Q766" s="19"/>
      <c r="R766" s="19"/>
      <c r="S766" s="19"/>
    </row>
    <row r="767" spans="17:19" ht="15.75" customHeight="1">
      <c r="Q767" s="19"/>
      <c r="R767" s="19"/>
      <c r="S767" s="19"/>
    </row>
    <row r="768" spans="17:19" ht="15.75" customHeight="1">
      <c r="Q768" s="19"/>
      <c r="R768" s="19"/>
      <c r="S768" s="19"/>
    </row>
    <row r="769" spans="17:19" ht="15.75" customHeight="1">
      <c r="Q769" s="19"/>
      <c r="R769" s="19"/>
      <c r="S769" s="19"/>
    </row>
    <row r="770" spans="17:19" ht="15.75" customHeight="1">
      <c r="Q770" s="19"/>
      <c r="R770" s="19"/>
      <c r="S770" s="19"/>
    </row>
    <row r="771" spans="17:19" ht="15.75" customHeight="1">
      <c r="Q771" s="19"/>
      <c r="R771" s="19"/>
      <c r="S771" s="19"/>
    </row>
    <row r="772" spans="17:19" ht="15.75" customHeight="1">
      <c r="Q772" s="19"/>
      <c r="R772" s="19"/>
      <c r="S772" s="19"/>
    </row>
    <row r="773" spans="17:19" ht="15.75" customHeight="1">
      <c r="Q773" s="19"/>
      <c r="R773" s="19"/>
      <c r="S773" s="19"/>
    </row>
    <row r="774" spans="17:19" ht="15.75" customHeight="1">
      <c r="Q774" s="19"/>
      <c r="R774" s="19"/>
      <c r="S774" s="19"/>
    </row>
    <row r="775" spans="17:19" ht="15.75" customHeight="1">
      <c r="Q775" s="19"/>
      <c r="R775" s="19"/>
      <c r="S775" s="19"/>
    </row>
    <row r="776" spans="17:19" ht="15.75" customHeight="1">
      <c r="Q776" s="19"/>
      <c r="R776" s="19"/>
      <c r="S776" s="19"/>
    </row>
    <row r="777" spans="17:19" ht="15.75" customHeight="1">
      <c r="Q777" s="19"/>
      <c r="R777" s="19"/>
      <c r="S777" s="19"/>
    </row>
    <row r="778" spans="17:19" ht="15.75" customHeight="1">
      <c r="Q778" s="19"/>
      <c r="R778" s="19"/>
      <c r="S778" s="19"/>
    </row>
    <row r="779" spans="17:19" ht="15.75" customHeight="1">
      <c r="Q779" s="19"/>
      <c r="R779" s="19"/>
      <c r="S779" s="19"/>
    </row>
    <row r="780" spans="17:19" ht="15.75" customHeight="1">
      <c r="Q780" s="19"/>
      <c r="R780" s="19"/>
      <c r="S780" s="19"/>
    </row>
    <row r="781" spans="17:19" ht="15.75" customHeight="1">
      <c r="Q781" s="19"/>
      <c r="R781" s="19"/>
      <c r="S781" s="19"/>
    </row>
    <row r="782" spans="17:19" ht="15.75" customHeight="1">
      <c r="Q782" s="19"/>
      <c r="R782" s="19"/>
      <c r="S782" s="19"/>
    </row>
    <row r="783" spans="17:19" ht="15.75" customHeight="1">
      <c r="Q783" s="19"/>
      <c r="R783" s="19"/>
      <c r="S783" s="19"/>
    </row>
    <row r="784" spans="17:19" ht="15.75" customHeight="1">
      <c r="Q784" s="19"/>
      <c r="R784" s="19"/>
      <c r="S784" s="19"/>
    </row>
    <row r="785" spans="17:19" ht="15.75" customHeight="1">
      <c r="Q785" s="19"/>
      <c r="R785" s="19"/>
      <c r="S785" s="19"/>
    </row>
    <row r="786" spans="17:19" ht="15.75" customHeight="1">
      <c r="Q786" s="19"/>
      <c r="R786" s="19"/>
      <c r="S786" s="19"/>
    </row>
    <row r="787" spans="17:19" ht="15.75" customHeight="1">
      <c r="Q787" s="19"/>
      <c r="R787" s="19"/>
      <c r="S787" s="19"/>
    </row>
    <row r="788" spans="17:19" ht="15.75" customHeight="1">
      <c r="Q788" s="19"/>
      <c r="R788" s="19"/>
      <c r="S788" s="19"/>
    </row>
    <row r="789" spans="17:19" ht="15.75" customHeight="1">
      <c r="Q789" s="19"/>
      <c r="R789" s="19"/>
      <c r="S789" s="19"/>
    </row>
    <row r="790" spans="17:19" ht="15.75" customHeight="1">
      <c r="Q790" s="19"/>
      <c r="R790" s="19"/>
      <c r="S790" s="19"/>
    </row>
    <row r="791" spans="17:19" ht="15.75" customHeight="1">
      <c r="Q791" s="19"/>
      <c r="R791" s="19"/>
      <c r="S791" s="19"/>
    </row>
    <row r="792" spans="17:19" ht="15.75" customHeight="1">
      <c r="Q792" s="19"/>
      <c r="R792" s="19"/>
      <c r="S792" s="19"/>
    </row>
    <row r="793" spans="17:19" ht="15.75" customHeight="1">
      <c r="Q793" s="19"/>
      <c r="R793" s="19"/>
      <c r="S793" s="19"/>
    </row>
    <row r="794" spans="17:19" ht="15.75" customHeight="1">
      <c r="Q794" s="19"/>
      <c r="R794" s="19"/>
      <c r="S794" s="19"/>
    </row>
    <row r="795" spans="17:19" ht="15.75" customHeight="1">
      <c r="Q795" s="19"/>
      <c r="R795" s="19"/>
      <c r="S795" s="19"/>
    </row>
    <row r="796" spans="17:19" ht="15.75" customHeight="1">
      <c r="Q796" s="19"/>
      <c r="R796" s="19"/>
      <c r="S796" s="19"/>
    </row>
    <row r="797" spans="17:19" ht="15.75" customHeight="1">
      <c r="Q797" s="19"/>
      <c r="R797" s="19"/>
      <c r="S797" s="19"/>
    </row>
    <row r="798" spans="17:19" ht="15.75" customHeight="1">
      <c r="Q798" s="19"/>
      <c r="R798" s="19"/>
      <c r="S798" s="19"/>
    </row>
    <row r="799" spans="17:19" ht="15.75" customHeight="1">
      <c r="Q799" s="19"/>
      <c r="R799" s="19"/>
      <c r="S799" s="19"/>
    </row>
    <row r="800" spans="17:19" ht="15.75" customHeight="1">
      <c r="Q800" s="19"/>
      <c r="R800" s="19"/>
      <c r="S800" s="19"/>
    </row>
    <row r="801" spans="17:19" ht="15.75" customHeight="1">
      <c r="Q801" s="19"/>
      <c r="R801" s="19"/>
      <c r="S801" s="19"/>
    </row>
    <row r="802" spans="17:19" ht="15.75" customHeight="1">
      <c r="Q802" s="19"/>
      <c r="R802" s="19"/>
      <c r="S802" s="19"/>
    </row>
    <row r="803" spans="17:19" ht="15.75" customHeight="1">
      <c r="Q803" s="19"/>
      <c r="R803" s="19"/>
      <c r="S803" s="19"/>
    </row>
    <row r="804" spans="17:19" ht="15.75" customHeight="1">
      <c r="Q804" s="19"/>
      <c r="R804" s="19"/>
      <c r="S804" s="19"/>
    </row>
    <row r="805" spans="17:19" ht="15.75" customHeight="1">
      <c r="Q805" s="19"/>
      <c r="R805" s="19"/>
      <c r="S805" s="19"/>
    </row>
    <row r="806" spans="17:19" ht="15.75" customHeight="1">
      <c r="Q806" s="19"/>
      <c r="R806" s="19"/>
      <c r="S806" s="19"/>
    </row>
    <row r="807" spans="17:19" ht="15.75" customHeight="1">
      <c r="Q807" s="19"/>
      <c r="R807" s="19"/>
      <c r="S807" s="19"/>
    </row>
    <row r="808" spans="17:19" ht="15.75" customHeight="1">
      <c r="Q808" s="19"/>
      <c r="R808" s="19"/>
      <c r="S808" s="19"/>
    </row>
    <row r="809" spans="17:19" ht="15.75" customHeight="1">
      <c r="Q809" s="19"/>
      <c r="R809" s="19"/>
      <c r="S809" s="19"/>
    </row>
    <row r="810" spans="17:19" ht="15.75" customHeight="1">
      <c r="Q810" s="19"/>
      <c r="R810" s="19"/>
      <c r="S810" s="19"/>
    </row>
    <row r="811" spans="17:19" ht="15.75" customHeight="1">
      <c r="Q811" s="19"/>
      <c r="R811" s="19"/>
      <c r="S811" s="19"/>
    </row>
    <row r="812" spans="17:19" ht="15.75" customHeight="1">
      <c r="Q812" s="19"/>
      <c r="R812" s="19"/>
      <c r="S812" s="19"/>
    </row>
    <row r="813" spans="17:19" ht="15.75" customHeight="1">
      <c r="Q813" s="19"/>
      <c r="R813" s="19"/>
      <c r="S813" s="19"/>
    </row>
    <row r="814" spans="17:19" ht="15.75" customHeight="1">
      <c r="Q814" s="19"/>
      <c r="R814" s="19"/>
      <c r="S814" s="19"/>
    </row>
    <row r="815" spans="17:19" ht="15.75" customHeight="1">
      <c r="Q815" s="19"/>
      <c r="R815" s="19"/>
      <c r="S815" s="19"/>
    </row>
    <row r="816" spans="17:19" ht="15.75" customHeight="1">
      <c r="Q816" s="19"/>
      <c r="R816" s="19"/>
      <c r="S816" s="19"/>
    </row>
    <row r="817" spans="17:19" ht="15.75" customHeight="1">
      <c r="Q817" s="19"/>
      <c r="R817" s="19"/>
      <c r="S817" s="19"/>
    </row>
    <row r="818" spans="17:19" ht="15.75" customHeight="1">
      <c r="Q818" s="19"/>
      <c r="R818" s="19"/>
      <c r="S818" s="19"/>
    </row>
    <row r="819" spans="17:19" ht="15.75" customHeight="1">
      <c r="Q819" s="19"/>
      <c r="R819" s="19"/>
      <c r="S819" s="19"/>
    </row>
    <row r="820" spans="17:19" ht="15.75" customHeight="1">
      <c r="Q820" s="19"/>
      <c r="R820" s="19"/>
      <c r="S820" s="19"/>
    </row>
    <row r="821" spans="17:19" ht="15.75" customHeight="1">
      <c r="Q821" s="19"/>
      <c r="R821" s="19"/>
      <c r="S821" s="19"/>
    </row>
    <row r="822" spans="17:19" ht="15.75" customHeight="1">
      <c r="Q822" s="19"/>
      <c r="R822" s="19"/>
      <c r="S822" s="19"/>
    </row>
    <row r="823" spans="17:19" ht="15.75" customHeight="1">
      <c r="Q823" s="19"/>
      <c r="R823" s="19"/>
      <c r="S823" s="19"/>
    </row>
    <row r="824" spans="17:19" ht="15.75" customHeight="1">
      <c r="Q824" s="19"/>
      <c r="R824" s="19"/>
      <c r="S824" s="19"/>
    </row>
    <row r="825" spans="17:19" ht="15.75" customHeight="1">
      <c r="Q825" s="19"/>
      <c r="R825" s="19"/>
      <c r="S825" s="19"/>
    </row>
    <row r="826" spans="17:19" ht="15.75" customHeight="1">
      <c r="Q826" s="19"/>
      <c r="R826" s="19"/>
      <c r="S826" s="19"/>
    </row>
    <row r="827" spans="17:19" ht="15.75" customHeight="1">
      <c r="Q827" s="19"/>
      <c r="R827" s="19"/>
      <c r="S827" s="19"/>
    </row>
    <row r="828" spans="17:19" ht="15.75" customHeight="1">
      <c r="Q828" s="19"/>
      <c r="R828" s="19"/>
      <c r="S828" s="19"/>
    </row>
    <row r="829" spans="17:19" ht="15.75" customHeight="1">
      <c r="Q829" s="19"/>
      <c r="R829" s="19"/>
      <c r="S829" s="19"/>
    </row>
    <row r="830" spans="17:19" ht="15.75" customHeight="1">
      <c r="Q830" s="19"/>
      <c r="R830" s="19"/>
      <c r="S830" s="19"/>
    </row>
    <row r="831" spans="17:19" ht="15.75" customHeight="1">
      <c r="Q831" s="19"/>
      <c r="R831" s="19"/>
      <c r="S831" s="19"/>
    </row>
    <row r="832" spans="17:19" ht="15.75" customHeight="1">
      <c r="Q832" s="19"/>
      <c r="R832" s="19"/>
      <c r="S832" s="19"/>
    </row>
    <row r="833" spans="17:19" ht="15.75" customHeight="1">
      <c r="Q833" s="19"/>
      <c r="R833" s="19"/>
      <c r="S833" s="19"/>
    </row>
    <row r="834" spans="17:19" ht="15.75" customHeight="1">
      <c r="Q834" s="19"/>
      <c r="R834" s="19"/>
      <c r="S834" s="19"/>
    </row>
    <row r="835" spans="17:19" ht="15.75" customHeight="1">
      <c r="Q835" s="19"/>
      <c r="R835" s="19"/>
      <c r="S835" s="19"/>
    </row>
    <row r="836" spans="17:19" ht="15.75" customHeight="1">
      <c r="Q836" s="19"/>
      <c r="R836" s="19"/>
      <c r="S836" s="19"/>
    </row>
    <row r="837" spans="17:19" ht="15.75" customHeight="1">
      <c r="Q837" s="19"/>
      <c r="R837" s="19"/>
      <c r="S837" s="19"/>
    </row>
    <row r="838" spans="17:19" ht="15.75" customHeight="1">
      <c r="Q838" s="19"/>
      <c r="R838" s="19"/>
      <c r="S838" s="19"/>
    </row>
    <row r="839" spans="17:19" ht="15.75" customHeight="1">
      <c r="Q839" s="19"/>
      <c r="R839" s="19"/>
      <c r="S839" s="19"/>
    </row>
    <row r="840" spans="17:19" ht="15.75" customHeight="1">
      <c r="Q840" s="19"/>
      <c r="R840" s="19"/>
      <c r="S840" s="19"/>
    </row>
    <row r="841" spans="17:19" ht="15.75" customHeight="1">
      <c r="Q841" s="19"/>
      <c r="R841" s="19"/>
      <c r="S841" s="19"/>
    </row>
    <row r="842" spans="17:19" ht="15.75" customHeight="1">
      <c r="Q842" s="19"/>
      <c r="R842" s="19"/>
      <c r="S842" s="19"/>
    </row>
    <row r="843" spans="17:19" ht="15.75" customHeight="1">
      <c r="Q843" s="19"/>
      <c r="R843" s="19"/>
      <c r="S843" s="19"/>
    </row>
    <row r="844" spans="17:19" ht="15.75" customHeight="1">
      <c r="Q844" s="19"/>
      <c r="R844" s="19"/>
      <c r="S844" s="19"/>
    </row>
    <row r="845" spans="17:19" ht="15.75" customHeight="1">
      <c r="Q845" s="19"/>
      <c r="R845" s="19"/>
      <c r="S845" s="19"/>
    </row>
    <row r="846" spans="17:19" ht="15.75" customHeight="1">
      <c r="Q846" s="19"/>
      <c r="R846" s="19"/>
      <c r="S846" s="19"/>
    </row>
    <row r="847" spans="17:19" ht="15.75" customHeight="1">
      <c r="Q847" s="19"/>
      <c r="R847" s="19"/>
      <c r="S847" s="19"/>
    </row>
    <row r="848" spans="17:19" ht="15.75" customHeight="1">
      <c r="Q848" s="19"/>
      <c r="R848" s="19"/>
      <c r="S848" s="19"/>
    </row>
    <row r="849" spans="17:19" ht="15.75" customHeight="1">
      <c r="Q849" s="19"/>
      <c r="R849" s="19"/>
      <c r="S849" s="19"/>
    </row>
    <row r="850" spans="17:19" ht="15.75" customHeight="1">
      <c r="Q850" s="19"/>
      <c r="R850" s="19"/>
      <c r="S850" s="19"/>
    </row>
    <row r="851" spans="17:19" ht="15.75" customHeight="1">
      <c r="Q851" s="19"/>
      <c r="R851" s="19"/>
      <c r="S851" s="19"/>
    </row>
    <row r="852" spans="17:19" ht="15.75" customHeight="1">
      <c r="Q852" s="19"/>
      <c r="R852" s="19"/>
      <c r="S852" s="19"/>
    </row>
    <row r="853" spans="17:19" ht="15.75" customHeight="1">
      <c r="Q853" s="19"/>
      <c r="R853" s="19"/>
      <c r="S853" s="19"/>
    </row>
    <row r="854" spans="17:19" ht="15.75" customHeight="1">
      <c r="Q854" s="19"/>
      <c r="R854" s="19"/>
      <c r="S854" s="19"/>
    </row>
    <row r="855" spans="17:19" ht="15.75" customHeight="1">
      <c r="Q855" s="19"/>
      <c r="R855" s="19"/>
      <c r="S855" s="19"/>
    </row>
    <row r="856" spans="17:19" ht="15.75" customHeight="1">
      <c r="Q856" s="19"/>
      <c r="R856" s="19"/>
      <c r="S856" s="19"/>
    </row>
    <row r="857" spans="17:19" ht="15.75" customHeight="1">
      <c r="Q857" s="19"/>
      <c r="R857" s="19"/>
      <c r="S857" s="19"/>
    </row>
    <row r="858" spans="17:19" ht="15.75" customHeight="1">
      <c r="Q858" s="19"/>
      <c r="R858" s="19"/>
      <c r="S858" s="19"/>
    </row>
    <row r="859" spans="17:19" ht="15.75" customHeight="1">
      <c r="Q859" s="19"/>
      <c r="R859" s="19"/>
      <c r="S859" s="19"/>
    </row>
    <row r="860" spans="17:19" ht="15.75" customHeight="1">
      <c r="Q860" s="19"/>
      <c r="R860" s="19"/>
      <c r="S860" s="19"/>
    </row>
    <row r="861" spans="17:19" ht="15.75" customHeight="1">
      <c r="Q861" s="19"/>
      <c r="R861" s="19"/>
      <c r="S861" s="19"/>
    </row>
    <row r="862" spans="17:19" ht="15.75" customHeight="1">
      <c r="Q862" s="19"/>
      <c r="R862" s="19"/>
      <c r="S862" s="19"/>
    </row>
    <row r="863" spans="17:19" ht="15.75" customHeight="1">
      <c r="Q863" s="19"/>
      <c r="R863" s="19"/>
      <c r="S863" s="19"/>
    </row>
    <row r="864" spans="17:19" ht="15.75" customHeight="1">
      <c r="Q864" s="19"/>
      <c r="R864" s="19"/>
      <c r="S864" s="19"/>
    </row>
    <row r="865" spans="17:19" ht="15.75" customHeight="1">
      <c r="Q865" s="19"/>
      <c r="R865" s="19"/>
      <c r="S865" s="19"/>
    </row>
    <row r="866" spans="17:19" ht="15.75" customHeight="1">
      <c r="Q866" s="19"/>
      <c r="R866" s="19"/>
      <c r="S866" s="19"/>
    </row>
    <row r="867" spans="17:19" ht="15.75" customHeight="1">
      <c r="Q867" s="19"/>
      <c r="R867" s="19"/>
      <c r="S867" s="19"/>
    </row>
    <row r="868" spans="17:19" ht="15.75" customHeight="1">
      <c r="Q868" s="19"/>
      <c r="R868" s="19"/>
      <c r="S868" s="19"/>
    </row>
    <row r="869" spans="17:19" ht="15.75" customHeight="1">
      <c r="Q869" s="19"/>
      <c r="R869" s="19"/>
      <c r="S869" s="19"/>
    </row>
    <row r="870" spans="17:19" ht="15.75" customHeight="1">
      <c r="Q870" s="19"/>
      <c r="R870" s="19"/>
      <c r="S870" s="19"/>
    </row>
    <row r="871" spans="17:19" ht="15.75" customHeight="1">
      <c r="Q871" s="19"/>
      <c r="R871" s="19"/>
      <c r="S871" s="19"/>
    </row>
    <row r="872" spans="17:19" ht="15.75" customHeight="1">
      <c r="Q872" s="19"/>
      <c r="R872" s="19"/>
      <c r="S872" s="19"/>
    </row>
    <row r="873" spans="17:19" ht="15.75" customHeight="1">
      <c r="Q873" s="19"/>
      <c r="R873" s="19"/>
      <c r="S873" s="19"/>
    </row>
    <row r="874" spans="17:19" ht="15.75" customHeight="1">
      <c r="Q874" s="19"/>
      <c r="R874" s="19"/>
      <c r="S874" s="19"/>
    </row>
    <row r="875" spans="17:19" ht="15.75" customHeight="1">
      <c r="Q875" s="19"/>
      <c r="R875" s="19"/>
      <c r="S875" s="19"/>
    </row>
    <row r="876" spans="17:19" ht="15.75" customHeight="1">
      <c r="Q876" s="19"/>
      <c r="R876" s="19"/>
      <c r="S876" s="19"/>
    </row>
    <row r="877" spans="17:19" ht="15.75" customHeight="1">
      <c r="Q877" s="19"/>
      <c r="R877" s="19"/>
      <c r="S877" s="19"/>
    </row>
    <row r="878" spans="17:19" ht="15.75" customHeight="1">
      <c r="Q878" s="19"/>
      <c r="R878" s="19"/>
      <c r="S878" s="19"/>
    </row>
    <row r="879" spans="17:19" ht="15.75" customHeight="1">
      <c r="Q879" s="19"/>
      <c r="R879" s="19"/>
      <c r="S879" s="19"/>
    </row>
    <row r="880" spans="17:19" ht="15.75" customHeight="1">
      <c r="Q880" s="19"/>
      <c r="R880" s="19"/>
      <c r="S880" s="19"/>
    </row>
    <row r="881" spans="17:19" ht="15.75" customHeight="1">
      <c r="Q881" s="19"/>
      <c r="R881" s="19"/>
      <c r="S881" s="19"/>
    </row>
    <row r="882" spans="17:19" ht="15.75" customHeight="1">
      <c r="Q882" s="19"/>
      <c r="R882" s="19"/>
      <c r="S882" s="19"/>
    </row>
    <row r="883" spans="17:19" ht="15.75" customHeight="1">
      <c r="Q883" s="19"/>
      <c r="R883" s="19"/>
      <c r="S883" s="19"/>
    </row>
    <row r="884" spans="17:19" ht="15.75" customHeight="1">
      <c r="Q884" s="19"/>
      <c r="R884" s="19"/>
      <c r="S884" s="19"/>
    </row>
    <row r="885" spans="17:19" ht="15.75" customHeight="1">
      <c r="Q885" s="19"/>
      <c r="R885" s="19"/>
      <c r="S885" s="19"/>
    </row>
    <row r="886" spans="17:19" ht="15.75" customHeight="1">
      <c r="Q886" s="19"/>
      <c r="R886" s="19"/>
      <c r="S886" s="19"/>
    </row>
    <row r="887" spans="17:19" ht="15.75" customHeight="1">
      <c r="Q887" s="19"/>
      <c r="R887" s="19"/>
      <c r="S887" s="19"/>
    </row>
    <row r="888" spans="17:19" ht="15.75" customHeight="1">
      <c r="Q888" s="19"/>
      <c r="R888" s="19"/>
      <c r="S888" s="19"/>
    </row>
    <row r="889" spans="17:19" ht="15.75" customHeight="1">
      <c r="Q889" s="19"/>
      <c r="R889" s="19"/>
      <c r="S889" s="19"/>
    </row>
    <row r="890" spans="17:19" ht="15.75" customHeight="1">
      <c r="Q890" s="19"/>
      <c r="R890" s="19"/>
      <c r="S890" s="19"/>
    </row>
    <row r="891" spans="17:19" ht="15.75" customHeight="1">
      <c r="Q891" s="19"/>
      <c r="R891" s="19"/>
      <c r="S891" s="19"/>
    </row>
    <row r="892" spans="17:19" ht="15.75" customHeight="1">
      <c r="Q892" s="19"/>
      <c r="R892" s="19"/>
      <c r="S892" s="19"/>
    </row>
    <row r="893" spans="17:19" ht="15.75" customHeight="1">
      <c r="Q893" s="19"/>
      <c r="R893" s="19"/>
      <c r="S893" s="19"/>
    </row>
    <row r="894" spans="17:19" ht="15.75" customHeight="1">
      <c r="Q894" s="19"/>
      <c r="R894" s="19"/>
      <c r="S894" s="19"/>
    </row>
    <row r="895" spans="17:19" ht="15.75" customHeight="1">
      <c r="Q895" s="19"/>
      <c r="R895" s="19"/>
      <c r="S895" s="19"/>
    </row>
    <row r="896" spans="17:19" ht="15.75" customHeight="1">
      <c r="Q896" s="19"/>
      <c r="R896" s="19"/>
      <c r="S896" s="19"/>
    </row>
    <row r="897" spans="17:19" ht="15.75" customHeight="1">
      <c r="Q897" s="19"/>
      <c r="R897" s="19"/>
      <c r="S897" s="19"/>
    </row>
    <row r="898" spans="17:19" ht="15.75" customHeight="1">
      <c r="Q898" s="19"/>
      <c r="R898" s="19"/>
      <c r="S898" s="19"/>
    </row>
    <row r="899" spans="17:19" ht="15.75" customHeight="1">
      <c r="Q899" s="19"/>
      <c r="R899" s="19"/>
      <c r="S899" s="19"/>
    </row>
    <row r="900" spans="17:19" ht="15.75" customHeight="1">
      <c r="Q900" s="19"/>
      <c r="R900" s="19"/>
      <c r="S900" s="19"/>
    </row>
    <row r="901" spans="17:19" ht="15.75" customHeight="1">
      <c r="Q901" s="19"/>
      <c r="R901" s="19"/>
      <c r="S901" s="19"/>
    </row>
    <row r="902" spans="17:19" ht="15.75" customHeight="1">
      <c r="Q902" s="19"/>
      <c r="R902" s="19"/>
      <c r="S902" s="19"/>
    </row>
    <row r="903" spans="17:19" ht="15.75" customHeight="1">
      <c r="Q903" s="19"/>
      <c r="R903" s="19"/>
      <c r="S903" s="19"/>
    </row>
    <row r="904" spans="17:19" ht="15.75" customHeight="1">
      <c r="Q904" s="19"/>
      <c r="R904" s="19"/>
      <c r="S904" s="19"/>
    </row>
    <row r="905" spans="17:19" ht="15.75" customHeight="1">
      <c r="Q905" s="19"/>
      <c r="R905" s="19"/>
      <c r="S905" s="19"/>
    </row>
    <row r="906" spans="17:19" ht="15.75" customHeight="1">
      <c r="Q906" s="19"/>
      <c r="R906" s="19"/>
      <c r="S906" s="19"/>
    </row>
    <row r="907" spans="17:19" ht="15.75" customHeight="1">
      <c r="Q907" s="19"/>
      <c r="R907" s="19"/>
      <c r="S907" s="19"/>
    </row>
    <row r="908" spans="17:19" ht="15.75" customHeight="1">
      <c r="Q908" s="19"/>
      <c r="R908" s="19"/>
      <c r="S908" s="19"/>
    </row>
    <row r="909" spans="17:19" ht="15.75" customHeight="1">
      <c r="Q909" s="19"/>
      <c r="R909" s="19"/>
      <c r="S909" s="19"/>
    </row>
    <row r="910" spans="17:19" ht="15.75" customHeight="1">
      <c r="Q910" s="19"/>
      <c r="R910" s="19"/>
      <c r="S910" s="19"/>
    </row>
    <row r="911" spans="17:19" ht="15.75" customHeight="1">
      <c r="Q911" s="19"/>
      <c r="R911" s="19"/>
      <c r="S911" s="19"/>
    </row>
    <row r="912" spans="17:19" ht="15.75" customHeight="1">
      <c r="Q912" s="19"/>
      <c r="R912" s="19"/>
      <c r="S912" s="19"/>
    </row>
    <row r="913" spans="17:19" ht="15.75" customHeight="1">
      <c r="Q913" s="19"/>
      <c r="R913" s="19"/>
      <c r="S913" s="19"/>
    </row>
    <row r="914" spans="17:19" ht="15.75" customHeight="1">
      <c r="Q914" s="19"/>
      <c r="R914" s="19"/>
      <c r="S914" s="19"/>
    </row>
    <row r="915" spans="17:19" ht="15.75" customHeight="1">
      <c r="Q915" s="19"/>
      <c r="R915" s="19"/>
      <c r="S915" s="19"/>
    </row>
    <row r="916" spans="17:19" ht="15.75" customHeight="1">
      <c r="Q916" s="19"/>
      <c r="R916" s="19"/>
      <c r="S916" s="19"/>
    </row>
    <row r="917" spans="17:19" ht="15.75" customHeight="1">
      <c r="Q917" s="19"/>
      <c r="R917" s="19"/>
      <c r="S917" s="19"/>
    </row>
    <row r="918" spans="17:19" ht="15.75" customHeight="1">
      <c r="Q918" s="19"/>
      <c r="R918" s="19"/>
      <c r="S918" s="19"/>
    </row>
    <row r="919" spans="17:19" ht="15.75" customHeight="1">
      <c r="Q919" s="19"/>
      <c r="R919" s="19"/>
      <c r="S919" s="19"/>
    </row>
    <row r="920" spans="17:19" ht="15.75" customHeight="1">
      <c r="Q920" s="19"/>
      <c r="R920" s="19"/>
      <c r="S920" s="19"/>
    </row>
    <row r="921" spans="17:19" ht="15.75" customHeight="1">
      <c r="Q921" s="19"/>
      <c r="R921" s="19"/>
      <c r="S921" s="19"/>
    </row>
    <row r="922" spans="17:19" ht="15.75" customHeight="1">
      <c r="Q922" s="19"/>
      <c r="R922" s="19"/>
      <c r="S922" s="19"/>
    </row>
    <row r="923" spans="17:19" ht="15.75" customHeight="1">
      <c r="Q923" s="19"/>
      <c r="R923" s="19"/>
      <c r="S923" s="19"/>
    </row>
    <row r="924" spans="17:19" ht="15.75" customHeight="1">
      <c r="Q924" s="19"/>
      <c r="R924" s="19"/>
      <c r="S924" s="19"/>
    </row>
    <row r="925" spans="17:19" ht="15.75" customHeight="1">
      <c r="Q925" s="19"/>
      <c r="R925" s="19"/>
      <c r="S925" s="19"/>
    </row>
    <row r="926" spans="17:19" ht="15.75" customHeight="1">
      <c r="Q926" s="19"/>
      <c r="R926" s="19"/>
      <c r="S926" s="19"/>
    </row>
    <row r="927" spans="17:19" ht="15.75" customHeight="1">
      <c r="Q927" s="19"/>
      <c r="R927" s="19"/>
      <c r="S927" s="19"/>
    </row>
    <row r="928" spans="17:19" ht="15.75" customHeight="1">
      <c r="Q928" s="19"/>
      <c r="R928" s="19"/>
      <c r="S928" s="19"/>
    </row>
    <row r="929" spans="17:19" ht="15.75" customHeight="1">
      <c r="Q929" s="19"/>
      <c r="R929" s="19"/>
      <c r="S929" s="19"/>
    </row>
    <row r="930" spans="17:19" ht="15.75" customHeight="1">
      <c r="Q930" s="19"/>
      <c r="R930" s="19"/>
      <c r="S930" s="19"/>
    </row>
    <row r="931" spans="17:19" ht="15.75" customHeight="1">
      <c r="Q931" s="19"/>
      <c r="R931" s="19"/>
      <c r="S931" s="19"/>
    </row>
    <row r="932" spans="17:19" ht="15.75" customHeight="1">
      <c r="Q932" s="19"/>
      <c r="R932" s="19"/>
      <c r="S932" s="19"/>
    </row>
    <row r="933" spans="17:19" ht="15.75" customHeight="1">
      <c r="Q933" s="19"/>
      <c r="R933" s="19"/>
      <c r="S933" s="19"/>
    </row>
    <row r="934" spans="17:19" ht="15.75" customHeight="1">
      <c r="Q934" s="19"/>
      <c r="R934" s="19"/>
      <c r="S934" s="19"/>
    </row>
    <row r="935" spans="17:19" ht="15.75" customHeight="1">
      <c r="Q935" s="19"/>
      <c r="R935" s="19"/>
      <c r="S935" s="19"/>
    </row>
    <row r="936" spans="17:19" ht="15.75" customHeight="1">
      <c r="Q936" s="19"/>
      <c r="R936" s="19"/>
      <c r="S936" s="19"/>
    </row>
    <row r="937" spans="17:19" ht="15.75" customHeight="1">
      <c r="Q937" s="19"/>
      <c r="R937" s="19"/>
      <c r="S937" s="19"/>
    </row>
    <row r="938" spans="17:19" ht="15.75" customHeight="1">
      <c r="Q938" s="19"/>
      <c r="R938" s="19"/>
      <c r="S938" s="19"/>
    </row>
    <row r="939" spans="17:19" ht="15.75" customHeight="1">
      <c r="Q939" s="19"/>
      <c r="R939" s="19"/>
      <c r="S939" s="19"/>
    </row>
    <row r="940" spans="17:19" ht="15.75" customHeight="1">
      <c r="Q940" s="19"/>
      <c r="R940" s="19"/>
      <c r="S940" s="19"/>
    </row>
    <row r="941" spans="17:19" ht="15.75" customHeight="1">
      <c r="Q941" s="19"/>
      <c r="R941" s="19"/>
      <c r="S941" s="19"/>
    </row>
    <row r="942" spans="17:19" ht="15.75" customHeight="1">
      <c r="Q942" s="19"/>
      <c r="R942" s="19"/>
      <c r="S942" s="19"/>
    </row>
    <row r="943" spans="17:19" ht="15.75" customHeight="1">
      <c r="Q943" s="19"/>
      <c r="R943" s="19"/>
      <c r="S943" s="19"/>
    </row>
    <row r="944" spans="17:19" ht="15.75" customHeight="1">
      <c r="Q944" s="19"/>
      <c r="R944" s="19"/>
      <c r="S944" s="19"/>
    </row>
    <row r="945" spans="17:19" ht="15.75" customHeight="1">
      <c r="Q945" s="19"/>
      <c r="R945" s="19"/>
      <c r="S945" s="19"/>
    </row>
    <row r="946" spans="17:19" ht="15.75" customHeight="1">
      <c r="Q946" s="19"/>
      <c r="R946" s="19"/>
      <c r="S946" s="19"/>
    </row>
    <row r="947" spans="17:19" ht="15.75" customHeight="1">
      <c r="Q947" s="19"/>
      <c r="R947" s="19"/>
      <c r="S947" s="19"/>
    </row>
    <row r="948" spans="17:19" ht="15.75" customHeight="1">
      <c r="Q948" s="19"/>
      <c r="R948" s="19"/>
      <c r="S948" s="19"/>
    </row>
    <row r="949" spans="17:19" ht="15.75" customHeight="1">
      <c r="Q949" s="19"/>
      <c r="R949" s="19"/>
      <c r="S949" s="19"/>
    </row>
    <row r="950" spans="17:19" ht="15.75" customHeight="1">
      <c r="Q950" s="19"/>
      <c r="R950" s="19"/>
      <c r="S950" s="19"/>
    </row>
    <row r="951" spans="17:19" ht="15.75" customHeight="1">
      <c r="Q951" s="19"/>
      <c r="R951" s="19"/>
      <c r="S951" s="19"/>
    </row>
    <row r="952" spans="17:19" ht="15.75" customHeight="1">
      <c r="Q952" s="19"/>
      <c r="R952" s="19"/>
      <c r="S952" s="19"/>
    </row>
    <row r="953" spans="17:19" ht="15.75" customHeight="1">
      <c r="Q953" s="19"/>
      <c r="R953" s="19"/>
      <c r="S953" s="19"/>
    </row>
    <row r="954" spans="17:19" ht="15.75" customHeight="1">
      <c r="Q954" s="19"/>
      <c r="R954" s="19"/>
      <c r="S954" s="19"/>
    </row>
    <row r="955" spans="17:19" ht="15.75" customHeight="1">
      <c r="Q955" s="19"/>
      <c r="R955" s="19"/>
      <c r="S955" s="19"/>
    </row>
    <row r="956" spans="17:19" ht="15.75" customHeight="1">
      <c r="Q956" s="19"/>
      <c r="R956" s="19"/>
      <c r="S956" s="19"/>
    </row>
    <row r="957" spans="17:19" ht="15.75" customHeight="1">
      <c r="Q957" s="19"/>
      <c r="R957" s="19"/>
      <c r="S957" s="19"/>
    </row>
    <row r="958" spans="17:19" ht="15.75" customHeight="1">
      <c r="Q958" s="19"/>
      <c r="R958" s="19"/>
      <c r="S958" s="19"/>
    </row>
    <row r="959" spans="17:19" ht="15.75" customHeight="1">
      <c r="Q959" s="19"/>
      <c r="R959" s="19"/>
      <c r="S959" s="19"/>
    </row>
    <row r="960" spans="17:19" ht="15.75" customHeight="1">
      <c r="Q960" s="19"/>
      <c r="R960" s="19"/>
      <c r="S960" s="19"/>
    </row>
    <row r="961" spans="17:19" ht="15.75" customHeight="1">
      <c r="Q961" s="19"/>
      <c r="R961" s="19"/>
      <c r="S961" s="19"/>
    </row>
    <row r="962" spans="17:19" ht="15.75" customHeight="1">
      <c r="Q962" s="19"/>
      <c r="R962" s="19"/>
      <c r="S962" s="19"/>
    </row>
    <row r="963" spans="17:19" ht="15.75" customHeight="1">
      <c r="Q963" s="19"/>
      <c r="R963" s="19"/>
      <c r="S963" s="19"/>
    </row>
    <row r="964" spans="17:19" ht="15.75" customHeight="1">
      <c r="Q964" s="19"/>
      <c r="R964" s="19"/>
      <c r="S964" s="19"/>
    </row>
    <row r="965" spans="17:19" ht="15.75" customHeight="1">
      <c r="Q965" s="19"/>
      <c r="R965" s="19"/>
      <c r="S965" s="19"/>
    </row>
    <row r="966" spans="17:19" ht="15.75" customHeight="1">
      <c r="Q966" s="19"/>
      <c r="R966" s="19"/>
      <c r="S966" s="19"/>
    </row>
    <row r="967" spans="17:19" ht="15.75" customHeight="1">
      <c r="Q967" s="19"/>
      <c r="R967" s="19"/>
      <c r="S967" s="19"/>
    </row>
    <row r="968" spans="17:19" ht="15.75" customHeight="1">
      <c r="Q968" s="19"/>
      <c r="R968" s="19"/>
      <c r="S968" s="19"/>
    </row>
    <row r="969" spans="17:19" ht="15.75" customHeight="1">
      <c r="Q969" s="19"/>
      <c r="R969" s="19"/>
      <c r="S969" s="19"/>
    </row>
    <row r="970" spans="17:19" ht="15.75" customHeight="1">
      <c r="Q970" s="19"/>
      <c r="R970" s="19"/>
      <c r="S970" s="19"/>
    </row>
    <row r="971" spans="17:19" ht="15.75" customHeight="1">
      <c r="Q971" s="19"/>
      <c r="R971" s="19"/>
      <c r="S971" s="19"/>
    </row>
    <row r="972" spans="17:19" ht="15.75" customHeight="1">
      <c r="Q972" s="19"/>
      <c r="R972" s="19"/>
      <c r="S972" s="19"/>
    </row>
    <row r="973" spans="17:19" ht="15.75" customHeight="1">
      <c r="Q973" s="19"/>
      <c r="R973" s="19"/>
      <c r="S973" s="19"/>
    </row>
    <row r="974" spans="17:19" ht="15.75" customHeight="1">
      <c r="Q974" s="19"/>
      <c r="R974" s="19"/>
      <c r="S974" s="19"/>
    </row>
    <row r="975" spans="17:19" ht="15.75" customHeight="1">
      <c r="Q975" s="19"/>
      <c r="R975" s="19"/>
      <c r="S975" s="19"/>
    </row>
    <row r="976" spans="17:19" ht="15.75" customHeight="1">
      <c r="Q976" s="19"/>
      <c r="R976" s="19"/>
      <c r="S976" s="19"/>
    </row>
    <row r="977" spans="17:19" ht="15.75" customHeight="1">
      <c r="Q977" s="19"/>
      <c r="R977" s="19"/>
      <c r="S977" s="19"/>
    </row>
    <row r="978" spans="17:19" ht="15.75" customHeight="1">
      <c r="Q978" s="19"/>
      <c r="R978" s="19"/>
      <c r="S978" s="19"/>
    </row>
    <row r="979" spans="17:19" ht="15.75" customHeight="1">
      <c r="Q979" s="19"/>
      <c r="R979" s="19"/>
      <c r="S979" s="19"/>
    </row>
    <row r="980" spans="17:19" ht="15.75" customHeight="1">
      <c r="Q980" s="19"/>
      <c r="R980" s="19"/>
      <c r="S980" s="19"/>
    </row>
    <row r="981" spans="17:19" ht="15.75" customHeight="1">
      <c r="Q981" s="19"/>
      <c r="R981" s="19"/>
      <c r="S981" s="19"/>
    </row>
    <row r="982" spans="17:19" ht="15.75" customHeight="1">
      <c r="Q982" s="19"/>
      <c r="R982" s="19"/>
      <c r="S982" s="19"/>
    </row>
    <row r="983" spans="17:19" ht="15.75" customHeight="1">
      <c r="Q983" s="19"/>
      <c r="R983" s="19"/>
      <c r="S983" s="19"/>
    </row>
    <row r="984" spans="17:19" ht="15.75" customHeight="1">
      <c r="Q984" s="19"/>
      <c r="R984" s="19"/>
      <c r="S984" s="19"/>
    </row>
    <row r="985" spans="17:19" ht="15.75" customHeight="1">
      <c r="Q985" s="19"/>
      <c r="R985" s="19"/>
      <c r="S985" s="19"/>
    </row>
    <row r="986" spans="17:19" ht="15.75" customHeight="1">
      <c r="Q986" s="19"/>
      <c r="R986" s="19"/>
      <c r="S986" s="19"/>
    </row>
    <row r="987" spans="17:19" ht="15.75" customHeight="1">
      <c r="Q987" s="19"/>
      <c r="R987" s="19"/>
      <c r="S987" s="19"/>
    </row>
    <row r="988" spans="17:19" ht="15.75" customHeight="1">
      <c r="Q988" s="19"/>
      <c r="R988" s="19"/>
      <c r="S988" s="19"/>
    </row>
    <row r="989" spans="17:19" ht="15.75" customHeight="1">
      <c r="Q989" s="19"/>
      <c r="R989" s="19"/>
      <c r="S989" s="19"/>
    </row>
    <row r="990" spans="17:19" ht="15.75" customHeight="1">
      <c r="Q990" s="19"/>
      <c r="R990" s="19"/>
      <c r="S990" s="19"/>
    </row>
    <row r="991" spans="17:19" ht="15.75" customHeight="1">
      <c r="Q991" s="19"/>
      <c r="R991" s="19"/>
      <c r="S991" s="19"/>
    </row>
    <row r="992" spans="17:19" ht="15.75" customHeight="1">
      <c r="Q992" s="19"/>
      <c r="R992" s="19"/>
      <c r="S992" s="19"/>
    </row>
    <row r="993" spans="17:19" ht="15.75" customHeight="1">
      <c r="Q993" s="19"/>
      <c r="R993" s="19"/>
      <c r="S993" s="19"/>
    </row>
    <row r="994" spans="17:19" ht="15.75" customHeight="1">
      <c r="Q994" s="19"/>
      <c r="R994" s="19"/>
      <c r="S994" s="19"/>
    </row>
    <row r="995" spans="17:19" ht="15.75" customHeight="1">
      <c r="Q995" s="19"/>
      <c r="R995" s="19"/>
      <c r="S995" s="19"/>
    </row>
    <row r="996" spans="17:19" ht="15.75" customHeight="1">
      <c r="Q996" s="19"/>
      <c r="R996" s="19"/>
      <c r="S996" s="19"/>
    </row>
    <row r="997" spans="17:19" ht="15.75" customHeight="1">
      <c r="Q997" s="19"/>
      <c r="R997" s="19"/>
      <c r="S997" s="19"/>
    </row>
    <row r="998" spans="17:19" ht="15.75" customHeight="1">
      <c r="Q998" s="19"/>
      <c r="R998" s="19"/>
      <c r="S998" s="19"/>
    </row>
    <row r="999" spans="17:19" ht="15.75" customHeight="1">
      <c r="Q999" s="19"/>
      <c r="R999" s="19"/>
      <c r="S999" s="19"/>
    </row>
    <row r="1000" spans="17:19" ht="15.75" customHeight="1">
      <c r="Q1000" s="19"/>
      <c r="R1000" s="19"/>
      <c r="S1000" s="19"/>
    </row>
    <row r="1001" spans="17:19" ht="15.75" customHeight="1">
      <c r="Q1001" s="19"/>
      <c r="R1001" s="19"/>
      <c r="S1001" s="19"/>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001"/>
  <sheetViews>
    <sheetView workbookViewId="0">
      <selection activeCell="Q2" sqref="Q2"/>
    </sheetView>
  </sheetViews>
  <sheetFormatPr baseColWidth="10" defaultColWidth="11.1640625" defaultRowHeight="15" customHeight="1"/>
  <cols>
    <col min="1" max="9" width="10.5" customWidth="1"/>
    <col min="17" max="17" width="12.1640625" bestFit="1" customWidth="1"/>
    <col min="24" max="27" width="11.1640625" style="21"/>
    <col min="29" max="29" width="11.1640625" style="21"/>
  </cols>
  <sheetData>
    <row r="1" spans="1:29" ht="15" customHeight="1">
      <c r="A1" s="1" t="s">
        <v>10162</v>
      </c>
    </row>
    <row r="2" spans="1:29" ht="15.75" customHeight="1">
      <c r="A2" s="1" t="s">
        <v>0</v>
      </c>
      <c r="B2" s="1" t="s">
        <v>1</v>
      </c>
      <c r="C2" s="2" t="s">
        <v>17</v>
      </c>
      <c r="D2" s="1" t="s">
        <v>2</v>
      </c>
      <c r="E2" s="1" t="s">
        <v>3</v>
      </c>
      <c r="F2" s="1" t="s">
        <v>2200</v>
      </c>
      <c r="G2" s="1" t="s">
        <v>2201</v>
      </c>
      <c r="H2" s="1" t="s">
        <v>9127</v>
      </c>
      <c r="I2" s="1" t="s">
        <v>2202</v>
      </c>
      <c r="J2" s="1" t="s">
        <v>10247</v>
      </c>
      <c r="K2" s="1" t="s">
        <v>9126</v>
      </c>
      <c r="L2" s="1" t="s">
        <v>9128</v>
      </c>
      <c r="M2" s="1" t="s">
        <v>9129</v>
      </c>
      <c r="N2" s="1" t="s">
        <v>9130</v>
      </c>
      <c r="O2" s="1" t="s">
        <v>10155</v>
      </c>
      <c r="P2" s="1" t="s">
        <v>10157</v>
      </c>
      <c r="Q2" s="1" t="s">
        <v>10156</v>
      </c>
    </row>
    <row r="3" spans="1:29" ht="15.75" customHeight="1">
      <c r="A3" s="4" t="s">
        <v>22</v>
      </c>
      <c r="B3" s="4" t="s">
        <v>23</v>
      </c>
      <c r="C3" s="5" t="s">
        <v>33</v>
      </c>
      <c r="D3" s="4" t="s">
        <v>24</v>
      </c>
      <c r="E3" s="4">
        <v>3074</v>
      </c>
      <c r="F3" s="4">
        <v>1761</v>
      </c>
      <c r="G3" s="6">
        <v>9.2372583338397803E-36</v>
      </c>
      <c r="H3" s="4">
        <v>12.427757176175501</v>
      </c>
      <c r="I3" s="6">
        <v>8.3874305671265195E-35</v>
      </c>
      <c r="J3" s="4"/>
      <c r="K3" s="4"/>
      <c r="L3" s="4"/>
      <c r="M3" s="4"/>
      <c r="N3" s="4"/>
      <c r="O3" s="4">
        <v>1.03714640690648E-26</v>
      </c>
      <c r="P3" s="4">
        <v>10.6338238634682</v>
      </c>
      <c r="Q3" s="4">
        <v>8.0749255966290396E-26</v>
      </c>
      <c r="X3" s="22"/>
      <c r="AA3" s="22"/>
      <c r="AC3" s="22"/>
    </row>
    <row r="4" spans="1:29" ht="15.75" customHeight="1">
      <c r="A4" s="4" t="s">
        <v>34</v>
      </c>
      <c r="B4" s="4" t="s">
        <v>35</v>
      </c>
      <c r="C4" s="5" t="s">
        <v>33</v>
      </c>
      <c r="D4" s="4" t="s">
        <v>36</v>
      </c>
      <c r="E4" s="4">
        <v>1789</v>
      </c>
      <c r="F4" s="4">
        <v>1084</v>
      </c>
      <c r="G4" s="4">
        <v>0</v>
      </c>
      <c r="H4" s="4">
        <v>85.449716615532097</v>
      </c>
      <c r="I4" s="4">
        <v>0</v>
      </c>
      <c r="J4" s="4"/>
      <c r="K4" s="4"/>
      <c r="L4" s="4"/>
      <c r="M4" s="4"/>
      <c r="N4" s="4"/>
      <c r="O4" s="4">
        <v>0</v>
      </c>
      <c r="P4" s="4">
        <v>72.203183931472694</v>
      </c>
      <c r="Q4" s="4">
        <v>0</v>
      </c>
      <c r="X4" s="22"/>
      <c r="Y4" s="22"/>
      <c r="AA4" s="22"/>
      <c r="AC4" s="22"/>
    </row>
    <row r="5" spans="1:29" ht="15.75" customHeight="1">
      <c r="A5" s="4" t="s">
        <v>45</v>
      </c>
      <c r="B5" s="4" t="s">
        <v>46</v>
      </c>
      <c r="C5" s="5" t="s">
        <v>56</v>
      </c>
      <c r="D5" s="4" t="s">
        <v>47</v>
      </c>
      <c r="E5" s="4">
        <v>1107</v>
      </c>
      <c r="F5" s="4">
        <v>487</v>
      </c>
      <c r="G5" s="4">
        <v>0</v>
      </c>
      <c r="H5" s="4">
        <v>52.302693469490499</v>
      </c>
      <c r="I5" s="4">
        <v>0</v>
      </c>
      <c r="J5" s="4"/>
      <c r="K5" s="4"/>
      <c r="L5" s="4"/>
      <c r="M5" s="4"/>
      <c r="N5" s="4"/>
      <c r="O5" s="4">
        <v>8.8052427511300296E-2</v>
      </c>
      <c r="P5" s="4">
        <v>1.3528459332410101</v>
      </c>
      <c r="Q5" s="4">
        <v>0.16547783790916701</v>
      </c>
      <c r="X5" s="22"/>
      <c r="AA5" s="22"/>
      <c r="AC5" s="22"/>
    </row>
    <row r="6" spans="1:29" ht="15.75" customHeight="1">
      <c r="A6" s="4" t="s">
        <v>57</v>
      </c>
      <c r="B6" s="4" t="s">
        <v>58</v>
      </c>
      <c r="C6" s="5" t="s">
        <v>56</v>
      </c>
      <c r="D6" s="4" t="s">
        <v>59</v>
      </c>
      <c r="E6" s="4">
        <v>1034</v>
      </c>
      <c r="F6" s="4">
        <v>627</v>
      </c>
      <c r="G6" s="4">
        <v>0</v>
      </c>
      <c r="H6" s="4">
        <v>43.051450179944702</v>
      </c>
      <c r="I6" s="4">
        <v>0</v>
      </c>
      <c r="J6" s="4"/>
      <c r="K6" s="4"/>
      <c r="L6" s="4"/>
      <c r="M6" s="4"/>
      <c r="N6" s="4"/>
      <c r="O6" s="4">
        <v>0</v>
      </c>
      <c r="P6" s="4">
        <v>67.065638942131898</v>
      </c>
      <c r="Q6" s="4">
        <v>0</v>
      </c>
      <c r="X6" s="22"/>
      <c r="Y6" s="22"/>
      <c r="AA6" s="22"/>
      <c r="AC6" s="22"/>
    </row>
    <row r="7" spans="1:29" ht="15.75" customHeight="1">
      <c r="A7" s="4" t="s">
        <v>68</v>
      </c>
      <c r="B7" s="4" t="s">
        <v>69</v>
      </c>
      <c r="C7" s="5" t="s">
        <v>33</v>
      </c>
      <c r="D7" s="4" t="s">
        <v>70</v>
      </c>
      <c r="E7" s="4">
        <v>511</v>
      </c>
      <c r="F7" s="4">
        <v>301</v>
      </c>
      <c r="G7" s="4">
        <v>3.93285437361987E-2</v>
      </c>
      <c r="H7" s="4">
        <v>1.75853167192577</v>
      </c>
      <c r="I7" s="4">
        <v>9.0177569980980796E-2</v>
      </c>
      <c r="J7" s="4"/>
      <c r="K7" s="4"/>
      <c r="L7" s="4"/>
      <c r="M7" s="4"/>
      <c r="N7" s="4"/>
      <c r="O7" s="4">
        <v>1</v>
      </c>
      <c r="P7" s="4">
        <v>-11.336924094832</v>
      </c>
      <c r="Q7" s="4">
        <v>1</v>
      </c>
      <c r="X7" s="22"/>
      <c r="Y7" s="22"/>
      <c r="AA7" s="22"/>
      <c r="AC7" s="22"/>
    </row>
    <row r="8" spans="1:29" ht="15.75" customHeight="1">
      <c r="A8" s="4" t="s">
        <v>84</v>
      </c>
      <c r="B8" s="4"/>
      <c r="C8" s="5" t="s">
        <v>56</v>
      </c>
      <c r="D8" s="4" t="s">
        <v>85</v>
      </c>
      <c r="E8" s="4">
        <v>500</v>
      </c>
      <c r="F8" s="4">
        <v>333</v>
      </c>
      <c r="G8" s="4">
        <v>0.999559506575459</v>
      </c>
      <c r="H8" s="4">
        <v>-3.32601026247035</v>
      </c>
      <c r="I8" s="4">
        <v>0.999559506575459</v>
      </c>
      <c r="J8" s="4"/>
      <c r="K8" s="4"/>
      <c r="L8" s="4"/>
      <c r="M8" s="4"/>
      <c r="N8" s="4"/>
      <c r="O8" s="4">
        <v>8.1876748796793502E-143</v>
      </c>
      <c r="P8" s="4">
        <v>25.4169683801274</v>
      </c>
      <c r="Q8" s="4">
        <v>1.9832368041889899E-141</v>
      </c>
      <c r="Y8" s="22"/>
      <c r="Z8" s="22"/>
      <c r="AC8" s="22"/>
    </row>
    <row r="9" spans="1:29" ht="15.75" customHeight="1">
      <c r="A9" s="4" t="s">
        <v>94</v>
      </c>
      <c r="B9" s="4" t="s">
        <v>95</v>
      </c>
      <c r="C9" s="5" t="s">
        <v>56</v>
      </c>
      <c r="D9" s="4" t="s">
        <v>96</v>
      </c>
      <c r="E9" s="4">
        <v>413</v>
      </c>
      <c r="F9" s="4">
        <v>246</v>
      </c>
      <c r="G9" s="4">
        <v>0</v>
      </c>
      <c r="H9" s="4">
        <v>73.547121281582207</v>
      </c>
      <c r="I9" s="4">
        <v>0</v>
      </c>
      <c r="J9" s="4"/>
      <c r="K9" s="4"/>
      <c r="L9" s="4"/>
      <c r="M9" s="4"/>
      <c r="N9" s="4"/>
      <c r="O9" s="4">
        <v>0</v>
      </c>
      <c r="P9" s="4">
        <v>46.922408102164702</v>
      </c>
      <c r="Q9" s="4">
        <v>0</v>
      </c>
      <c r="Y9" s="22"/>
      <c r="Z9" s="22"/>
      <c r="AA9" s="22"/>
      <c r="AC9" s="22"/>
    </row>
    <row r="10" spans="1:29" ht="15.75" customHeight="1">
      <c r="A10" s="4" t="s">
        <v>111</v>
      </c>
      <c r="B10" s="4" t="s">
        <v>112</v>
      </c>
      <c r="C10" s="5" t="s">
        <v>56</v>
      </c>
      <c r="D10" s="4" t="s">
        <v>113</v>
      </c>
      <c r="E10" s="4">
        <v>366</v>
      </c>
      <c r="F10" s="4">
        <v>229</v>
      </c>
      <c r="G10" s="6">
        <v>2.83174234629163E-296</v>
      </c>
      <c r="H10" s="4">
        <v>36.769551219135003</v>
      </c>
      <c r="I10" s="6">
        <v>1.07134252101367E-294</v>
      </c>
      <c r="J10" s="4"/>
      <c r="K10" s="4"/>
      <c r="L10" s="4"/>
      <c r="M10" s="4"/>
      <c r="N10" s="4"/>
      <c r="O10" s="4">
        <v>6.7975510683231598E-292</v>
      </c>
      <c r="P10" s="4">
        <v>36.494422514530697</v>
      </c>
      <c r="Q10" s="4">
        <v>2.46977688815741E-290</v>
      </c>
      <c r="X10" s="22"/>
      <c r="AC10" s="22"/>
    </row>
    <row r="11" spans="1:29" ht="15.75" customHeight="1">
      <c r="A11" s="4" t="s">
        <v>125</v>
      </c>
      <c r="B11" s="4" t="s">
        <v>126</v>
      </c>
      <c r="C11" s="5" t="s">
        <v>56</v>
      </c>
      <c r="D11" s="4" t="s">
        <v>127</v>
      </c>
      <c r="E11" s="4">
        <v>353</v>
      </c>
      <c r="F11" s="4">
        <v>198</v>
      </c>
      <c r="G11" s="6">
        <v>1.1930147242088001E-137</v>
      </c>
      <c r="H11" s="4">
        <v>24.945558296165899</v>
      </c>
      <c r="I11" s="6">
        <v>2.4619485672308901E-136</v>
      </c>
      <c r="J11" s="4"/>
      <c r="K11" s="4"/>
      <c r="L11" s="4"/>
      <c r="M11" s="4"/>
      <c r="N11" s="4"/>
      <c r="O11" s="4">
        <v>6.88265419646681E-86</v>
      </c>
      <c r="P11" s="4">
        <v>19.605915381406099</v>
      </c>
      <c r="Q11" s="4">
        <v>1.0717275820212601E-84</v>
      </c>
      <c r="W11" s="20"/>
      <c r="X11" s="22"/>
      <c r="Y11" s="22"/>
      <c r="Z11" s="22"/>
      <c r="AA11" s="22"/>
      <c r="AC11" s="22"/>
    </row>
    <row r="12" spans="1:29" ht="15.75" customHeight="1">
      <c r="A12" s="4" t="s">
        <v>134</v>
      </c>
      <c r="B12" s="4" t="s">
        <v>135</v>
      </c>
      <c r="C12" s="5"/>
      <c r="D12" s="4" t="s">
        <v>136</v>
      </c>
      <c r="E12" s="4">
        <v>343</v>
      </c>
      <c r="F12" s="4">
        <v>194</v>
      </c>
      <c r="G12" s="6">
        <v>4.3237757000383099E-73</v>
      </c>
      <c r="H12" s="4">
        <v>18.044929020925899</v>
      </c>
      <c r="I12" s="6">
        <v>5.1657741258352501E-72</v>
      </c>
      <c r="J12" s="4"/>
      <c r="K12" s="4"/>
      <c r="L12" s="4"/>
      <c r="M12" s="4"/>
      <c r="N12" s="4"/>
      <c r="O12" s="4">
        <v>5.2710678348488697E-69</v>
      </c>
      <c r="P12" s="4">
        <v>17.517463796741499</v>
      </c>
      <c r="Q12" s="4">
        <v>7.1818299249815898E-68</v>
      </c>
      <c r="Y12" s="22"/>
      <c r="AC12" s="22"/>
    </row>
    <row r="13" spans="1:29" ht="15.75" customHeight="1">
      <c r="A13" s="4" t="s">
        <v>148</v>
      </c>
      <c r="B13" s="4" t="s">
        <v>149</v>
      </c>
      <c r="C13" s="5"/>
      <c r="D13" s="4" t="s">
        <v>150</v>
      </c>
      <c r="E13" s="4">
        <v>328</v>
      </c>
      <c r="F13" s="4">
        <v>293</v>
      </c>
      <c r="G13" s="6">
        <v>1.9191422593519099E-190</v>
      </c>
      <c r="H13" s="4">
        <v>29.412167200112499</v>
      </c>
      <c r="I13" s="6">
        <v>4.8405032541431499E-189</v>
      </c>
      <c r="J13" s="4"/>
      <c r="K13" s="4"/>
      <c r="L13" s="4"/>
      <c r="M13" s="4"/>
      <c r="N13" s="4"/>
      <c r="O13" s="4">
        <v>0</v>
      </c>
      <c r="P13" s="4">
        <v>42.077550911392301</v>
      </c>
      <c r="Q13" s="4">
        <v>0</v>
      </c>
      <c r="Y13" s="22"/>
      <c r="Z13" s="22"/>
      <c r="AC13" s="22"/>
    </row>
    <row r="14" spans="1:29" ht="15.75" customHeight="1">
      <c r="A14" s="4" t="s">
        <v>152</v>
      </c>
      <c r="B14" s="4" t="s">
        <v>153</v>
      </c>
      <c r="C14" s="5" t="s">
        <v>56</v>
      </c>
      <c r="D14" s="4" t="s">
        <v>154</v>
      </c>
      <c r="E14" s="4">
        <v>249</v>
      </c>
      <c r="F14" s="4">
        <v>142</v>
      </c>
      <c r="G14" s="6">
        <v>6.91673686919638E-133</v>
      </c>
      <c r="H14" s="4">
        <v>24.502673069731301</v>
      </c>
      <c r="I14" s="6">
        <v>1.3084160577563101E-131</v>
      </c>
      <c r="J14" s="4"/>
      <c r="K14" s="4"/>
      <c r="L14" s="4"/>
      <c r="M14" s="4"/>
      <c r="N14" s="4"/>
      <c r="O14" s="4">
        <v>2.85681844509463E-139</v>
      </c>
      <c r="P14" s="4">
        <v>25.094479521084999</v>
      </c>
      <c r="Q14" s="4">
        <v>6.2278642103062997E-138</v>
      </c>
      <c r="X14" s="22"/>
      <c r="Y14" s="22"/>
      <c r="Z14" s="22"/>
      <c r="AC14" s="22"/>
    </row>
    <row r="15" spans="1:29" ht="15.75" customHeight="1">
      <c r="A15" s="4" t="s">
        <v>161</v>
      </c>
      <c r="B15" s="4" t="s">
        <v>162</v>
      </c>
      <c r="C15" s="5" t="s">
        <v>56</v>
      </c>
      <c r="D15" s="4" t="s">
        <v>163</v>
      </c>
      <c r="E15" s="4">
        <v>246</v>
      </c>
      <c r="F15" s="4">
        <v>146</v>
      </c>
      <c r="G15" s="6">
        <v>3.0299137064918902E-83</v>
      </c>
      <c r="H15" s="4">
        <v>19.293762702656998</v>
      </c>
      <c r="I15" s="6">
        <v>4.5852694091577301E-82</v>
      </c>
      <c r="J15" s="4"/>
      <c r="K15" s="4"/>
      <c r="L15" s="4"/>
      <c r="M15" s="4"/>
      <c r="N15" s="4"/>
      <c r="O15" s="4">
        <v>1.25613573884662E-188</v>
      </c>
      <c r="P15" s="4">
        <v>29.269823978830299</v>
      </c>
      <c r="Q15" s="4">
        <v>3.9119655866937799E-187</v>
      </c>
      <c r="Y15" s="22"/>
      <c r="AC15" s="22"/>
    </row>
    <row r="16" spans="1:29" ht="15.75" customHeight="1">
      <c r="A16" s="4" t="s">
        <v>172</v>
      </c>
      <c r="B16" s="4" t="s">
        <v>173</v>
      </c>
      <c r="C16" s="5" t="s">
        <v>56</v>
      </c>
      <c r="D16" s="4" t="s">
        <v>174</v>
      </c>
      <c r="E16" s="4">
        <v>214</v>
      </c>
      <c r="F16" s="4">
        <v>76</v>
      </c>
      <c r="G16" s="6">
        <v>1.52365765440572E-10</v>
      </c>
      <c r="H16" s="4">
        <v>6.2963522147224804</v>
      </c>
      <c r="I16" s="6">
        <v>8.6467571887524904E-10</v>
      </c>
      <c r="J16" s="4"/>
      <c r="K16" s="4"/>
      <c r="L16" s="4"/>
      <c r="M16" s="4"/>
      <c r="N16" s="4"/>
      <c r="O16" s="4">
        <v>0.99691607683713801</v>
      </c>
      <c r="P16" s="4">
        <v>-2.7387222126811701</v>
      </c>
      <c r="Q16" s="4">
        <v>1</v>
      </c>
      <c r="W16" s="20"/>
      <c r="X16" s="22"/>
      <c r="Y16" s="22"/>
      <c r="Z16" s="22"/>
      <c r="AA16" s="22"/>
      <c r="AC16" s="22"/>
    </row>
    <row r="17" spans="1:29" ht="15.75" customHeight="1">
      <c r="A17" s="4" t="s">
        <v>182</v>
      </c>
      <c r="B17" s="4" t="s">
        <v>183</v>
      </c>
      <c r="C17" s="5"/>
      <c r="D17" s="4" t="s">
        <v>184</v>
      </c>
      <c r="E17" s="4">
        <v>212</v>
      </c>
      <c r="F17" s="4">
        <v>99</v>
      </c>
      <c r="G17" s="6">
        <v>1.08807806209936E-107</v>
      </c>
      <c r="H17" s="4">
        <v>22.0127045392633</v>
      </c>
      <c r="I17" s="6">
        <v>1.89995169305042E-106</v>
      </c>
      <c r="J17" s="4"/>
      <c r="K17" s="4"/>
      <c r="L17" s="4"/>
      <c r="M17" s="4"/>
      <c r="N17" s="4"/>
      <c r="O17" s="4">
        <v>9.9063359248024906E-30</v>
      </c>
      <c r="P17" s="4">
        <v>11.263757550908499</v>
      </c>
      <c r="Q17" s="4">
        <v>7.9984490059516402E-29</v>
      </c>
      <c r="X17" s="22"/>
      <c r="Z17" s="22"/>
      <c r="AA17" s="22"/>
      <c r="AC17" s="22"/>
    </row>
    <row r="18" spans="1:29" ht="15.75" customHeight="1">
      <c r="A18" s="4" t="s">
        <v>185</v>
      </c>
      <c r="B18" s="4" t="s">
        <v>186</v>
      </c>
      <c r="C18" s="5" t="s">
        <v>33</v>
      </c>
      <c r="D18" s="4" t="s">
        <v>187</v>
      </c>
      <c r="E18" s="4">
        <v>185</v>
      </c>
      <c r="F18" s="4">
        <v>117</v>
      </c>
      <c r="G18" s="6">
        <v>3.7444523557647499E-93</v>
      </c>
      <c r="H18" s="4">
        <v>20.4392447698709</v>
      </c>
      <c r="I18" s="6">
        <v>6.0713620339899901E-92</v>
      </c>
      <c r="J18" s="4"/>
      <c r="K18" s="4"/>
      <c r="L18" s="4"/>
      <c r="M18" s="4"/>
      <c r="N18" s="4"/>
      <c r="O18" s="4">
        <v>1.86434203559614E-85</v>
      </c>
      <c r="P18" s="4">
        <v>19.555155283050599</v>
      </c>
      <c r="Q18" s="4">
        <v>2.7095104250663999E-84</v>
      </c>
      <c r="W18" s="20"/>
      <c r="X18" s="22"/>
      <c r="Y18" s="22"/>
      <c r="Z18" s="22"/>
      <c r="AA18" s="22"/>
      <c r="AC18" s="22"/>
    </row>
    <row r="19" spans="1:29" ht="15.75" customHeight="1">
      <c r="A19" s="4" t="s">
        <v>197</v>
      </c>
      <c r="B19" s="4" t="s">
        <v>198</v>
      </c>
      <c r="C19" s="5" t="s">
        <v>56</v>
      </c>
      <c r="D19" s="4" t="s">
        <v>199</v>
      </c>
      <c r="E19" s="4">
        <v>180</v>
      </c>
      <c r="F19" s="4">
        <v>103</v>
      </c>
      <c r="G19" s="6">
        <v>2.7696341234921297E-290</v>
      </c>
      <c r="H19" s="4">
        <v>36.3927712444805</v>
      </c>
      <c r="I19" s="6">
        <v>8.9815278004673505E-289</v>
      </c>
      <c r="J19" s="4"/>
      <c r="K19" s="4"/>
      <c r="L19" s="4"/>
      <c r="M19" s="4"/>
      <c r="N19" s="4"/>
      <c r="O19" s="4">
        <v>6.8745887747328802E-133</v>
      </c>
      <c r="P19" s="4">
        <v>24.502922108658598</v>
      </c>
      <c r="Q19" s="4">
        <v>1.3624185026288799E-131</v>
      </c>
      <c r="Y19" s="22"/>
      <c r="AC19" s="22"/>
    </row>
    <row r="20" spans="1:29" ht="15.75" customHeight="1">
      <c r="A20" s="4" t="s">
        <v>211</v>
      </c>
      <c r="B20" s="4" t="s">
        <v>212</v>
      </c>
      <c r="C20" s="5"/>
      <c r="D20" s="4" t="s">
        <v>213</v>
      </c>
      <c r="E20" s="4">
        <v>172</v>
      </c>
      <c r="F20" s="4">
        <v>82</v>
      </c>
      <c r="G20" s="4">
        <v>8.5971291852616802E-2</v>
      </c>
      <c r="H20" s="4">
        <v>1.36598846573037</v>
      </c>
      <c r="I20" s="4">
        <v>0.174245386165571</v>
      </c>
      <c r="J20" s="4"/>
      <c r="K20" s="4"/>
      <c r="L20" s="4"/>
      <c r="M20" s="4"/>
      <c r="N20" s="4"/>
      <c r="O20" s="4">
        <v>0.99999999538905104</v>
      </c>
      <c r="P20" s="4">
        <v>-5.7444523270587</v>
      </c>
      <c r="Q20" s="4">
        <v>1</v>
      </c>
      <c r="W20" s="20"/>
      <c r="X20" s="22"/>
      <c r="Y20" s="22"/>
      <c r="Z20" s="22"/>
      <c r="AA20" s="22"/>
      <c r="AC20" s="22"/>
    </row>
    <row r="21" spans="1:29" ht="15.75" customHeight="1">
      <c r="A21" s="4" t="s">
        <v>220</v>
      </c>
      <c r="B21" s="4"/>
      <c r="C21" s="5"/>
      <c r="D21" s="4" t="s">
        <v>221</v>
      </c>
      <c r="E21" s="4">
        <v>153</v>
      </c>
      <c r="F21" s="4">
        <v>44</v>
      </c>
      <c r="G21" s="6">
        <v>2.32113135987309E-19</v>
      </c>
      <c r="H21" s="4">
        <v>8.9204908064830999</v>
      </c>
      <c r="I21" s="6">
        <v>1.8168855816937598E-18</v>
      </c>
      <c r="J21" s="4"/>
      <c r="K21" s="4"/>
      <c r="L21" s="4"/>
      <c r="M21" s="4"/>
      <c r="N21" s="4"/>
      <c r="O21" s="4">
        <v>7.7922398835522697E-2</v>
      </c>
      <c r="P21" s="4">
        <v>1.4191859957855499</v>
      </c>
      <c r="Q21" s="4">
        <v>0.154428026783126</v>
      </c>
      <c r="X21" s="22"/>
      <c r="Y21" s="22"/>
      <c r="Z21" s="22"/>
      <c r="AA21" s="22"/>
      <c r="AC21" s="22"/>
    </row>
    <row r="22" spans="1:29" ht="15.75" customHeight="1">
      <c r="A22" s="4" t="s">
        <v>222</v>
      </c>
      <c r="B22" s="4" t="s">
        <v>223</v>
      </c>
      <c r="C22" s="5"/>
      <c r="D22" s="4" t="s">
        <v>224</v>
      </c>
      <c r="E22" s="4">
        <v>152</v>
      </c>
      <c r="F22" s="4">
        <v>83</v>
      </c>
      <c r="G22" s="6">
        <v>4.0982521714825899E-73</v>
      </c>
      <c r="H22" s="4">
        <v>18.047888360365299</v>
      </c>
      <c r="I22" s="6">
        <v>5.1657741258352501E-72</v>
      </c>
      <c r="J22" s="4"/>
      <c r="K22" s="4"/>
      <c r="L22" s="4"/>
      <c r="M22" s="4"/>
      <c r="N22" s="4"/>
      <c r="O22" s="4">
        <v>9.1893261379665503E-33</v>
      </c>
      <c r="P22" s="4">
        <v>11.8632121473811</v>
      </c>
      <c r="Q22" s="4">
        <v>8.0130923923068298E-32</v>
      </c>
      <c r="W22" s="20"/>
      <c r="X22" s="22"/>
      <c r="Y22" s="22"/>
      <c r="Z22" s="22"/>
    </row>
    <row r="23" spans="1:29" ht="15.75" customHeight="1">
      <c r="A23" s="4" t="s">
        <v>226</v>
      </c>
      <c r="B23" s="4" t="s">
        <v>227</v>
      </c>
      <c r="C23" s="5" t="s">
        <v>56</v>
      </c>
      <c r="D23" s="4" t="s">
        <v>228</v>
      </c>
      <c r="E23" s="4">
        <v>114</v>
      </c>
      <c r="F23" s="4">
        <v>68</v>
      </c>
      <c r="G23" s="4">
        <v>2.5230247624540001E-3</v>
      </c>
      <c r="H23" s="4">
        <v>2.8040792822392202</v>
      </c>
      <c r="I23" s="4">
        <v>7.7395489334737997E-3</v>
      </c>
      <c r="J23" s="4"/>
      <c r="K23" s="4"/>
      <c r="L23" s="4"/>
      <c r="M23" s="4"/>
      <c r="N23" s="4"/>
      <c r="O23" s="4">
        <v>2.2587648604668401E-2</v>
      </c>
      <c r="P23" s="4">
        <v>2.0030185521597601</v>
      </c>
      <c r="Q23" s="4">
        <v>5.3522906476279601E-2</v>
      </c>
      <c r="X23" s="22"/>
      <c r="Y23" s="22"/>
      <c r="AA23" s="22"/>
      <c r="AC23" s="22"/>
    </row>
    <row r="24" spans="1:29" ht="15.75" customHeight="1">
      <c r="A24" s="4" t="s">
        <v>236</v>
      </c>
      <c r="B24" s="4" t="s">
        <v>237</v>
      </c>
      <c r="C24" s="5"/>
      <c r="D24" s="4" t="s">
        <v>238</v>
      </c>
      <c r="E24" s="4">
        <v>112</v>
      </c>
      <c r="F24" s="4">
        <v>47</v>
      </c>
      <c r="G24" s="6">
        <v>1.6522180112422001E-20</v>
      </c>
      <c r="H24" s="4">
        <v>9.2085877806065604</v>
      </c>
      <c r="I24" s="6">
        <v>1.38908699463696E-19</v>
      </c>
      <c r="J24" s="4"/>
      <c r="K24" s="4"/>
      <c r="L24" s="4"/>
      <c r="M24" s="4"/>
      <c r="N24" s="4"/>
      <c r="O24" s="4">
        <v>1.7197297685974802E-2</v>
      </c>
      <c r="P24" s="4">
        <v>2.11541496576764</v>
      </c>
      <c r="Q24" s="4">
        <v>4.3593149948168701E-2</v>
      </c>
      <c r="X24" s="22"/>
      <c r="Y24" s="22"/>
      <c r="Z24" s="22"/>
      <c r="AC24" s="22"/>
    </row>
    <row r="25" spans="1:29" ht="15.75" customHeight="1">
      <c r="A25" s="4" t="s">
        <v>240</v>
      </c>
      <c r="B25" s="4"/>
      <c r="C25" s="5"/>
      <c r="D25" s="4" t="s">
        <v>241</v>
      </c>
      <c r="E25" s="4">
        <v>104</v>
      </c>
      <c r="F25" s="4">
        <v>87</v>
      </c>
      <c r="G25" s="6">
        <v>4.6766042119456104E-9</v>
      </c>
      <c r="H25" s="4">
        <v>5.74205924519101</v>
      </c>
      <c r="I25" s="6">
        <v>2.52759322883727E-8</v>
      </c>
      <c r="J25" s="4"/>
      <c r="K25" s="4"/>
      <c r="L25" s="4"/>
      <c r="M25" s="4"/>
      <c r="N25" s="4"/>
      <c r="O25" s="4">
        <v>1.63438177757756E-12</v>
      </c>
      <c r="P25" s="4">
        <v>6.9656562695936799</v>
      </c>
      <c r="Q25" s="4">
        <v>1.11342258597471E-11</v>
      </c>
      <c r="X25" s="22"/>
      <c r="Y25" s="22"/>
      <c r="AA25" s="22"/>
      <c r="AC25" s="22"/>
    </row>
    <row r="26" spans="1:29" ht="15.75" customHeight="1">
      <c r="A26" s="4" t="s">
        <v>244</v>
      </c>
      <c r="B26" s="4"/>
      <c r="C26" s="5"/>
      <c r="D26" s="4" t="s">
        <v>245</v>
      </c>
      <c r="E26" s="4">
        <v>104</v>
      </c>
      <c r="F26" s="4">
        <v>48</v>
      </c>
      <c r="G26" s="6">
        <v>7.1990481218933302E-9</v>
      </c>
      <c r="H26" s="4">
        <v>5.6685858028702398</v>
      </c>
      <c r="I26" s="6">
        <v>3.8004277294646201E-8</v>
      </c>
      <c r="J26" s="4"/>
      <c r="K26" s="4"/>
      <c r="L26" s="4"/>
      <c r="M26" s="4"/>
      <c r="N26" s="4"/>
      <c r="O26" s="4">
        <v>0.99936912138591605</v>
      </c>
      <c r="P26" s="4">
        <v>-3.2245388782587101</v>
      </c>
      <c r="Q26" s="4">
        <v>1</v>
      </c>
      <c r="X26" s="22"/>
      <c r="Y26" s="22"/>
      <c r="Z26" s="22"/>
      <c r="AA26" s="22"/>
      <c r="AC26" s="22"/>
    </row>
    <row r="27" spans="1:29" ht="15.75" customHeight="1">
      <c r="A27" s="4" t="s">
        <v>250</v>
      </c>
      <c r="B27" s="4" t="s">
        <v>251</v>
      </c>
      <c r="C27" s="5" t="s">
        <v>56</v>
      </c>
      <c r="D27" s="4" t="s">
        <v>252</v>
      </c>
      <c r="E27" s="4">
        <v>98</v>
      </c>
      <c r="F27" s="4">
        <v>51</v>
      </c>
      <c r="G27" s="6">
        <v>3.7991032062471702E-11</v>
      </c>
      <c r="H27" s="4">
        <v>6.5083473534141696</v>
      </c>
      <c r="I27" s="6">
        <v>2.33080115626515E-10</v>
      </c>
      <c r="J27" s="4"/>
      <c r="K27" s="4"/>
      <c r="L27" s="4"/>
      <c r="M27" s="4"/>
      <c r="N27" s="4"/>
      <c r="O27" s="4">
        <v>2.8945354058567802E-3</v>
      </c>
      <c r="P27" s="4">
        <v>2.7594953662431001</v>
      </c>
      <c r="Q27" s="4">
        <v>8.6439550476270898E-3</v>
      </c>
      <c r="X27" s="22"/>
      <c r="Y27" s="22"/>
      <c r="AA27" s="22"/>
      <c r="AC27" s="22"/>
    </row>
    <row r="28" spans="1:29" ht="15.75" customHeight="1">
      <c r="A28" s="4" t="s">
        <v>262</v>
      </c>
      <c r="B28" s="4" t="s">
        <v>263</v>
      </c>
      <c r="C28" s="5"/>
      <c r="D28" s="4" t="s">
        <v>264</v>
      </c>
      <c r="E28" s="4">
        <v>97</v>
      </c>
      <c r="F28" s="4">
        <v>53</v>
      </c>
      <c r="G28" s="6">
        <v>5.5332693610194803E-11</v>
      </c>
      <c r="H28" s="4">
        <v>6.4516136834361104</v>
      </c>
      <c r="I28" s="6">
        <v>3.3054003814511101E-10</v>
      </c>
      <c r="J28" s="4"/>
      <c r="K28" s="4"/>
      <c r="L28" s="4"/>
      <c r="M28" s="4"/>
      <c r="N28" s="4"/>
      <c r="O28" s="4">
        <v>1.2705223152467801E-11</v>
      </c>
      <c r="P28" s="4">
        <v>6.6709779150384296</v>
      </c>
      <c r="Q28" s="4">
        <v>8.3931474158726898E-11</v>
      </c>
      <c r="X28" s="22"/>
      <c r="AA28" s="22"/>
      <c r="AC28" s="22"/>
    </row>
    <row r="29" spans="1:29" ht="15.75" customHeight="1">
      <c r="A29" s="4" t="s">
        <v>270</v>
      </c>
      <c r="B29" s="4"/>
      <c r="C29" s="5"/>
      <c r="D29" s="4" t="s">
        <v>271</v>
      </c>
      <c r="E29" s="4">
        <v>95</v>
      </c>
      <c r="F29" s="4">
        <v>50</v>
      </c>
      <c r="G29" s="4">
        <v>8.7186539393120004E-4</v>
      </c>
      <c r="H29" s="4">
        <v>3.1307288495908301</v>
      </c>
      <c r="I29" s="4">
        <v>3.0923975690998E-3</v>
      </c>
      <c r="J29" s="4"/>
      <c r="K29" s="4"/>
      <c r="L29" s="4"/>
      <c r="M29" s="4"/>
      <c r="N29" s="4"/>
      <c r="O29" s="4">
        <v>0.81038301983782901</v>
      </c>
      <c r="P29" s="4">
        <v>-0.87930862558189504</v>
      </c>
      <c r="Q29" s="4">
        <v>0.89676902702866301</v>
      </c>
      <c r="W29" s="20"/>
      <c r="X29" s="22"/>
      <c r="Y29" s="22"/>
      <c r="Z29" s="22"/>
      <c r="AA29" s="22"/>
    </row>
    <row r="30" spans="1:29" ht="15.75" customHeight="1">
      <c r="A30" s="4" t="s">
        <v>276</v>
      </c>
      <c r="B30" s="4" t="s">
        <v>277</v>
      </c>
      <c r="C30" s="5" t="s">
        <v>56</v>
      </c>
      <c r="D30" s="4" t="s">
        <v>278</v>
      </c>
      <c r="E30" s="4">
        <v>90</v>
      </c>
      <c r="F30" s="4">
        <v>53</v>
      </c>
      <c r="G30" s="6">
        <v>1.38357997386613E-23</v>
      </c>
      <c r="H30" s="4">
        <v>9.94075707697497</v>
      </c>
      <c r="I30" s="6">
        <v>1.20797174641389E-22</v>
      </c>
      <c r="J30" s="4"/>
      <c r="K30" s="4"/>
      <c r="L30" s="4"/>
      <c r="M30" s="4"/>
      <c r="N30" s="4"/>
      <c r="O30" s="4">
        <v>5.12209652525132E-48</v>
      </c>
      <c r="P30" s="4">
        <v>14.511508979894201</v>
      </c>
      <c r="Q30" s="4">
        <v>5.8769318026567801E-47</v>
      </c>
      <c r="X30" s="22"/>
      <c r="AA30" s="22"/>
      <c r="AC30" s="22"/>
    </row>
    <row r="31" spans="1:29" ht="15.75" customHeight="1">
      <c r="A31" s="4" t="s">
        <v>289</v>
      </c>
      <c r="B31" s="4" t="s">
        <v>290</v>
      </c>
      <c r="C31" s="5" t="s">
        <v>56</v>
      </c>
      <c r="D31" s="4" t="s">
        <v>291</v>
      </c>
      <c r="E31" s="4">
        <v>89</v>
      </c>
      <c r="F31" s="4">
        <v>49</v>
      </c>
      <c r="G31" s="6">
        <v>2.4203250568982701E-38</v>
      </c>
      <c r="H31" s="4">
        <v>12.894392116726401</v>
      </c>
      <c r="I31" s="6">
        <v>2.3887555996343802E-37</v>
      </c>
      <c r="J31" s="4"/>
      <c r="K31" s="4"/>
      <c r="L31" s="4"/>
      <c r="M31" s="4"/>
      <c r="N31" s="4"/>
      <c r="O31" s="4">
        <v>1.8332134839529699E-30</v>
      </c>
      <c r="P31" s="4">
        <v>11.4114320770424</v>
      </c>
      <c r="Q31" s="4">
        <v>1.5370789980836399E-29</v>
      </c>
      <c r="X31" s="22"/>
      <c r="AA31" s="22"/>
      <c r="AC31" s="22"/>
    </row>
    <row r="32" spans="1:29" ht="15.75" customHeight="1">
      <c r="A32" s="4" t="s">
        <v>302</v>
      </c>
      <c r="B32" s="4"/>
      <c r="C32" s="5" t="s">
        <v>56</v>
      </c>
      <c r="D32" s="4" t="s">
        <v>303</v>
      </c>
      <c r="E32" s="4">
        <v>84</v>
      </c>
      <c r="F32" s="4">
        <v>44</v>
      </c>
      <c r="G32" s="4">
        <v>0.10633001689404099</v>
      </c>
      <c r="H32" s="4">
        <v>1.2462843160067101</v>
      </c>
      <c r="I32" s="4">
        <v>0.199478626735102</v>
      </c>
      <c r="J32" s="4"/>
      <c r="K32" s="4"/>
      <c r="L32" s="4"/>
      <c r="M32" s="4"/>
      <c r="N32" s="4"/>
      <c r="O32" s="4">
        <v>1.80656901319027E-5</v>
      </c>
      <c r="P32" s="4">
        <v>4.1309203258914904</v>
      </c>
      <c r="Q32" s="4">
        <v>7.5736931706823002E-5</v>
      </c>
      <c r="X32" s="22"/>
      <c r="Y32" s="22"/>
      <c r="AC32" s="22"/>
    </row>
    <row r="33" spans="1:29" ht="15.75" customHeight="1">
      <c r="A33" s="4" t="s">
        <v>308</v>
      </c>
      <c r="B33" s="4" t="s">
        <v>309</v>
      </c>
      <c r="C33" s="5" t="s">
        <v>56</v>
      </c>
      <c r="D33" s="4" t="s">
        <v>310</v>
      </c>
      <c r="E33" s="4">
        <v>73</v>
      </c>
      <c r="F33" s="4">
        <v>42</v>
      </c>
      <c r="G33" s="4">
        <v>6.5397828605320005E-4</v>
      </c>
      <c r="H33" s="4">
        <v>3.2142282477169202</v>
      </c>
      <c r="I33" s="4">
        <v>2.3944043699046999E-3</v>
      </c>
      <c r="J33" s="4"/>
      <c r="K33" s="4"/>
      <c r="L33" s="4"/>
      <c r="M33" s="4"/>
      <c r="N33" s="4"/>
      <c r="O33" s="4">
        <v>1.0699844854033701E-6</v>
      </c>
      <c r="P33" s="4">
        <v>4.7397359607754597</v>
      </c>
      <c r="Q33" s="4">
        <v>5.3012867685894602E-6</v>
      </c>
      <c r="W33" s="20"/>
      <c r="X33" s="22"/>
      <c r="Y33" s="22"/>
      <c r="AA33" s="22"/>
      <c r="AC33" s="22"/>
    </row>
    <row r="34" spans="1:29" ht="15.75" customHeight="1">
      <c r="A34" s="4" t="s">
        <v>318</v>
      </c>
      <c r="B34" s="4" t="s">
        <v>319</v>
      </c>
      <c r="C34" s="5" t="s">
        <v>33</v>
      </c>
      <c r="D34" s="4" t="s">
        <v>320</v>
      </c>
      <c r="E34" s="4">
        <v>68</v>
      </c>
      <c r="F34" s="4">
        <v>65</v>
      </c>
      <c r="G34" s="4">
        <v>0</v>
      </c>
      <c r="H34" s="4">
        <v>40.588710324921898</v>
      </c>
      <c r="I34" s="4">
        <v>0</v>
      </c>
      <c r="J34" s="4"/>
      <c r="K34" s="4"/>
      <c r="L34" s="4"/>
      <c r="M34" s="4"/>
      <c r="N34" s="4"/>
      <c r="O34" s="4">
        <v>0</v>
      </c>
      <c r="P34" s="4">
        <v>38.6332673477404</v>
      </c>
      <c r="Q34" s="4">
        <v>0</v>
      </c>
      <c r="X34" s="22"/>
      <c r="AA34" s="22"/>
      <c r="AC34" s="22"/>
    </row>
    <row r="35" spans="1:29" ht="15.75" customHeight="1">
      <c r="A35" s="4" t="s">
        <v>332</v>
      </c>
      <c r="B35" s="4"/>
      <c r="C35" s="5"/>
      <c r="D35" s="4" t="s">
        <v>333</v>
      </c>
      <c r="E35" s="4">
        <v>62</v>
      </c>
      <c r="F35" s="4">
        <v>37</v>
      </c>
      <c r="G35" s="6">
        <v>1.4831570182609599E-14</v>
      </c>
      <c r="H35" s="4">
        <v>7.5997813943805497</v>
      </c>
      <c r="I35" s="6">
        <v>1.05211450982887E-13</v>
      </c>
      <c r="J35" s="4"/>
      <c r="K35" s="4"/>
      <c r="L35" s="4"/>
      <c r="M35" s="4"/>
      <c r="N35" s="4"/>
      <c r="O35" s="4">
        <v>7.6298979306153498E-8</v>
      </c>
      <c r="P35" s="4">
        <v>5.2493969205904403</v>
      </c>
      <c r="Q35" s="4">
        <v>4.1582943721853599E-7</v>
      </c>
      <c r="X35" s="22"/>
      <c r="AA35" s="22"/>
      <c r="AC35" s="22"/>
    </row>
    <row r="36" spans="1:29" ht="15.75" customHeight="1">
      <c r="A36" s="4" t="s">
        <v>336</v>
      </c>
      <c r="B36" s="4" t="s">
        <v>337</v>
      </c>
      <c r="C36" s="5" t="s">
        <v>56</v>
      </c>
      <c r="D36" s="4" t="s">
        <v>338</v>
      </c>
      <c r="E36" s="4">
        <v>60</v>
      </c>
      <c r="F36" s="4">
        <v>51</v>
      </c>
      <c r="G36" s="6">
        <v>6.4789662388835796E-172</v>
      </c>
      <c r="H36" s="4">
        <v>27.925841287786401</v>
      </c>
      <c r="I36" s="6">
        <v>1.47072533622657E-170</v>
      </c>
      <c r="J36" s="4"/>
      <c r="K36" s="4"/>
      <c r="L36" s="4"/>
      <c r="M36" s="4"/>
      <c r="N36" s="4"/>
      <c r="O36" s="4">
        <v>5.0666661380675E-123</v>
      </c>
      <c r="P36" s="4">
        <v>23.559076384902902</v>
      </c>
      <c r="Q36" s="4">
        <v>9.2044434841559597E-122</v>
      </c>
      <c r="X36" s="22"/>
      <c r="AC36" s="22"/>
    </row>
    <row r="37" spans="1:29" ht="15.75" customHeight="1">
      <c r="A37" s="4" t="s">
        <v>350</v>
      </c>
      <c r="B37" s="4" t="s">
        <v>351</v>
      </c>
      <c r="C37" s="5"/>
      <c r="D37" s="4" t="s">
        <v>352</v>
      </c>
      <c r="E37" s="4">
        <v>58</v>
      </c>
      <c r="F37" s="4">
        <v>43</v>
      </c>
      <c r="G37" s="6">
        <v>5.6497393439457202E-20</v>
      </c>
      <c r="H37" s="4">
        <v>9.0756559760286208</v>
      </c>
      <c r="I37" s="6">
        <v>4.5803243966988503E-19</v>
      </c>
      <c r="J37" s="4"/>
      <c r="K37" s="4"/>
      <c r="L37" s="4"/>
      <c r="M37" s="4"/>
      <c r="N37" s="4"/>
      <c r="O37" s="4">
        <v>5.4650096064271402E-34</v>
      </c>
      <c r="P37" s="4">
        <v>12.0971811550884</v>
      </c>
      <c r="Q37" s="4">
        <v>4.9640503925046498E-33</v>
      </c>
      <c r="X37" s="22"/>
      <c r="AA37" s="22"/>
      <c r="AC37" s="22"/>
    </row>
    <row r="38" spans="1:29" ht="15.75" customHeight="1">
      <c r="A38" s="4" t="s">
        <v>358</v>
      </c>
      <c r="B38" s="4" t="s">
        <v>359</v>
      </c>
      <c r="C38" s="5" t="s">
        <v>56</v>
      </c>
      <c r="D38" s="4" t="s">
        <v>360</v>
      </c>
      <c r="E38" s="4">
        <v>57</v>
      </c>
      <c r="F38" s="4">
        <v>39</v>
      </c>
      <c r="G38" s="6">
        <v>7.3108496115234999E-37</v>
      </c>
      <c r="H38" s="4">
        <v>12.6289496038035</v>
      </c>
      <c r="I38" s="6">
        <v>6.9148452575659699E-36</v>
      </c>
      <c r="J38" s="4"/>
      <c r="K38" s="4"/>
      <c r="L38" s="4"/>
      <c r="M38" s="4"/>
      <c r="N38" s="4"/>
      <c r="O38" s="4">
        <v>6.6140540059057898E-41</v>
      </c>
      <c r="P38" s="4">
        <v>13.3417699499139</v>
      </c>
      <c r="Q38" s="4">
        <v>6.8660179680355303E-40</v>
      </c>
      <c r="X38" s="22"/>
      <c r="Y38" s="22"/>
      <c r="AA38" s="22"/>
      <c r="AC38" s="22"/>
    </row>
    <row r="39" spans="1:29" ht="15.75" customHeight="1">
      <c r="A39" s="4" t="s">
        <v>371</v>
      </c>
      <c r="B39" s="4" t="s">
        <v>372</v>
      </c>
      <c r="C39" s="5" t="s">
        <v>56</v>
      </c>
      <c r="D39" s="4" t="s">
        <v>373</v>
      </c>
      <c r="E39" s="4">
        <v>56</v>
      </c>
      <c r="F39" s="4">
        <v>35</v>
      </c>
      <c r="G39" s="4">
        <v>1.8492297178408E-3</v>
      </c>
      <c r="H39" s="4">
        <v>2.9027972899872401</v>
      </c>
      <c r="I39" s="4">
        <v>5.7503444650665999E-3</v>
      </c>
      <c r="J39" s="4"/>
      <c r="K39" s="4"/>
      <c r="L39" s="4"/>
      <c r="M39" s="4"/>
      <c r="N39" s="4"/>
      <c r="O39" s="4">
        <v>0.200917306979713</v>
      </c>
      <c r="P39" s="4">
        <v>0.83834919519710704</v>
      </c>
      <c r="Q39" s="4">
        <v>0.33847133167883803</v>
      </c>
      <c r="W39" s="20"/>
      <c r="X39" s="22"/>
      <c r="Y39" s="22"/>
      <c r="AA39" s="22"/>
      <c r="AC39" s="22"/>
    </row>
    <row r="40" spans="1:29" ht="15.75" customHeight="1">
      <c r="A40" s="4" t="s">
        <v>381</v>
      </c>
      <c r="B40" s="4" t="s">
        <v>382</v>
      </c>
      <c r="C40" s="5" t="s">
        <v>56</v>
      </c>
      <c r="D40" s="4" t="s">
        <v>383</v>
      </c>
      <c r="E40" s="4">
        <v>55</v>
      </c>
      <c r="F40" s="4">
        <v>34</v>
      </c>
      <c r="G40" s="4">
        <v>1.7463387542506999E-3</v>
      </c>
      <c r="H40" s="4">
        <v>2.9206805521549302</v>
      </c>
      <c r="I40" s="4">
        <v>5.5833647495057998E-3</v>
      </c>
      <c r="J40" s="4"/>
      <c r="K40" s="4"/>
      <c r="L40" s="4"/>
      <c r="M40" s="4"/>
      <c r="N40" s="4"/>
      <c r="O40" s="4">
        <v>6.0455858146558301E-2</v>
      </c>
      <c r="P40" s="4">
        <v>1.5509581382500099</v>
      </c>
      <c r="Q40" s="4">
        <v>0.130488881940096</v>
      </c>
      <c r="Y40" s="22"/>
      <c r="Z40" s="22"/>
      <c r="AC40" s="22"/>
    </row>
    <row r="41" spans="1:29" ht="15.75" customHeight="1">
      <c r="A41" s="4" t="s">
        <v>386</v>
      </c>
      <c r="B41" s="4" t="s">
        <v>387</v>
      </c>
      <c r="C41" s="5"/>
      <c r="D41" s="4" t="s">
        <v>388</v>
      </c>
      <c r="E41" s="4">
        <v>52</v>
      </c>
      <c r="F41" s="4">
        <v>34</v>
      </c>
      <c r="G41" s="4">
        <v>4.8507547810548004E-3</v>
      </c>
      <c r="H41" s="4">
        <v>2.5862906105746801</v>
      </c>
      <c r="I41" s="4">
        <v>1.3764016691243001E-2</v>
      </c>
      <c r="J41" s="4"/>
      <c r="K41" s="4"/>
      <c r="L41" s="4"/>
      <c r="M41" s="4"/>
      <c r="N41" s="4"/>
      <c r="O41" s="4">
        <v>1.13652779285204E-4</v>
      </c>
      <c r="P41" s="4">
        <v>3.6865603469202601</v>
      </c>
      <c r="Q41" s="4">
        <v>4.3467203305569603E-4</v>
      </c>
      <c r="Y41" s="22"/>
      <c r="AC41" s="22"/>
    </row>
    <row r="42" spans="1:29" ht="15.75" customHeight="1">
      <c r="A42" s="4" t="s">
        <v>392</v>
      </c>
      <c r="B42" s="4" t="s">
        <v>393</v>
      </c>
      <c r="C42" s="5"/>
      <c r="D42" s="4" t="s">
        <v>394</v>
      </c>
      <c r="E42" s="4">
        <v>51</v>
      </c>
      <c r="F42" s="4">
        <v>33</v>
      </c>
      <c r="G42" s="4">
        <v>0.73982958170982605</v>
      </c>
      <c r="H42" s="4">
        <v>-0.642820103989306</v>
      </c>
      <c r="I42" s="4">
        <v>0.84402049735049001</v>
      </c>
      <c r="J42" s="4"/>
      <c r="K42" s="4"/>
      <c r="L42" s="4"/>
      <c r="M42" s="4"/>
      <c r="N42" s="4"/>
      <c r="O42" s="4">
        <v>0.13465642295421601</v>
      </c>
      <c r="P42" s="4">
        <v>1.1046463798533599</v>
      </c>
      <c r="Q42" s="4">
        <v>0.24260413391751301</v>
      </c>
      <c r="X42" s="22"/>
      <c r="Y42" s="22"/>
      <c r="Z42" s="22"/>
      <c r="AC42" s="22"/>
    </row>
    <row r="43" spans="1:29" ht="15.75" customHeight="1">
      <c r="A43" s="4" t="s">
        <v>396</v>
      </c>
      <c r="B43" s="4" t="s">
        <v>397</v>
      </c>
      <c r="C43" s="5" t="s">
        <v>56</v>
      </c>
      <c r="D43" s="4" t="s">
        <v>398</v>
      </c>
      <c r="E43" s="4">
        <v>49</v>
      </c>
      <c r="F43" s="4">
        <v>21</v>
      </c>
      <c r="G43" s="6">
        <v>9.0064639193133695E-5</v>
      </c>
      <c r="H43" s="4">
        <v>3.7453683632454098</v>
      </c>
      <c r="I43" s="4">
        <v>3.6508344815779997E-4</v>
      </c>
      <c r="J43" s="4">
        <v>2</v>
      </c>
      <c r="K43" s="4" t="s">
        <v>9283</v>
      </c>
      <c r="L43" s="4" t="s">
        <v>9284</v>
      </c>
      <c r="M43" s="4" t="s">
        <v>9285</v>
      </c>
      <c r="N43" s="4" t="s">
        <v>9286</v>
      </c>
      <c r="O43" s="4">
        <v>6.0966960164310297E-3</v>
      </c>
      <c r="P43" s="4">
        <v>2.5064974989410902</v>
      </c>
      <c r="Q43" s="4">
        <v>1.7039483738230301E-2</v>
      </c>
      <c r="X43" s="22"/>
      <c r="Y43" s="22"/>
      <c r="AA43" s="22"/>
      <c r="AC43" s="22"/>
    </row>
    <row r="44" spans="1:29" ht="15.75" customHeight="1">
      <c r="A44" s="4" t="s">
        <v>409</v>
      </c>
      <c r="B44" s="4" t="s">
        <v>410</v>
      </c>
      <c r="C44" s="5" t="s">
        <v>56</v>
      </c>
      <c r="D44" s="4" t="s">
        <v>411</v>
      </c>
      <c r="E44" s="4">
        <v>49</v>
      </c>
      <c r="F44" s="4">
        <v>35</v>
      </c>
      <c r="G44" s="6">
        <v>8.5524361156128405E-7</v>
      </c>
      <c r="H44" s="4">
        <v>4.7849279006209198</v>
      </c>
      <c r="I44" s="6">
        <v>4.2204413005306803E-6</v>
      </c>
      <c r="J44" s="4">
        <v>12</v>
      </c>
      <c r="K44" s="4" t="s">
        <v>9555</v>
      </c>
      <c r="L44" s="4" t="s">
        <v>9556</v>
      </c>
      <c r="M44" s="4" t="s">
        <v>9557</v>
      </c>
      <c r="N44" s="4" t="s">
        <v>9558</v>
      </c>
      <c r="O44" s="4">
        <v>4.6285525473507498E-7</v>
      </c>
      <c r="P44" s="4">
        <v>4.9068069840717801</v>
      </c>
      <c r="Q44" s="4">
        <v>2.4024391793391998E-6</v>
      </c>
      <c r="Y44" s="22"/>
      <c r="AC44" s="22"/>
    </row>
    <row r="45" spans="1:29" ht="15.75" customHeight="1">
      <c r="A45" s="4" t="s">
        <v>422</v>
      </c>
      <c r="B45" s="4" t="s">
        <v>423</v>
      </c>
      <c r="C45" s="5"/>
      <c r="D45" s="4" t="s">
        <v>424</v>
      </c>
      <c r="E45" s="4">
        <v>48</v>
      </c>
      <c r="F45" s="4">
        <v>16</v>
      </c>
      <c r="G45" s="4">
        <v>5.3706127678304801E-2</v>
      </c>
      <c r="H45" s="4">
        <v>1.6099340464166001</v>
      </c>
      <c r="I45" s="4">
        <v>0.117223951759376</v>
      </c>
      <c r="J45" s="4">
        <v>16</v>
      </c>
      <c r="K45" s="4" t="s">
        <v>9559</v>
      </c>
      <c r="L45" s="4" t="s">
        <v>9560</v>
      </c>
      <c r="M45" s="4" t="s">
        <v>9561</v>
      </c>
      <c r="N45" s="4" t="s">
        <v>9562</v>
      </c>
      <c r="O45" s="4">
        <v>0.61326058502361402</v>
      </c>
      <c r="P45" s="4">
        <v>-0.28782744228663198</v>
      </c>
      <c r="Q45" s="4">
        <v>0.73055086084780296</v>
      </c>
      <c r="X45" s="22"/>
      <c r="Z45" s="22"/>
      <c r="AA45" s="22"/>
      <c r="AC45" s="22"/>
    </row>
    <row r="46" spans="1:29" ht="15.75" customHeight="1">
      <c r="A46" s="4" t="s">
        <v>426</v>
      </c>
      <c r="B46" s="4" t="s">
        <v>427</v>
      </c>
      <c r="C46" s="5" t="s">
        <v>56</v>
      </c>
      <c r="D46" s="4" t="s">
        <v>428</v>
      </c>
      <c r="E46" s="4">
        <v>48</v>
      </c>
      <c r="F46" s="4">
        <v>36</v>
      </c>
      <c r="G46" s="4">
        <v>4.7309305913118903E-2</v>
      </c>
      <c r="H46" s="4">
        <v>1.6715220260185599</v>
      </c>
      <c r="I46" s="4">
        <v>0.105286396492921</v>
      </c>
      <c r="J46" s="4">
        <v>3</v>
      </c>
      <c r="K46" s="4" t="s">
        <v>9767</v>
      </c>
      <c r="L46" s="4" t="s">
        <v>9768</v>
      </c>
      <c r="M46" s="4" t="s">
        <v>9769</v>
      </c>
      <c r="N46" s="4" t="s">
        <v>9770</v>
      </c>
      <c r="O46" s="4">
        <v>3.7198934067841699E-4</v>
      </c>
      <c r="P46" s="4">
        <v>3.3728374186013101</v>
      </c>
      <c r="Q46" s="4">
        <v>1.3515612711315799E-3</v>
      </c>
      <c r="Y46" s="22"/>
      <c r="AC46" s="22"/>
    </row>
    <row r="47" spans="1:29" ht="15.75" customHeight="1">
      <c r="A47" s="4" t="s">
        <v>436</v>
      </c>
      <c r="B47" s="4" t="s">
        <v>437</v>
      </c>
      <c r="C47" s="5" t="s">
        <v>56</v>
      </c>
      <c r="D47" s="4" t="s">
        <v>438</v>
      </c>
      <c r="E47" s="4">
        <v>47</v>
      </c>
      <c r="F47" s="4">
        <v>25</v>
      </c>
      <c r="G47" s="4">
        <v>0.52253482156972397</v>
      </c>
      <c r="H47" s="4">
        <v>-5.6516493187910299E-2</v>
      </c>
      <c r="I47" s="4">
        <v>0.67014352822783796</v>
      </c>
      <c r="J47" s="4"/>
      <c r="K47" s="4"/>
      <c r="L47" s="4"/>
      <c r="M47" s="4"/>
      <c r="N47" s="4"/>
      <c r="O47" s="4">
        <v>1.10559879845049E-4</v>
      </c>
      <c r="P47" s="4">
        <v>3.6935790149743601</v>
      </c>
      <c r="Q47" s="4">
        <v>4.3039381796822798E-4</v>
      </c>
      <c r="X47" s="22"/>
      <c r="Y47" s="22"/>
      <c r="Z47" s="22"/>
      <c r="AA47" s="22"/>
      <c r="AC47" s="22"/>
    </row>
    <row r="48" spans="1:29" ht="15.75" customHeight="1">
      <c r="A48" s="4" t="s">
        <v>447</v>
      </c>
      <c r="B48" s="4" t="s">
        <v>448</v>
      </c>
      <c r="C48" s="5" t="s">
        <v>33</v>
      </c>
      <c r="D48" s="4" t="s">
        <v>449</v>
      </c>
      <c r="E48" s="4">
        <v>46</v>
      </c>
      <c r="F48" s="4">
        <v>42</v>
      </c>
      <c r="G48" s="6">
        <v>3.1409776036725803E-14</v>
      </c>
      <c r="H48" s="4">
        <v>7.5020663622681099</v>
      </c>
      <c r="I48" s="6">
        <v>2.16061186676871E-13</v>
      </c>
      <c r="J48" s="4">
        <v>22</v>
      </c>
      <c r="K48" s="4" t="s">
        <v>9723</v>
      </c>
      <c r="L48" s="4" t="s">
        <v>9724</v>
      </c>
      <c r="M48" s="4" t="s">
        <v>9725</v>
      </c>
      <c r="N48" s="4" t="s">
        <v>9726</v>
      </c>
      <c r="O48" s="4">
        <v>6.1380379987015598E-46</v>
      </c>
      <c r="P48" s="4">
        <v>14.179475430935</v>
      </c>
      <c r="Q48" s="4">
        <v>6.6904614185847003E-45</v>
      </c>
      <c r="X48" s="22"/>
      <c r="Y48" s="22"/>
      <c r="AA48" s="22"/>
      <c r="AC48" s="22"/>
    </row>
    <row r="49" spans="1:29" ht="15.75" customHeight="1">
      <c r="A49" s="4" t="s">
        <v>460</v>
      </c>
      <c r="B49" s="4" t="s">
        <v>461</v>
      </c>
      <c r="C49" s="5" t="s">
        <v>56</v>
      </c>
      <c r="D49" s="4" t="s">
        <v>462</v>
      </c>
      <c r="E49" s="4">
        <v>46</v>
      </c>
      <c r="F49" s="4">
        <v>21</v>
      </c>
      <c r="G49" s="4">
        <v>0.36518072214330399</v>
      </c>
      <c r="H49" s="4">
        <v>0.34464476956087697</v>
      </c>
      <c r="I49" s="4">
        <v>0.50240014500927299</v>
      </c>
      <c r="J49" s="4">
        <v>4</v>
      </c>
      <c r="K49" s="4" t="s">
        <v>9775</v>
      </c>
      <c r="L49" s="4" t="s">
        <v>9776</v>
      </c>
      <c r="M49" s="4" t="s">
        <v>9777</v>
      </c>
      <c r="N49" s="4" t="s">
        <v>9778</v>
      </c>
      <c r="O49" s="4">
        <v>0.16970296569027399</v>
      </c>
      <c r="P49" s="4">
        <v>0.95533971149743602</v>
      </c>
      <c r="Q49" s="4">
        <v>0.29596197216383902</v>
      </c>
      <c r="Y49" s="22"/>
      <c r="Z49" s="22"/>
      <c r="AC49" s="22"/>
    </row>
    <row r="50" spans="1:29" ht="15.75" customHeight="1">
      <c r="A50" s="4" t="s">
        <v>470</v>
      </c>
      <c r="B50" s="4" t="s">
        <v>471</v>
      </c>
      <c r="C50" s="5" t="s">
        <v>56</v>
      </c>
      <c r="D50" s="4" t="s">
        <v>472</v>
      </c>
      <c r="E50" s="4">
        <v>45</v>
      </c>
      <c r="F50" s="4">
        <v>24</v>
      </c>
      <c r="G50" s="4">
        <v>0.91064630305100003</v>
      </c>
      <c r="H50" s="4">
        <v>-1.3447456291614099</v>
      </c>
      <c r="I50" s="4">
        <v>0.94644082554259601</v>
      </c>
      <c r="J50" s="4">
        <v>16</v>
      </c>
      <c r="K50" s="4" t="s">
        <v>9823</v>
      </c>
      <c r="L50" s="4" t="s">
        <v>9824</v>
      </c>
      <c r="M50" s="4" t="s">
        <v>9825</v>
      </c>
      <c r="N50" s="4" t="s">
        <v>9826</v>
      </c>
      <c r="O50" s="4">
        <v>0.288364238807789</v>
      </c>
      <c r="P50" s="4">
        <v>0.55816974630844796</v>
      </c>
      <c r="Q50" s="4">
        <v>0.43960422419648998</v>
      </c>
      <c r="X50" s="22"/>
      <c r="Y50" s="22"/>
      <c r="AC50" s="22"/>
    </row>
    <row r="51" spans="1:29" ht="15.75" customHeight="1">
      <c r="A51" s="4" t="s">
        <v>483</v>
      </c>
      <c r="B51" s="4" t="s">
        <v>484</v>
      </c>
      <c r="C51" s="5" t="s">
        <v>56</v>
      </c>
      <c r="D51" s="4" t="s">
        <v>485</v>
      </c>
      <c r="E51" s="4">
        <v>43</v>
      </c>
      <c r="F51" s="4">
        <v>30</v>
      </c>
      <c r="G51" s="4">
        <v>0.10539172139962499</v>
      </c>
      <c r="H51" s="4">
        <v>1.25141408037473</v>
      </c>
      <c r="I51" s="4">
        <v>0.199478626735102</v>
      </c>
      <c r="J51" s="4">
        <v>26</v>
      </c>
      <c r="K51" s="4" t="s">
        <v>9295</v>
      </c>
      <c r="L51" s="4" t="s">
        <v>9296</v>
      </c>
      <c r="M51" s="4" t="s">
        <v>9297</v>
      </c>
      <c r="N51" s="4" t="s">
        <v>9298</v>
      </c>
      <c r="O51" s="4">
        <v>3.4703693257325698E-10</v>
      </c>
      <c r="P51" s="4">
        <v>6.1674332722284699</v>
      </c>
      <c r="Q51" s="4">
        <v>2.16154432288486E-9</v>
      </c>
      <c r="X51" s="22"/>
      <c r="AA51" s="22"/>
      <c r="AC51" s="22"/>
    </row>
    <row r="52" spans="1:29" ht="15.75" customHeight="1">
      <c r="A52" s="4" t="s">
        <v>493</v>
      </c>
      <c r="B52" s="4"/>
      <c r="C52" s="5"/>
      <c r="D52" s="4" t="s">
        <v>494</v>
      </c>
      <c r="E52" s="4">
        <v>43</v>
      </c>
      <c r="F52" s="4">
        <v>25</v>
      </c>
      <c r="G52" s="4">
        <v>0.66672052232947998</v>
      </c>
      <c r="H52" s="4">
        <v>-0.43087542199736301</v>
      </c>
      <c r="I52" s="4">
        <v>0.80209789792237696</v>
      </c>
      <c r="J52" s="4">
        <v>23</v>
      </c>
      <c r="K52" s="4" t="s">
        <v>9695</v>
      </c>
      <c r="L52" s="4" t="s">
        <v>9696</v>
      </c>
      <c r="M52" s="4" t="s">
        <v>9697</v>
      </c>
      <c r="N52" s="4" t="s">
        <v>9698</v>
      </c>
      <c r="O52" s="4">
        <v>9.7657131243831602E-2</v>
      </c>
      <c r="P52" s="4">
        <v>1.29501729743949</v>
      </c>
      <c r="Q52" s="4">
        <v>0.181959441120985</v>
      </c>
      <c r="W52" s="20"/>
      <c r="Y52" s="22"/>
      <c r="Z52" s="22"/>
      <c r="AA52" s="22"/>
      <c r="AC52" s="22"/>
    </row>
    <row r="53" spans="1:29" ht="15.75" customHeight="1">
      <c r="A53" s="4" t="s">
        <v>499</v>
      </c>
      <c r="B53" s="4"/>
      <c r="C53" s="5"/>
      <c r="D53" s="4" t="s">
        <v>500</v>
      </c>
      <c r="E53" s="4">
        <v>41</v>
      </c>
      <c r="F53" s="4">
        <v>23</v>
      </c>
      <c r="G53" s="6">
        <v>2.8230041572052001E-6</v>
      </c>
      <c r="H53" s="4">
        <v>4.5392297818600396</v>
      </c>
      <c r="I53" s="6">
        <v>1.3350457160116199E-5</v>
      </c>
      <c r="J53" s="4">
        <v>22</v>
      </c>
      <c r="K53" s="4" t="s">
        <v>9847</v>
      </c>
      <c r="L53" s="4" t="s">
        <v>9848</v>
      </c>
      <c r="M53" s="4" t="s">
        <v>9849</v>
      </c>
      <c r="N53" s="4" t="s">
        <v>9850</v>
      </c>
      <c r="O53" s="4">
        <v>6.4225920249387902E-3</v>
      </c>
      <c r="P53" s="4">
        <v>2.4880329249352999</v>
      </c>
      <c r="Q53" s="4">
        <v>1.7723102043501901E-2</v>
      </c>
      <c r="X53" s="22"/>
      <c r="Y53" s="22"/>
      <c r="AA53" s="22"/>
      <c r="AC53" s="22"/>
    </row>
    <row r="54" spans="1:29" ht="15.75" customHeight="1">
      <c r="A54" s="4" t="s">
        <v>505</v>
      </c>
      <c r="B54" s="4" t="s">
        <v>506</v>
      </c>
      <c r="C54" s="5" t="s">
        <v>33</v>
      </c>
      <c r="D54" s="4" t="s">
        <v>507</v>
      </c>
      <c r="E54" s="4">
        <v>41</v>
      </c>
      <c r="F54" s="4">
        <v>26</v>
      </c>
      <c r="G54" s="6">
        <v>1.8553867285309699E-49</v>
      </c>
      <c r="H54" s="4">
        <v>14.737347151515999</v>
      </c>
      <c r="I54" s="6">
        <v>1.9144217608024E-48</v>
      </c>
      <c r="J54" s="4">
        <v>16</v>
      </c>
      <c r="K54" s="4" t="s">
        <v>9731</v>
      </c>
      <c r="L54" s="4" t="s">
        <v>9732</v>
      </c>
      <c r="M54" s="4" t="s">
        <v>9733</v>
      </c>
      <c r="N54" s="4" t="s">
        <v>9734</v>
      </c>
      <c r="O54" s="4">
        <v>3.5483402358871199E-37</v>
      </c>
      <c r="P54" s="4">
        <v>12.6857111280775</v>
      </c>
      <c r="Q54" s="4">
        <v>3.3632094409712699E-36</v>
      </c>
      <c r="X54" s="22"/>
      <c r="AA54" s="22"/>
      <c r="AC54" s="22"/>
    </row>
    <row r="55" spans="1:29" ht="15.75" customHeight="1">
      <c r="A55" s="4" t="s">
        <v>518</v>
      </c>
      <c r="B55" s="4" t="s">
        <v>519</v>
      </c>
      <c r="C55" s="5" t="s">
        <v>56</v>
      </c>
      <c r="D55" s="4" t="s">
        <v>520</v>
      </c>
      <c r="E55" s="4">
        <v>40</v>
      </c>
      <c r="F55" s="4">
        <v>28</v>
      </c>
      <c r="G55" s="6">
        <v>2.3691202836536598E-15</v>
      </c>
      <c r="H55" s="4">
        <v>7.83367195727112</v>
      </c>
      <c r="I55" s="6">
        <v>1.7348074335141301E-14</v>
      </c>
      <c r="J55" s="4">
        <v>10</v>
      </c>
      <c r="K55" s="4" t="s">
        <v>9315</v>
      </c>
      <c r="L55" s="4" t="s">
        <v>9316</v>
      </c>
      <c r="M55" s="4" t="s">
        <v>9317</v>
      </c>
      <c r="N55" s="4" t="s">
        <v>9318</v>
      </c>
      <c r="O55" s="4">
        <v>4.0335248485105502E-22</v>
      </c>
      <c r="P55" s="4">
        <v>9.5990680647151692</v>
      </c>
      <c r="Q55" s="4">
        <v>2.93102805658433E-21</v>
      </c>
      <c r="W55" s="20"/>
      <c r="Z55" s="22"/>
      <c r="AC55" s="22"/>
    </row>
    <row r="56" spans="1:29" ht="15.75" customHeight="1">
      <c r="A56" s="4" t="s">
        <v>530</v>
      </c>
      <c r="B56" s="4" t="s">
        <v>531</v>
      </c>
      <c r="C56" s="5" t="s">
        <v>56</v>
      </c>
      <c r="D56" s="4" t="s">
        <v>532</v>
      </c>
      <c r="E56" s="4">
        <v>40</v>
      </c>
      <c r="F56" s="4">
        <v>37</v>
      </c>
      <c r="G56" s="6">
        <v>2.2566332886798499E-79</v>
      </c>
      <c r="H56" s="4">
        <v>18.827283459158402</v>
      </c>
      <c r="I56" s="6">
        <v>3.20159847831454E-78</v>
      </c>
      <c r="J56" s="4">
        <v>20</v>
      </c>
      <c r="K56" s="4" t="s">
        <v>9739</v>
      </c>
      <c r="L56" s="4" t="s">
        <v>9740</v>
      </c>
      <c r="M56" s="4" t="s">
        <v>9741</v>
      </c>
      <c r="N56" s="4" t="s">
        <v>9742</v>
      </c>
      <c r="O56" s="4">
        <v>4.0026398513662198E-61</v>
      </c>
      <c r="P56" s="4">
        <v>16.4528198478131</v>
      </c>
      <c r="Q56" s="4">
        <v>4.8476415977657501E-60</v>
      </c>
      <c r="X56" s="22"/>
      <c r="AA56" s="22"/>
      <c r="AC56" s="22"/>
    </row>
    <row r="57" spans="1:29" ht="15.75" customHeight="1">
      <c r="A57" s="4" t="s">
        <v>543</v>
      </c>
      <c r="B57" s="4" t="s">
        <v>544</v>
      </c>
      <c r="C57" s="5" t="s">
        <v>56</v>
      </c>
      <c r="D57" s="4" t="s">
        <v>545</v>
      </c>
      <c r="E57" s="4">
        <v>39</v>
      </c>
      <c r="F57" s="4">
        <v>25</v>
      </c>
      <c r="G57" s="4">
        <v>4.0508905565918497E-2</v>
      </c>
      <c r="H57" s="4">
        <v>1.74481078341497</v>
      </c>
      <c r="I57" s="4">
        <v>9.1955215634635004E-2</v>
      </c>
      <c r="J57" s="4">
        <v>20</v>
      </c>
      <c r="K57" s="4" t="s">
        <v>9703</v>
      </c>
      <c r="L57" s="4" t="s">
        <v>9704</v>
      </c>
      <c r="M57" s="4" t="s">
        <v>9705</v>
      </c>
      <c r="N57" s="4" t="s">
        <v>9706</v>
      </c>
      <c r="O57" s="4">
        <v>7.6699091664734195E-2</v>
      </c>
      <c r="P57" s="4">
        <v>1.4276306966775301</v>
      </c>
      <c r="Q57" s="4">
        <v>0.154428026783126</v>
      </c>
      <c r="X57" s="22"/>
      <c r="AA57" s="22"/>
      <c r="AC57" s="22"/>
    </row>
    <row r="58" spans="1:29" ht="15.75" customHeight="1">
      <c r="A58" s="4" t="s">
        <v>556</v>
      </c>
      <c r="B58" s="4"/>
      <c r="C58" s="5"/>
      <c r="D58" s="4" t="s">
        <v>557</v>
      </c>
      <c r="E58" s="4">
        <v>39</v>
      </c>
      <c r="F58" s="4">
        <v>21</v>
      </c>
      <c r="G58" s="4">
        <v>0.282998455175553</v>
      </c>
      <c r="H58" s="4">
        <v>0.57395698421820096</v>
      </c>
      <c r="I58" s="4">
        <v>0.42827099549900299</v>
      </c>
      <c r="J58" s="4">
        <v>21</v>
      </c>
      <c r="K58" s="4" t="s">
        <v>9699</v>
      </c>
      <c r="L58" s="4" t="s">
        <v>9700</v>
      </c>
      <c r="M58" s="4" t="s">
        <v>9701</v>
      </c>
      <c r="N58" s="4" t="s">
        <v>9702</v>
      </c>
      <c r="O58" s="4">
        <v>0.99999999387471405</v>
      </c>
      <c r="P58" s="4">
        <v>-5.6962020182055504</v>
      </c>
      <c r="Q58" s="4">
        <v>1</v>
      </c>
      <c r="W58" s="20"/>
      <c r="X58" s="22"/>
      <c r="Y58" s="22"/>
      <c r="Z58" s="22"/>
      <c r="AC58" s="22"/>
    </row>
    <row r="59" spans="1:29" ht="15.75" customHeight="1">
      <c r="A59" s="4" t="s">
        <v>558</v>
      </c>
      <c r="B59" s="4" t="s">
        <v>559</v>
      </c>
      <c r="C59" s="5" t="s">
        <v>56</v>
      </c>
      <c r="D59" s="4" t="s">
        <v>560</v>
      </c>
      <c r="E59" s="4">
        <v>36</v>
      </c>
      <c r="F59" s="4">
        <v>19</v>
      </c>
      <c r="G59" s="6">
        <v>5.2121670149689996E-6</v>
      </c>
      <c r="H59" s="4">
        <v>4.4081790751636003</v>
      </c>
      <c r="I59" s="6">
        <v>2.4146161477509399E-5</v>
      </c>
      <c r="J59" s="4">
        <v>15</v>
      </c>
      <c r="K59" s="4" t="s">
        <v>9747</v>
      </c>
      <c r="L59" s="4" t="s">
        <v>9748</v>
      </c>
      <c r="M59" s="4" t="s">
        <v>9749</v>
      </c>
      <c r="N59" s="4" t="s">
        <v>9750</v>
      </c>
      <c r="O59" s="4">
        <v>1.47055252453274E-6</v>
      </c>
      <c r="P59" s="4">
        <v>4.6748904985400497</v>
      </c>
      <c r="Q59" s="4">
        <v>7.1240100077363904E-6</v>
      </c>
      <c r="Y59" s="22"/>
      <c r="Z59" s="22"/>
      <c r="AA59" s="22"/>
      <c r="AC59" s="22"/>
    </row>
    <row r="60" spans="1:29" ht="15.75" customHeight="1">
      <c r="A60" s="4" t="s">
        <v>565</v>
      </c>
      <c r="B60" s="4" t="s">
        <v>566</v>
      </c>
      <c r="C60" s="5" t="s">
        <v>56</v>
      </c>
      <c r="D60" s="4" t="s">
        <v>567</v>
      </c>
      <c r="E60" s="4">
        <v>36</v>
      </c>
      <c r="F60" s="4">
        <v>20</v>
      </c>
      <c r="G60" s="4">
        <v>0.24252828760202999</v>
      </c>
      <c r="H60" s="4">
        <v>0.69819288542149505</v>
      </c>
      <c r="I60" s="4">
        <v>0.382318897817089</v>
      </c>
      <c r="J60" s="4">
        <v>2</v>
      </c>
      <c r="K60" s="4" t="s">
        <v>9795</v>
      </c>
      <c r="L60" s="4" t="s">
        <v>9796</v>
      </c>
      <c r="M60" s="4" t="s">
        <v>9797</v>
      </c>
      <c r="N60" s="4" t="s">
        <v>9798</v>
      </c>
      <c r="O60" s="4">
        <v>0.82770302194225698</v>
      </c>
      <c r="P60" s="4">
        <v>-0.945127169177017</v>
      </c>
      <c r="Q60" s="4">
        <v>0.90672994363523696</v>
      </c>
      <c r="X60" s="22"/>
      <c r="AA60" s="22"/>
      <c r="AC60" s="22"/>
    </row>
    <row r="61" spans="1:29" ht="15.75" customHeight="1">
      <c r="A61" s="4" t="s">
        <v>572</v>
      </c>
      <c r="B61" s="4" t="s">
        <v>573</v>
      </c>
      <c r="C61" s="5"/>
      <c r="D61" s="4" t="s">
        <v>574</v>
      </c>
      <c r="E61" s="4">
        <v>34</v>
      </c>
      <c r="F61" s="4">
        <v>27</v>
      </c>
      <c r="G61" s="6">
        <v>2.5679804713874801E-8</v>
      </c>
      <c r="H61" s="4">
        <v>5.4465380878162497</v>
      </c>
      <c r="I61" s="6">
        <v>1.3248444704658101E-7</v>
      </c>
      <c r="J61" s="4">
        <v>24</v>
      </c>
      <c r="K61" s="4" t="s">
        <v>9591</v>
      </c>
      <c r="L61" s="4" t="s">
        <v>9592</v>
      </c>
      <c r="M61" s="4" t="s">
        <v>9593</v>
      </c>
      <c r="N61" s="4" t="s">
        <v>9594</v>
      </c>
      <c r="O61" s="4">
        <v>0.41733992288070398</v>
      </c>
      <c r="P61" s="4">
        <v>0.20870332316194301</v>
      </c>
      <c r="Q61" s="4">
        <v>0.57949110310823804</v>
      </c>
      <c r="Y61" s="22"/>
      <c r="Z61" s="22"/>
      <c r="AA61" s="22"/>
      <c r="AC61" s="22"/>
    </row>
    <row r="62" spans="1:29" ht="15.75" customHeight="1">
      <c r="A62" s="4" t="s">
        <v>582</v>
      </c>
      <c r="B62" s="4" t="s">
        <v>583</v>
      </c>
      <c r="C62" s="5"/>
      <c r="D62" s="4" t="s">
        <v>584</v>
      </c>
      <c r="E62" s="4">
        <v>34</v>
      </c>
      <c r="F62" s="4">
        <v>19</v>
      </c>
      <c r="G62" s="4">
        <v>1.6077370047551401E-2</v>
      </c>
      <c r="H62" s="4">
        <v>2.1424816953647099</v>
      </c>
      <c r="I62" s="4">
        <v>4.1472306827206602E-2</v>
      </c>
      <c r="J62" s="4">
        <v>18</v>
      </c>
      <c r="K62" s="4" t="s">
        <v>9335</v>
      </c>
      <c r="L62" s="4" t="s">
        <v>9336</v>
      </c>
      <c r="M62" s="4" t="s">
        <v>9337</v>
      </c>
      <c r="N62" s="4" t="s">
        <v>9338</v>
      </c>
      <c r="O62" s="4">
        <v>0.25638226176066198</v>
      </c>
      <c r="P62" s="4">
        <v>0.65453913342960401</v>
      </c>
      <c r="Q62" s="4">
        <v>0.39918804910395</v>
      </c>
      <c r="X62" s="22"/>
      <c r="Y62" s="22"/>
      <c r="AC62" s="22"/>
    </row>
    <row r="63" spans="1:29" ht="15.75" customHeight="1">
      <c r="A63" s="4" t="s">
        <v>590</v>
      </c>
      <c r="B63" s="4" t="s">
        <v>591</v>
      </c>
      <c r="C63" s="5" t="s">
        <v>56</v>
      </c>
      <c r="D63" s="4" t="s">
        <v>592</v>
      </c>
      <c r="E63" s="4">
        <v>33</v>
      </c>
      <c r="F63" s="4">
        <v>27</v>
      </c>
      <c r="G63" s="4">
        <v>0.58836151859353802</v>
      </c>
      <c r="H63" s="4">
        <v>-0.22333220678006699</v>
      </c>
      <c r="I63" s="4">
        <v>0.73282507129478303</v>
      </c>
      <c r="J63" s="4">
        <v>21</v>
      </c>
      <c r="K63" s="4" t="s">
        <v>9307</v>
      </c>
      <c r="L63" s="4" t="s">
        <v>9308</v>
      </c>
      <c r="M63" s="4" t="s">
        <v>9309</v>
      </c>
      <c r="N63" s="4" t="s">
        <v>9310</v>
      </c>
      <c r="O63" s="4">
        <v>1.6700558524534401E-4</v>
      </c>
      <c r="P63" s="4">
        <v>3.5873848411217599</v>
      </c>
      <c r="Q63" s="4">
        <v>6.2771064799112296E-4</v>
      </c>
      <c r="X63" s="22"/>
      <c r="Y63" s="22"/>
      <c r="Z63" s="22"/>
      <c r="AA63" s="22"/>
      <c r="AC63" s="22"/>
    </row>
    <row r="64" spans="1:29" ht="15.75" customHeight="1">
      <c r="A64" s="4" t="s">
        <v>603</v>
      </c>
      <c r="B64" s="4" t="s">
        <v>604</v>
      </c>
      <c r="C64" s="5" t="s">
        <v>33</v>
      </c>
      <c r="D64" s="4" t="s">
        <v>605</v>
      </c>
      <c r="E64" s="4">
        <v>32</v>
      </c>
      <c r="F64" s="4">
        <v>31</v>
      </c>
      <c r="G64" s="6">
        <v>5.81689531095331E-216</v>
      </c>
      <c r="H64" s="4">
        <v>31.344301782812298</v>
      </c>
      <c r="I64" s="6">
        <v>1.6505440444829999E-214</v>
      </c>
      <c r="J64" s="4">
        <v>8</v>
      </c>
      <c r="K64" s="4" t="s">
        <v>9303</v>
      </c>
      <c r="L64" s="4" t="s">
        <v>9304</v>
      </c>
      <c r="M64" s="4" t="s">
        <v>9305</v>
      </c>
      <c r="N64" s="4" t="s">
        <v>9306</v>
      </c>
      <c r="O64" s="4">
        <v>1.6447111638368E-185</v>
      </c>
      <c r="P64" s="4">
        <v>29.0238673088474</v>
      </c>
      <c r="Q64" s="4">
        <v>4.4818379214552798E-184</v>
      </c>
      <c r="W64" s="20"/>
      <c r="Y64" s="22"/>
      <c r="Z64" s="22"/>
      <c r="AC64" s="22"/>
    </row>
    <row r="65" spans="1:29" ht="15.75" customHeight="1">
      <c r="A65" s="4" t="s">
        <v>616</v>
      </c>
      <c r="B65" s="4" t="s">
        <v>617</v>
      </c>
      <c r="C65" s="5" t="s">
        <v>56</v>
      </c>
      <c r="D65" s="4" t="s">
        <v>618</v>
      </c>
      <c r="E65" s="4">
        <v>30</v>
      </c>
      <c r="F65" s="4">
        <v>16</v>
      </c>
      <c r="G65" s="4">
        <v>0.82022386337559805</v>
      </c>
      <c r="H65" s="4">
        <v>-0.91621855904895699</v>
      </c>
      <c r="I65" s="4">
        <v>0.89947254582734704</v>
      </c>
      <c r="J65" s="4">
        <v>9</v>
      </c>
      <c r="K65" s="4" t="s">
        <v>9347</v>
      </c>
      <c r="L65" s="4" t="s">
        <v>9348</v>
      </c>
      <c r="M65" s="4" t="s">
        <v>9349</v>
      </c>
      <c r="N65" s="4" t="s">
        <v>9350</v>
      </c>
      <c r="O65" s="4">
        <v>0.203911105759777</v>
      </c>
      <c r="P65" s="4">
        <v>0.82773214280525598</v>
      </c>
      <c r="Q65" s="4">
        <v>0.339332985157492</v>
      </c>
      <c r="X65" s="22"/>
      <c r="AA65" s="22"/>
      <c r="AC65" s="22"/>
    </row>
    <row r="66" spans="1:29" ht="15.75" customHeight="1">
      <c r="A66" s="4" t="s">
        <v>628</v>
      </c>
      <c r="B66" s="4" t="s">
        <v>629</v>
      </c>
      <c r="C66" s="5" t="s">
        <v>56</v>
      </c>
      <c r="D66" s="4" t="s">
        <v>630</v>
      </c>
      <c r="E66" s="4">
        <v>29</v>
      </c>
      <c r="F66" s="4">
        <v>25</v>
      </c>
      <c r="G66" s="6">
        <v>5.3786125228957502E-62</v>
      </c>
      <c r="H66" s="4">
        <v>16.573923395245899</v>
      </c>
      <c r="I66" s="6">
        <v>5.8140240128444597E-61</v>
      </c>
      <c r="J66" s="4">
        <v>14</v>
      </c>
      <c r="K66" s="4" t="s">
        <v>9279</v>
      </c>
      <c r="L66" s="4" t="s">
        <v>9280</v>
      </c>
      <c r="M66" s="4" t="s">
        <v>9281</v>
      </c>
      <c r="N66" s="4" t="s">
        <v>9282</v>
      </c>
      <c r="O66" s="4">
        <v>1.5645896492573999E-38</v>
      </c>
      <c r="P66" s="4">
        <v>12.9279836690922</v>
      </c>
      <c r="Q66" s="4">
        <v>1.55036610699143E-37</v>
      </c>
      <c r="Y66" s="22"/>
      <c r="AA66" s="22"/>
      <c r="AC66" s="22"/>
    </row>
    <row r="67" spans="1:29" ht="15.75" customHeight="1">
      <c r="A67" s="4" t="s">
        <v>641</v>
      </c>
      <c r="B67" s="4"/>
      <c r="C67" s="5"/>
      <c r="D67" s="4" t="s">
        <v>642</v>
      </c>
      <c r="E67" s="4">
        <v>29</v>
      </c>
      <c r="F67" s="4">
        <v>17</v>
      </c>
      <c r="G67" s="4">
        <v>0.20252368956764699</v>
      </c>
      <c r="H67" s="4">
        <v>0.83264073298821095</v>
      </c>
      <c r="I67" s="4">
        <v>0.33803586420482401</v>
      </c>
      <c r="J67" s="4">
        <v>17</v>
      </c>
      <c r="K67" s="4" t="s">
        <v>9727</v>
      </c>
      <c r="L67" s="4" t="s">
        <v>9728</v>
      </c>
      <c r="M67" s="4" t="s">
        <v>9729</v>
      </c>
      <c r="N67" s="4" t="s">
        <v>9730</v>
      </c>
      <c r="O67" s="4">
        <v>0.99999999402681305</v>
      </c>
      <c r="P67" s="4">
        <v>-5.7004897204618796</v>
      </c>
      <c r="Q67" s="4">
        <v>1</v>
      </c>
      <c r="AA67" s="22"/>
      <c r="AC67" s="22"/>
    </row>
    <row r="68" spans="1:29" ht="15.75" customHeight="1">
      <c r="A68" s="4" t="s">
        <v>643</v>
      </c>
      <c r="B68" s="4" t="s">
        <v>644</v>
      </c>
      <c r="C68" s="5" t="s">
        <v>56</v>
      </c>
      <c r="D68" s="4" t="s">
        <v>645</v>
      </c>
      <c r="E68" s="4">
        <v>28</v>
      </c>
      <c r="F68" s="4">
        <v>20</v>
      </c>
      <c r="G68" s="4">
        <v>2.5499009364586302E-2</v>
      </c>
      <c r="H68" s="4">
        <v>1.9514964446769201</v>
      </c>
      <c r="I68" s="4">
        <v>6.1577394954905197E-2</v>
      </c>
      <c r="J68" s="4">
        <v>16</v>
      </c>
      <c r="K68" s="4" t="s">
        <v>9323</v>
      </c>
      <c r="L68" s="4" t="s">
        <v>9324</v>
      </c>
      <c r="M68" s="4" t="s">
        <v>9325</v>
      </c>
      <c r="N68" s="4" t="s">
        <v>9326</v>
      </c>
      <c r="O68" s="4">
        <v>0.13286061416192399</v>
      </c>
      <c r="P68" s="4">
        <v>1.1129701998505199</v>
      </c>
      <c r="Q68" s="4">
        <v>0.24136344906082899</v>
      </c>
      <c r="X68" s="22"/>
      <c r="AA68" s="22"/>
      <c r="AC68" s="22"/>
    </row>
    <row r="69" spans="1:29" ht="15.75" customHeight="1">
      <c r="A69" s="4" t="s">
        <v>654</v>
      </c>
      <c r="B69" s="4" t="s">
        <v>655</v>
      </c>
      <c r="C69" s="5"/>
      <c r="D69" s="4" t="s">
        <v>656</v>
      </c>
      <c r="E69" s="4">
        <v>28</v>
      </c>
      <c r="F69" s="4">
        <v>9</v>
      </c>
      <c r="G69" s="6">
        <v>1.87688759944595E-5</v>
      </c>
      <c r="H69" s="4">
        <v>4.1221347400203499</v>
      </c>
      <c r="I69" s="6">
        <v>7.8898793532265196E-5</v>
      </c>
      <c r="J69" s="4">
        <v>9</v>
      </c>
      <c r="K69" s="4" t="s">
        <v>9631</v>
      </c>
      <c r="L69" s="4" t="s">
        <v>9632</v>
      </c>
      <c r="M69" s="4" t="s">
        <v>9633</v>
      </c>
      <c r="N69" s="4" t="s">
        <v>9634</v>
      </c>
      <c r="O69" s="4">
        <v>0.115116983136145</v>
      </c>
      <c r="P69" s="4">
        <v>1.1997563882758799</v>
      </c>
      <c r="Q69" s="4">
        <v>0.21267374850575901</v>
      </c>
      <c r="Y69" s="22"/>
      <c r="Z69" s="22"/>
    </row>
    <row r="70" spans="1:29" ht="15.75" customHeight="1">
      <c r="A70" s="4" t="s">
        <v>658</v>
      </c>
      <c r="B70" s="4" t="s">
        <v>659</v>
      </c>
      <c r="C70" s="5" t="s">
        <v>56</v>
      </c>
      <c r="D70" s="4" t="s">
        <v>660</v>
      </c>
      <c r="E70" s="4">
        <v>28</v>
      </c>
      <c r="F70" s="4">
        <v>18</v>
      </c>
      <c r="G70" s="4">
        <v>6.0151688472239499E-2</v>
      </c>
      <c r="H70" s="4">
        <v>1.5535014758805801</v>
      </c>
      <c r="I70" s="4">
        <v>0.12642993780739201</v>
      </c>
      <c r="J70" s="4">
        <v>13</v>
      </c>
      <c r="K70" s="4" t="s">
        <v>9751</v>
      </c>
      <c r="L70" s="4" t="s">
        <v>9752</v>
      </c>
      <c r="M70" s="4" t="s">
        <v>9753</v>
      </c>
      <c r="N70" s="4" t="s">
        <v>9754</v>
      </c>
      <c r="O70" s="4">
        <v>8.26125608816374E-3</v>
      </c>
      <c r="P70" s="4">
        <v>2.3971643224430901</v>
      </c>
      <c r="Q70" s="4">
        <v>2.2233997866909799E-2</v>
      </c>
      <c r="X70" s="22"/>
      <c r="AA70" s="22"/>
      <c r="AC70" s="22"/>
    </row>
    <row r="71" spans="1:29" ht="15.75" customHeight="1">
      <c r="A71" s="4" t="s">
        <v>666</v>
      </c>
      <c r="B71" s="4" t="s">
        <v>667</v>
      </c>
      <c r="C71" s="5" t="s">
        <v>56</v>
      </c>
      <c r="D71" s="4" t="s">
        <v>668</v>
      </c>
      <c r="E71" s="4">
        <v>27</v>
      </c>
      <c r="F71" s="4">
        <v>19</v>
      </c>
      <c r="G71" s="4">
        <v>7.8209575449744898E-2</v>
      </c>
      <c r="H71" s="4">
        <v>1.41721817039114</v>
      </c>
      <c r="I71" s="4">
        <v>0.16287682226689901</v>
      </c>
      <c r="J71" s="4">
        <v>15</v>
      </c>
      <c r="K71" s="4" t="s">
        <v>9451</v>
      </c>
      <c r="L71" s="4" t="s">
        <v>9452</v>
      </c>
      <c r="M71" s="4" t="s">
        <v>9453</v>
      </c>
      <c r="N71" s="4" t="s">
        <v>9454</v>
      </c>
      <c r="O71" s="4">
        <v>0.154521968591221</v>
      </c>
      <c r="P71" s="4">
        <v>1.0172301903312899</v>
      </c>
      <c r="Q71" s="4">
        <v>0.27386820449500998</v>
      </c>
      <c r="Y71" s="22"/>
      <c r="Z71" s="22"/>
      <c r="AA71" s="22"/>
      <c r="AC71" s="22"/>
    </row>
    <row r="72" spans="1:29" ht="15.75" customHeight="1">
      <c r="A72" s="4" t="s">
        <v>679</v>
      </c>
      <c r="B72" s="4" t="s">
        <v>680</v>
      </c>
      <c r="C72" s="5" t="s">
        <v>33</v>
      </c>
      <c r="D72" s="4" t="s">
        <v>681</v>
      </c>
      <c r="E72" s="4">
        <v>27</v>
      </c>
      <c r="F72" s="4">
        <v>9</v>
      </c>
      <c r="G72" s="4">
        <v>0.395290907615303</v>
      </c>
      <c r="H72" s="4">
        <v>0.26555517011481899</v>
      </c>
      <c r="I72" s="4">
        <v>0.52782962369808195</v>
      </c>
      <c r="J72" s="4">
        <v>2</v>
      </c>
      <c r="K72" s="4" t="s">
        <v>9271</v>
      </c>
      <c r="L72" s="4" t="s">
        <v>9272</v>
      </c>
      <c r="M72" s="4" t="s">
        <v>9273</v>
      </c>
      <c r="N72" s="4" t="s">
        <v>9274</v>
      </c>
      <c r="O72" s="4">
        <v>8.2895769358031807E-2</v>
      </c>
      <c r="P72" s="4">
        <v>1.3858538386085999</v>
      </c>
      <c r="Q72" s="4">
        <v>0.15992281168186601</v>
      </c>
      <c r="X72" s="22"/>
      <c r="Y72" s="22"/>
      <c r="AA72" s="22"/>
      <c r="AC72" s="22"/>
    </row>
    <row r="73" spans="1:29" ht="15.75" customHeight="1">
      <c r="A73" s="4" t="s">
        <v>692</v>
      </c>
      <c r="B73" s="4" t="s">
        <v>693</v>
      </c>
      <c r="C73" s="5" t="s">
        <v>33</v>
      </c>
      <c r="D73" s="4" t="s">
        <v>694</v>
      </c>
      <c r="E73" s="4">
        <v>27</v>
      </c>
      <c r="F73" s="4">
        <v>10</v>
      </c>
      <c r="G73" s="4">
        <v>5.48605043228831E-2</v>
      </c>
      <c r="H73" s="4">
        <v>1.59944838480589</v>
      </c>
      <c r="I73" s="4">
        <v>0.11748428755938101</v>
      </c>
      <c r="J73" s="4">
        <v>4</v>
      </c>
      <c r="K73" s="4" t="s">
        <v>9611</v>
      </c>
      <c r="L73" s="4" t="s">
        <v>9612</v>
      </c>
      <c r="M73" s="4" t="s">
        <v>9613</v>
      </c>
      <c r="N73" s="4" t="s">
        <v>9614</v>
      </c>
      <c r="O73" s="4">
        <v>8.5660176382010705E-2</v>
      </c>
      <c r="P73" s="4">
        <v>1.3679735587750199</v>
      </c>
      <c r="Q73" s="4">
        <v>0.16238189957633301</v>
      </c>
      <c r="Y73" s="22"/>
      <c r="AA73" s="22"/>
      <c r="AC73" s="22"/>
    </row>
    <row r="74" spans="1:29" ht="15.75" customHeight="1">
      <c r="A74" s="4" t="s">
        <v>705</v>
      </c>
      <c r="B74" s="4" t="s">
        <v>706</v>
      </c>
      <c r="C74" s="5" t="s">
        <v>56</v>
      </c>
      <c r="D74" s="4" t="s">
        <v>707</v>
      </c>
      <c r="E74" s="4">
        <v>26</v>
      </c>
      <c r="F74" s="4">
        <v>18</v>
      </c>
      <c r="G74" s="4">
        <v>3.8736236820521901E-2</v>
      </c>
      <c r="H74" s="4">
        <v>1.7655434552751701</v>
      </c>
      <c r="I74" s="4">
        <v>8.9725773043453805E-2</v>
      </c>
      <c r="J74" s="4">
        <v>15</v>
      </c>
      <c r="K74" s="4" t="s">
        <v>9327</v>
      </c>
      <c r="L74" s="4" t="s">
        <v>9328</v>
      </c>
      <c r="M74" s="4" t="s">
        <v>9329</v>
      </c>
      <c r="N74" s="4" t="s">
        <v>9330</v>
      </c>
      <c r="O74" s="4">
        <v>2.3983595313014201E-2</v>
      </c>
      <c r="P74" s="4">
        <v>1.97765898113287</v>
      </c>
      <c r="Q74" s="4">
        <v>5.6219610518678603E-2</v>
      </c>
      <c r="Y74" s="22"/>
      <c r="Z74" s="22"/>
      <c r="AC74" s="22"/>
    </row>
    <row r="75" spans="1:29" ht="15.75" customHeight="1">
      <c r="A75" s="4" t="s">
        <v>719</v>
      </c>
      <c r="B75" s="4" t="s">
        <v>720</v>
      </c>
      <c r="C75" s="5" t="s">
        <v>33</v>
      </c>
      <c r="D75" s="4" t="s">
        <v>721</v>
      </c>
      <c r="E75" s="4">
        <v>26</v>
      </c>
      <c r="F75" s="4">
        <v>21</v>
      </c>
      <c r="G75" s="6">
        <v>1.08833966973706E-11</v>
      </c>
      <c r="H75" s="4">
        <v>6.6936525209707201</v>
      </c>
      <c r="I75" s="6">
        <v>6.8625862508420594E-11</v>
      </c>
      <c r="J75" s="4">
        <v>3</v>
      </c>
      <c r="K75" s="4" t="s">
        <v>9379</v>
      </c>
      <c r="L75" s="4" t="s">
        <v>9380</v>
      </c>
      <c r="M75" s="4" t="s">
        <v>9381</v>
      </c>
      <c r="N75" s="4" t="s">
        <v>9382</v>
      </c>
      <c r="O75" s="4">
        <v>1.88785661268502E-14</v>
      </c>
      <c r="P75" s="4">
        <v>7.5684955263004401</v>
      </c>
      <c r="Q75" s="4">
        <v>1.32758948892043E-13</v>
      </c>
      <c r="Y75" s="22"/>
      <c r="AC75" s="22"/>
    </row>
    <row r="76" spans="1:29" ht="15.75" customHeight="1">
      <c r="A76" s="4" t="s">
        <v>732</v>
      </c>
      <c r="B76" s="4" t="s">
        <v>733</v>
      </c>
      <c r="C76" s="5" t="s">
        <v>56</v>
      </c>
      <c r="D76" s="4" t="s">
        <v>734</v>
      </c>
      <c r="E76" s="4">
        <v>25</v>
      </c>
      <c r="F76" s="4">
        <v>15</v>
      </c>
      <c r="G76" s="4">
        <v>1.9545685004301601E-2</v>
      </c>
      <c r="H76" s="4">
        <v>2.0632237989294802</v>
      </c>
      <c r="I76" s="4">
        <v>4.9852477482881803E-2</v>
      </c>
      <c r="J76" s="4">
        <v>1</v>
      </c>
      <c r="K76" s="4" t="s">
        <v>2204</v>
      </c>
      <c r="L76" s="4">
        <v>0.483427818684741</v>
      </c>
      <c r="M76" s="4">
        <v>4.1552252442707001E-2</v>
      </c>
      <c r="N76" s="4">
        <v>0.78678992059991104</v>
      </c>
      <c r="O76" s="4">
        <v>1.2593756918070499E-2</v>
      </c>
      <c r="P76" s="4">
        <v>2.23851463939328</v>
      </c>
      <c r="Q76" s="4">
        <v>3.2683797715945102E-2</v>
      </c>
      <c r="X76" s="22"/>
      <c r="AA76" s="22"/>
      <c r="AC76" s="22"/>
    </row>
    <row r="77" spans="1:29" ht="15.75" customHeight="1">
      <c r="A77" s="4" t="s">
        <v>741</v>
      </c>
      <c r="B77" s="4" t="s">
        <v>742</v>
      </c>
      <c r="C77" s="5" t="s">
        <v>56</v>
      </c>
      <c r="D77" s="4" t="s">
        <v>743</v>
      </c>
      <c r="E77" s="4">
        <v>25</v>
      </c>
      <c r="F77" s="4">
        <v>16</v>
      </c>
      <c r="G77" s="4">
        <v>5.0475602346514003E-3</v>
      </c>
      <c r="H77" s="4">
        <v>2.57255400481582</v>
      </c>
      <c r="I77" s="4">
        <v>1.4145631768714599E-2</v>
      </c>
      <c r="J77" s="4">
        <v>14</v>
      </c>
      <c r="K77" s="4" t="s">
        <v>9675</v>
      </c>
      <c r="L77" s="4" t="s">
        <v>9676</v>
      </c>
      <c r="M77" s="4" t="s">
        <v>9677</v>
      </c>
      <c r="N77" s="4" t="s">
        <v>9678</v>
      </c>
      <c r="O77" s="4">
        <v>7.7577264332544194E-2</v>
      </c>
      <c r="P77" s="4">
        <v>1.4215582620137199</v>
      </c>
      <c r="Q77" s="4">
        <v>0.154428026783126</v>
      </c>
      <c r="X77" s="22"/>
      <c r="AA77" s="22"/>
      <c r="AC77" s="22"/>
    </row>
    <row r="78" spans="1:29" ht="15.75" customHeight="1">
      <c r="A78" s="4" t="s">
        <v>752</v>
      </c>
      <c r="B78" s="4" t="s">
        <v>753</v>
      </c>
      <c r="C78" s="5" t="s">
        <v>56</v>
      </c>
      <c r="D78" s="4" t="s">
        <v>754</v>
      </c>
      <c r="E78" s="4">
        <v>25</v>
      </c>
      <c r="F78" s="4">
        <v>18</v>
      </c>
      <c r="G78" s="4">
        <v>2.5919955394549998E-4</v>
      </c>
      <c r="H78" s="4">
        <v>3.4710646841061101</v>
      </c>
      <c r="I78" s="4">
        <v>1.0048394801036001E-3</v>
      </c>
      <c r="J78" s="4">
        <v>13</v>
      </c>
      <c r="K78" s="4" t="s">
        <v>9391</v>
      </c>
      <c r="L78" s="4" t="s">
        <v>9392</v>
      </c>
      <c r="M78" s="4" t="s">
        <v>9393</v>
      </c>
      <c r="N78" s="4" t="s">
        <v>9394</v>
      </c>
      <c r="O78" s="4">
        <v>3.4879650936408998E-4</v>
      </c>
      <c r="P78" s="4">
        <v>3.3905233884591399</v>
      </c>
      <c r="Q78" s="4">
        <v>1.28877354307409E-3</v>
      </c>
      <c r="X78" s="22"/>
      <c r="Y78" s="22"/>
      <c r="Z78" s="22"/>
      <c r="AC78" s="22"/>
    </row>
    <row r="79" spans="1:29" ht="15.75" customHeight="1">
      <c r="A79" s="4" t="s">
        <v>763</v>
      </c>
      <c r="B79" s="4" t="s">
        <v>764</v>
      </c>
      <c r="C79" s="5" t="s">
        <v>56</v>
      </c>
      <c r="D79" s="4" t="s">
        <v>765</v>
      </c>
      <c r="E79" s="4">
        <v>24</v>
      </c>
      <c r="F79" s="4">
        <v>11</v>
      </c>
      <c r="G79" s="4">
        <v>0.92639485359263496</v>
      </c>
      <c r="H79" s="4">
        <v>-1.4494559523427799</v>
      </c>
      <c r="I79" s="4">
        <v>0.94816630498322696</v>
      </c>
      <c r="J79" s="4">
        <v>9</v>
      </c>
      <c r="K79" s="4" t="s">
        <v>9455</v>
      </c>
      <c r="L79" s="4" t="s">
        <v>9456</v>
      </c>
      <c r="M79" s="4" t="s">
        <v>9457</v>
      </c>
      <c r="N79" s="4" t="s">
        <v>9458</v>
      </c>
      <c r="O79" s="4">
        <v>0.85339457983271405</v>
      </c>
      <c r="P79" s="4">
        <v>-1.0511039713285999</v>
      </c>
      <c r="Q79" s="4">
        <v>0.92099019011649297</v>
      </c>
      <c r="AA79" s="22"/>
      <c r="AC79" s="22"/>
    </row>
    <row r="80" spans="1:29" ht="15.75" customHeight="1">
      <c r="A80" s="4" t="s">
        <v>772</v>
      </c>
      <c r="B80" s="4" t="s">
        <v>773</v>
      </c>
      <c r="C80" s="5" t="s">
        <v>33</v>
      </c>
      <c r="D80" s="4" t="s">
        <v>774</v>
      </c>
      <c r="E80" s="4">
        <v>24</v>
      </c>
      <c r="F80" s="4">
        <v>18</v>
      </c>
      <c r="G80" s="4">
        <v>4.8839504286105603E-2</v>
      </c>
      <c r="H80" s="4">
        <v>1.65621143380225</v>
      </c>
      <c r="I80" s="4">
        <v>0.107636577407242</v>
      </c>
      <c r="J80" s="4">
        <v>12</v>
      </c>
      <c r="K80" s="4" t="s">
        <v>9395</v>
      </c>
      <c r="L80" s="4" t="s">
        <v>9396</v>
      </c>
      <c r="M80" s="4" t="s">
        <v>9397</v>
      </c>
      <c r="N80" s="4" t="s">
        <v>9398</v>
      </c>
      <c r="O80" s="4">
        <v>9.2923411369316999E-6</v>
      </c>
      <c r="P80" s="4">
        <v>4.2812495286285497</v>
      </c>
      <c r="Q80" s="4">
        <v>4.0514607357022198E-5</v>
      </c>
      <c r="X80" s="22"/>
      <c r="AA80" s="22"/>
      <c r="AC80" s="22"/>
    </row>
    <row r="81" spans="1:29" ht="15.75" customHeight="1">
      <c r="A81" s="4" t="s">
        <v>785</v>
      </c>
      <c r="B81" s="4" t="s">
        <v>786</v>
      </c>
      <c r="C81" s="5"/>
      <c r="D81" s="4" t="s">
        <v>787</v>
      </c>
      <c r="E81" s="4">
        <v>23</v>
      </c>
      <c r="F81" s="4">
        <v>13</v>
      </c>
      <c r="G81" s="4">
        <v>0.25915461660182798</v>
      </c>
      <c r="H81" s="4">
        <v>0.64595386601252403</v>
      </c>
      <c r="I81" s="4">
        <v>0.40293217786722502</v>
      </c>
      <c r="J81" s="4">
        <v>11</v>
      </c>
      <c r="K81" s="4" t="s">
        <v>9579</v>
      </c>
      <c r="L81" s="4" t="s">
        <v>9580</v>
      </c>
      <c r="M81" s="4" t="s">
        <v>9581</v>
      </c>
      <c r="N81" s="4" t="s">
        <v>9582</v>
      </c>
      <c r="O81" s="4">
        <v>5.9251411255352203E-3</v>
      </c>
      <c r="P81" s="4">
        <v>2.5165715908808699</v>
      </c>
      <c r="Q81" s="4">
        <v>1.6775074874891899E-2</v>
      </c>
      <c r="Y81" s="22"/>
      <c r="Z81" s="22"/>
      <c r="AC81" s="22"/>
    </row>
    <row r="82" spans="1:29" ht="15.75" customHeight="1">
      <c r="A82" s="4" t="s">
        <v>793</v>
      </c>
      <c r="B82" s="4" t="s">
        <v>794</v>
      </c>
      <c r="C82" s="5" t="s">
        <v>33</v>
      </c>
      <c r="D82" s="4" t="s">
        <v>795</v>
      </c>
      <c r="E82" s="4">
        <v>23</v>
      </c>
      <c r="F82" s="4">
        <v>22</v>
      </c>
      <c r="G82" s="6">
        <v>9.8208462673214794E-77</v>
      </c>
      <c r="H82" s="4">
        <v>18.5026911653047</v>
      </c>
      <c r="I82" s="6">
        <v>1.3113718251070399E-75</v>
      </c>
      <c r="J82" s="4">
        <v>5</v>
      </c>
      <c r="K82" s="4" t="s">
        <v>9311</v>
      </c>
      <c r="L82" s="4" t="s">
        <v>9312</v>
      </c>
      <c r="M82" s="4" t="s">
        <v>9313</v>
      </c>
      <c r="N82" s="4" t="s">
        <v>9314</v>
      </c>
      <c r="O82" s="4">
        <v>1.03415838021164E-92</v>
      </c>
      <c r="P82" s="4">
        <v>20.3895996066496</v>
      </c>
      <c r="Q82" s="4">
        <v>1.7342040529702899E-91</v>
      </c>
      <c r="Y82" s="22"/>
      <c r="Z82" s="22"/>
      <c r="AA82" s="22"/>
      <c r="AC82" s="22"/>
    </row>
    <row r="83" spans="1:29" ht="15.75" customHeight="1">
      <c r="A83" s="4" t="s">
        <v>805</v>
      </c>
      <c r="B83" s="4" t="s">
        <v>806</v>
      </c>
      <c r="C83" s="5"/>
      <c r="D83" s="4" t="s">
        <v>807</v>
      </c>
      <c r="E83" s="4">
        <v>23</v>
      </c>
      <c r="F83" s="4">
        <v>22</v>
      </c>
      <c r="G83" s="6">
        <v>4.3187844781018402E-16</v>
      </c>
      <c r="H83" s="4">
        <v>8.0448151675102508</v>
      </c>
      <c r="I83" s="6">
        <v>3.26788025509706E-15</v>
      </c>
      <c r="J83" s="4">
        <v>19</v>
      </c>
      <c r="K83" s="4" t="s">
        <v>9583</v>
      </c>
      <c r="L83" s="4" t="s">
        <v>9584</v>
      </c>
      <c r="M83" s="4" t="s">
        <v>9585</v>
      </c>
      <c r="N83" s="4" t="s">
        <v>9586</v>
      </c>
      <c r="O83" s="4">
        <v>6.4237649183684499E-23</v>
      </c>
      <c r="P83" s="4">
        <v>9.78665552153379</v>
      </c>
      <c r="Q83" s="4">
        <v>4.8288991455321396E-22</v>
      </c>
      <c r="W83" s="20"/>
      <c r="X83" s="22"/>
      <c r="Y83" s="22"/>
      <c r="Z83" s="22"/>
      <c r="AA83" s="22"/>
      <c r="AC83" s="22"/>
    </row>
    <row r="84" spans="1:29" ht="15.75" customHeight="1">
      <c r="A84" s="4" t="s">
        <v>813</v>
      </c>
      <c r="B84" s="4" t="s">
        <v>814</v>
      </c>
      <c r="C84" s="5" t="s">
        <v>56</v>
      </c>
      <c r="D84" s="4" t="s">
        <v>815</v>
      </c>
      <c r="E84" s="4">
        <v>23</v>
      </c>
      <c r="F84" s="4">
        <v>14</v>
      </c>
      <c r="G84" s="4">
        <v>0.79592581165157605</v>
      </c>
      <c r="H84" s="4">
        <v>-0.82715647697770001</v>
      </c>
      <c r="I84" s="4">
        <v>0.89304800374107096</v>
      </c>
      <c r="J84" s="4">
        <v>6</v>
      </c>
      <c r="K84" s="4" t="s">
        <v>9587</v>
      </c>
      <c r="L84" s="4" t="s">
        <v>9588</v>
      </c>
      <c r="M84" s="4" t="s">
        <v>9589</v>
      </c>
      <c r="N84" s="4" t="s">
        <v>9590</v>
      </c>
      <c r="O84" s="4">
        <v>1.03968431227731E-2</v>
      </c>
      <c r="P84" s="4">
        <v>2.3117097043898802</v>
      </c>
      <c r="Q84" s="4">
        <v>2.73073710935487E-2</v>
      </c>
      <c r="Y84" s="22"/>
      <c r="AC84" s="22"/>
    </row>
    <row r="85" spans="1:29" ht="15.75" customHeight="1">
      <c r="A85" s="4" t="s">
        <v>825</v>
      </c>
      <c r="B85" s="4" t="s">
        <v>826</v>
      </c>
      <c r="C85" s="5"/>
      <c r="D85" s="4" t="s">
        <v>827</v>
      </c>
      <c r="E85" s="4">
        <v>22</v>
      </c>
      <c r="F85" s="4">
        <v>11</v>
      </c>
      <c r="G85" s="4">
        <v>0.26826075470030197</v>
      </c>
      <c r="H85" s="4">
        <v>0.61808166250385699</v>
      </c>
      <c r="I85" s="4">
        <v>0.414253002156249</v>
      </c>
      <c r="J85" s="4">
        <v>1</v>
      </c>
      <c r="K85" s="4" t="s">
        <v>2205</v>
      </c>
      <c r="L85" s="4">
        <v>0.58242182665241504</v>
      </c>
      <c r="M85" s="4">
        <v>-0.208093007716071</v>
      </c>
      <c r="N85" s="4">
        <v>0.86889757084118902</v>
      </c>
      <c r="O85" s="4">
        <v>0.74675632343964204</v>
      </c>
      <c r="P85" s="4">
        <v>-0.664317140073451</v>
      </c>
      <c r="Q85" s="4">
        <v>0.85231873565362304</v>
      </c>
      <c r="W85" s="20"/>
      <c r="Y85" s="22"/>
      <c r="Z85" s="22"/>
      <c r="AA85" s="22"/>
      <c r="AC85" s="22"/>
    </row>
    <row r="86" spans="1:29" ht="15.75" customHeight="1">
      <c r="A86" s="4" t="s">
        <v>830</v>
      </c>
      <c r="B86" s="4" t="s">
        <v>831</v>
      </c>
      <c r="C86" s="5" t="s">
        <v>33</v>
      </c>
      <c r="D86" s="4" t="s">
        <v>832</v>
      </c>
      <c r="E86" s="4">
        <v>20</v>
      </c>
      <c r="F86" s="4">
        <v>20</v>
      </c>
      <c r="G86" s="6">
        <v>3.88280678457575E-72</v>
      </c>
      <c r="H86" s="4">
        <v>17.9232498214771</v>
      </c>
      <c r="I86" s="6">
        <v>4.4069857004934797E-71</v>
      </c>
      <c r="J86" s="4">
        <v>6</v>
      </c>
      <c r="K86" s="4" t="s">
        <v>9339</v>
      </c>
      <c r="L86" s="4" t="s">
        <v>9340</v>
      </c>
      <c r="M86" s="4" t="s">
        <v>9341</v>
      </c>
      <c r="N86" s="4" t="s">
        <v>9342</v>
      </c>
      <c r="O86" s="4">
        <v>4.5319158632891501E-65</v>
      </c>
      <c r="P86" s="4">
        <v>16.994213235944901</v>
      </c>
      <c r="Q86" s="4">
        <v>5.8115156364531398E-64</v>
      </c>
      <c r="X86" s="22"/>
      <c r="AA86" s="22"/>
      <c r="AC86" s="22"/>
    </row>
    <row r="87" spans="1:29" ht="15.75" customHeight="1">
      <c r="A87" s="4" t="s">
        <v>842</v>
      </c>
      <c r="B87" s="4" t="s">
        <v>314</v>
      </c>
      <c r="C87" s="5" t="s">
        <v>56</v>
      </c>
      <c r="D87" s="4" t="s">
        <v>843</v>
      </c>
      <c r="E87" s="4">
        <v>20</v>
      </c>
      <c r="F87" s="4">
        <v>16</v>
      </c>
      <c r="G87" s="4">
        <v>5.3920874378130001E-4</v>
      </c>
      <c r="H87" s="4">
        <v>3.26922699479148</v>
      </c>
      <c r="I87" s="4">
        <v>2.0065636858747002E-3</v>
      </c>
      <c r="J87" s="4">
        <v>12</v>
      </c>
      <c r="K87" s="4" t="s">
        <v>9787</v>
      </c>
      <c r="L87" s="4" t="s">
        <v>9788</v>
      </c>
      <c r="M87" s="4" t="s">
        <v>9789</v>
      </c>
      <c r="N87" s="4" t="s">
        <v>9790</v>
      </c>
      <c r="O87" s="4">
        <v>4.2039624729732098E-9</v>
      </c>
      <c r="P87" s="4">
        <v>5.7600696199064902</v>
      </c>
      <c r="Q87" s="4">
        <v>2.4117468923898901E-8</v>
      </c>
      <c r="X87" s="22"/>
      <c r="Y87" s="22"/>
      <c r="AA87" s="22"/>
      <c r="AC87" s="22"/>
    </row>
    <row r="88" spans="1:29" ht="15.75" customHeight="1">
      <c r="A88" s="4" t="s">
        <v>853</v>
      </c>
      <c r="B88" s="4"/>
      <c r="C88" s="5"/>
      <c r="D88" s="4" t="s">
        <v>854</v>
      </c>
      <c r="E88" s="4">
        <v>20</v>
      </c>
      <c r="F88" s="4">
        <v>13</v>
      </c>
      <c r="G88" s="4">
        <v>0.73264828892287803</v>
      </c>
      <c r="H88" s="4">
        <v>-0.62084224881982297</v>
      </c>
      <c r="I88" s="4">
        <v>0.84402049735049001</v>
      </c>
      <c r="J88" s="4">
        <v>13</v>
      </c>
      <c r="K88" s="4" t="s">
        <v>9263</v>
      </c>
      <c r="L88" s="4" t="s">
        <v>9264</v>
      </c>
      <c r="M88" s="4" t="s">
        <v>9265</v>
      </c>
      <c r="N88" s="4" t="s">
        <v>9266</v>
      </c>
      <c r="O88" s="4">
        <v>0.49713939656609901</v>
      </c>
      <c r="P88" s="4">
        <v>7.1705308967308897E-3</v>
      </c>
      <c r="Q88" s="4">
        <v>0.64509755030600902</v>
      </c>
      <c r="AC88" s="22"/>
    </row>
    <row r="89" spans="1:29" ht="15.75" customHeight="1">
      <c r="A89" s="4" t="s">
        <v>855</v>
      </c>
      <c r="B89" s="4" t="s">
        <v>856</v>
      </c>
      <c r="C89" s="5" t="s">
        <v>56</v>
      </c>
      <c r="D89" s="4" t="s">
        <v>857</v>
      </c>
      <c r="E89" s="4">
        <v>19</v>
      </c>
      <c r="F89" s="4">
        <v>5</v>
      </c>
      <c r="G89" s="4">
        <v>7.9977360739210399E-2</v>
      </c>
      <c r="H89" s="4">
        <v>1.4052238590786801</v>
      </c>
      <c r="I89" s="4">
        <v>0.163557305295502</v>
      </c>
      <c r="J89" s="4">
        <v>1</v>
      </c>
      <c r="K89" s="4" t="s">
        <v>2206</v>
      </c>
      <c r="L89" s="4">
        <v>4.1735078786542097E-2</v>
      </c>
      <c r="M89" s="4">
        <v>1.7308968835875</v>
      </c>
      <c r="N89" s="4">
        <v>0.16771606010502599</v>
      </c>
      <c r="O89" s="4">
        <v>0.57243786332221802</v>
      </c>
      <c r="P89" s="4">
        <v>-0.18258421166599401</v>
      </c>
      <c r="Q89" s="4">
        <v>0.69328585669024101</v>
      </c>
      <c r="Y89" s="22"/>
      <c r="Z89" s="22"/>
      <c r="AA89" s="22"/>
      <c r="AC89" s="22"/>
    </row>
    <row r="90" spans="1:29" ht="15.75" customHeight="1">
      <c r="A90" s="4" t="s">
        <v>868</v>
      </c>
      <c r="B90" s="4" t="s">
        <v>869</v>
      </c>
      <c r="C90" s="5" t="s">
        <v>56</v>
      </c>
      <c r="D90" s="4" t="s">
        <v>870</v>
      </c>
      <c r="E90" s="4">
        <v>18</v>
      </c>
      <c r="F90" s="4">
        <v>14</v>
      </c>
      <c r="G90" s="4">
        <v>0.27279182399851098</v>
      </c>
      <c r="H90" s="4">
        <v>0.60439110525367401</v>
      </c>
      <c r="I90" s="4">
        <v>0.41741012755198598</v>
      </c>
      <c r="J90" s="4">
        <v>10</v>
      </c>
      <c r="K90" s="4" t="s">
        <v>9415</v>
      </c>
      <c r="L90" s="4" t="s">
        <v>9416</v>
      </c>
      <c r="M90" s="4" t="s">
        <v>9417</v>
      </c>
      <c r="N90" s="4" t="s">
        <v>9418</v>
      </c>
      <c r="O90" s="4">
        <v>0.21988421808859801</v>
      </c>
      <c r="P90" s="4">
        <v>0.77258430472390804</v>
      </c>
      <c r="Q90" s="4">
        <v>0.35772208614413697</v>
      </c>
      <c r="X90" s="22"/>
      <c r="AA90" s="22"/>
      <c r="AC90" s="22"/>
    </row>
    <row r="91" spans="1:29" ht="15.75" customHeight="1">
      <c r="A91" s="4" t="s">
        <v>880</v>
      </c>
      <c r="B91" s="4" t="s">
        <v>881</v>
      </c>
      <c r="C91" s="5" t="s">
        <v>56</v>
      </c>
      <c r="D91" s="4" t="s">
        <v>882</v>
      </c>
      <c r="E91" s="4">
        <v>17</v>
      </c>
      <c r="F91" s="4">
        <v>12</v>
      </c>
      <c r="G91" s="4">
        <v>5.3830102660830002E-4</v>
      </c>
      <c r="H91" s="4">
        <v>3.2697036616205302</v>
      </c>
      <c r="I91" s="4">
        <v>2.0065636858747002E-3</v>
      </c>
      <c r="J91" s="4">
        <v>7</v>
      </c>
      <c r="K91" s="4" t="s">
        <v>9431</v>
      </c>
      <c r="L91" s="4" t="s">
        <v>9432</v>
      </c>
      <c r="M91" s="4" t="s">
        <v>9433</v>
      </c>
      <c r="N91" s="4" t="s">
        <v>9434</v>
      </c>
      <c r="O91" s="4">
        <v>2.8609982465977899E-5</v>
      </c>
      <c r="P91" s="4">
        <v>4.0239915750118804</v>
      </c>
      <c r="Q91" s="4">
        <v>1.17678795803456E-4</v>
      </c>
      <c r="X91" s="22"/>
      <c r="Y91" s="22"/>
      <c r="AC91" s="22"/>
    </row>
    <row r="92" spans="1:29" ht="15.75" customHeight="1">
      <c r="A92" s="4" t="s">
        <v>891</v>
      </c>
      <c r="B92" s="4" t="s">
        <v>892</v>
      </c>
      <c r="C92" s="5"/>
      <c r="D92" s="4" t="s">
        <v>893</v>
      </c>
      <c r="E92" s="4">
        <v>17</v>
      </c>
      <c r="F92" s="4">
        <v>8</v>
      </c>
      <c r="G92" s="4">
        <v>0.86748240750718497</v>
      </c>
      <c r="H92" s="4">
        <v>-1.11456894362273</v>
      </c>
      <c r="I92" s="4">
        <v>0.92139287387045998</v>
      </c>
      <c r="J92" s="4">
        <v>8</v>
      </c>
      <c r="K92" s="4" t="s">
        <v>9627</v>
      </c>
      <c r="L92" s="4" t="s">
        <v>9628</v>
      </c>
      <c r="M92" s="4" t="s">
        <v>9629</v>
      </c>
      <c r="N92" s="4" t="s">
        <v>9630</v>
      </c>
      <c r="O92" s="4">
        <v>0.70820307195184995</v>
      </c>
      <c r="P92" s="4">
        <v>-0.54814279738960803</v>
      </c>
      <c r="Q92" s="4">
        <v>0.81686915177514996</v>
      </c>
      <c r="X92" s="22"/>
      <c r="AA92" s="22"/>
      <c r="AC92" s="22"/>
    </row>
    <row r="93" spans="1:29" ht="15.75" customHeight="1">
      <c r="A93" s="4" t="s">
        <v>895</v>
      </c>
      <c r="B93" s="4" t="s">
        <v>896</v>
      </c>
      <c r="C93" s="5" t="s">
        <v>56</v>
      </c>
      <c r="D93" s="4" t="s">
        <v>897</v>
      </c>
      <c r="E93" s="4">
        <v>17</v>
      </c>
      <c r="F93" s="4">
        <v>6</v>
      </c>
      <c r="G93" s="4">
        <v>0.709544053564101</v>
      </c>
      <c r="H93" s="4">
        <v>-0.55205321736431201</v>
      </c>
      <c r="I93" s="4">
        <v>0.83329911685833402</v>
      </c>
      <c r="J93" s="4">
        <v>4</v>
      </c>
      <c r="K93" s="4" t="s">
        <v>9259</v>
      </c>
      <c r="L93" s="4" t="s">
        <v>9260</v>
      </c>
      <c r="M93" s="4" t="s">
        <v>9261</v>
      </c>
      <c r="N93" s="4" t="s">
        <v>9262</v>
      </c>
      <c r="O93" s="4">
        <v>0.93280250934031905</v>
      </c>
      <c r="P93" s="4">
        <v>-1.49699337724746</v>
      </c>
      <c r="Q93" s="4">
        <v>0.97836750835147301</v>
      </c>
      <c r="X93" s="22"/>
      <c r="Y93" s="22"/>
      <c r="Z93" s="22"/>
      <c r="AA93" s="22"/>
      <c r="AC93" s="22"/>
    </row>
    <row r="94" spans="1:29" ht="15.75" customHeight="1">
      <c r="A94" s="4" t="s">
        <v>908</v>
      </c>
      <c r="B94" s="4" t="s">
        <v>909</v>
      </c>
      <c r="C94" s="5"/>
      <c r="D94" s="4" t="s">
        <v>910</v>
      </c>
      <c r="E94" s="4">
        <v>16</v>
      </c>
      <c r="F94" s="4">
        <v>10</v>
      </c>
      <c r="G94" s="4">
        <v>5.5914364888158499E-2</v>
      </c>
      <c r="H94" s="4">
        <v>1.59002695282184</v>
      </c>
      <c r="I94" s="4">
        <v>0.11862206382814899</v>
      </c>
      <c r="J94" s="4">
        <v>10</v>
      </c>
      <c r="K94" s="4" t="s">
        <v>9595</v>
      </c>
      <c r="L94" s="4" t="s">
        <v>9596</v>
      </c>
      <c r="M94" s="4" t="s">
        <v>9597</v>
      </c>
      <c r="N94" s="4" t="s">
        <v>9598</v>
      </c>
      <c r="O94" s="4">
        <v>2.4500689052424501E-2</v>
      </c>
      <c r="P94" s="4">
        <v>1.9685796780784399</v>
      </c>
      <c r="Q94" s="4">
        <v>5.6820746951367601E-2</v>
      </c>
      <c r="X94" s="22"/>
      <c r="Y94" s="22"/>
      <c r="Z94" s="22"/>
      <c r="AA94" s="22"/>
      <c r="AC94" s="22"/>
    </row>
    <row r="95" spans="1:29" ht="15.75" customHeight="1">
      <c r="A95" s="4" t="s">
        <v>912</v>
      </c>
      <c r="B95" s="4" t="s">
        <v>913</v>
      </c>
      <c r="C95" s="5"/>
      <c r="D95" s="4" t="s">
        <v>914</v>
      </c>
      <c r="E95" s="4">
        <v>16</v>
      </c>
      <c r="F95" s="4">
        <v>8</v>
      </c>
      <c r="G95" s="4">
        <v>0.90010784516537501</v>
      </c>
      <c r="H95" s="4">
        <v>-1.2821663158879</v>
      </c>
      <c r="I95" s="4">
        <v>0.94158746936654403</v>
      </c>
      <c r="J95" s="4">
        <v>8</v>
      </c>
      <c r="K95" s="4" t="s">
        <v>9599</v>
      </c>
      <c r="L95" s="4" t="s">
        <v>9600</v>
      </c>
      <c r="M95" s="4" t="s">
        <v>9601</v>
      </c>
      <c r="N95" s="4" t="s">
        <v>9602</v>
      </c>
      <c r="O95" s="4">
        <v>0.55945344154617405</v>
      </c>
      <c r="P95" s="4">
        <v>-0.149583639276056</v>
      </c>
      <c r="Q95" s="4">
        <v>0.68904435173483602</v>
      </c>
      <c r="X95" s="22"/>
      <c r="Y95" s="22"/>
      <c r="AA95" s="22"/>
      <c r="AC95" s="22"/>
    </row>
    <row r="96" spans="1:29" ht="15.75" customHeight="1">
      <c r="A96" s="4" t="s">
        <v>916</v>
      </c>
      <c r="B96" s="4" t="s">
        <v>917</v>
      </c>
      <c r="C96" s="5" t="s">
        <v>56</v>
      </c>
      <c r="D96" s="4" t="s">
        <v>918</v>
      </c>
      <c r="E96" s="4">
        <v>16</v>
      </c>
      <c r="F96" s="4">
        <v>13</v>
      </c>
      <c r="G96" s="4">
        <v>2.6116973271410001E-4</v>
      </c>
      <c r="H96" s="4">
        <v>3.4690308527273399</v>
      </c>
      <c r="I96" s="4">
        <v>1.0048394801036001E-3</v>
      </c>
      <c r="J96" s="4">
        <v>8</v>
      </c>
      <c r="K96" s="4" t="s">
        <v>9351</v>
      </c>
      <c r="L96" s="4" t="s">
        <v>9352</v>
      </c>
      <c r="M96" s="4" t="s">
        <v>9353</v>
      </c>
      <c r="N96" s="4" t="s">
        <v>9354</v>
      </c>
      <c r="O96" s="4">
        <v>7.7882061712508798E-5</v>
      </c>
      <c r="P96" s="4">
        <v>3.7816950207508699</v>
      </c>
      <c r="Q96" s="4">
        <v>3.0869617187867098E-4</v>
      </c>
      <c r="X96" s="22"/>
      <c r="Y96" s="22"/>
      <c r="Z96" s="22"/>
      <c r="AA96" s="22"/>
      <c r="AC96" s="22"/>
    </row>
    <row r="97" spans="1:29" ht="15.75" customHeight="1">
      <c r="A97" s="4" t="s">
        <v>925</v>
      </c>
      <c r="B97" s="4" t="s">
        <v>926</v>
      </c>
      <c r="C97" s="5" t="s">
        <v>33</v>
      </c>
      <c r="D97" s="4" t="s">
        <v>927</v>
      </c>
      <c r="E97" s="4">
        <v>16</v>
      </c>
      <c r="F97" s="4">
        <v>10</v>
      </c>
      <c r="G97" s="4">
        <v>9.5626728574928793E-2</v>
      </c>
      <c r="H97" s="4">
        <v>1.3068800365728499</v>
      </c>
      <c r="I97" s="4">
        <v>0.189674196603735</v>
      </c>
      <c r="J97" s="4">
        <v>8</v>
      </c>
      <c r="K97" s="4" t="s">
        <v>9639</v>
      </c>
      <c r="L97" s="4" t="s">
        <v>9640</v>
      </c>
      <c r="M97" s="4" t="s">
        <v>9641</v>
      </c>
      <c r="N97" s="4" t="s">
        <v>9642</v>
      </c>
      <c r="O97" s="4">
        <v>0.30293585884858398</v>
      </c>
      <c r="P97" s="4">
        <v>0.51597521820252401</v>
      </c>
      <c r="Q97" s="4">
        <v>0.45232888513007702</v>
      </c>
      <c r="X97" s="22"/>
      <c r="Y97" s="22"/>
      <c r="AA97" s="22"/>
      <c r="AC97" s="22"/>
    </row>
    <row r="98" spans="1:29" ht="15.75" customHeight="1">
      <c r="A98" s="4" t="s">
        <v>938</v>
      </c>
      <c r="B98" s="4" t="s">
        <v>939</v>
      </c>
      <c r="C98" s="5"/>
      <c r="D98" s="4" t="s">
        <v>940</v>
      </c>
      <c r="E98" s="4">
        <v>16</v>
      </c>
      <c r="F98" s="4">
        <v>9</v>
      </c>
      <c r="G98" s="4">
        <v>1.4379937350097001E-3</v>
      </c>
      <c r="H98" s="4">
        <v>2.9806910856110198</v>
      </c>
      <c r="I98" s="4">
        <v>4.7307909832928997E-3</v>
      </c>
      <c r="J98" s="4">
        <v>9</v>
      </c>
      <c r="K98" s="4" t="s">
        <v>9355</v>
      </c>
      <c r="L98" s="4" t="s">
        <v>9356</v>
      </c>
      <c r="M98" s="4" t="s">
        <v>9357</v>
      </c>
      <c r="N98" s="4" t="s">
        <v>9358</v>
      </c>
      <c r="O98" s="4">
        <v>2.0152382210048E-2</v>
      </c>
      <c r="P98" s="4">
        <v>2.0506118195381799</v>
      </c>
      <c r="Q98" s="4">
        <v>4.8813548019894203E-2</v>
      </c>
      <c r="Y98" s="22"/>
      <c r="AA98" s="22"/>
      <c r="AC98" s="22"/>
    </row>
    <row r="99" spans="1:29" ht="15.75" customHeight="1">
      <c r="A99" s="4" t="s">
        <v>942</v>
      </c>
      <c r="B99" s="4" t="s">
        <v>943</v>
      </c>
      <c r="C99" s="5" t="s">
        <v>56</v>
      </c>
      <c r="D99" s="4" t="s">
        <v>944</v>
      </c>
      <c r="E99" s="4">
        <v>15</v>
      </c>
      <c r="F99" s="4">
        <v>6</v>
      </c>
      <c r="G99" s="4">
        <v>0.71215871661020602</v>
      </c>
      <c r="H99" s="4">
        <v>-0.55970222158535698</v>
      </c>
      <c r="I99" s="4">
        <v>0.83329911685833402</v>
      </c>
      <c r="J99" s="4">
        <v>5</v>
      </c>
      <c r="K99" s="4" t="s">
        <v>9875</v>
      </c>
      <c r="L99" s="4" t="s">
        <v>9876</v>
      </c>
      <c r="M99" s="4" t="s">
        <v>9877</v>
      </c>
      <c r="N99" s="4" t="s">
        <v>9878</v>
      </c>
      <c r="O99" s="4">
        <v>0.20850853748270801</v>
      </c>
      <c r="P99" s="4">
        <v>0.81160717141924299</v>
      </c>
      <c r="Q99" s="4">
        <v>0.344355008872958</v>
      </c>
      <c r="X99" s="22"/>
      <c r="Y99" s="22"/>
      <c r="Z99" s="22"/>
      <c r="AA99" s="22"/>
      <c r="AC99" s="22"/>
    </row>
    <row r="100" spans="1:29" ht="15.75" customHeight="1">
      <c r="A100" s="4" t="s">
        <v>955</v>
      </c>
      <c r="B100" s="4" t="s">
        <v>956</v>
      </c>
      <c r="C100" s="5"/>
      <c r="D100" s="4" t="s">
        <v>957</v>
      </c>
      <c r="E100" s="4">
        <v>15</v>
      </c>
      <c r="F100" s="4">
        <v>6</v>
      </c>
      <c r="G100" s="4">
        <v>0.66141471999702794</v>
      </c>
      <c r="H100" s="4">
        <v>-0.41632724322606401</v>
      </c>
      <c r="I100" s="4">
        <v>0.80209789792237696</v>
      </c>
      <c r="J100" s="4">
        <v>6</v>
      </c>
      <c r="K100" s="4" t="s">
        <v>9607</v>
      </c>
      <c r="L100" s="4" t="s">
        <v>9608</v>
      </c>
      <c r="M100" s="4" t="s">
        <v>9609</v>
      </c>
      <c r="N100" s="4" t="s">
        <v>9610</v>
      </c>
      <c r="O100" s="4">
        <v>0.64797683085587499</v>
      </c>
      <c r="P100" s="4">
        <v>-0.37986404489414199</v>
      </c>
      <c r="Q100" s="4">
        <v>0.75945671573430495</v>
      </c>
      <c r="X100" s="22"/>
      <c r="Y100" s="22"/>
      <c r="AC100" s="22"/>
    </row>
    <row r="101" spans="1:29" ht="15.75" customHeight="1">
      <c r="A101" s="4" t="s">
        <v>959</v>
      </c>
      <c r="B101" s="4" t="s">
        <v>960</v>
      </c>
      <c r="C101" s="5" t="s">
        <v>56</v>
      </c>
      <c r="D101" s="4" t="s">
        <v>961</v>
      </c>
      <c r="E101" s="4">
        <v>15</v>
      </c>
      <c r="F101" s="4">
        <v>7</v>
      </c>
      <c r="G101" s="4">
        <v>0.83110260737942798</v>
      </c>
      <c r="H101" s="4">
        <v>-0.95853155965027204</v>
      </c>
      <c r="I101" s="4">
        <v>0.90702063401504895</v>
      </c>
      <c r="J101" s="4">
        <v>5</v>
      </c>
      <c r="K101" s="4" t="s">
        <v>9659</v>
      </c>
      <c r="L101" s="4" t="s">
        <v>9660</v>
      </c>
      <c r="M101" s="4" t="s">
        <v>9661</v>
      </c>
      <c r="N101" s="4" t="s">
        <v>9662</v>
      </c>
      <c r="O101" s="4">
        <v>0.480337583182608</v>
      </c>
      <c r="P101" s="4">
        <v>4.9306340891648898E-2</v>
      </c>
      <c r="Q101" s="4">
        <v>0.64410784749276295</v>
      </c>
      <c r="W101" s="20"/>
      <c r="Z101" s="22"/>
      <c r="AC101" s="22"/>
    </row>
    <row r="102" spans="1:29" ht="15.75" customHeight="1">
      <c r="A102" s="4" t="s">
        <v>970</v>
      </c>
      <c r="B102" s="4" t="s">
        <v>971</v>
      </c>
      <c r="C102" s="5"/>
      <c r="D102" s="4" t="s">
        <v>972</v>
      </c>
      <c r="E102" s="4">
        <v>15</v>
      </c>
      <c r="F102" s="4">
        <v>13</v>
      </c>
      <c r="G102" s="6">
        <v>4.2502941531372E-13</v>
      </c>
      <c r="H102" s="4">
        <v>7.1528315695204201</v>
      </c>
      <c r="I102" s="6">
        <v>2.83769639047689E-12</v>
      </c>
      <c r="J102" s="4">
        <v>13</v>
      </c>
      <c r="K102" s="4" t="s">
        <v>9719</v>
      </c>
      <c r="L102" s="4" t="s">
        <v>9720</v>
      </c>
      <c r="M102" s="4" t="s">
        <v>9721</v>
      </c>
      <c r="N102" s="4" t="s">
        <v>9722</v>
      </c>
      <c r="O102" s="4">
        <v>8.4772429841769095E-8</v>
      </c>
      <c r="P102" s="4">
        <v>5.2299620290053896</v>
      </c>
      <c r="Q102" s="4">
        <v>4.5074121232940601E-7</v>
      </c>
      <c r="X102" s="22"/>
      <c r="Y102" s="22"/>
      <c r="AA102" s="22"/>
      <c r="AC102" s="22"/>
    </row>
    <row r="103" spans="1:29" ht="15.75" customHeight="1">
      <c r="A103" s="4" t="s">
        <v>974</v>
      </c>
      <c r="B103" s="4" t="s">
        <v>975</v>
      </c>
      <c r="C103" s="5" t="s">
        <v>56</v>
      </c>
      <c r="D103" s="4" t="s">
        <v>976</v>
      </c>
      <c r="E103" s="4">
        <v>15</v>
      </c>
      <c r="F103" s="4">
        <v>9</v>
      </c>
      <c r="G103" s="4">
        <v>0.70386654104648405</v>
      </c>
      <c r="H103" s="4">
        <v>-0.53555386930863502</v>
      </c>
      <c r="I103" s="4">
        <v>0.83329911685833402</v>
      </c>
      <c r="J103" s="4">
        <v>7</v>
      </c>
      <c r="K103" s="4" t="s">
        <v>9427</v>
      </c>
      <c r="L103" s="4" t="s">
        <v>9428</v>
      </c>
      <c r="M103" s="4" t="s">
        <v>9429</v>
      </c>
      <c r="N103" s="4" t="s">
        <v>9430</v>
      </c>
      <c r="O103" s="4">
        <v>0.49701169581400001</v>
      </c>
      <c r="P103" s="4">
        <v>7.4906378147525099E-3</v>
      </c>
      <c r="Q103" s="4">
        <v>0.64509755030600902</v>
      </c>
      <c r="X103" s="22"/>
      <c r="AA103" s="22"/>
      <c r="AC103" s="22"/>
    </row>
    <row r="104" spans="1:29" ht="15.75" customHeight="1">
      <c r="A104" s="4" t="s">
        <v>983</v>
      </c>
      <c r="B104" s="4" t="s">
        <v>984</v>
      </c>
      <c r="C104" s="5" t="s">
        <v>56</v>
      </c>
      <c r="D104" s="4" t="s">
        <v>985</v>
      </c>
      <c r="E104" s="4">
        <v>15</v>
      </c>
      <c r="F104" s="4">
        <v>7</v>
      </c>
      <c r="G104" s="4">
        <v>2.4695407056800199E-2</v>
      </c>
      <c r="H104" s="4">
        <v>1.9652024189567801</v>
      </c>
      <c r="I104" s="4">
        <v>6.02780365795016E-2</v>
      </c>
      <c r="J104" s="4">
        <v>3</v>
      </c>
      <c r="K104" s="4" t="s">
        <v>9471</v>
      </c>
      <c r="L104" s="4" t="s">
        <v>9472</v>
      </c>
      <c r="M104" s="4" t="s">
        <v>9473</v>
      </c>
      <c r="N104" s="4" t="s">
        <v>9474</v>
      </c>
      <c r="O104" s="4">
        <v>8.3649053238420493E-3</v>
      </c>
      <c r="P104" s="4">
        <v>2.3925924955088398</v>
      </c>
      <c r="Q104" s="4">
        <v>2.2238406836555698E-2</v>
      </c>
      <c r="X104" s="22"/>
      <c r="AA104" s="22"/>
      <c r="AC104" s="22"/>
    </row>
    <row r="105" spans="1:29" ht="15.75" customHeight="1">
      <c r="A105" s="4" t="s">
        <v>991</v>
      </c>
      <c r="B105" s="4" t="s">
        <v>992</v>
      </c>
      <c r="C105" s="5"/>
      <c r="D105" s="4" t="s">
        <v>993</v>
      </c>
      <c r="E105" s="4">
        <v>14</v>
      </c>
      <c r="F105" s="4">
        <v>6</v>
      </c>
      <c r="G105" s="4">
        <v>0.16297441049731701</v>
      </c>
      <c r="H105" s="4">
        <v>0.98230660613448695</v>
      </c>
      <c r="I105" s="4">
        <v>0.28240603956405302</v>
      </c>
      <c r="J105" s="4">
        <v>6</v>
      </c>
      <c r="K105" s="4" t="s">
        <v>9615</v>
      </c>
      <c r="L105" s="4" t="s">
        <v>9616</v>
      </c>
      <c r="M105" s="4" t="s">
        <v>9617</v>
      </c>
      <c r="N105" s="4" t="s">
        <v>9618</v>
      </c>
      <c r="O105" s="4">
        <v>0.43480374972006702</v>
      </c>
      <c r="P105" s="4">
        <v>0.164157065309702</v>
      </c>
      <c r="Q105" s="4">
        <v>0.59242010899359199</v>
      </c>
      <c r="X105" s="22"/>
      <c r="AA105" s="22"/>
      <c r="AC105" s="22"/>
    </row>
    <row r="106" spans="1:29" ht="15.75" customHeight="1">
      <c r="A106" s="4" t="s">
        <v>995</v>
      </c>
      <c r="B106" s="4" t="s">
        <v>996</v>
      </c>
      <c r="C106" s="5"/>
      <c r="D106" s="4" t="s">
        <v>997</v>
      </c>
      <c r="E106" s="4">
        <v>14</v>
      </c>
      <c r="F106" s="4">
        <v>9</v>
      </c>
      <c r="G106" s="4">
        <v>4.3852829329184301E-2</v>
      </c>
      <c r="H106" s="4">
        <v>1.70762655048933</v>
      </c>
      <c r="I106" s="4">
        <v>9.8560319383414294E-2</v>
      </c>
      <c r="J106" s="4">
        <v>9</v>
      </c>
      <c r="K106" s="4" t="s">
        <v>9619</v>
      </c>
      <c r="L106" s="4" t="s">
        <v>9620</v>
      </c>
      <c r="M106" s="4" t="s">
        <v>9621</v>
      </c>
      <c r="N106" s="4" t="s">
        <v>9622</v>
      </c>
      <c r="O106" s="4">
        <v>1.91307977166549E-6</v>
      </c>
      <c r="P106" s="4">
        <v>4.6206086237969402</v>
      </c>
      <c r="Q106" s="4">
        <v>9.0663345700669001E-6</v>
      </c>
      <c r="W106" s="20"/>
      <c r="Y106" s="22"/>
      <c r="Z106" s="22"/>
      <c r="AA106" s="22"/>
      <c r="AC106" s="22"/>
    </row>
    <row r="107" spans="1:29" ht="15.75" customHeight="1">
      <c r="A107" s="4" t="s">
        <v>999</v>
      </c>
      <c r="B107" s="4" t="s">
        <v>1000</v>
      </c>
      <c r="C107" s="5" t="s">
        <v>56</v>
      </c>
      <c r="D107" s="4" t="s">
        <v>1001</v>
      </c>
      <c r="E107" s="4">
        <v>14</v>
      </c>
      <c r="F107" s="4">
        <v>8</v>
      </c>
      <c r="G107" s="4">
        <v>3.49348849101732E-2</v>
      </c>
      <c r="H107" s="4">
        <v>1.8127540119777299</v>
      </c>
      <c r="I107" s="4">
        <v>8.17548337588591E-2</v>
      </c>
      <c r="J107" s="4">
        <v>4</v>
      </c>
      <c r="K107" s="4" t="s">
        <v>9679</v>
      </c>
      <c r="L107" s="4" t="s">
        <v>9680</v>
      </c>
      <c r="M107" s="4" t="s">
        <v>9681</v>
      </c>
      <c r="N107" s="4" t="s">
        <v>9682</v>
      </c>
      <c r="O107" s="4">
        <v>6.2848484891886197E-4</v>
      </c>
      <c r="P107" s="4">
        <v>3.2256271932199199</v>
      </c>
      <c r="Q107" s="4">
        <v>2.24606060761167E-3</v>
      </c>
      <c r="W107" s="20"/>
      <c r="Y107" s="22"/>
      <c r="Z107" s="22"/>
    </row>
    <row r="108" spans="1:29" ht="15.75" customHeight="1">
      <c r="A108" s="4" t="s">
        <v>1008</v>
      </c>
      <c r="B108" s="4" t="s">
        <v>1009</v>
      </c>
      <c r="C108" s="5"/>
      <c r="D108" s="4" t="s">
        <v>1010</v>
      </c>
      <c r="E108" s="4">
        <v>14</v>
      </c>
      <c r="F108" s="4">
        <v>3</v>
      </c>
      <c r="G108" s="4">
        <v>0.37983787836966898</v>
      </c>
      <c r="H108" s="4">
        <v>0.30590660511627898</v>
      </c>
      <c r="I108" s="4">
        <v>0.51630657718511896</v>
      </c>
      <c r="J108" s="4">
        <v>2</v>
      </c>
      <c r="K108" s="4" t="s">
        <v>9859</v>
      </c>
      <c r="L108" s="4" t="s">
        <v>9860</v>
      </c>
      <c r="M108" s="4" t="s">
        <v>9861</v>
      </c>
      <c r="N108" s="4" t="s">
        <v>9862</v>
      </c>
      <c r="O108" s="4" t="e">
        <v>#N/A</v>
      </c>
      <c r="P108" s="4" t="e">
        <v>#N/A</v>
      </c>
      <c r="Q108" s="4" t="e">
        <v>#N/A</v>
      </c>
      <c r="Y108" s="22"/>
      <c r="Z108" s="22"/>
      <c r="AA108" s="22"/>
      <c r="AC108" s="22"/>
    </row>
    <row r="109" spans="1:29" ht="15.75" customHeight="1">
      <c r="A109" s="4" t="s">
        <v>1016</v>
      </c>
      <c r="B109" s="4" t="s">
        <v>1017</v>
      </c>
      <c r="C109" s="5" t="s">
        <v>56</v>
      </c>
      <c r="D109" s="4" t="s">
        <v>1018</v>
      </c>
      <c r="E109" s="4">
        <v>14</v>
      </c>
      <c r="F109" s="4">
        <v>11</v>
      </c>
      <c r="G109" s="4">
        <v>9.5074094153282992E-3</v>
      </c>
      <c r="H109" s="4">
        <v>2.3452403245343798</v>
      </c>
      <c r="I109" s="4">
        <v>2.56926421104707E-2</v>
      </c>
      <c r="J109" s="4">
        <v>7</v>
      </c>
      <c r="K109" s="4" t="s">
        <v>9475</v>
      </c>
      <c r="L109" s="4" t="s">
        <v>9476</v>
      </c>
      <c r="M109" s="4" t="s">
        <v>9477</v>
      </c>
      <c r="N109" s="4" t="s">
        <v>9478</v>
      </c>
      <c r="O109" s="4">
        <v>7.9837387108391097E-2</v>
      </c>
      <c r="P109" s="4">
        <v>1.4061662138497899</v>
      </c>
      <c r="Q109" s="4">
        <v>0.15547794695421699</v>
      </c>
      <c r="Y109" s="22"/>
      <c r="AA109" s="22"/>
      <c r="AC109" s="22"/>
    </row>
    <row r="110" spans="1:29" ht="15.75" customHeight="1">
      <c r="A110" s="4" t="s">
        <v>1028</v>
      </c>
      <c r="B110" s="4" t="s">
        <v>1029</v>
      </c>
      <c r="C110" s="5" t="s">
        <v>33</v>
      </c>
      <c r="D110" s="4" t="s">
        <v>1030</v>
      </c>
      <c r="E110" s="4">
        <v>14</v>
      </c>
      <c r="F110" s="4">
        <v>11</v>
      </c>
      <c r="G110" s="4">
        <v>1.1957572524156501E-2</v>
      </c>
      <c r="H110" s="4">
        <v>2.2584897154404202</v>
      </c>
      <c r="I110" s="4">
        <v>3.1933752505688598E-2</v>
      </c>
      <c r="J110" s="4">
        <v>4</v>
      </c>
      <c r="K110" s="4" t="s">
        <v>9375</v>
      </c>
      <c r="L110" s="4" t="s">
        <v>9376</v>
      </c>
      <c r="M110" s="4" t="s">
        <v>9377</v>
      </c>
      <c r="N110" s="4" t="s">
        <v>9378</v>
      </c>
      <c r="O110" s="4">
        <v>2.6615789799170501E-6</v>
      </c>
      <c r="P110" s="4">
        <v>4.5516312263836003</v>
      </c>
      <c r="Q110" s="4">
        <v>1.23451961196152E-5</v>
      </c>
      <c r="X110" s="22"/>
      <c r="Z110" s="22"/>
      <c r="AA110" s="22"/>
      <c r="AC110" s="22"/>
    </row>
    <row r="111" spans="1:29" ht="15.75" customHeight="1">
      <c r="A111" s="4" t="s">
        <v>1039</v>
      </c>
      <c r="B111" s="4"/>
      <c r="C111" s="5"/>
      <c r="D111" s="4" t="s">
        <v>1040</v>
      </c>
      <c r="E111" s="4">
        <v>14</v>
      </c>
      <c r="F111" s="4">
        <v>4</v>
      </c>
      <c r="G111" s="4">
        <v>9.6405460020656197E-2</v>
      </c>
      <c r="H111" s="4">
        <v>1.30230857925863</v>
      </c>
      <c r="I111" s="4">
        <v>0.189674196603735</v>
      </c>
      <c r="J111" s="4">
        <v>4</v>
      </c>
      <c r="K111" s="4" t="s">
        <v>9783</v>
      </c>
      <c r="L111" s="4" t="s">
        <v>9784</v>
      </c>
      <c r="M111" s="4" t="s">
        <v>9785</v>
      </c>
      <c r="N111" s="4" t="s">
        <v>9786</v>
      </c>
      <c r="O111" s="4">
        <v>0.54891603364591801</v>
      </c>
      <c r="P111" s="4">
        <v>-0.122923176379353</v>
      </c>
      <c r="Q111" s="4">
        <v>0.68904435173483602</v>
      </c>
      <c r="Y111" s="22"/>
      <c r="AA111" s="22"/>
      <c r="AC111" s="22"/>
    </row>
    <row r="112" spans="1:29" ht="15.75" customHeight="1">
      <c r="A112" s="4" t="s">
        <v>1041</v>
      </c>
      <c r="B112" s="4" t="s">
        <v>1042</v>
      </c>
      <c r="C112" s="5" t="s">
        <v>56</v>
      </c>
      <c r="D112" s="4" t="s">
        <v>1043</v>
      </c>
      <c r="E112" s="4">
        <v>14</v>
      </c>
      <c r="F112" s="4">
        <v>13</v>
      </c>
      <c r="G112" s="6">
        <v>1.18402841502409E-12</v>
      </c>
      <c r="H112" s="4">
        <v>7.0108906988913002</v>
      </c>
      <c r="I112" s="6">
        <v>7.6792700060134203E-12</v>
      </c>
      <c r="J112" s="4">
        <v>8</v>
      </c>
      <c r="K112" s="4" t="s">
        <v>9383</v>
      </c>
      <c r="L112" s="4" t="s">
        <v>9384</v>
      </c>
      <c r="M112" s="4" t="s">
        <v>9385</v>
      </c>
      <c r="N112" s="4" t="s">
        <v>9386</v>
      </c>
      <c r="O112" s="4">
        <v>3.5633566076394499E-9</v>
      </c>
      <c r="P112" s="4">
        <v>5.7879110459355001</v>
      </c>
      <c r="Q112" s="4">
        <v>2.09949119044703E-8</v>
      </c>
      <c r="X112" s="22"/>
      <c r="Y112" s="22"/>
      <c r="AA112" s="22"/>
      <c r="AC112" s="22"/>
    </row>
    <row r="113" spans="1:29" ht="15.75" customHeight="1">
      <c r="A113" s="4" t="s">
        <v>1053</v>
      </c>
      <c r="B113" s="4" t="s">
        <v>1054</v>
      </c>
      <c r="C113" s="5" t="s">
        <v>33</v>
      </c>
      <c r="D113" s="4" t="s">
        <v>1055</v>
      </c>
      <c r="E113" s="4">
        <v>13</v>
      </c>
      <c r="F113" s="4">
        <v>7</v>
      </c>
      <c r="G113" s="4">
        <v>0.86862588109373795</v>
      </c>
      <c r="H113" s="4">
        <v>-1.1199191009919101</v>
      </c>
      <c r="I113" s="4">
        <v>0.92139287387045998</v>
      </c>
      <c r="J113" s="4">
        <v>2</v>
      </c>
      <c r="K113" s="4" t="s">
        <v>9459</v>
      </c>
      <c r="L113" s="4" t="s">
        <v>9460</v>
      </c>
      <c r="M113" s="4" t="s">
        <v>9461</v>
      </c>
      <c r="N113" s="4" t="s">
        <v>9462</v>
      </c>
      <c r="O113" s="4">
        <v>7.5020654001321394E-2</v>
      </c>
      <c r="P113" s="4">
        <v>1.43938557873393</v>
      </c>
      <c r="Q113" s="4">
        <v>0.15284581843259801</v>
      </c>
      <c r="Y113" s="22"/>
      <c r="Z113" s="22"/>
      <c r="AA113" s="22"/>
      <c r="AC113" s="22"/>
    </row>
    <row r="114" spans="1:29" ht="15.75" customHeight="1">
      <c r="A114" s="4" t="s">
        <v>1065</v>
      </c>
      <c r="B114" s="4" t="s">
        <v>1066</v>
      </c>
      <c r="C114" s="5" t="s">
        <v>56</v>
      </c>
      <c r="D114" s="4" t="s">
        <v>1067</v>
      </c>
      <c r="E114" s="4">
        <v>13</v>
      </c>
      <c r="F114" s="4">
        <v>6</v>
      </c>
      <c r="G114" s="4">
        <v>0.37586155949697497</v>
      </c>
      <c r="H114" s="4">
        <v>0.31636811048027902</v>
      </c>
      <c r="I114" s="4">
        <v>0.51397936148080303</v>
      </c>
      <c r="J114" s="4">
        <v>4</v>
      </c>
      <c r="K114" s="4" t="s">
        <v>9791</v>
      </c>
      <c r="L114" s="4" t="s">
        <v>9792</v>
      </c>
      <c r="M114" s="4" t="s">
        <v>9793</v>
      </c>
      <c r="N114" s="4" t="s">
        <v>9794</v>
      </c>
      <c r="O114" s="4">
        <v>0.78599129072825702</v>
      </c>
      <c r="P114" s="4">
        <v>-0.79258883029892102</v>
      </c>
      <c r="Q114" s="4">
        <v>0.87421480295285703</v>
      </c>
      <c r="X114" s="22"/>
      <c r="Y114" s="22"/>
      <c r="Z114" s="22"/>
      <c r="AA114" s="22"/>
      <c r="AC114" s="22"/>
    </row>
    <row r="115" spans="1:29" ht="15.75" customHeight="1">
      <c r="A115" s="4" t="s">
        <v>1076</v>
      </c>
      <c r="B115" s="4" t="s">
        <v>1077</v>
      </c>
      <c r="C115" s="5" t="s">
        <v>56</v>
      </c>
      <c r="D115" s="4" t="s">
        <v>1078</v>
      </c>
      <c r="E115" s="4">
        <v>13</v>
      </c>
      <c r="F115" s="4">
        <v>5</v>
      </c>
      <c r="G115" s="4">
        <v>0.81914351240765104</v>
      </c>
      <c r="H115" s="4">
        <v>-0.91210589544864695</v>
      </c>
      <c r="I115" s="4">
        <v>0.89947254582734704</v>
      </c>
      <c r="J115" s="4"/>
      <c r="K115" s="4"/>
      <c r="L115" s="4"/>
      <c r="M115" s="4"/>
      <c r="N115" s="4"/>
      <c r="O115" s="4">
        <v>0.937976189199348</v>
      </c>
      <c r="P115" s="4">
        <v>-1.5380040619974</v>
      </c>
      <c r="Q115" s="4">
        <v>0.97836750835147301</v>
      </c>
      <c r="X115" s="22"/>
      <c r="AA115" s="22"/>
      <c r="AC115" s="22"/>
    </row>
    <row r="116" spans="1:29" ht="15.75" customHeight="1">
      <c r="A116" s="4" t="s">
        <v>1084</v>
      </c>
      <c r="B116" s="4" t="s">
        <v>1085</v>
      </c>
      <c r="C116" s="5" t="s">
        <v>56</v>
      </c>
      <c r="D116" s="4" t="s">
        <v>1086</v>
      </c>
      <c r="E116" s="4">
        <v>13</v>
      </c>
      <c r="F116" s="4">
        <v>11</v>
      </c>
      <c r="G116" s="4">
        <v>1.2426060675249E-3</v>
      </c>
      <c r="H116" s="4">
        <v>3.0251361651865998</v>
      </c>
      <c r="I116" s="4">
        <v>4.2738117776994003E-3</v>
      </c>
      <c r="J116" s="4">
        <v>8</v>
      </c>
      <c r="K116" s="4" t="s">
        <v>9487</v>
      </c>
      <c r="L116" s="4" t="s">
        <v>9488</v>
      </c>
      <c r="M116" s="4" t="s">
        <v>9489</v>
      </c>
      <c r="N116" s="4" t="s">
        <v>9490</v>
      </c>
      <c r="O116" s="4">
        <v>9.8867320248552902E-4</v>
      </c>
      <c r="P116" s="4">
        <v>3.0936138920004899</v>
      </c>
      <c r="Q116" s="4">
        <v>3.4177675960274001E-3</v>
      </c>
      <c r="X116" s="22"/>
      <c r="AA116" s="22"/>
      <c r="AC116" s="22"/>
    </row>
    <row r="117" spans="1:29" ht="15.75" customHeight="1">
      <c r="A117" s="4" t="s">
        <v>1093</v>
      </c>
      <c r="B117" s="4"/>
      <c r="C117" s="5"/>
      <c r="D117" s="4" t="s">
        <v>1094</v>
      </c>
      <c r="E117" s="4">
        <v>13</v>
      </c>
      <c r="F117" s="4">
        <v>5</v>
      </c>
      <c r="G117" s="4">
        <v>0.29260121534123501</v>
      </c>
      <c r="H117" s="4">
        <v>0.54580144384565199</v>
      </c>
      <c r="I117" s="4">
        <v>0.432155212573266</v>
      </c>
      <c r="J117" s="4"/>
      <c r="K117" s="4"/>
      <c r="L117" s="4"/>
      <c r="M117" s="4"/>
      <c r="N117" s="4"/>
      <c r="O117" s="4">
        <v>0.77264900022437299</v>
      </c>
      <c r="P117" s="4">
        <v>-0.74759911359801201</v>
      </c>
      <c r="Q117" s="4">
        <v>0.86823444355109902</v>
      </c>
      <c r="Y117" s="22"/>
      <c r="AC117" s="22"/>
    </row>
    <row r="118" spans="1:29" ht="15.75" customHeight="1">
      <c r="A118" s="4" t="s">
        <v>1096</v>
      </c>
      <c r="B118" s="4" t="s">
        <v>1097</v>
      </c>
      <c r="C118" s="5"/>
      <c r="D118" s="4" t="s">
        <v>1098</v>
      </c>
      <c r="E118" s="4">
        <v>12</v>
      </c>
      <c r="F118" s="4">
        <v>8</v>
      </c>
      <c r="G118" s="4">
        <v>0.15133476161863399</v>
      </c>
      <c r="H118" s="4">
        <v>1.03072558509071</v>
      </c>
      <c r="I118" s="4">
        <v>0.264253776057153</v>
      </c>
      <c r="J118" s="4">
        <v>7</v>
      </c>
      <c r="K118" s="4" t="s">
        <v>9499</v>
      </c>
      <c r="L118" s="4" t="s">
        <v>9500</v>
      </c>
      <c r="M118" s="4" t="s">
        <v>9501</v>
      </c>
      <c r="N118" s="4" t="s">
        <v>9502</v>
      </c>
      <c r="O118" s="4">
        <v>0.77882218303819095</v>
      </c>
      <c r="P118" s="4">
        <v>-0.76822144688907001</v>
      </c>
      <c r="Q118" s="4">
        <v>0.87068326103756699</v>
      </c>
      <c r="Y118" s="22"/>
      <c r="AA118" s="22"/>
      <c r="AC118" s="22"/>
    </row>
    <row r="119" spans="1:29" ht="15.75" customHeight="1">
      <c r="A119" s="4" t="s">
        <v>1103</v>
      </c>
      <c r="B119" s="4" t="s">
        <v>1104</v>
      </c>
      <c r="C119" s="5"/>
      <c r="D119" s="4" t="s">
        <v>1105</v>
      </c>
      <c r="E119" s="4">
        <v>12</v>
      </c>
      <c r="F119" s="4">
        <v>5</v>
      </c>
      <c r="G119" s="4">
        <v>0.22549470072598801</v>
      </c>
      <c r="H119" s="4">
        <v>0.75376656898818195</v>
      </c>
      <c r="I119" s="4">
        <v>0.36386800079415199</v>
      </c>
      <c r="J119" s="4">
        <v>3</v>
      </c>
      <c r="K119" s="4" t="s">
        <v>9819</v>
      </c>
      <c r="L119" s="4" t="s">
        <v>9820</v>
      </c>
      <c r="M119" s="4" t="s">
        <v>9821</v>
      </c>
      <c r="N119" s="4" t="s">
        <v>9822</v>
      </c>
      <c r="O119" s="4">
        <v>0.99489563290071903</v>
      </c>
      <c r="P119" s="4">
        <v>-2.5686777481540002</v>
      </c>
      <c r="Q119" s="4">
        <v>1</v>
      </c>
      <c r="X119" s="22"/>
      <c r="Y119" s="22"/>
      <c r="AA119" s="22"/>
      <c r="AC119" s="22"/>
    </row>
    <row r="120" spans="1:29" ht="15.75" customHeight="1">
      <c r="A120" s="4" t="s">
        <v>1110</v>
      </c>
      <c r="B120" s="4" t="s">
        <v>1111</v>
      </c>
      <c r="C120" s="5"/>
      <c r="D120" s="4" t="s">
        <v>1112</v>
      </c>
      <c r="E120" s="4">
        <v>12</v>
      </c>
      <c r="F120" s="4">
        <v>6</v>
      </c>
      <c r="G120" s="4">
        <v>0.38250992715659798</v>
      </c>
      <c r="H120" s="4">
        <v>0.29889540356336097</v>
      </c>
      <c r="I120" s="4">
        <v>0.51684377062230802</v>
      </c>
      <c r="J120" s="4">
        <v>6</v>
      </c>
      <c r="K120" s="4" t="s">
        <v>9623</v>
      </c>
      <c r="L120" s="4" t="s">
        <v>9624</v>
      </c>
      <c r="M120" s="4" t="s">
        <v>9625</v>
      </c>
      <c r="N120" s="4" t="s">
        <v>9626</v>
      </c>
      <c r="O120" s="4">
        <v>0.83881272136957097</v>
      </c>
      <c r="P120" s="4">
        <v>-0.98959000515284501</v>
      </c>
      <c r="Q120" s="4">
        <v>0.90975708088839102</v>
      </c>
      <c r="W120" s="20"/>
      <c r="X120" s="22"/>
      <c r="Y120" s="22"/>
      <c r="Z120" s="22"/>
      <c r="AA120" s="22"/>
      <c r="AC120" s="22"/>
    </row>
    <row r="121" spans="1:29" ht="15.75" customHeight="1">
      <c r="A121" s="4" t="s">
        <v>1114</v>
      </c>
      <c r="B121" s="4" t="s">
        <v>1115</v>
      </c>
      <c r="C121" s="5"/>
      <c r="D121" s="4" t="s">
        <v>1116</v>
      </c>
      <c r="E121" s="4">
        <v>12</v>
      </c>
      <c r="F121" s="4">
        <v>8</v>
      </c>
      <c r="G121" s="4">
        <v>2.3967588481023001E-2</v>
      </c>
      <c r="H121" s="4">
        <v>1.9779426484649101</v>
      </c>
      <c r="I121" s="4">
        <v>5.9787281155958501E-2</v>
      </c>
      <c r="J121" s="4">
        <v>8</v>
      </c>
      <c r="K121" s="4" t="s">
        <v>9387</v>
      </c>
      <c r="L121" s="4" t="s">
        <v>9388</v>
      </c>
      <c r="M121" s="4" t="s">
        <v>9389</v>
      </c>
      <c r="N121" s="4" t="s">
        <v>9390</v>
      </c>
      <c r="O121" s="4">
        <v>3.2089161765029003E-2</v>
      </c>
      <c r="P121" s="4">
        <v>1.85093903982532</v>
      </c>
      <c r="Q121" s="4">
        <v>7.2869138174753295E-2</v>
      </c>
      <c r="X121" s="22"/>
      <c r="Y121" s="22"/>
      <c r="AA121" s="22"/>
      <c r="AC121" s="22"/>
    </row>
    <row r="122" spans="1:29" ht="15.75" customHeight="1">
      <c r="A122" s="4" t="s">
        <v>1118</v>
      </c>
      <c r="B122" s="4" t="s">
        <v>1119</v>
      </c>
      <c r="C122" s="5" t="s">
        <v>56</v>
      </c>
      <c r="D122" s="4" t="s">
        <v>1120</v>
      </c>
      <c r="E122" s="4">
        <v>11</v>
      </c>
      <c r="F122" s="4">
        <v>10</v>
      </c>
      <c r="G122" s="4">
        <v>0.30806481877588399</v>
      </c>
      <c r="H122" s="4">
        <v>0.50134315653460804</v>
      </c>
      <c r="I122" s="4">
        <v>0.44827380680849799</v>
      </c>
      <c r="J122" s="4">
        <v>7</v>
      </c>
      <c r="K122" s="4" t="s">
        <v>9467</v>
      </c>
      <c r="L122" s="4" t="s">
        <v>9468</v>
      </c>
      <c r="M122" s="4" t="s">
        <v>9469</v>
      </c>
      <c r="N122" s="4" t="s">
        <v>9470</v>
      </c>
      <c r="O122" s="4">
        <v>0.48481881859281301</v>
      </c>
      <c r="P122" s="4">
        <v>3.8062767286817602E-2</v>
      </c>
      <c r="Q122" s="4">
        <v>0.64410784749276295</v>
      </c>
      <c r="X122" s="22"/>
      <c r="AC122" s="22"/>
    </row>
    <row r="123" spans="1:29" ht="15.75" customHeight="1">
      <c r="A123" s="4" t="s">
        <v>1130</v>
      </c>
      <c r="B123" s="4" t="s">
        <v>1131</v>
      </c>
      <c r="C123" s="5" t="s">
        <v>56</v>
      </c>
      <c r="D123" s="4" t="s">
        <v>1132</v>
      </c>
      <c r="E123" s="4">
        <v>11</v>
      </c>
      <c r="F123" s="4">
        <v>7</v>
      </c>
      <c r="G123" s="4">
        <v>0.81387580206846</v>
      </c>
      <c r="H123" s="4">
        <v>-0.89226969075076801</v>
      </c>
      <c r="I123" s="4">
        <v>0.89947254582734704</v>
      </c>
      <c r="J123" s="4">
        <v>5</v>
      </c>
      <c r="K123" s="4" t="s">
        <v>9411</v>
      </c>
      <c r="L123" s="4" t="s">
        <v>9412</v>
      </c>
      <c r="M123" s="4" t="s">
        <v>9413</v>
      </c>
      <c r="N123" s="4" t="s">
        <v>9414</v>
      </c>
      <c r="O123" s="4">
        <v>0.483892789142496</v>
      </c>
      <c r="P123" s="4">
        <v>4.0385765740664298E-2</v>
      </c>
      <c r="Q123" s="4">
        <v>0.64410784749276295</v>
      </c>
      <c r="X123" s="22"/>
      <c r="AA123" s="22"/>
      <c r="AC123" s="22"/>
    </row>
    <row r="124" spans="1:29" ht="15.75" customHeight="1">
      <c r="A124" s="4" t="s">
        <v>1137</v>
      </c>
      <c r="B124" s="4" t="s">
        <v>1138</v>
      </c>
      <c r="C124" s="5" t="s">
        <v>56</v>
      </c>
      <c r="D124" s="4" t="s">
        <v>1139</v>
      </c>
      <c r="E124" s="4">
        <v>11</v>
      </c>
      <c r="F124" s="4">
        <v>8</v>
      </c>
      <c r="G124" s="4">
        <v>1.825971152985E-4</v>
      </c>
      <c r="H124" s="4">
        <v>3.5640371528788499</v>
      </c>
      <c r="I124" s="4">
        <v>7.2718500303089995E-4</v>
      </c>
      <c r="J124" s="4">
        <v>5</v>
      </c>
      <c r="K124" s="4" t="s">
        <v>9691</v>
      </c>
      <c r="L124" s="4" t="s">
        <v>9692</v>
      </c>
      <c r="M124" s="4" t="s">
        <v>9693</v>
      </c>
      <c r="N124" s="4" t="s">
        <v>9694</v>
      </c>
      <c r="O124" s="4">
        <v>5.4147900791523604E-7</v>
      </c>
      <c r="P124" s="4">
        <v>4.8759322025843801</v>
      </c>
      <c r="Q124" s="4">
        <v>2.74517264477957E-6</v>
      </c>
      <c r="X124" s="22"/>
      <c r="Y124" s="22"/>
      <c r="Z124" s="22"/>
      <c r="AA124" s="22"/>
      <c r="AC124" s="22"/>
    </row>
    <row r="125" spans="1:29" ht="15.75" customHeight="1">
      <c r="A125" s="4" t="s">
        <v>1146</v>
      </c>
      <c r="B125" s="4" t="s">
        <v>909</v>
      </c>
      <c r="C125" s="5"/>
      <c r="D125" s="4" t="s">
        <v>1147</v>
      </c>
      <c r="E125" s="4">
        <v>11</v>
      </c>
      <c r="F125" s="4">
        <v>7</v>
      </c>
      <c r="G125" s="4">
        <v>0.68508285307276795</v>
      </c>
      <c r="H125" s="4">
        <v>-0.481960095641155</v>
      </c>
      <c r="I125" s="4">
        <v>0.81849372446062296</v>
      </c>
      <c r="J125" s="4">
        <v>7</v>
      </c>
      <c r="K125" s="4" t="s">
        <v>9479</v>
      </c>
      <c r="L125" s="4" t="s">
        <v>9480</v>
      </c>
      <c r="M125" s="4" t="s">
        <v>9481</v>
      </c>
      <c r="N125" s="4" t="s">
        <v>9482</v>
      </c>
      <c r="O125" s="4">
        <v>0.29453233117352901</v>
      </c>
      <c r="P125" s="4">
        <v>0.54019195190660296</v>
      </c>
      <c r="Q125" s="4">
        <v>0.44545213443126103</v>
      </c>
      <c r="X125" s="22"/>
      <c r="AA125" s="22"/>
      <c r="AC125" s="22"/>
    </row>
    <row r="126" spans="1:29" ht="15.75" customHeight="1">
      <c r="A126" s="4" t="s">
        <v>1151</v>
      </c>
      <c r="B126" s="4" t="s">
        <v>1152</v>
      </c>
      <c r="C126" s="5" t="s">
        <v>56</v>
      </c>
      <c r="D126" s="4" t="s">
        <v>1153</v>
      </c>
      <c r="E126" s="4">
        <v>10</v>
      </c>
      <c r="F126" s="4">
        <v>5</v>
      </c>
      <c r="G126" s="4">
        <v>2.5882684588380001E-3</v>
      </c>
      <c r="H126" s="4">
        <v>2.7958378241441699</v>
      </c>
      <c r="I126" s="4">
        <v>7.8338258687496998E-3</v>
      </c>
      <c r="J126" s="4">
        <v>1</v>
      </c>
      <c r="K126" s="4" t="s">
        <v>2207</v>
      </c>
      <c r="L126" s="4">
        <v>0.69793762621495203</v>
      </c>
      <c r="M126" s="4">
        <v>-0.51847808346213997</v>
      </c>
      <c r="N126" s="4">
        <v>0.94140825274560802</v>
      </c>
      <c r="O126" s="4">
        <v>5.2791915744587602E-2</v>
      </c>
      <c r="P126" s="4">
        <v>1.6183655974258999</v>
      </c>
      <c r="Q126" s="4">
        <v>0.115086376323201</v>
      </c>
      <c r="X126" s="22"/>
      <c r="Y126" s="22"/>
      <c r="AA126" s="22"/>
      <c r="AC126" s="22"/>
    </row>
    <row r="127" spans="1:29" ht="15.75" customHeight="1">
      <c r="A127" s="4" t="s">
        <v>1162</v>
      </c>
      <c r="B127" s="4"/>
      <c r="C127" s="5"/>
      <c r="D127" s="4" t="s">
        <v>1163</v>
      </c>
      <c r="E127" s="4">
        <v>10</v>
      </c>
      <c r="F127" s="4">
        <v>6</v>
      </c>
      <c r="G127" s="4">
        <v>0.59077968302619099</v>
      </c>
      <c r="H127" s="4">
        <v>-0.229551067481332</v>
      </c>
      <c r="I127" s="4">
        <v>0.73282507129478303</v>
      </c>
      <c r="J127" s="4">
        <v>6</v>
      </c>
      <c r="K127" s="4" t="s">
        <v>9667</v>
      </c>
      <c r="L127" s="4" t="s">
        <v>9668</v>
      </c>
      <c r="M127" s="4" t="s">
        <v>9669</v>
      </c>
      <c r="N127" s="4" t="s">
        <v>9670</v>
      </c>
      <c r="O127" s="4">
        <v>0.75619852924189701</v>
      </c>
      <c r="P127" s="4">
        <v>-0.69412640363229205</v>
      </c>
      <c r="Q127" s="4">
        <v>0.85860041341006998</v>
      </c>
      <c r="X127" s="22"/>
      <c r="Y127" s="22"/>
      <c r="Z127" s="22"/>
      <c r="AA127" s="22"/>
    </row>
    <row r="128" spans="1:29" ht="15.75" customHeight="1">
      <c r="A128" s="4" t="s">
        <v>1164</v>
      </c>
      <c r="B128" s="4" t="s">
        <v>1165</v>
      </c>
      <c r="C128" s="5"/>
      <c r="D128" s="4" t="s">
        <v>1166</v>
      </c>
      <c r="E128" s="4">
        <v>10</v>
      </c>
      <c r="F128" s="4">
        <v>5</v>
      </c>
      <c r="G128" s="4">
        <v>0.76895365233937796</v>
      </c>
      <c r="H128" s="4">
        <v>-0.73540529948137201</v>
      </c>
      <c r="I128" s="4">
        <v>0.86842029393551701</v>
      </c>
      <c r="J128" s="4">
        <v>5</v>
      </c>
      <c r="K128" s="4" t="s">
        <v>9507</v>
      </c>
      <c r="L128" s="4" t="s">
        <v>9508</v>
      </c>
      <c r="M128" s="4" t="s">
        <v>9509</v>
      </c>
      <c r="N128" s="4" t="s">
        <v>9510</v>
      </c>
      <c r="O128" s="4">
        <v>0.76302008567629698</v>
      </c>
      <c r="P128" s="4">
        <v>-0.71605104810154097</v>
      </c>
      <c r="Q128" s="4">
        <v>0.86185688433902996</v>
      </c>
      <c r="W128" s="20"/>
      <c r="Y128" s="22"/>
      <c r="Z128" s="22"/>
      <c r="AC128" s="22"/>
    </row>
    <row r="129" spans="1:29" ht="15.75" customHeight="1">
      <c r="A129" s="4" t="s">
        <v>1168</v>
      </c>
      <c r="B129" s="4" t="s">
        <v>1169</v>
      </c>
      <c r="C129" s="5"/>
      <c r="D129" s="4" t="s">
        <v>1170</v>
      </c>
      <c r="E129" s="4">
        <v>10</v>
      </c>
      <c r="F129" s="4">
        <v>4</v>
      </c>
      <c r="G129" s="4">
        <v>0.185067070451368</v>
      </c>
      <c r="H129" s="4">
        <v>0.89622212573649396</v>
      </c>
      <c r="I129" s="4">
        <v>0.31118685179600503</v>
      </c>
      <c r="J129" s="4">
        <v>4</v>
      </c>
      <c r="K129" s="4" t="s">
        <v>9831</v>
      </c>
      <c r="L129" s="4" t="s">
        <v>9832</v>
      </c>
      <c r="M129" s="4" t="s">
        <v>9833</v>
      </c>
      <c r="N129" s="4" t="s">
        <v>9834</v>
      </c>
      <c r="O129" s="4">
        <v>0.383039582295369</v>
      </c>
      <c r="P129" s="4">
        <v>0.29750739299309098</v>
      </c>
      <c r="Q129" s="4">
        <v>0.54576881660385901</v>
      </c>
      <c r="X129" s="22"/>
      <c r="AA129" s="22"/>
      <c r="AC129" s="22"/>
    </row>
    <row r="130" spans="1:29" ht="15.75" customHeight="1">
      <c r="A130" s="4" t="s">
        <v>1172</v>
      </c>
      <c r="B130" s="4" t="s">
        <v>1173</v>
      </c>
      <c r="C130" s="5"/>
      <c r="D130" s="4" t="s">
        <v>1174</v>
      </c>
      <c r="E130" s="4">
        <v>10</v>
      </c>
      <c r="F130" s="4">
        <v>4</v>
      </c>
      <c r="G130" s="4">
        <v>0.91308608279219605</v>
      </c>
      <c r="H130" s="4">
        <v>-1.3600066029094999</v>
      </c>
      <c r="I130" s="4">
        <v>0.94644082554259601</v>
      </c>
      <c r="J130" s="4"/>
      <c r="K130" s="4"/>
      <c r="L130" s="4"/>
      <c r="M130" s="4"/>
      <c r="N130" s="4"/>
      <c r="O130" s="4">
        <v>0.87882111332984902</v>
      </c>
      <c r="P130" s="4">
        <v>-1.16911382802362</v>
      </c>
      <c r="Q130" s="4">
        <v>0.93913236620542695</v>
      </c>
      <c r="X130" s="22"/>
      <c r="AA130" s="22"/>
      <c r="AC130" s="22"/>
    </row>
    <row r="131" spans="1:29" ht="15.75" customHeight="1">
      <c r="A131" s="4" t="s">
        <v>1180</v>
      </c>
      <c r="B131" s="4" t="s">
        <v>1181</v>
      </c>
      <c r="C131" s="5" t="s">
        <v>33</v>
      </c>
      <c r="D131" s="4" t="s">
        <v>1182</v>
      </c>
      <c r="E131" s="4">
        <v>10</v>
      </c>
      <c r="F131" s="4">
        <v>8</v>
      </c>
      <c r="G131" s="6">
        <v>1.65222012785196E-5</v>
      </c>
      <c r="H131" s="4">
        <v>4.1514025064865301</v>
      </c>
      <c r="I131" s="6">
        <v>7.2125763273537505E-5</v>
      </c>
      <c r="J131" s="4">
        <v>2</v>
      </c>
      <c r="K131" s="4" t="s">
        <v>9511</v>
      </c>
      <c r="L131" s="4" t="s">
        <v>9512</v>
      </c>
      <c r="M131" s="4" t="s">
        <v>9513</v>
      </c>
      <c r="N131" s="4" t="s">
        <v>9514</v>
      </c>
      <c r="O131" s="4">
        <v>3.6668474063560802E-2</v>
      </c>
      <c r="P131" s="4">
        <v>1.7907280377641599</v>
      </c>
      <c r="Q131" s="4">
        <v>8.2409560266559295E-2</v>
      </c>
      <c r="X131" s="22"/>
      <c r="AA131" s="22"/>
      <c r="AC131" s="22"/>
    </row>
    <row r="132" spans="1:29" ht="15.75" customHeight="1">
      <c r="A132" s="4" t="s">
        <v>1193</v>
      </c>
      <c r="B132" s="4" t="s">
        <v>1194</v>
      </c>
      <c r="C132" s="5" t="s">
        <v>33</v>
      </c>
      <c r="D132" s="4" t="s">
        <v>1195</v>
      </c>
      <c r="E132" s="4">
        <v>10</v>
      </c>
      <c r="F132" s="4">
        <v>8</v>
      </c>
      <c r="G132" s="4">
        <v>9.1411470851808396E-2</v>
      </c>
      <c r="H132" s="4">
        <v>1.3321133573505499</v>
      </c>
      <c r="I132" s="4">
        <v>0.18363189277310099</v>
      </c>
      <c r="J132" s="4">
        <v>3</v>
      </c>
      <c r="K132" s="4" t="s">
        <v>9663</v>
      </c>
      <c r="L132" s="4" t="s">
        <v>9664</v>
      </c>
      <c r="M132" s="4" t="s">
        <v>9665</v>
      </c>
      <c r="N132" s="4" t="s">
        <v>9666</v>
      </c>
      <c r="O132" s="4">
        <v>0.66477770493910304</v>
      </c>
      <c r="P132" s="4">
        <v>-0.42553791248800199</v>
      </c>
      <c r="Q132" s="4">
        <v>0.77498149559745699</v>
      </c>
      <c r="X132" s="22"/>
      <c r="AA132" s="22"/>
      <c r="AC132" s="22"/>
    </row>
    <row r="133" spans="1:29" ht="15.75" customHeight="1">
      <c r="A133" s="4" t="s">
        <v>1217</v>
      </c>
      <c r="B133" s="4" t="s">
        <v>9880</v>
      </c>
      <c r="C133" s="5"/>
      <c r="D133" s="4" t="s">
        <v>1218</v>
      </c>
      <c r="E133" s="4">
        <v>10</v>
      </c>
      <c r="F133" s="4">
        <v>4</v>
      </c>
      <c r="G133" s="4">
        <v>0.79862883153937203</v>
      </c>
      <c r="H133" s="4">
        <v>-0.83673358434808998</v>
      </c>
      <c r="I133" s="4">
        <v>0.89304800374107096</v>
      </c>
      <c r="J133" s="4">
        <v>4</v>
      </c>
      <c r="K133" s="4" t="s">
        <v>9835</v>
      </c>
      <c r="L133" s="4" t="s">
        <v>9836</v>
      </c>
      <c r="M133" s="4" t="s">
        <v>9837</v>
      </c>
      <c r="N133" s="4" t="s">
        <v>9838</v>
      </c>
      <c r="O133" s="4">
        <v>0.89588969841993005</v>
      </c>
      <c r="P133" s="4">
        <v>-1.25847339472268</v>
      </c>
      <c r="Q133" s="4">
        <v>0.94807744784244996</v>
      </c>
      <c r="X133" s="22"/>
      <c r="AA133" s="22"/>
      <c r="AC133" s="22"/>
    </row>
    <row r="134" spans="1:29" ht="15.75" customHeight="1">
      <c r="A134" s="4" t="s">
        <v>1225</v>
      </c>
      <c r="B134" s="4" t="s">
        <v>1226</v>
      </c>
      <c r="C134" s="5"/>
      <c r="D134" s="4" t="s">
        <v>1227</v>
      </c>
      <c r="E134" s="4">
        <v>9</v>
      </c>
      <c r="F134" s="4">
        <v>7</v>
      </c>
      <c r="G134" s="6">
        <v>3.9535135873984897E-8</v>
      </c>
      <c r="H134" s="4">
        <v>5.3692374149319102</v>
      </c>
      <c r="I134" s="6">
        <v>1.99432796519879E-7</v>
      </c>
      <c r="J134" s="4">
        <v>7</v>
      </c>
      <c r="K134" s="4" t="s">
        <v>9515</v>
      </c>
      <c r="L134" s="4" t="s">
        <v>9516</v>
      </c>
      <c r="M134" s="4" t="s">
        <v>9517</v>
      </c>
      <c r="N134" s="4" t="s">
        <v>9518</v>
      </c>
      <c r="O134" s="4">
        <v>4.6655469033059402E-8</v>
      </c>
      <c r="P134" s="4">
        <v>5.3392906710947603</v>
      </c>
      <c r="Q134" s="4">
        <v>2.6079210895402403E-7</v>
      </c>
      <c r="X134" s="22"/>
      <c r="Y134" s="22"/>
      <c r="Z134" s="22"/>
      <c r="AA134" s="22"/>
      <c r="AC134" s="22"/>
    </row>
    <row r="135" spans="1:29" ht="15.75" customHeight="1">
      <c r="A135" s="4" t="s">
        <v>1228</v>
      </c>
      <c r="B135" s="4" t="s">
        <v>1229</v>
      </c>
      <c r="C135" s="5"/>
      <c r="D135" s="4" t="s">
        <v>1230</v>
      </c>
      <c r="E135" s="4">
        <v>9</v>
      </c>
      <c r="F135" s="4">
        <v>3</v>
      </c>
      <c r="G135" s="4">
        <v>0.474513445302024</v>
      </c>
      <c r="H135" s="4">
        <v>6.3928837034126301E-2</v>
      </c>
      <c r="I135" s="4">
        <v>0.61551172619176797</v>
      </c>
      <c r="J135" s="4">
        <v>3</v>
      </c>
      <c r="K135" s="4" t="s">
        <v>9519</v>
      </c>
      <c r="L135" s="4" t="s">
        <v>9520</v>
      </c>
      <c r="M135" s="4" t="s">
        <v>9521</v>
      </c>
      <c r="N135" s="4" t="s">
        <v>9522</v>
      </c>
      <c r="O135" s="4">
        <v>0.99023164063831703</v>
      </c>
      <c r="P135" s="4">
        <v>-2.33512831160454</v>
      </c>
      <c r="Q135" s="4">
        <v>1</v>
      </c>
      <c r="AC135" s="22"/>
    </row>
    <row r="136" spans="1:29" ht="15.75" customHeight="1">
      <c r="A136" s="4" t="s">
        <v>1232</v>
      </c>
      <c r="B136" s="4" t="s">
        <v>1233</v>
      </c>
      <c r="C136" s="5"/>
      <c r="D136" s="4" t="s">
        <v>1234</v>
      </c>
      <c r="E136" s="4">
        <v>9</v>
      </c>
      <c r="F136" s="4">
        <v>4</v>
      </c>
      <c r="G136" s="4">
        <v>0.14153406980993199</v>
      </c>
      <c r="H136" s="4">
        <v>1.0734525005172699</v>
      </c>
      <c r="I136" s="4">
        <v>0.25261064715597997</v>
      </c>
      <c r="J136" s="4">
        <v>4</v>
      </c>
      <c r="K136" s="4" t="s">
        <v>9851</v>
      </c>
      <c r="L136" s="4" t="s">
        <v>9852</v>
      </c>
      <c r="M136" s="4" t="s">
        <v>9853</v>
      </c>
      <c r="N136" s="4" t="s">
        <v>9854</v>
      </c>
      <c r="O136" s="4">
        <v>0.258190435429619</v>
      </c>
      <c r="P136" s="4">
        <v>0.64893425728265697</v>
      </c>
      <c r="Q136" s="4">
        <v>0.39918804910395</v>
      </c>
      <c r="X136" s="22"/>
      <c r="AA136" s="22"/>
      <c r="AC136" s="22"/>
    </row>
    <row r="137" spans="1:29" ht="15.75" customHeight="1">
      <c r="A137" s="4" t="s">
        <v>1236</v>
      </c>
      <c r="B137" s="4" t="s">
        <v>1237</v>
      </c>
      <c r="C137" s="5" t="s">
        <v>56</v>
      </c>
      <c r="D137" s="4" t="s">
        <v>1238</v>
      </c>
      <c r="E137" s="4">
        <v>9</v>
      </c>
      <c r="F137" s="4">
        <v>8</v>
      </c>
      <c r="G137" s="4">
        <v>0.606995328026112</v>
      </c>
      <c r="H137" s="4">
        <v>-0.27149630143717601</v>
      </c>
      <c r="I137" s="4">
        <v>0.74884749707569298</v>
      </c>
      <c r="J137" s="4">
        <v>5</v>
      </c>
      <c r="K137" s="4" t="s">
        <v>9683</v>
      </c>
      <c r="L137" s="4" t="s">
        <v>9684</v>
      </c>
      <c r="M137" s="4" t="s">
        <v>9685</v>
      </c>
      <c r="N137" s="4" t="s">
        <v>9686</v>
      </c>
      <c r="O137" s="4">
        <v>1.32213022141055E-2</v>
      </c>
      <c r="P137" s="4">
        <v>2.21964898361637</v>
      </c>
      <c r="Q137" s="4">
        <v>3.3908751560882397E-2</v>
      </c>
      <c r="Y137" s="22"/>
      <c r="AA137" s="22"/>
      <c r="AC137" s="22"/>
    </row>
    <row r="138" spans="1:29" ht="15.75" customHeight="1">
      <c r="A138" s="4" t="s">
        <v>1249</v>
      </c>
      <c r="B138" s="4" t="s">
        <v>1250</v>
      </c>
      <c r="C138" s="5"/>
      <c r="D138" s="4" t="s">
        <v>1251</v>
      </c>
      <c r="E138" s="4">
        <v>9</v>
      </c>
      <c r="F138" s="4">
        <v>5</v>
      </c>
      <c r="G138" s="4">
        <v>0.34734673318674197</v>
      </c>
      <c r="H138" s="4">
        <v>0.39249369864199501</v>
      </c>
      <c r="I138" s="4">
        <v>0.48671424958882997</v>
      </c>
      <c r="J138" s="4">
        <v>4</v>
      </c>
      <c r="K138" s="4" t="s">
        <v>9407</v>
      </c>
      <c r="L138" s="4" t="s">
        <v>9408</v>
      </c>
      <c r="M138" s="4" t="s">
        <v>9409</v>
      </c>
      <c r="N138" s="4" t="s">
        <v>9410</v>
      </c>
      <c r="O138" s="4">
        <v>0.44249378585911697</v>
      </c>
      <c r="P138" s="4">
        <v>0.14464955208535801</v>
      </c>
      <c r="Q138" s="4">
        <v>0.59915307650489202</v>
      </c>
      <c r="X138" s="22"/>
      <c r="Y138" s="22"/>
      <c r="AA138" s="22"/>
      <c r="AC138" s="22"/>
    </row>
    <row r="139" spans="1:29" ht="15.75" customHeight="1">
      <c r="A139" s="4" t="s">
        <v>1257</v>
      </c>
      <c r="B139" s="4" t="s">
        <v>1258</v>
      </c>
      <c r="C139" s="5" t="s">
        <v>33</v>
      </c>
      <c r="D139" s="4" t="s">
        <v>1259</v>
      </c>
      <c r="E139" s="4">
        <v>9</v>
      </c>
      <c r="F139" s="4">
        <v>3</v>
      </c>
      <c r="G139" s="4">
        <v>0.44911867367997599</v>
      </c>
      <c r="H139" s="4">
        <v>0.12788832893601401</v>
      </c>
      <c r="I139" s="4">
        <v>0.58930600534887001</v>
      </c>
      <c r="J139" s="4">
        <v>1</v>
      </c>
      <c r="K139" s="4" t="s">
        <v>2208</v>
      </c>
      <c r="L139" s="4">
        <v>9.3877436051656493E-2</v>
      </c>
      <c r="M139" s="4">
        <v>1.31724990127953</v>
      </c>
      <c r="N139" s="4">
        <v>0.27576496840174097</v>
      </c>
      <c r="O139" s="4">
        <v>6.5274410978035005E-2</v>
      </c>
      <c r="P139" s="4">
        <v>1.5119411989459599</v>
      </c>
      <c r="Q139" s="4">
        <v>0.13950805483540801</v>
      </c>
      <c r="X139" s="22"/>
      <c r="AC139" s="22"/>
    </row>
    <row r="140" spans="1:29" ht="15.75" customHeight="1">
      <c r="A140" s="4" t="s">
        <v>1267</v>
      </c>
      <c r="B140" s="4" t="s">
        <v>1268</v>
      </c>
      <c r="C140" s="5" t="s">
        <v>56</v>
      </c>
      <c r="D140" s="4" t="s">
        <v>1269</v>
      </c>
      <c r="E140" s="4">
        <v>9</v>
      </c>
      <c r="F140" s="4">
        <v>9</v>
      </c>
      <c r="G140" s="6">
        <v>1.59562297280266E-6</v>
      </c>
      <c r="H140" s="4">
        <v>4.6581107058003104</v>
      </c>
      <c r="I140" s="6">
        <v>7.7065194643873195E-6</v>
      </c>
      <c r="J140" s="4">
        <v>2</v>
      </c>
      <c r="K140" s="4" t="s">
        <v>9403</v>
      </c>
      <c r="L140" s="4" t="s">
        <v>9404</v>
      </c>
      <c r="M140" s="4" t="s">
        <v>9405</v>
      </c>
      <c r="N140" s="4" t="s">
        <v>9406</v>
      </c>
      <c r="O140" s="4">
        <v>7.9806163888430093E-3</v>
      </c>
      <c r="P140" s="4">
        <v>2.4098007954665301</v>
      </c>
      <c r="Q140" s="4">
        <v>2.1747179659597202E-2</v>
      </c>
      <c r="X140" s="22"/>
      <c r="AA140" s="22"/>
      <c r="AC140" s="22"/>
    </row>
    <row r="141" spans="1:29" ht="15.75" customHeight="1">
      <c r="A141" s="4" t="s">
        <v>1280</v>
      </c>
      <c r="B141" s="4" t="s">
        <v>1281</v>
      </c>
      <c r="C141" s="5"/>
      <c r="D141" s="4" t="s">
        <v>1282</v>
      </c>
      <c r="E141" s="4">
        <v>9</v>
      </c>
      <c r="F141" s="4">
        <v>6</v>
      </c>
      <c r="G141" s="4">
        <v>0.64912866100840905</v>
      </c>
      <c r="H141" s="4">
        <v>-0.38296909636193799</v>
      </c>
      <c r="I141" s="4">
        <v>0.79221616155327401</v>
      </c>
      <c r="J141" s="4">
        <v>4</v>
      </c>
      <c r="K141" s="4" t="s">
        <v>9523</v>
      </c>
      <c r="L141" s="4" t="s">
        <v>9524</v>
      </c>
      <c r="M141" s="4" t="s">
        <v>9525</v>
      </c>
      <c r="N141" s="4" t="s">
        <v>9526</v>
      </c>
      <c r="O141" s="4">
        <v>0.26458385356282998</v>
      </c>
      <c r="P141" s="4">
        <v>0.62927702917482697</v>
      </c>
      <c r="Q141" s="4">
        <v>0.40619211321617499</v>
      </c>
      <c r="Y141" s="22"/>
      <c r="AC141" s="22"/>
    </row>
    <row r="142" spans="1:29" ht="15.75" customHeight="1">
      <c r="A142" s="4" t="s">
        <v>1287</v>
      </c>
      <c r="B142" s="4" t="s">
        <v>1288</v>
      </c>
      <c r="C142" s="5"/>
      <c r="D142" s="4" t="s">
        <v>1289</v>
      </c>
      <c r="E142" s="4">
        <v>9</v>
      </c>
      <c r="F142" s="4">
        <v>6</v>
      </c>
      <c r="G142" s="4">
        <v>0.72733918086752902</v>
      </c>
      <c r="H142" s="4">
        <v>-0.60478533602956597</v>
      </c>
      <c r="I142" s="4">
        <v>0.84402049735049001</v>
      </c>
      <c r="J142" s="4">
        <v>6</v>
      </c>
      <c r="K142" s="4" t="s">
        <v>9867</v>
      </c>
      <c r="L142" s="4" t="s">
        <v>9868</v>
      </c>
      <c r="M142" s="4" t="s">
        <v>9869</v>
      </c>
      <c r="N142" s="4" t="s">
        <v>9870</v>
      </c>
      <c r="O142" s="4">
        <v>1.1157772820301101E-3</v>
      </c>
      <c r="P142" s="4">
        <v>3.05754859367326</v>
      </c>
      <c r="Q142" s="4">
        <v>3.7421453458856202E-3</v>
      </c>
      <c r="AC142" s="22"/>
    </row>
    <row r="143" spans="1:29" ht="15.75" customHeight="1">
      <c r="A143" s="4" t="s">
        <v>1291</v>
      </c>
      <c r="B143" s="4" t="s">
        <v>1292</v>
      </c>
      <c r="C143" s="5" t="s">
        <v>56</v>
      </c>
      <c r="D143" s="4" t="s">
        <v>1293</v>
      </c>
      <c r="E143" s="4">
        <v>9</v>
      </c>
      <c r="F143" s="4">
        <v>9</v>
      </c>
      <c r="G143" s="4">
        <v>2.1766252689231502E-2</v>
      </c>
      <c r="H143" s="4">
        <v>2.0185644858398102</v>
      </c>
      <c r="I143" s="4">
        <v>5.4899326227284002E-2</v>
      </c>
      <c r="J143" s="4">
        <v>5</v>
      </c>
      <c r="K143" s="4" t="s">
        <v>9687</v>
      </c>
      <c r="L143" s="4" t="s">
        <v>9688</v>
      </c>
      <c r="M143" s="4" t="s">
        <v>9689</v>
      </c>
      <c r="N143" s="4" t="s">
        <v>9690</v>
      </c>
      <c r="O143" s="4">
        <v>6.8008141382672801E-4</v>
      </c>
      <c r="P143" s="4">
        <v>3.2029739524720102</v>
      </c>
      <c r="Q143" s="4">
        <v>2.3912540034552701E-3</v>
      </c>
      <c r="W143" s="20"/>
      <c r="AC143" s="22"/>
    </row>
    <row r="144" spans="1:29" ht="15.75" customHeight="1">
      <c r="A144" s="4" t="s">
        <v>1313</v>
      </c>
      <c r="B144" s="4" t="s">
        <v>1314</v>
      </c>
      <c r="C144" s="5" t="s">
        <v>33</v>
      </c>
      <c r="D144" s="4" t="s">
        <v>1315</v>
      </c>
      <c r="E144" s="4">
        <v>8</v>
      </c>
      <c r="F144" s="4">
        <v>6</v>
      </c>
      <c r="G144" s="6">
        <v>7.3565053904325299E-10</v>
      </c>
      <c r="H144" s="4">
        <v>6.0474787036931303</v>
      </c>
      <c r="I144" s="6">
        <v>4.0729920088492297E-9</v>
      </c>
      <c r="J144" s="4">
        <v>3</v>
      </c>
      <c r="K144" s="4" t="s">
        <v>9643</v>
      </c>
      <c r="L144" s="4" t="s">
        <v>9644</v>
      </c>
      <c r="M144" s="4" t="s">
        <v>9645</v>
      </c>
      <c r="N144" s="4" t="s">
        <v>9646</v>
      </c>
      <c r="O144" s="4">
        <v>4.2136849730725802E-10</v>
      </c>
      <c r="P144" s="4">
        <v>6.1366614770895396</v>
      </c>
      <c r="Q144" s="4">
        <v>2.5516203448050601E-9</v>
      </c>
      <c r="Y144" s="22"/>
      <c r="Z144" s="22"/>
      <c r="AC144" s="22"/>
    </row>
    <row r="145" spans="1:29" ht="15.75" customHeight="1">
      <c r="A145" s="4" t="s">
        <v>1321</v>
      </c>
      <c r="B145" s="4" t="s">
        <v>1322</v>
      </c>
      <c r="C145" s="5"/>
      <c r="D145" s="4" t="s">
        <v>1323</v>
      </c>
      <c r="E145" s="4">
        <v>8</v>
      </c>
      <c r="F145" s="4">
        <v>7</v>
      </c>
      <c r="G145" s="4">
        <v>9.6926021171952995E-2</v>
      </c>
      <c r="H145" s="4">
        <v>1.2992677954662499</v>
      </c>
      <c r="I145" s="4">
        <v>0.189674196603735</v>
      </c>
      <c r="J145" s="4">
        <v>7</v>
      </c>
      <c r="K145" s="4" t="s">
        <v>9447</v>
      </c>
      <c r="L145" s="4" t="s">
        <v>9448</v>
      </c>
      <c r="M145" s="4" t="s">
        <v>9449</v>
      </c>
      <c r="N145" s="4" t="s">
        <v>9450</v>
      </c>
      <c r="O145" s="4">
        <v>1.8761359295777599E-2</v>
      </c>
      <c r="P145" s="4">
        <v>2.08003068362494</v>
      </c>
      <c r="Q145" s="4">
        <v>4.6477003709994497E-2</v>
      </c>
      <c r="Y145" s="22"/>
      <c r="AA145" s="22"/>
      <c r="AC145" s="22"/>
    </row>
    <row r="146" spans="1:29" ht="15.75" customHeight="1">
      <c r="A146" s="4" t="s">
        <v>1324</v>
      </c>
      <c r="B146" s="4" t="s">
        <v>1325</v>
      </c>
      <c r="C146" s="5"/>
      <c r="D146" s="4" t="s">
        <v>1326</v>
      </c>
      <c r="E146" s="4">
        <v>8</v>
      </c>
      <c r="F146" s="4">
        <v>4</v>
      </c>
      <c r="G146" s="4">
        <v>0.120399700638362</v>
      </c>
      <c r="H146" s="4">
        <v>1.17299103384638</v>
      </c>
      <c r="I146" s="4">
        <v>0.22040912939442101</v>
      </c>
      <c r="J146" s="4">
        <v>4</v>
      </c>
      <c r="K146" s="4" t="s">
        <v>9503</v>
      </c>
      <c r="L146" s="4" t="s">
        <v>9504</v>
      </c>
      <c r="M146" s="4" t="s">
        <v>9505</v>
      </c>
      <c r="N146" s="4" t="s">
        <v>9506</v>
      </c>
      <c r="O146" s="4">
        <v>0.20184070237728799</v>
      </c>
      <c r="P146" s="4">
        <v>0.83506447957110796</v>
      </c>
      <c r="Q146" s="4">
        <v>0.33847133167883803</v>
      </c>
      <c r="X146" s="22"/>
      <c r="Y146" s="22"/>
      <c r="Z146" s="22"/>
      <c r="AA146" s="22"/>
      <c r="AC146" s="22"/>
    </row>
    <row r="147" spans="1:29" ht="15.75" customHeight="1">
      <c r="A147" s="4" t="s">
        <v>1328</v>
      </c>
      <c r="B147" s="4" t="s">
        <v>1329</v>
      </c>
      <c r="C147" s="5"/>
      <c r="D147" s="4" t="s">
        <v>1330</v>
      </c>
      <c r="E147" s="4">
        <v>8</v>
      </c>
      <c r="F147" s="4">
        <v>3</v>
      </c>
      <c r="G147" s="4">
        <v>0.16853943887516001</v>
      </c>
      <c r="H147" s="4">
        <v>0.95995298467164403</v>
      </c>
      <c r="I147" s="4">
        <v>0.286365240350057</v>
      </c>
      <c r="J147" s="4">
        <v>3</v>
      </c>
      <c r="K147" s="4" t="s">
        <v>9543</v>
      </c>
      <c r="L147" s="4" t="s">
        <v>9544</v>
      </c>
      <c r="M147" s="4" t="s">
        <v>9545</v>
      </c>
      <c r="N147" s="4" t="s">
        <v>9546</v>
      </c>
      <c r="O147" s="4">
        <v>0.426021402937595</v>
      </c>
      <c r="P147" s="4">
        <v>0.18651259104137999</v>
      </c>
      <c r="Q147" s="4">
        <v>0.584793629102071</v>
      </c>
      <c r="AA147" s="22"/>
      <c r="AC147" s="22"/>
    </row>
    <row r="148" spans="1:29" ht="15.75" customHeight="1">
      <c r="A148" s="4" t="s">
        <v>1332</v>
      </c>
      <c r="B148" s="4" t="s">
        <v>1333</v>
      </c>
      <c r="C148" s="5" t="s">
        <v>56</v>
      </c>
      <c r="D148" s="4" t="s">
        <v>1334</v>
      </c>
      <c r="E148" s="4">
        <v>8</v>
      </c>
      <c r="F148" s="4">
        <v>8</v>
      </c>
      <c r="G148" s="6">
        <v>5.90563076672057E-11</v>
      </c>
      <c r="H148" s="4">
        <v>6.4417385569917096</v>
      </c>
      <c r="I148" s="6">
        <v>3.4373799590911999E-10</v>
      </c>
      <c r="J148" s="4">
        <v>5</v>
      </c>
      <c r="K148" s="4" t="s">
        <v>9399</v>
      </c>
      <c r="L148" s="4" t="s">
        <v>9400</v>
      </c>
      <c r="M148" s="4" t="s">
        <v>9401</v>
      </c>
      <c r="N148" s="4" t="s">
        <v>9402</v>
      </c>
      <c r="O148" s="4">
        <v>2.4401190354898601E-10</v>
      </c>
      <c r="P148" s="4">
        <v>6.2229079266020904</v>
      </c>
      <c r="Q148" s="4">
        <v>1.56454691099056E-9</v>
      </c>
      <c r="X148" s="22"/>
      <c r="AC148" s="22"/>
    </row>
    <row r="149" spans="1:29" ht="15.75" customHeight="1">
      <c r="A149" s="4" t="s">
        <v>1350</v>
      </c>
      <c r="B149" s="4" t="s">
        <v>1351</v>
      </c>
      <c r="C149" s="5"/>
      <c r="D149" s="4" t="s">
        <v>1352</v>
      </c>
      <c r="E149" s="4">
        <v>8</v>
      </c>
      <c r="F149" s="4">
        <v>6</v>
      </c>
      <c r="G149" s="4">
        <v>0.14244124597341601</v>
      </c>
      <c r="H149" s="4">
        <v>1.0694154869080299</v>
      </c>
      <c r="I149" s="4">
        <v>0.25261064715597997</v>
      </c>
      <c r="J149" s="4">
        <v>4</v>
      </c>
      <c r="K149" s="4" t="s">
        <v>9547</v>
      </c>
      <c r="L149" s="4" t="s">
        <v>9548</v>
      </c>
      <c r="M149" s="4" t="s">
        <v>9549</v>
      </c>
      <c r="N149" s="4" t="s">
        <v>9550</v>
      </c>
      <c r="O149" s="4">
        <v>2.1155613780245799E-2</v>
      </c>
      <c r="P149" s="4">
        <v>2.0304459736371001</v>
      </c>
      <c r="Q149" s="4">
        <v>5.0680481363665798E-2</v>
      </c>
      <c r="Y149" s="22"/>
      <c r="AA149" s="22"/>
      <c r="AC149" s="22"/>
    </row>
    <row r="150" spans="1:29" ht="15.75" customHeight="1">
      <c r="A150" s="4" t="s">
        <v>1356</v>
      </c>
      <c r="B150" s="4" t="s">
        <v>1357</v>
      </c>
      <c r="C150" s="5"/>
      <c r="D150" s="4" t="s">
        <v>1358</v>
      </c>
      <c r="E150" s="4">
        <v>8</v>
      </c>
      <c r="F150" s="4">
        <v>4</v>
      </c>
      <c r="G150" s="4">
        <v>0.57181141989213902</v>
      </c>
      <c r="H150" s="4">
        <v>-0.18098778961505599</v>
      </c>
      <c r="I150" s="4">
        <v>0.72111773508619703</v>
      </c>
      <c r="J150" s="4">
        <v>4</v>
      </c>
      <c r="K150" s="4" t="s">
        <v>9439</v>
      </c>
      <c r="L150" s="4" t="s">
        <v>9440</v>
      </c>
      <c r="M150" s="4" t="s">
        <v>9441</v>
      </c>
      <c r="N150" s="4" t="s">
        <v>9442</v>
      </c>
      <c r="O150" s="4">
        <v>0.60432893695409096</v>
      </c>
      <c r="P150" s="4">
        <v>-0.26456819224713601</v>
      </c>
      <c r="Q150" s="4">
        <v>0.72386652887907599</v>
      </c>
      <c r="X150" s="22"/>
      <c r="Y150" s="22"/>
      <c r="AA150" s="22"/>
      <c r="AC150" s="22"/>
    </row>
    <row r="151" spans="1:29" ht="15.75" customHeight="1">
      <c r="A151" s="4" t="s">
        <v>1360</v>
      </c>
      <c r="B151" s="4" t="s">
        <v>1361</v>
      </c>
      <c r="C151" s="5" t="s">
        <v>56</v>
      </c>
      <c r="D151" s="4" t="s">
        <v>1362</v>
      </c>
      <c r="E151" s="4">
        <v>8</v>
      </c>
      <c r="F151" s="4">
        <v>3</v>
      </c>
      <c r="G151" s="4">
        <v>0.117967713076016</v>
      </c>
      <c r="H151" s="4">
        <v>1.1852074725653601</v>
      </c>
      <c r="I151" s="4">
        <v>0.217712771286631</v>
      </c>
      <c r="J151" s="4">
        <v>2</v>
      </c>
      <c r="K151" s="4" t="s">
        <v>9871</v>
      </c>
      <c r="L151" s="4" t="s">
        <v>9872</v>
      </c>
      <c r="M151" s="4" t="s">
        <v>9873</v>
      </c>
      <c r="N151" s="4" t="s">
        <v>9874</v>
      </c>
      <c r="O151" s="4" t="e">
        <v>#N/A</v>
      </c>
      <c r="P151" s="4" t="e">
        <v>#N/A</v>
      </c>
      <c r="Q151" s="4" t="e">
        <v>#N/A</v>
      </c>
      <c r="X151" s="22"/>
      <c r="AC151" s="22"/>
    </row>
    <row r="152" spans="1:29" ht="15.75" customHeight="1">
      <c r="A152" s="4" t="s">
        <v>1369</v>
      </c>
      <c r="B152" s="4" t="s">
        <v>1370</v>
      </c>
      <c r="C152" s="5" t="s">
        <v>56</v>
      </c>
      <c r="D152" s="4" t="s">
        <v>1371</v>
      </c>
      <c r="E152" s="4">
        <v>7</v>
      </c>
      <c r="F152" s="4">
        <v>5</v>
      </c>
      <c r="G152" s="4">
        <v>0.94143818185832995</v>
      </c>
      <c r="H152" s="4">
        <v>-1.56696173393238</v>
      </c>
      <c r="I152" s="4">
        <v>0.94816630498322696</v>
      </c>
      <c r="J152" s="4">
        <v>3</v>
      </c>
      <c r="K152" s="4" t="s">
        <v>9707</v>
      </c>
      <c r="L152" s="4" t="s">
        <v>9708</v>
      </c>
      <c r="M152" s="4" t="s">
        <v>9709</v>
      </c>
      <c r="N152" s="4" t="s">
        <v>9710</v>
      </c>
      <c r="O152" s="4">
        <v>0.25148688844615202</v>
      </c>
      <c r="P152" s="4">
        <v>0.66981806382244202</v>
      </c>
      <c r="Q152" s="4">
        <v>0.39918804910395</v>
      </c>
      <c r="W152" s="20"/>
      <c r="X152" s="22"/>
      <c r="Y152" s="22"/>
      <c r="AA152" s="22"/>
      <c r="AC152" s="22"/>
    </row>
    <row r="153" spans="1:29" ht="15.75" customHeight="1">
      <c r="A153" s="4" t="s">
        <v>1376</v>
      </c>
      <c r="B153" s="4"/>
      <c r="C153" s="5"/>
      <c r="D153" s="4" t="s">
        <v>1377</v>
      </c>
      <c r="E153" s="4">
        <v>7</v>
      </c>
      <c r="F153" s="4">
        <v>3</v>
      </c>
      <c r="G153" s="4">
        <v>0.46818994764493599</v>
      </c>
      <c r="H153" s="4">
        <v>7.9820656425729303E-2</v>
      </c>
      <c r="I153" s="4">
        <v>0.61079952939885296</v>
      </c>
      <c r="J153" s="4">
        <v>3</v>
      </c>
      <c r="K153" s="4" t="s">
        <v>9635</v>
      </c>
      <c r="L153" s="4" t="s">
        <v>9636</v>
      </c>
      <c r="M153" s="4" t="s">
        <v>9637</v>
      </c>
      <c r="N153" s="4" t="s">
        <v>9638</v>
      </c>
      <c r="O153" s="4">
        <v>0.82015054813395105</v>
      </c>
      <c r="P153" s="4">
        <v>-0.91593897381174205</v>
      </c>
      <c r="Q153" s="4">
        <v>0.90299403784445198</v>
      </c>
      <c r="X153" s="22"/>
      <c r="Y153" s="22"/>
      <c r="Z153" s="22"/>
      <c r="AA153" s="22"/>
      <c r="AC153" s="22"/>
    </row>
    <row r="154" spans="1:29" ht="15.75" customHeight="1">
      <c r="A154" s="4" t="s">
        <v>1380</v>
      </c>
      <c r="B154" s="4" t="s">
        <v>1381</v>
      </c>
      <c r="C154" s="5"/>
      <c r="D154" s="4" t="s">
        <v>1382</v>
      </c>
      <c r="E154" s="4">
        <v>7</v>
      </c>
      <c r="F154" s="4">
        <v>5</v>
      </c>
      <c r="G154" s="4">
        <v>0.66782600311598805</v>
      </c>
      <c r="H154" s="4">
        <v>-0.43391799227490702</v>
      </c>
      <c r="I154" s="4">
        <v>0.80209789792237696</v>
      </c>
      <c r="J154" s="4">
        <v>5</v>
      </c>
      <c r="K154" s="4" t="s">
        <v>9711</v>
      </c>
      <c r="L154" s="4" t="s">
        <v>9712</v>
      </c>
      <c r="M154" s="4" t="s">
        <v>9713</v>
      </c>
      <c r="N154" s="4" t="s">
        <v>9714</v>
      </c>
      <c r="O154" s="4">
        <v>0.373218535295747</v>
      </c>
      <c r="P154" s="4">
        <v>0.32334091559185701</v>
      </c>
      <c r="Q154" s="4">
        <v>0.537882737790493</v>
      </c>
      <c r="AA154" s="22"/>
      <c r="AC154" s="22"/>
    </row>
    <row r="155" spans="1:29" ht="15.75" customHeight="1">
      <c r="A155" s="4" t="s">
        <v>1384</v>
      </c>
      <c r="B155" s="4" t="s">
        <v>1159</v>
      </c>
      <c r="C155" s="5" t="s">
        <v>56</v>
      </c>
      <c r="D155" s="4" t="s">
        <v>1385</v>
      </c>
      <c r="E155" s="4">
        <v>7</v>
      </c>
      <c r="F155" s="4">
        <v>5</v>
      </c>
      <c r="G155" s="4">
        <v>7.9651927586606303E-2</v>
      </c>
      <c r="H155" s="4">
        <v>1.40741672320843</v>
      </c>
      <c r="I155" s="4">
        <v>0.163557305295502</v>
      </c>
      <c r="J155" s="4">
        <v>1</v>
      </c>
      <c r="K155" s="4" t="s">
        <v>2209</v>
      </c>
      <c r="L155" s="4">
        <v>0.637382128772506</v>
      </c>
      <c r="M155" s="4">
        <v>-0.35147004362419698</v>
      </c>
      <c r="N155" s="4">
        <v>0.906051971563551</v>
      </c>
      <c r="O155" s="4">
        <v>0.415920350991138</v>
      </c>
      <c r="P155" s="4">
        <v>0.212341396475938</v>
      </c>
      <c r="Q155" s="4">
        <v>0.57949110310823804</v>
      </c>
      <c r="Y155" s="22"/>
      <c r="AA155" s="22"/>
      <c r="AC155" s="22"/>
    </row>
    <row r="156" spans="1:29" ht="15.75" customHeight="1">
      <c r="A156" s="4" t="s">
        <v>1391</v>
      </c>
      <c r="B156" s="4"/>
      <c r="C156" s="5"/>
      <c r="D156" s="4" t="s">
        <v>1392</v>
      </c>
      <c r="E156" s="4">
        <v>7</v>
      </c>
      <c r="F156" s="4">
        <v>4</v>
      </c>
      <c r="G156" s="4">
        <v>0.43561622065851402</v>
      </c>
      <c r="H156" s="4">
        <v>0.16209322499242701</v>
      </c>
      <c r="I156" s="4">
        <v>0.574912105171411</v>
      </c>
      <c r="J156" s="4">
        <v>4</v>
      </c>
      <c r="K156" s="4" t="s">
        <v>9423</v>
      </c>
      <c r="L156" s="4" t="s">
        <v>9424</v>
      </c>
      <c r="M156" s="4" t="s">
        <v>9425</v>
      </c>
      <c r="N156" s="4" t="s">
        <v>9426</v>
      </c>
      <c r="O156" s="4">
        <v>0.53456921794344103</v>
      </c>
      <c r="P156" s="4">
        <v>-8.6760904463982796E-2</v>
      </c>
      <c r="Q156" s="4">
        <v>0.68149759948345101</v>
      </c>
      <c r="X156" s="22"/>
      <c r="AA156" s="22"/>
      <c r="AC156" s="22"/>
    </row>
    <row r="157" spans="1:29" ht="15.75" customHeight="1">
      <c r="A157" s="4" t="s">
        <v>1393</v>
      </c>
      <c r="B157" s="4" t="s">
        <v>1394</v>
      </c>
      <c r="C157" s="5" t="s">
        <v>56</v>
      </c>
      <c r="D157" s="4" t="s">
        <v>1395</v>
      </c>
      <c r="E157" s="4">
        <v>7</v>
      </c>
      <c r="F157" s="4">
        <v>4</v>
      </c>
      <c r="G157" s="4">
        <v>0.93419661121528896</v>
      </c>
      <c r="H157" s="4">
        <v>-1.5077958775781699</v>
      </c>
      <c r="I157" s="4">
        <v>0.94816630498322696</v>
      </c>
      <c r="J157" s="4">
        <v>1</v>
      </c>
      <c r="K157" s="4" t="s">
        <v>2210</v>
      </c>
      <c r="L157" s="4">
        <v>0.84616195537171202</v>
      </c>
      <c r="M157" s="4">
        <v>-1.02011043311164</v>
      </c>
      <c r="N157" s="4">
        <v>0.99999999753329105</v>
      </c>
      <c r="O157" s="4">
        <v>0.34985643607480199</v>
      </c>
      <c r="P157" s="4">
        <v>0.38570808799564599</v>
      </c>
      <c r="Q157" s="4">
        <v>0.51187049036447596</v>
      </c>
      <c r="Y157" s="22"/>
      <c r="AA157" s="22"/>
      <c r="AC157" s="22"/>
    </row>
    <row r="158" spans="1:29" ht="15.75" customHeight="1">
      <c r="A158" s="4" t="s">
        <v>1406</v>
      </c>
      <c r="B158" s="4"/>
      <c r="C158" s="5" t="s">
        <v>56</v>
      </c>
      <c r="D158" s="4" t="s">
        <v>1407</v>
      </c>
      <c r="E158" s="4">
        <v>7</v>
      </c>
      <c r="F158" s="4">
        <v>3</v>
      </c>
      <c r="G158" s="4">
        <v>1.3367117106516399E-2</v>
      </c>
      <c r="H158" s="4">
        <v>2.2153764816702202</v>
      </c>
      <c r="I158" s="4">
        <v>3.4877420496313101E-2</v>
      </c>
      <c r="J158" s="4">
        <v>1</v>
      </c>
      <c r="K158" s="4" t="s">
        <v>2211</v>
      </c>
      <c r="L158" s="4">
        <v>5.63168332514144E-2</v>
      </c>
      <c r="M158" s="4">
        <v>1.5864658784779799</v>
      </c>
      <c r="N158" s="4">
        <v>0.19701778881805401</v>
      </c>
      <c r="O158" s="4">
        <v>1.98724163803841E-2</v>
      </c>
      <c r="P158" s="4">
        <v>2.0563911073921601</v>
      </c>
      <c r="Q158" s="4">
        <v>4.8676255853075598E-2</v>
      </c>
      <c r="X158" s="22"/>
      <c r="AC158" s="22"/>
    </row>
    <row r="159" spans="1:29" ht="15.75" customHeight="1">
      <c r="A159" s="4" t="s">
        <v>1413</v>
      </c>
      <c r="B159" s="4" t="s">
        <v>1414</v>
      </c>
      <c r="C159" s="5" t="s">
        <v>56</v>
      </c>
      <c r="D159" s="4" t="s">
        <v>1415</v>
      </c>
      <c r="E159" s="4">
        <v>7</v>
      </c>
      <c r="F159" s="4">
        <v>4</v>
      </c>
      <c r="G159" s="4">
        <v>1.2196074224410001E-3</v>
      </c>
      <c r="H159" s="4">
        <v>3.03078175936548</v>
      </c>
      <c r="I159" s="4">
        <v>4.2592443829863004E-3</v>
      </c>
      <c r="J159" s="4">
        <v>2</v>
      </c>
      <c r="K159" s="4" t="s">
        <v>9483</v>
      </c>
      <c r="L159" s="4" t="s">
        <v>9484</v>
      </c>
      <c r="M159" s="4" t="s">
        <v>9485</v>
      </c>
      <c r="N159" s="4" t="s">
        <v>9486</v>
      </c>
      <c r="O159" s="4">
        <v>1.3269601148852301E-3</v>
      </c>
      <c r="P159" s="4">
        <v>3.00521632614947</v>
      </c>
      <c r="Q159" s="4">
        <v>4.38298947037849E-3</v>
      </c>
      <c r="W159" s="20"/>
      <c r="X159" s="22"/>
      <c r="Y159" s="22"/>
      <c r="Z159" s="22"/>
      <c r="AC159" s="22"/>
    </row>
    <row r="160" spans="1:29" ht="15.75" customHeight="1">
      <c r="A160" s="4" t="s">
        <v>1421</v>
      </c>
      <c r="B160" s="4" t="s">
        <v>1422</v>
      </c>
      <c r="C160" s="5" t="s">
        <v>56</v>
      </c>
      <c r="D160" s="4" t="s">
        <v>1423</v>
      </c>
      <c r="E160" s="4">
        <v>7</v>
      </c>
      <c r="F160" s="4">
        <v>7</v>
      </c>
      <c r="G160" s="4">
        <v>0.27398285905394598</v>
      </c>
      <c r="H160" s="4">
        <v>0.60081123813191195</v>
      </c>
      <c r="I160" s="4">
        <v>0.41741012755198598</v>
      </c>
      <c r="J160" s="4">
        <v>3</v>
      </c>
      <c r="K160" s="4" t="s">
        <v>9275</v>
      </c>
      <c r="L160" s="4" t="s">
        <v>9276</v>
      </c>
      <c r="M160" s="4" t="s">
        <v>9277</v>
      </c>
      <c r="N160" s="4" t="s">
        <v>9278</v>
      </c>
      <c r="O160" s="4">
        <v>0.19844625364304599</v>
      </c>
      <c r="P160" s="4">
        <v>0.84718411301646301</v>
      </c>
      <c r="Q160" s="4">
        <v>0.33847133167883803</v>
      </c>
      <c r="X160" s="22"/>
      <c r="Y160" s="22"/>
      <c r="Z160" s="22"/>
      <c r="AA160" s="22"/>
      <c r="AC160" s="22"/>
    </row>
    <row r="161" spans="1:29" ht="15.75" customHeight="1">
      <c r="A161" s="4" t="s">
        <v>1430</v>
      </c>
      <c r="B161" s="4" t="s">
        <v>1431</v>
      </c>
      <c r="C161" s="5" t="s">
        <v>33</v>
      </c>
      <c r="D161" s="4" t="s">
        <v>1432</v>
      </c>
      <c r="E161" s="4">
        <v>7</v>
      </c>
      <c r="F161" s="4">
        <v>4</v>
      </c>
      <c r="G161" s="4">
        <v>0.88160498137787202</v>
      </c>
      <c r="H161" s="4">
        <v>-1.18304822054126</v>
      </c>
      <c r="I161" s="4">
        <v>0.92971147274282995</v>
      </c>
      <c r="J161" s="4">
        <v>1</v>
      </c>
      <c r="K161" s="4" t="s">
        <v>2213</v>
      </c>
      <c r="L161" s="4">
        <v>0.94241892720864995</v>
      </c>
      <c r="M161" s="4">
        <v>-1.57540866508184</v>
      </c>
      <c r="N161" s="4">
        <v>0.99999999753329105</v>
      </c>
      <c r="O161" s="4">
        <v>6.7910372685546103E-2</v>
      </c>
      <c r="P161" s="4">
        <v>1.49153631070773</v>
      </c>
      <c r="Q161" s="4">
        <v>0.14235058889854799</v>
      </c>
      <c r="X161" s="22"/>
      <c r="Y161" s="22"/>
      <c r="AA161" s="22"/>
      <c r="AC161" s="22"/>
    </row>
    <row r="162" spans="1:29" ht="15.75" customHeight="1">
      <c r="A162" s="4" t="s">
        <v>1440</v>
      </c>
      <c r="B162" s="4"/>
      <c r="C162" s="5"/>
      <c r="D162" s="4" t="s">
        <v>1441</v>
      </c>
      <c r="E162" s="4">
        <v>7</v>
      </c>
      <c r="F162" s="4">
        <v>6</v>
      </c>
      <c r="G162" s="4">
        <v>0.93842216608595097</v>
      </c>
      <c r="H162" s="4">
        <v>-1.5416623407866801</v>
      </c>
      <c r="I162" s="4">
        <v>0.94816630498322696</v>
      </c>
      <c r="J162" s="4">
        <v>6</v>
      </c>
      <c r="K162" s="4" t="s">
        <v>9855</v>
      </c>
      <c r="L162" s="4" t="s">
        <v>9856</v>
      </c>
      <c r="M162" s="4" t="s">
        <v>9857</v>
      </c>
      <c r="N162" s="4" t="s">
        <v>9858</v>
      </c>
      <c r="O162" s="4">
        <v>0.62659449992820204</v>
      </c>
      <c r="P162" s="4">
        <v>-0.32284715357412103</v>
      </c>
      <c r="Q162" s="4">
        <v>0.73836541072620598</v>
      </c>
      <c r="X162" s="22"/>
      <c r="AC162" s="22"/>
    </row>
    <row r="163" spans="1:29" ht="15.75" customHeight="1">
      <c r="A163" s="4" t="s">
        <v>1442</v>
      </c>
      <c r="B163" s="4" t="s">
        <v>1443</v>
      </c>
      <c r="C163" s="5" t="s">
        <v>56</v>
      </c>
      <c r="D163" s="4" t="s">
        <v>1444</v>
      </c>
      <c r="E163" s="4">
        <v>7</v>
      </c>
      <c r="F163" s="4">
        <v>5</v>
      </c>
      <c r="G163" s="4">
        <v>6.9277966342738998E-3</v>
      </c>
      <c r="H163" s="4">
        <v>2.4609855854934302</v>
      </c>
      <c r="I163" s="4">
        <v>1.8947106457592601E-2</v>
      </c>
      <c r="J163" s="4">
        <v>3</v>
      </c>
      <c r="K163" s="4" t="s">
        <v>9811</v>
      </c>
      <c r="L163" s="4" t="s">
        <v>9812</v>
      </c>
      <c r="M163" s="4" t="s">
        <v>9813</v>
      </c>
      <c r="N163" s="4" t="s">
        <v>9814</v>
      </c>
      <c r="O163" s="4">
        <v>8.5215902722542494E-2</v>
      </c>
      <c r="P163" s="4">
        <v>1.37081765642563</v>
      </c>
      <c r="Q163" s="4">
        <v>0.16238189957633301</v>
      </c>
      <c r="X163" s="22"/>
      <c r="Y163" s="22"/>
      <c r="AA163" s="22"/>
      <c r="AC163" s="22"/>
    </row>
    <row r="164" spans="1:29" ht="15.75" customHeight="1">
      <c r="A164" s="4" t="s">
        <v>1459</v>
      </c>
      <c r="B164" s="4" t="s">
        <v>1460</v>
      </c>
      <c r="C164" s="5" t="s">
        <v>33</v>
      </c>
      <c r="D164" s="4" t="s">
        <v>1461</v>
      </c>
      <c r="E164" s="4">
        <v>6</v>
      </c>
      <c r="F164" s="4">
        <v>5</v>
      </c>
      <c r="G164" s="4">
        <v>1.30459189086416E-2</v>
      </c>
      <c r="H164" s="4">
        <v>2.2248421332831501</v>
      </c>
      <c r="I164" s="4">
        <v>3.4435158049554097E-2</v>
      </c>
      <c r="J164" s="4"/>
      <c r="K164" s="4"/>
      <c r="L164" s="4"/>
      <c r="M164" s="4"/>
      <c r="N164" s="4"/>
      <c r="O164" s="4">
        <v>2.3179017458090901E-3</v>
      </c>
      <c r="P164" s="4">
        <v>2.8313081498064601</v>
      </c>
      <c r="Q164" s="4">
        <v>7.1169377547377899E-3</v>
      </c>
      <c r="X164" s="22"/>
      <c r="Y164" s="22"/>
      <c r="Z164" s="22"/>
      <c r="AA164" s="22"/>
      <c r="AC164" s="22"/>
    </row>
    <row r="165" spans="1:29" ht="15.75" customHeight="1">
      <c r="A165" s="4" t="s">
        <v>1472</v>
      </c>
      <c r="B165" s="4" t="s">
        <v>1473</v>
      </c>
      <c r="C165" s="5"/>
      <c r="D165" s="4" t="s">
        <v>1474</v>
      </c>
      <c r="E165" s="4">
        <v>6</v>
      </c>
      <c r="F165" s="4">
        <v>3</v>
      </c>
      <c r="G165" s="4">
        <v>0.14996168983911601</v>
      </c>
      <c r="H165" s="4">
        <v>1.03659771281128</v>
      </c>
      <c r="I165" s="4">
        <v>0.263886074368058</v>
      </c>
      <c r="J165" s="4">
        <v>3</v>
      </c>
      <c r="K165" s="4" t="s">
        <v>9535</v>
      </c>
      <c r="L165" s="4" t="s">
        <v>9536</v>
      </c>
      <c r="M165" s="4" t="s">
        <v>9537</v>
      </c>
      <c r="N165" s="4" t="s">
        <v>9538</v>
      </c>
      <c r="O165" s="4">
        <v>0.21608038689674</v>
      </c>
      <c r="P165" s="4">
        <v>0.78549948220041399</v>
      </c>
      <c r="Q165" s="4">
        <v>0.35417687476307902</v>
      </c>
      <c r="Y165" s="22"/>
      <c r="AA165" s="22"/>
      <c r="AC165" s="22"/>
    </row>
    <row r="166" spans="1:29" ht="15.75" customHeight="1">
      <c r="A166" s="4" t="s">
        <v>1480</v>
      </c>
      <c r="B166" s="4" t="s">
        <v>1481</v>
      </c>
      <c r="C166" s="5" t="s">
        <v>33</v>
      </c>
      <c r="D166" s="4" t="s">
        <v>1482</v>
      </c>
      <c r="E166" s="4">
        <v>6</v>
      </c>
      <c r="F166" s="4">
        <v>4</v>
      </c>
      <c r="G166" s="4">
        <v>0.166361133158096</v>
      </c>
      <c r="H166" s="4">
        <v>0.96864515346764601</v>
      </c>
      <c r="I166" s="4">
        <v>0.28609073656733203</v>
      </c>
      <c r="J166" s="4">
        <v>1</v>
      </c>
      <c r="K166" s="4" t="s">
        <v>2214</v>
      </c>
      <c r="L166" s="4">
        <v>0.94143126646823005</v>
      </c>
      <c r="M166" s="4">
        <v>-1.5669025691724201</v>
      </c>
      <c r="N166" s="4">
        <v>0.99999999753329105</v>
      </c>
      <c r="O166" s="4">
        <v>2.10206275883811E-3</v>
      </c>
      <c r="P166" s="4">
        <v>2.8624251471490298</v>
      </c>
      <c r="Q166" s="4">
        <v>6.6412997308218603E-3</v>
      </c>
      <c r="X166" s="22"/>
      <c r="Y166" s="22"/>
      <c r="AA166" s="22"/>
      <c r="AC166" s="22"/>
    </row>
    <row r="167" spans="1:29" ht="15.75" customHeight="1">
      <c r="A167" s="4" t="s">
        <v>1493</v>
      </c>
      <c r="B167" s="4" t="s">
        <v>1494</v>
      </c>
      <c r="C167" s="5"/>
      <c r="D167" s="4" t="s">
        <v>1495</v>
      </c>
      <c r="E167" s="4">
        <v>6</v>
      </c>
      <c r="F167" s="4">
        <v>5</v>
      </c>
      <c r="G167" s="4">
        <v>0.105923820269249</v>
      </c>
      <c r="H167" s="4">
        <v>1.2485010051485099</v>
      </c>
      <c r="I167" s="4">
        <v>0.199478626735102</v>
      </c>
      <c r="J167" s="4">
        <v>5</v>
      </c>
      <c r="K167" s="4" t="s">
        <v>9527</v>
      </c>
      <c r="L167" s="4" t="s">
        <v>9528</v>
      </c>
      <c r="M167" s="4" t="s">
        <v>9529</v>
      </c>
      <c r="N167" s="4" t="s">
        <v>9530</v>
      </c>
      <c r="O167" s="4">
        <v>0.54857272659991096</v>
      </c>
      <c r="P167" s="4">
        <v>-0.12205615325540201</v>
      </c>
      <c r="Q167" s="4">
        <v>0.68904435173483602</v>
      </c>
      <c r="X167" s="22"/>
      <c r="Y167" s="22"/>
      <c r="Z167" s="22"/>
      <c r="AA167" s="22"/>
      <c r="AC167" s="22"/>
    </row>
    <row r="168" spans="1:29" ht="15.75" customHeight="1">
      <c r="A168" s="4" t="s">
        <v>1496</v>
      </c>
      <c r="B168" s="8" t="s">
        <v>604</v>
      </c>
      <c r="C168" s="5"/>
      <c r="D168" s="4" t="s">
        <v>1497</v>
      </c>
      <c r="E168" s="4">
        <v>6</v>
      </c>
      <c r="F168" s="4">
        <v>5</v>
      </c>
      <c r="G168" s="6">
        <v>1.7097738258507101E-5</v>
      </c>
      <c r="H168" s="4">
        <v>4.1435605260550901</v>
      </c>
      <c r="I168" s="6">
        <v>7.3229935560021299E-5</v>
      </c>
      <c r="J168" s="4">
        <v>1</v>
      </c>
      <c r="K168" s="4" t="s">
        <v>2215</v>
      </c>
      <c r="L168" s="4">
        <v>8.7457867511911896E-2</v>
      </c>
      <c r="M168" s="4">
        <v>1.3565767448930801</v>
      </c>
      <c r="N168" s="4">
        <v>0.26631536557852598</v>
      </c>
      <c r="O168" s="4">
        <v>3.87849723385119E-6</v>
      </c>
      <c r="P168" s="4">
        <v>4.4717834814273596</v>
      </c>
      <c r="Q168" s="4">
        <v>1.76148416037408E-5</v>
      </c>
      <c r="W168" s="20"/>
      <c r="X168" s="22"/>
      <c r="Y168" s="22"/>
      <c r="Z168" s="22"/>
      <c r="AA168" s="22"/>
      <c r="AC168" s="22"/>
    </row>
    <row r="169" spans="1:29" ht="15.75" customHeight="1">
      <c r="A169" s="4" t="s">
        <v>1505</v>
      </c>
      <c r="B169" s="4"/>
      <c r="C169" s="5"/>
      <c r="D169" s="4" t="s">
        <v>1506</v>
      </c>
      <c r="E169" s="4">
        <v>6</v>
      </c>
      <c r="F169" s="4">
        <v>3</v>
      </c>
      <c r="G169" s="4">
        <v>0.73903713342550503</v>
      </c>
      <c r="H169" s="4">
        <v>-0.64037976761953097</v>
      </c>
      <c r="I169" s="4">
        <v>0.84402049735049001</v>
      </c>
      <c r="J169" s="4">
        <v>3</v>
      </c>
      <c r="K169" s="4" t="s">
        <v>9267</v>
      </c>
      <c r="L169" s="4" t="s">
        <v>9268</v>
      </c>
      <c r="M169" s="4" t="s">
        <v>9269</v>
      </c>
      <c r="N169" s="4" t="s">
        <v>9270</v>
      </c>
      <c r="O169" s="4">
        <v>0.30529621228562998</v>
      </c>
      <c r="P169" s="4">
        <v>0.50922799189055201</v>
      </c>
      <c r="Q169" s="4">
        <v>0.45275220597460802</v>
      </c>
      <c r="W169" s="20"/>
      <c r="X169" s="22"/>
      <c r="Y169" s="22"/>
      <c r="Z169" s="22"/>
      <c r="AA169" s="22"/>
      <c r="AC169" s="22"/>
    </row>
    <row r="170" spans="1:29" ht="15.75" customHeight="1">
      <c r="A170" s="4" t="s">
        <v>1517</v>
      </c>
      <c r="B170" s="4" t="s">
        <v>1518</v>
      </c>
      <c r="C170" s="5"/>
      <c r="D170" s="4" t="s">
        <v>1519</v>
      </c>
      <c r="E170" s="4">
        <v>5</v>
      </c>
      <c r="F170" s="4">
        <v>3</v>
      </c>
      <c r="G170" s="4">
        <v>9.8257888428078005E-2</v>
      </c>
      <c r="H170" s="4">
        <v>1.2915420700270901</v>
      </c>
      <c r="I170" s="4">
        <v>0.190637099770715</v>
      </c>
      <c r="J170" s="4">
        <v>1</v>
      </c>
      <c r="K170" s="4" t="s">
        <v>2216</v>
      </c>
      <c r="L170" s="4">
        <v>0.11202276104193799</v>
      </c>
      <c r="M170" s="4">
        <v>1.21584093407308</v>
      </c>
      <c r="N170" s="4">
        <v>0.30891990991412099</v>
      </c>
      <c r="O170" s="4">
        <v>0.325048883785306</v>
      </c>
      <c r="P170" s="4">
        <v>0.453626373829151</v>
      </c>
      <c r="Q170" s="4">
        <v>0.47878822071078903</v>
      </c>
      <c r="X170" s="22"/>
      <c r="Y170" s="22"/>
      <c r="AA170" s="22"/>
      <c r="AC170" s="22"/>
    </row>
    <row r="171" spans="1:29" ht="15.75" customHeight="1">
      <c r="A171" s="4" t="s">
        <v>1528</v>
      </c>
      <c r="B171" s="4" t="s">
        <v>1529</v>
      </c>
      <c r="C171" s="5"/>
      <c r="D171" s="4" t="s">
        <v>1530</v>
      </c>
      <c r="E171" s="4">
        <v>5</v>
      </c>
      <c r="F171" s="4">
        <v>4</v>
      </c>
      <c r="G171" s="4">
        <v>0.169043798268316</v>
      </c>
      <c r="H171" s="4">
        <v>0.95795074437397199</v>
      </c>
      <c r="I171" s="4">
        <v>0.286365240350057</v>
      </c>
      <c r="J171" s="4">
        <v>4</v>
      </c>
      <c r="K171" s="4" t="s">
        <v>9291</v>
      </c>
      <c r="L171" s="4" t="s">
        <v>9292</v>
      </c>
      <c r="M171" s="4" t="s">
        <v>9293</v>
      </c>
      <c r="N171" s="4" t="s">
        <v>9294</v>
      </c>
      <c r="O171" s="4">
        <v>0.375037505248417</v>
      </c>
      <c r="P171" s="4">
        <v>0.31854045803596998</v>
      </c>
      <c r="Q171" s="4">
        <v>0.537882737790493</v>
      </c>
      <c r="W171" s="20"/>
      <c r="X171" s="22"/>
      <c r="Y171" s="22"/>
      <c r="AA171" s="22"/>
      <c r="AC171" s="22"/>
    </row>
    <row r="172" spans="1:29" ht="15.75" customHeight="1">
      <c r="A172" s="4" t="s">
        <v>1532</v>
      </c>
      <c r="B172" s="4" t="s">
        <v>1533</v>
      </c>
      <c r="C172" s="5"/>
      <c r="D172" s="4" t="s">
        <v>1534</v>
      </c>
      <c r="E172" s="4">
        <v>5</v>
      </c>
      <c r="F172" s="4">
        <v>4</v>
      </c>
      <c r="G172" s="4">
        <v>0.25804789567835801</v>
      </c>
      <c r="H172" s="4">
        <v>0.64937535235476596</v>
      </c>
      <c r="I172" s="4">
        <v>0.40293217786722502</v>
      </c>
      <c r="J172" s="4">
        <v>4</v>
      </c>
      <c r="K172" s="4" t="s">
        <v>9539</v>
      </c>
      <c r="L172" s="4" t="s">
        <v>9540</v>
      </c>
      <c r="M172" s="4" t="s">
        <v>9541</v>
      </c>
      <c r="N172" s="4" t="s">
        <v>9542</v>
      </c>
      <c r="O172" s="4">
        <v>0.55817728134283495</v>
      </c>
      <c r="P172" s="4">
        <v>-0.14634956817751199</v>
      </c>
      <c r="Q172" s="4">
        <v>0.68904435173483602</v>
      </c>
      <c r="X172" s="22"/>
      <c r="Y172" s="22"/>
      <c r="Z172" s="22"/>
      <c r="AA172" s="22"/>
      <c r="AC172" s="22"/>
    </row>
    <row r="173" spans="1:29" ht="15.75" customHeight="1">
      <c r="A173" s="4" t="s">
        <v>1536</v>
      </c>
      <c r="B173" s="4" t="s">
        <v>1537</v>
      </c>
      <c r="C173" s="5" t="s">
        <v>56</v>
      </c>
      <c r="D173" s="4" t="s">
        <v>1538</v>
      </c>
      <c r="E173" s="4">
        <v>5</v>
      </c>
      <c r="F173" s="4">
        <v>3</v>
      </c>
      <c r="G173" s="4">
        <v>0.23857849339371001</v>
      </c>
      <c r="H173" s="4">
        <v>0.71088260403468295</v>
      </c>
      <c r="I173" s="4">
        <v>0.37872250349910702</v>
      </c>
      <c r="J173" s="4">
        <v>2</v>
      </c>
      <c r="K173" s="4" t="s">
        <v>9671</v>
      </c>
      <c r="L173" s="4" t="s">
        <v>9672</v>
      </c>
      <c r="M173" s="4" t="s">
        <v>9673</v>
      </c>
      <c r="N173" s="4" t="s">
        <v>9674</v>
      </c>
      <c r="O173" s="4" t="e">
        <v>#N/A</v>
      </c>
      <c r="P173" s="4" t="e">
        <v>#N/A</v>
      </c>
      <c r="Q173" s="4" t="e">
        <v>#N/A</v>
      </c>
      <c r="X173" s="22"/>
      <c r="Y173" s="22"/>
      <c r="Z173" s="22"/>
      <c r="AA173" s="22"/>
      <c r="AC173" s="22"/>
    </row>
    <row r="174" spans="1:29" ht="15.75" customHeight="1">
      <c r="A174" s="4" t="s">
        <v>1544</v>
      </c>
      <c r="B174" s="4"/>
      <c r="C174" s="5"/>
      <c r="D174" s="4" t="s">
        <v>1545</v>
      </c>
      <c r="E174" s="4">
        <v>5</v>
      </c>
      <c r="F174" s="4">
        <v>4</v>
      </c>
      <c r="G174" s="4">
        <v>0.215411572237828</v>
      </c>
      <c r="H174" s="4">
        <v>0.78778385814051399</v>
      </c>
      <c r="I174" s="4">
        <v>0.35178724387041099</v>
      </c>
      <c r="J174" s="4">
        <v>4</v>
      </c>
      <c r="K174" s="4" t="s">
        <v>9551</v>
      </c>
      <c r="L174" s="4" t="s">
        <v>9552</v>
      </c>
      <c r="M174" s="4" t="s">
        <v>9553</v>
      </c>
      <c r="N174" s="4" t="s">
        <v>9554</v>
      </c>
      <c r="O174" s="4">
        <v>0.24187668843837601</v>
      </c>
      <c r="P174" s="4">
        <v>0.70027853056287903</v>
      </c>
      <c r="Q174" s="4">
        <v>0.38771410352621999</v>
      </c>
      <c r="Y174" s="22"/>
      <c r="AA174" s="22"/>
      <c r="AC174" s="22"/>
    </row>
    <row r="175" spans="1:29" ht="15.75" customHeight="1">
      <c r="A175" s="4" t="s">
        <v>1547</v>
      </c>
      <c r="B175" s="4" t="s">
        <v>1548</v>
      </c>
      <c r="C175" s="5"/>
      <c r="D175" s="4" t="s">
        <v>1549</v>
      </c>
      <c r="E175" s="4">
        <v>5</v>
      </c>
      <c r="F175" s="4">
        <v>3</v>
      </c>
      <c r="G175" s="4">
        <v>0.11535681440545199</v>
      </c>
      <c r="H175" s="4">
        <v>1.19852260334617</v>
      </c>
      <c r="I175" s="4">
        <v>0.214639318606866</v>
      </c>
      <c r="J175" s="4">
        <v>3</v>
      </c>
      <c r="K175" s="4" t="s">
        <v>9743</v>
      </c>
      <c r="L175" s="4" t="s">
        <v>9744</v>
      </c>
      <c r="M175" s="4" t="s">
        <v>9745</v>
      </c>
      <c r="N175" s="4" t="s">
        <v>9746</v>
      </c>
      <c r="O175" s="4">
        <v>0.25353923820124502</v>
      </c>
      <c r="P175" s="4">
        <v>0.66339364269851897</v>
      </c>
      <c r="Q175" s="4">
        <v>0.39918804910395</v>
      </c>
      <c r="X175" s="22"/>
      <c r="Y175" s="22"/>
      <c r="AA175" s="22"/>
      <c r="AC175" s="22"/>
    </row>
    <row r="176" spans="1:29" ht="15.75" customHeight="1">
      <c r="A176" s="4" t="s">
        <v>1555</v>
      </c>
      <c r="B176" s="4" t="s">
        <v>1556</v>
      </c>
      <c r="C176" s="5" t="s">
        <v>56</v>
      </c>
      <c r="D176" s="4" t="s">
        <v>1557</v>
      </c>
      <c r="E176" s="4">
        <v>5</v>
      </c>
      <c r="F176" s="4">
        <v>5</v>
      </c>
      <c r="G176" s="4">
        <v>2.6056111019681399E-2</v>
      </c>
      <c r="H176" s="4">
        <v>1.94220554543331</v>
      </c>
      <c r="I176" s="4">
        <v>6.2260391594396697E-2</v>
      </c>
      <c r="J176" s="4">
        <v>1</v>
      </c>
      <c r="K176" s="4" t="s">
        <v>2217</v>
      </c>
      <c r="L176" s="4">
        <v>0.96173846954160502</v>
      </c>
      <c r="M176" s="4">
        <v>-1.7712263994855599</v>
      </c>
      <c r="N176" s="4">
        <v>0.99999999753329105</v>
      </c>
      <c r="O176" s="4">
        <v>2.17897000803699E-3</v>
      </c>
      <c r="P176" s="4">
        <v>2.85101874585393</v>
      </c>
      <c r="Q176" s="4">
        <v>6.7859351678866498E-3</v>
      </c>
      <c r="Y176" s="22"/>
      <c r="AA176" s="22"/>
      <c r="AC176" s="22"/>
    </row>
    <row r="177" spans="1:29" ht="15.75" customHeight="1">
      <c r="A177" s="4" t="s">
        <v>1564</v>
      </c>
      <c r="B177" s="4"/>
      <c r="C177" s="5"/>
      <c r="D177" s="4" t="s">
        <v>1565</v>
      </c>
      <c r="E177" s="4">
        <v>5</v>
      </c>
      <c r="F177" s="4">
        <v>3</v>
      </c>
      <c r="G177" s="4">
        <v>0.73991224217069396</v>
      </c>
      <c r="H177" s="4">
        <v>-0.64307487640441896</v>
      </c>
      <c r="I177" s="4">
        <v>0.84402049735049001</v>
      </c>
      <c r="J177" s="4">
        <v>3</v>
      </c>
      <c r="K177" s="4" t="s">
        <v>9299</v>
      </c>
      <c r="L177" s="4" t="s">
        <v>9300</v>
      </c>
      <c r="M177" s="4" t="s">
        <v>9301</v>
      </c>
      <c r="N177" s="4" t="s">
        <v>9302</v>
      </c>
      <c r="O177" s="4" t="e">
        <v>#N/A</v>
      </c>
      <c r="P177" s="4" t="e">
        <v>#N/A</v>
      </c>
      <c r="Q177" s="4" t="e">
        <v>#N/A</v>
      </c>
      <c r="W177" s="20"/>
      <c r="X177" s="22"/>
      <c r="Y177" s="22"/>
      <c r="AA177" s="22"/>
      <c r="AC177" s="22"/>
    </row>
    <row r="178" spans="1:29" ht="15.75" customHeight="1">
      <c r="A178" s="4" t="s">
        <v>1573</v>
      </c>
      <c r="B178" s="4" t="s">
        <v>1574</v>
      </c>
      <c r="C178" s="5"/>
      <c r="D178" s="4" t="s">
        <v>1575</v>
      </c>
      <c r="E178" s="4">
        <v>5</v>
      </c>
      <c r="F178" s="4">
        <v>4</v>
      </c>
      <c r="G178" s="4">
        <v>2.85441700712009E-2</v>
      </c>
      <c r="H178" s="4">
        <v>1.9026338413933299</v>
      </c>
      <c r="I178" s="4">
        <v>6.7495068814193801E-2</v>
      </c>
      <c r="J178" s="4">
        <v>4</v>
      </c>
      <c r="K178" s="4" t="s">
        <v>9435</v>
      </c>
      <c r="L178" s="4" t="s">
        <v>9436</v>
      </c>
      <c r="M178" s="4" t="s">
        <v>9437</v>
      </c>
      <c r="N178" s="4" t="s">
        <v>9438</v>
      </c>
      <c r="O178" s="4">
        <v>7.0470204834931605E-2</v>
      </c>
      <c r="P178" s="4">
        <v>1.4722980499665801</v>
      </c>
      <c r="Q178" s="4">
        <v>0.146247218381197</v>
      </c>
      <c r="W178" s="20"/>
      <c r="Y178" s="22"/>
      <c r="Z178" s="22"/>
      <c r="AC178" s="22"/>
    </row>
    <row r="179" spans="1:29" ht="15.75" customHeight="1">
      <c r="A179" s="4" t="s">
        <v>1577</v>
      </c>
      <c r="B179" s="4" t="s">
        <v>1578</v>
      </c>
      <c r="C179" s="5"/>
      <c r="D179" s="4" t="s">
        <v>1579</v>
      </c>
      <c r="E179" s="4">
        <v>5</v>
      </c>
      <c r="F179" s="4">
        <v>4</v>
      </c>
      <c r="G179" s="4">
        <v>0.49516505886823597</v>
      </c>
      <c r="H179" s="4">
        <v>1.21196968449405E-2</v>
      </c>
      <c r="I179" s="4">
        <v>0.63865038842664501</v>
      </c>
      <c r="J179" s="4">
        <v>4</v>
      </c>
      <c r="K179" s="4" t="s">
        <v>9715</v>
      </c>
      <c r="L179" s="4" t="s">
        <v>9716</v>
      </c>
      <c r="M179" s="4" t="s">
        <v>9717</v>
      </c>
      <c r="N179" s="4" t="s">
        <v>9718</v>
      </c>
      <c r="O179" s="4">
        <v>0.51643797230884603</v>
      </c>
      <c r="P179" s="4">
        <v>-4.1215552153282903E-2</v>
      </c>
      <c r="Q179" s="4">
        <v>0.662255752725461</v>
      </c>
      <c r="X179" s="22"/>
      <c r="Y179" s="22"/>
      <c r="AA179" s="22"/>
      <c r="AC179" s="22"/>
    </row>
    <row r="180" spans="1:29" ht="15.75" customHeight="1">
      <c r="A180" s="4" t="s">
        <v>1584</v>
      </c>
      <c r="B180" s="4" t="s">
        <v>1585</v>
      </c>
      <c r="C180" s="5" t="s">
        <v>56</v>
      </c>
      <c r="D180" s="4" t="s">
        <v>1586</v>
      </c>
      <c r="E180" s="4">
        <v>5</v>
      </c>
      <c r="F180" s="4">
        <v>3</v>
      </c>
      <c r="G180" s="4">
        <v>0.84507133445064098</v>
      </c>
      <c r="H180" s="4">
        <v>-1.0155214414006299</v>
      </c>
      <c r="I180" s="4">
        <v>0.91348187104902601</v>
      </c>
      <c r="J180" s="4">
        <v>2</v>
      </c>
      <c r="K180" s="4" t="s">
        <v>9371</v>
      </c>
      <c r="L180" s="4" t="s">
        <v>9372</v>
      </c>
      <c r="M180" s="4" t="s">
        <v>9373</v>
      </c>
      <c r="N180" s="4" t="s">
        <v>9374</v>
      </c>
      <c r="O180" s="4">
        <v>0.97335562364255901</v>
      </c>
      <c r="P180" s="4">
        <v>-1.9325735554726999</v>
      </c>
      <c r="Q180" s="4">
        <v>1</v>
      </c>
      <c r="X180" s="22"/>
      <c r="Y180" s="22"/>
      <c r="AA180" s="22"/>
      <c r="AC180" s="22"/>
    </row>
    <row r="181" spans="1:29" ht="15.75" customHeight="1">
      <c r="A181" s="4" t="s">
        <v>1593</v>
      </c>
      <c r="B181" s="4"/>
      <c r="C181" s="5"/>
      <c r="D181" s="4" t="s">
        <v>1594</v>
      </c>
      <c r="E181" s="4">
        <v>5</v>
      </c>
      <c r="F181" s="4">
        <v>4</v>
      </c>
      <c r="G181" s="4">
        <v>0.94398936090841101</v>
      </c>
      <c r="H181" s="4">
        <v>-1.5891732756066601</v>
      </c>
      <c r="I181" s="4">
        <v>0.94816630498322696</v>
      </c>
      <c r="J181" s="4">
        <v>4</v>
      </c>
      <c r="K181" s="4" t="s">
        <v>9319</v>
      </c>
      <c r="L181" s="4" t="s">
        <v>9320</v>
      </c>
      <c r="M181" s="4" t="s">
        <v>9321</v>
      </c>
      <c r="N181" s="4" t="s">
        <v>9322</v>
      </c>
      <c r="O181" s="4" t="e">
        <v>#N/A</v>
      </c>
      <c r="P181" s="4" t="e">
        <v>#N/A</v>
      </c>
      <c r="Q181" s="4" t="e">
        <v>#N/A</v>
      </c>
      <c r="Y181" s="22"/>
      <c r="AC181" s="22"/>
    </row>
    <row r="182" spans="1:29" ht="15.75" customHeight="1">
      <c r="A182" s="4" t="s">
        <v>1599</v>
      </c>
      <c r="B182" s="4" t="s">
        <v>1600</v>
      </c>
      <c r="C182" s="5" t="s">
        <v>33</v>
      </c>
      <c r="D182" s="4" t="s">
        <v>1601</v>
      </c>
      <c r="E182" s="4">
        <v>5</v>
      </c>
      <c r="F182" s="4">
        <v>4</v>
      </c>
      <c r="G182" s="4">
        <v>0.290573364805222</v>
      </c>
      <c r="H182" s="4">
        <v>0.55171047854867505</v>
      </c>
      <c r="I182" s="4">
        <v>0.432155212573266</v>
      </c>
      <c r="J182" s="4">
        <v>1</v>
      </c>
      <c r="K182" s="4" t="s">
        <v>2218</v>
      </c>
      <c r="L182" s="4">
        <v>0.227151002102187</v>
      </c>
      <c r="M182" s="4">
        <v>0.74826222593839697</v>
      </c>
      <c r="N182" s="4">
        <v>0.493072757575231</v>
      </c>
      <c r="O182" s="4">
        <v>2.8083995824283201E-2</v>
      </c>
      <c r="P182" s="4">
        <v>1.9097299578853399</v>
      </c>
      <c r="Q182" s="4">
        <v>6.4445379891513194E-2</v>
      </c>
      <c r="X182" s="22"/>
      <c r="Y182" s="22"/>
      <c r="AA182" s="22"/>
      <c r="AC182" s="22"/>
    </row>
    <row r="183" spans="1:29" ht="15.75" customHeight="1">
      <c r="A183" s="4" t="s">
        <v>1611</v>
      </c>
      <c r="B183" s="4" t="s">
        <v>1612</v>
      </c>
      <c r="C183" s="5"/>
      <c r="D183" s="4" t="s">
        <v>1613</v>
      </c>
      <c r="E183" s="4">
        <v>5</v>
      </c>
      <c r="F183" s="4">
        <v>5</v>
      </c>
      <c r="G183" s="4">
        <v>0.13379190937448701</v>
      </c>
      <c r="H183" s="4">
        <v>1.1086439306295399</v>
      </c>
      <c r="I183" s="4">
        <v>0.24296610742406899</v>
      </c>
      <c r="J183" s="4">
        <v>5</v>
      </c>
      <c r="K183" s="4" t="s">
        <v>9651</v>
      </c>
      <c r="L183" s="4" t="s">
        <v>9652</v>
      </c>
      <c r="M183" s="4" t="s">
        <v>9653</v>
      </c>
      <c r="N183" s="4" t="s">
        <v>9654</v>
      </c>
      <c r="O183" s="4">
        <v>0.296286970149233</v>
      </c>
      <c r="P183" s="4">
        <v>0.53510979046440899</v>
      </c>
      <c r="Q183" s="4">
        <v>0.44545213443126103</v>
      </c>
      <c r="X183" s="22"/>
      <c r="Y183" s="22"/>
      <c r="AA183" s="22"/>
      <c r="AC183" s="22"/>
    </row>
    <row r="184" spans="1:29" ht="15.75" customHeight="1">
      <c r="A184" s="4" t="s">
        <v>1615</v>
      </c>
      <c r="B184" s="4" t="s">
        <v>1616</v>
      </c>
      <c r="C184" s="5"/>
      <c r="D184" s="4" t="s">
        <v>1617</v>
      </c>
      <c r="E184" s="4">
        <v>5</v>
      </c>
      <c r="F184" s="4">
        <v>4</v>
      </c>
      <c r="G184" s="4">
        <v>0.58150542592703303</v>
      </c>
      <c r="H184" s="4">
        <v>-0.20574622559435701</v>
      </c>
      <c r="I184" s="4">
        <v>0.72929133527865497</v>
      </c>
      <c r="J184" s="4">
        <v>4</v>
      </c>
      <c r="K184" s="4" t="s">
        <v>9655</v>
      </c>
      <c r="L184" s="4" t="s">
        <v>9656</v>
      </c>
      <c r="M184" s="4" t="s">
        <v>9657</v>
      </c>
      <c r="N184" s="4" t="s">
        <v>9658</v>
      </c>
      <c r="O184" s="4">
        <v>0.55781271625809603</v>
      </c>
      <c r="P184" s="4">
        <v>-0.14542596244654701</v>
      </c>
      <c r="Q184" s="4">
        <v>0.68904435173483602</v>
      </c>
      <c r="X184" s="22"/>
      <c r="AA184" s="22"/>
      <c r="AC184" s="22"/>
    </row>
    <row r="185" spans="1:29" ht="15.75" customHeight="1">
      <c r="A185" s="4" t="s">
        <v>1619</v>
      </c>
      <c r="B185" s="4" t="s">
        <v>1620</v>
      </c>
      <c r="C185" s="5"/>
      <c r="D185" s="4" t="s">
        <v>1621</v>
      </c>
      <c r="E185" s="4">
        <v>5</v>
      </c>
      <c r="F185" s="4">
        <v>4</v>
      </c>
      <c r="G185" s="4">
        <v>0.136441311622019</v>
      </c>
      <c r="H185" s="4">
        <v>1.0964483306441699</v>
      </c>
      <c r="I185" s="4">
        <v>0.24581093443014601</v>
      </c>
      <c r="J185" s="4">
        <v>4</v>
      </c>
      <c r="K185" s="4" t="s">
        <v>9443</v>
      </c>
      <c r="L185" s="4" t="s">
        <v>9444</v>
      </c>
      <c r="M185" s="4" t="s">
        <v>9445</v>
      </c>
      <c r="N185" s="4" t="s">
        <v>9446</v>
      </c>
      <c r="O185" s="4">
        <v>7.9878578251708299E-2</v>
      </c>
      <c r="P185" s="4">
        <v>1.40588877003337</v>
      </c>
      <c r="Q185" s="4">
        <v>0.15547794695421699</v>
      </c>
      <c r="X185" s="22"/>
      <c r="Z185" s="22"/>
      <c r="AA185" s="22"/>
      <c r="AC185" s="22"/>
    </row>
    <row r="186" spans="1:29" ht="15.75" customHeight="1">
      <c r="A186" s="4" t="s">
        <v>1632</v>
      </c>
      <c r="B186" s="4" t="s">
        <v>1633</v>
      </c>
      <c r="C186" s="5" t="s">
        <v>33</v>
      </c>
      <c r="D186" s="4" t="s">
        <v>1634</v>
      </c>
      <c r="E186" s="4">
        <v>5</v>
      </c>
      <c r="F186" s="4">
        <v>4</v>
      </c>
      <c r="G186" s="4">
        <v>3.8079729372412999E-3</v>
      </c>
      <c r="H186" s="4">
        <v>2.6686381149546898</v>
      </c>
      <c r="I186" s="4">
        <v>1.1226102035763399E-2</v>
      </c>
      <c r="J186" s="4">
        <v>1</v>
      </c>
      <c r="K186" s="4" t="s">
        <v>2219</v>
      </c>
      <c r="L186" s="4">
        <v>0.20398101894742501</v>
      </c>
      <c r="M186" s="4">
        <v>0.82748532240761397</v>
      </c>
      <c r="N186" s="4">
        <v>0.45842719642862101</v>
      </c>
      <c r="O186" s="4">
        <v>4.0381498468269102E-3</v>
      </c>
      <c r="P186" s="4">
        <v>2.6488632794739799</v>
      </c>
      <c r="Q186" s="4">
        <v>1.1737555554776799E-2</v>
      </c>
      <c r="X186" s="22"/>
      <c r="Y186" s="22"/>
      <c r="AA186" s="22"/>
      <c r="AC186" s="22"/>
    </row>
    <row r="187" spans="1:29" ht="15.75" customHeight="1">
      <c r="A187" s="4" t="s">
        <v>1644</v>
      </c>
      <c r="B187" s="4" t="s">
        <v>1645</v>
      </c>
      <c r="C187" s="5" t="s">
        <v>33</v>
      </c>
      <c r="D187" s="4" t="s">
        <v>1646</v>
      </c>
      <c r="E187" s="4">
        <v>5</v>
      </c>
      <c r="F187" s="4">
        <v>4</v>
      </c>
      <c r="G187" s="4">
        <v>0.334905687293506</v>
      </c>
      <c r="H187" s="4">
        <v>0.42640689976593199</v>
      </c>
      <c r="I187" s="4">
        <v>0.48014783530962002</v>
      </c>
      <c r="J187" s="4">
        <v>1</v>
      </c>
      <c r="K187" s="4" t="s">
        <v>2220</v>
      </c>
      <c r="L187" s="4">
        <v>0.89974779068272304</v>
      </c>
      <c r="M187" s="4">
        <v>-1.2801157830160499</v>
      </c>
      <c r="N187" s="4">
        <v>0.99999999753329105</v>
      </c>
      <c r="O187" s="4">
        <v>4.8004413257931103E-2</v>
      </c>
      <c r="P187" s="4">
        <v>1.66451865347204</v>
      </c>
      <c r="Q187" s="4">
        <v>0.10570668778009</v>
      </c>
      <c r="X187" s="22"/>
      <c r="AA187" s="22"/>
      <c r="AC187" s="22"/>
    </row>
    <row r="188" spans="1:29" ht="15.75" customHeight="1">
      <c r="A188" s="4" t="s">
        <v>1660</v>
      </c>
      <c r="B188" s="4" t="s">
        <v>1661</v>
      </c>
      <c r="C188" s="5" t="s">
        <v>56</v>
      </c>
      <c r="D188" s="4" t="s">
        <v>1662</v>
      </c>
      <c r="E188" s="4">
        <v>5</v>
      </c>
      <c r="F188" s="4">
        <v>4</v>
      </c>
      <c r="G188" s="4">
        <v>3.9295729977054002E-3</v>
      </c>
      <c r="H188" s="4">
        <v>2.6580618859704002</v>
      </c>
      <c r="I188" s="4">
        <v>1.14360650061428E-2</v>
      </c>
      <c r="J188" s="4">
        <v>2</v>
      </c>
      <c r="K188" s="4" t="s">
        <v>9567</v>
      </c>
      <c r="L188" s="4" t="s">
        <v>9568</v>
      </c>
      <c r="M188" s="4" t="s">
        <v>9569</v>
      </c>
      <c r="N188" s="4" t="s">
        <v>9570</v>
      </c>
      <c r="O188" s="4">
        <v>6.7299012316519094E-2</v>
      </c>
      <c r="P188" s="4">
        <v>1.4962135116605499</v>
      </c>
      <c r="Q188" s="4">
        <v>0.14235058889854799</v>
      </c>
      <c r="X188" s="22"/>
      <c r="Y188" s="22"/>
      <c r="AA188" s="22"/>
      <c r="AC188" s="22"/>
    </row>
    <row r="189" spans="1:29" ht="15.75" customHeight="1">
      <c r="A189" s="4" t="s">
        <v>1671</v>
      </c>
      <c r="B189" s="4" t="s">
        <v>1672</v>
      </c>
      <c r="C189" s="5" t="s">
        <v>33</v>
      </c>
      <c r="D189" s="4" t="s">
        <v>1673</v>
      </c>
      <c r="E189" s="4">
        <v>5</v>
      </c>
      <c r="F189" s="4">
        <v>5</v>
      </c>
      <c r="G189" s="6">
        <v>1.2330797040440799E-5</v>
      </c>
      <c r="H189" s="4">
        <v>4.2178745615694497</v>
      </c>
      <c r="I189" s="6">
        <v>5.4884135846668202E-5</v>
      </c>
      <c r="J189" s="4">
        <v>2</v>
      </c>
      <c r="K189" s="4" t="s">
        <v>9331</v>
      </c>
      <c r="L189" s="4" t="s">
        <v>9332</v>
      </c>
      <c r="M189" s="4" t="s">
        <v>9333</v>
      </c>
      <c r="N189" s="4" t="s">
        <v>9334</v>
      </c>
      <c r="O189" s="4">
        <v>4.0729889090403697E-6</v>
      </c>
      <c r="P189" s="4">
        <v>4.46131098088145</v>
      </c>
      <c r="Q189" s="4">
        <v>1.81206445340979E-5</v>
      </c>
      <c r="Y189" s="22"/>
      <c r="AC189" s="22"/>
    </row>
    <row r="190" spans="1:29" ht="15.75" customHeight="1">
      <c r="A190" s="4" t="s">
        <v>1679</v>
      </c>
      <c r="B190" s="4" t="s">
        <v>1680</v>
      </c>
      <c r="C190" s="5" t="s">
        <v>56</v>
      </c>
      <c r="D190" s="4" t="s">
        <v>1681</v>
      </c>
      <c r="E190" s="4">
        <v>5</v>
      </c>
      <c r="F190" s="4">
        <v>4</v>
      </c>
      <c r="G190" s="6">
        <v>3.7267714252217898E-5</v>
      </c>
      <c r="H190" s="4">
        <v>3.9613236264126899</v>
      </c>
      <c r="I190" s="4">
        <v>1.5381402064089999E-4</v>
      </c>
      <c r="J190" s="4">
        <v>1</v>
      </c>
      <c r="K190" s="4" t="s">
        <v>2206</v>
      </c>
      <c r="L190" s="4">
        <v>2.9987513865674001E-3</v>
      </c>
      <c r="M190" s="4">
        <v>2.7479178835888902</v>
      </c>
      <c r="N190" s="4">
        <v>2.4745421747170801E-2</v>
      </c>
      <c r="O190" s="4">
        <v>3.5926316315253397E-5</v>
      </c>
      <c r="P190" s="4">
        <v>3.9700663078787701</v>
      </c>
      <c r="Q190" s="4">
        <v>1.45035869568985E-4</v>
      </c>
      <c r="X190" s="22"/>
      <c r="AA190" s="22"/>
      <c r="AC190" s="22"/>
    </row>
    <row r="191" spans="1:29" ht="15.75" customHeight="1">
      <c r="A191" s="4" t="s">
        <v>1692</v>
      </c>
      <c r="B191" s="4" t="s">
        <v>1693</v>
      </c>
      <c r="C191" s="5"/>
      <c r="D191" s="4" t="s">
        <v>1694</v>
      </c>
      <c r="E191" s="4">
        <v>5</v>
      </c>
      <c r="F191" s="4">
        <v>4</v>
      </c>
      <c r="G191" s="4">
        <v>1.7391321326221999E-3</v>
      </c>
      <c r="H191" s="4">
        <v>2.9219687598648898</v>
      </c>
      <c r="I191" s="4">
        <v>5.5833647495057998E-3</v>
      </c>
      <c r="J191" s="4">
        <v>4</v>
      </c>
      <c r="K191" s="4" t="s">
        <v>9575</v>
      </c>
      <c r="L191" s="4" t="s">
        <v>9576</v>
      </c>
      <c r="M191" s="4" t="s">
        <v>9577</v>
      </c>
      <c r="N191" s="4" t="s">
        <v>9578</v>
      </c>
      <c r="O191" s="4">
        <v>5.3138373347264099E-3</v>
      </c>
      <c r="P191" s="4">
        <v>2.5547085389441002</v>
      </c>
      <c r="Q191" s="4">
        <v>1.52423228811889E-2</v>
      </c>
      <c r="X191" s="22"/>
      <c r="AA191" s="22"/>
      <c r="AC191" s="22"/>
    </row>
    <row r="192" spans="1:29" ht="15.75" customHeight="1">
      <c r="A192" s="4" t="s">
        <v>1696</v>
      </c>
      <c r="B192" s="4" t="s">
        <v>1697</v>
      </c>
      <c r="C192" s="5" t="s">
        <v>33</v>
      </c>
      <c r="D192" s="4" t="s">
        <v>1698</v>
      </c>
      <c r="E192" s="4">
        <v>5</v>
      </c>
      <c r="F192" s="4">
        <v>3</v>
      </c>
      <c r="G192" s="4">
        <v>4.1438512794209998E-3</v>
      </c>
      <c r="H192" s="4">
        <v>2.64011857134971</v>
      </c>
      <c r="I192" s="4">
        <v>1.1907015701627501E-2</v>
      </c>
      <c r="J192" s="4">
        <v>1</v>
      </c>
      <c r="K192" s="4" t="s">
        <v>3102</v>
      </c>
      <c r="L192" s="4">
        <v>1.9079336798712199E-2</v>
      </c>
      <c r="M192" s="4">
        <v>2.0731462205276499</v>
      </c>
      <c r="N192" s="4">
        <v>9.7747692319469101E-2</v>
      </c>
      <c r="O192" s="4">
        <v>2.6845315006591899E-3</v>
      </c>
      <c r="P192" s="4">
        <v>2.7840145232864999</v>
      </c>
      <c r="Q192" s="4">
        <v>8.1281648214403292E-3</v>
      </c>
      <c r="Y192" s="22"/>
      <c r="Z192" s="22"/>
      <c r="AC192" s="22"/>
    </row>
    <row r="193" spans="1:29" ht="15.75" customHeight="1">
      <c r="A193" s="4" t="s">
        <v>1704</v>
      </c>
      <c r="B193" s="4" t="s">
        <v>1705</v>
      </c>
      <c r="C193" s="5"/>
      <c r="D193" s="4" t="s">
        <v>1706</v>
      </c>
      <c r="E193" s="4">
        <v>5</v>
      </c>
      <c r="F193" s="4">
        <v>4</v>
      </c>
      <c r="G193" s="4">
        <v>0.54617232226071499</v>
      </c>
      <c r="H193" s="4">
        <v>-0.115996449766969</v>
      </c>
      <c r="I193" s="4">
        <v>0.69652313007405697</v>
      </c>
      <c r="J193" s="4">
        <v>4</v>
      </c>
      <c r="K193" s="4" t="s">
        <v>9763</v>
      </c>
      <c r="L193" s="4" t="s">
        <v>9764</v>
      </c>
      <c r="M193" s="4" t="s">
        <v>9765</v>
      </c>
      <c r="N193" s="4" t="s">
        <v>9766</v>
      </c>
      <c r="O193" s="4">
        <v>0.179573031032324</v>
      </c>
      <c r="P193" s="4">
        <v>0.91699346977603702</v>
      </c>
      <c r="Q193" s="4">
        <v>0.31068984734164101</v>
      </c>
      <c r="AA193" s="22"/>
      <c r="AC193" s="22"/>
    </row>
    <row r="194" spans="1:29" ht="15.75" customHeight="1">
      <c r="A194" s="4" t="s">
        <v>1708</v>
      </c>
      <c r="B194" s="4" t="s">
        <v>1709</v>
      </c>
      <c r="C194" s="5"/>
      <c r="D194" s="4" t="s">
        <v>1710</v>
      </c>
      <c r="E194" s="4">
        <v>5</v>
      </c>
      <c r="F194" s="4">
        <v>3</v>
      </c>
      <c r="G194" s="4">
        <v>0.35949977894402602</v>
      </c>
      <c r="H194" s="4">
        <v>0.359796182923181</v>
      </c>
      <c r="I194" s="4">
        <v>0.49760030378227998</v>
      </c>
      <c r="J194" s="4">
        <v>3</v>
      </c>
      <c r="K194" s="4" t="s">
        <v>9755</v>
      </c>
      <c r="L194" s="4" t="s">
        <v>9756</v>
      </c>
      <c r="M194" s="4" t="s">
        <v>9757</v>
      </c>
      <c r="N194" s="4" t="s">
        <v>9758</v>
      </c>
      <c r="O194" s="4">
        <v>0.42652379370288701</v>
      </c>
      <c r="P194" s="4">
        <v>0.18523134157427301</v>
      </c>
      <c r="Q194" s="4">
        <v>0.584793629102071</v>
      </c>
      <c r="X194" s="22"/>
      <c r="Y194" s="22"/>
      <c r="AA194" s="22"/>
      <c r="AC194" s="22"/>
    </row>
    <row r="195" spans="1:29" ht="15.75" customHeight="1">
      <c r="A195" s="4" t="s">
        <v>1716</v>
      </c>
      <c r="B195" s="4" t="s">
        <v>1717</v>
      </c>
      <c r="C195" s="5"/>
      <c r="D195" s="4" t="s">
        <v>1718</v>
      </c>
      <c r="E195" s="4">
        <v>5</v>
      </c>
      <c r="F195" s="4">
        <v>4</v>
      </c>
      <c r="G195" s="4">
        <v>0.88465937494471902</v>
      </c>
      <c r="H195" s="4">
        <v>-1.1986058302162299</v>
      </c>
      <c r="I195" s="4">
        <v>0.92971147274282995</v>
      </c>
      <c r="J195" s="4">
        <v>4</v>
      </c>
      <c r="K195" s="4" t="s">
        <v>9771</v>
      </c>
      <c r="L195" s="4" t="s">
        <v>9772</v>
      </c>
      <c r="M195" s="4" t="s">
        <v>9773</v>
      </c>
      <c r="N195" s="4" t="s">
        <v>9774</v>
      </c>
      <c r="O195" s="4">
        <v>0.62294563825843297</v>
      </c>
      <c r="P195" s="4">
        <v>-0.31322631981382598</v>
      </c>
      <c r="Q195" s="4">
        <v>0.73805515837140401</v>
      </c>
      <c r="W195" s="20"/>
      <c r="X195" s="22"/>
      <c r="Y195" s="22"/>
      <c r="Z195" s="22"/>
      <c r="AA195" s="22"/>
      <c r="AC195" s="22"/>
    </row>
    <row r="196" spans="1:29" ht="15.75" customHeight="1">
      <c r="A196" s="4" t="s">
        <v>1719</v>
      </c>
      <c r="B196" s="4" t="s">
        <v>1720</v>
      </c>
      <c r="C196" s="5" t="s">
        <v>56</v>
      </c>
      <c r="D196" s="4" t="s">
        <v>1721</v>
      </c>
      <c r="E196" s="4">
        <v>5</v>
      </c>
      <c r="F196" s="4">
        <v>5</v>
      </c>
      <c r="G196" s="4">
        <v>1.3190111178435001E-3</v>
      </c>
      <c r="H196" s="4">
        <v>3.0070432544954202</v>
      </c>
      <c r="I196" s="4">
        <v>4.4688884141861999E-3</v>
      </c>
      <c r="J196" s="4">
        <v>3</v>
      </c>
      <c r="K196" s="4" t="s">
        <v>9759</v>
      </c>
      <c r="L196" s="4" t="s">
        <v>9760</v>
      </c>
      <c r="M196" s="4" t="s">
        <v>9761</v>
      </c>
      <c r="N196" s="4" t="s">
        <v>9762</v>
      </c>
      <c r="O196" s="4">
        <v>1.0033813125952E-3</v>
      </c>
      <c r="P196" s="4">
        <v>3.0892296370014201</v>
      </c>
      <c r="Q196" s="4">
        <v>3.4177675960274001E-3</v>
      </c>
      <c r="Y196" s="22"/>
      <c r="Z196" s="22"/>
      <c r="AA196" s="22"/>
      <c r="AC196" s="22"/>
    </row>
    <row r="197" spans="1:29" ht="15.75" customHeight="1">
      <c r="A197" s="4" t="s">
        <v>1728</v>
      </c>
      <c r="B197" s="4"/>
      <c r="C197" s="5"/>
      <c r="D197" s="4" t="s">
        <v>1729</v>
      </c>
      <c r="E197" s="4">
        <v>5</v>
      </c>
      <c r="F197" s="4">
        <v>4</v>
      </c>
      <c r="G197" s="4">
        <v>0.302520053293036</v>
      </c>
      <c r="H197" s="4">
        <v>0.51716625441713404</v>
      </c>
      <c r="I197" s="4">
        <v>0.44304549740334898</v>
      </c>
      <c r="J197" s="4">
        <v>4</v>
      </c>
      <c r="K197" s="4" t="s">
        <v>9603</v>
      </c>
      <c r="L197" s="4" t="s">
        <v>9604</v>
      </c>
      <c r="M197" s="4" t="s">
        <v>9605</v>
      </c>
      <c r="N197" s="4" t="s">
        <v>9606</v>
      </c>
      <c r="O197" s="4">
        <v>0.48751282035002702</v>
      </c>
      <c r="P197" s="4">
        <v>3.1305830402061099E-2</v>
      </c>
      <c r="Q197" s="4">
        <v>0.64410784749276295</v>
      </c>
      <c r="X197" s="22"/>
      <c r="AA197" s="22"/>
      <c r="AC197" s="22"/>
    </row>
    <row r="198" spans="1:29" ht="15.75" customHeight="1">
      <c r="A198" s="4" t="s">
        <v>1730</v>
      </c>
      <c r="B198" s="4" t="s">
        <v>1731</v>
      </c>
      <c r="C198" s="5"/>
      <c r="D198" s="4" t="s">
        <v>1732</v>
      </c>
      <c r="E198" s="4">
        <v>5</v>
      </c>
      <c r="F198" s="4">
        <v>5</v>
      </c>
      <c r="G198" s="4">
        <v>0.91745398659281496</v>
      </c>
      <c r="H198" s="4">
        <v>-1.38814785543688</v>
      </c>
      <c r="I198" s="4">
        <v>0.94664570434804096</v>
      </c>
      <c r="J198" s="4">
        <v>5</v>
      </c>
      <c r="K198" s="4" t="s">
        <v>9571</v>
      </c>
      <c r="L198" s="4" t="s">
        <v>9572</v>
      </c>
      <c r="M198" s="4" t="s">
        <v>9573</v>
      </c>
      <c r="N198" s="4" t="s">
        <v>9574</v>
      </c>
      <c r="O198" s="4">
        <v>0.60419560674762596</v>
      </c>
      <c r="P198" s="4">
        <v>-0.26422209501944</v>
      </c>
      <c r="Q198" s="4">
        <v>0.72386652887907599</v>
      </c>
      <c r="W198" s="20"/>
      <c r="X198" s="22"/>
      <c r="Y198" s="22"/>
      <c r="Z198" s="22"/>
      <c r="AA198" s="22"/>
      <c r="AC198" s="22"/>
    </row>
    <row r="199" spans="1:29" ht="15.75" customHeight="1">
      <c r="A199" s="4" t="s">
        <v>1734</v>
      </c>
      <c r="B199" s="4"/>
      <c r="C199" s="5"/>
      <c r="D199" s="4" t="s">
        <v>1735</v>
      </c>
      <c r="E199" s="4">
        <v>5</v>
      </c>
      <c r="F199" s="4">
        <v>3</v>
      </c>
      <c r="G199" s="4">
        <v>5.4421758392300401E-2</v>
      </c>
      <c r="H199" s="4">
        <v>1.60341293660671</v>
      </c>
      <c r="I199" s="4">
        <v>0.11748428755938101</v>
      </c>
      <c r="J199" s="4">
        <v>3</v>
      </c>
      <c r="K199" s="4" t="s">
        <v>9343</v>
      </c>
      <c r="L199" s="4" t="s">
        <v>9344</v>
      </c>
      <c r="M199" s="4" t="s">
        <v>9345</v>
      </c>
      <c r="N199" s="4" t="s">
        <v>9346</v>
      </c>
      <c r="O199" s="4">
        <v>0.51052045258398704</v>
      </c>
      <c r="P199" s="4">
        <v>-2.6373921134958501E-2</v>
      </c>
      <c r="Q199" s="4">
        <v>0.65854117552253899</v>
      </c>
      <c r="X199" s="22"/>
      <c r="Y199" s="22"/>
      <c r="Z199" s="22"/>
      <c r="AA199" s="22"/>
      <c r="AC199" s="22"/>
    </row>
    <row r="200" spans="1:29" ht="15.75" customHeight="1">
      <c r="A200" s="4" t="s">
        <v>1736</v>
      </c>
      <c r="B200" s="4" t="s">
        <v>1737</v>
      </c>
      <c r="C200" s="5" t="s">
        <v>33</v>
      </c>
      <c r="D200" s="4" t="s">
        <v>1738</v>
      </c>
      <c r="E200" s="4">
        <v>4</v>
      </c>
      <c r="F200" s="4">
        <v>3</v>
      </c>
      <c r="G200" s="4">
        <v>0.20673951795884499</v>
      </c>
      <c r="H200" s="4">
        <v>0.81778662616333597</v>
      </c>
      <c r="I200" s="4">
        <v>0.34255379982961898</v>
      </c>
      <c r="J200" s="4">
        <v>1</v>
      </c>
      <c r="K200" s="4" t="s">
        <v>2223</v>
      </c>
      <c r="L200" s="4">
        <v>0.227777469822082</v>
      </c>
      <c r="M200" s="4">
        <v>0.74618620594398399</v>
      </c>
      <c r="N200" s="4">
        <v>0.493358012109543</v>
      </c>
      <c r="O200" s="4">
        <v>0.49085774754501799</v>
      </c>
      <c r="P200" s="4">
        <v>2.2918234622596501E-2</v>
      </c>
      <c r="Q200" s="4">
        <v>0.64462041545068705</v>
      </c>
      <c r="AC200" s="22"/>
    </row>
    <row r="201" spans="1:29" ht="15.75" customHeight="1">
      <c r="A201" s="4" t="s">
        <v>1765</v>
      </c>
      <c r="B201" s="4"/>
      <c r="C201" s="5"/>
      <c r="D201" s="4" t="s">
        <v>1766</v>
      </c>
      <c r="E201" s="4">
        <v>4</v>
      </c>
      <c r="F201" s="4">
        <v>4</v>
      </c>
      <c r="G201" s="4">
        <v>0.92898950678078196</v>
      </c>
      <c r="H201" s="4">
        <v>-1.4683064988196299</v>
      </c>
      <c r="I201" s="4">
        <v>0.94816630498322696</v>
      </c>
      <c r="J201" s="4">
        <v>4</v>
      </c>
      <c r="K201" s="4" t="s">
        <v>9495</v>
      </c>
      <c r="L201" s="4" t="s">
        <v>9496</v>
      </c>
      <c r="M201" s="4" t="s">
        <v>9497</v>
      </c>
      <c r="N201" s="4" t="s">
        <v>9498</v>
      </c>
      <c r="O201" s="4">
        <v>0.86282952832127902</v>
      </c>
      <c r="P201" s="4">
        <v>-1.09312039286575</v>
      </c>
      <c r="Q201" s="4">
        <v>0.92658540479822105</v>
      </c>
      <c r="X201" s="22"/>
      <c r="Y201" s="22"/>
      <c r="AA201" s="22"/>
      <c r="AC201" s="22"/>
    </row>
    <row r="202" spans="1:29" ht="15.75" customHeight="1">
      <c r="A202" s="4" t="s">
        <v>1771</v>
      </c>
      <c r="B202" s="4"/>
      <c r="C202" s="5"/>
      <c r="D202" s="4" t="s">
        <v>1772</v>
      </c>
      <c r="E202" s="4">
        <v>4</v>
      </c>
      <c r="F202" s="4">
        <v>3</v>
      </c>
      <c r="G202" s="4">
        <v>3.0166117190782E-3</v>
      </c>
      <c r="H202" s="4">
        <v>2.7459702496617702</v>
      </c>
      <c r="I202" s="4">
        <v>9.0101428977732E-3</v>
      </c>
      <c r="J202" s="4">
        <v>3</v>
      </c>
      <c r="K202" s="4" t="s">
        <v>9463</v>
      </c>
      <c r="L202" s="4" t="s">
        <v>9464</v>
      </c>
      <c r="M202" s="4" t="s">
        <v>9465</v>
      </c>
      <c r="N202" s="4" t="s">
        <v>9466</v>
      </c>
      <c r="O202" s="4">
        <v>3.29919508202997E-3</v>
      </c>
      <c r="P202" s="4">
        <v>2.7164613364549499</v>
      </c>
      <c r="Q202" s="4">
        <v>9.7192503767909999E-3</v>
      </c>
      <c r="X202" s="22"/>
      <c r="Y202" s="22"/>
      <c r="AA202" s="22"/>
      <c r="AC202" s="22"/>
    </row>
    <row r="203" spans="1:29" ht="15.75" customHeight="1">
      <c r="A203" s="4" t="s">
        <v>1785</v>
      </c>
      <c r="B203" s="4"/>
      <c r="C203" s="5"/>
      <c r="D203" s="4" t="s">
        <v>1786</v>
      </c>
      <c r="E203" s="4">
        <v>4</v>
      </c>
      <c r="F203" s="4">
        <v>4</v>
      </c>
      <c r="G203" s="4">
        <v>0.35615952774672899</v>
      </c>
      <c r="H203" s="4">
        <v>0.36874332056904602</v>
      </c>
      <c r="I203" s="4">
        <v>0.49600130551231603</v>
      </c>
      <c r="J203" s="4">
        <v>4</v>
      </c>
      <c r="K203" s="4" t="s">
        <v>9359</v>
      </c>
      <c r="L203" s="4" t="s">
        <v>9360</v>
      </c>
      <c r="M203" s="4" t="s">
        <v>9361</v>
      </c>
      <c r="N203" s="4" t="s">
        <v>9362</v>
      </c>
      <c r="O203" s="4" t="e">
        <v>#N/A</v>
      </c>
      <c r="P203" s="4" t="e">
        <v>#N/A</v>
      </c>
      <c r="Q203" s="4" t="e">
        <v>#N/A</v>
      </c>
      <c r="X203" s="22"/>
      <c r="Y203" s="22"/>
      <c r="AA203" s="22"/>
      <c r="AC203" s="22"/>
    </row>
    <row r="204" spans="1:29" ht="15.75" customHeight="1">
      <c r="A204" s="4" t="s">
        <v>1787</v>
      </c>
      <c r="B204" s="4" t="s">
        <v>1788</v>
      </c>
      <c r="C204" s="5"/>
      <c r="D204" s="4" t="s">
        <v>1789</v>
      </c>
      <c r="E204" s="4">
        <v>4</v>
      </c>
      <c r="F204" s="4">
        <v>3</v>
      </c>
      <c r="G204" s="4">
        <v>0.339488462003533</v>
      </c>
      <c r="H204" s="4">
        <v>0.41385961162396701</v>
      </c>
      <c r="I204" s="4">
        <v>0.48164925546751203</v>
      </c>
      <c r="J204" s="4">
        <v>3</v>
      </c>
      <c r="K204" s="4" t="s">
        <v>9367</v>
      </c>
      <c r="L204" s="4" t="s">
        <v>9368</v>
      </c>
      <c r="M204" s="4" t="s">
        <v>9369</v>
      </c>
      <c r="N204" s="4" t="s">
        <v>9370</v>
      </c>
      <c r="O204" s="4">
        <v>0.83191022406900195</v>
      </c>
      <c r="P204" s="4">
        <v>-0.96174133785529203</v>
      </c>
      <c r="Q204" s="4">
        <v>0.90678214423521197</v>
      </c>
      <c r="X204" s="22"/>
      <c r="Y204" s="22"/>
      <c r="AA204" s="22"/>
      <c r="AC204" s="22"/>
    </row>
    <row r="205" spans="1:29" ht="15.75" customHeight="1">
      <c r="A205" s="4" t="s">
        <v>1791</v>
      </c>
      <c r="B205" s="4" t="s">
        <v>1792</v>
      </c>
      <c r="C205" s="5"/>
      <c r="D205" s="4" t="s">
        <v>1793</v>
      </c>
      <c r="E205" s="4">
        <v>4</v>
      </c>
      <c r="F205" s="4">
        <v>3</v>
      </c>
      <c r="G205" s="4">
        <v>1.3545206888497001E-3</v>
      </c>
      <c r="H205" s="4">
        <v>2.9989585743565299</v>
      </c>
      <c r="I205" s="4">
        <v>4.5217087701306998E-3</v>
      </c>
      <c r="J205" s="4"/>
      <c r="K205" s="4"/>
      <c r="L205" s="4"/>
      <c r="M205" s="4"/>
      <c r="N205" s="4"/>
      <c r="O205" s="4">
        <v>1.3539887948765001E-3</v>
      </c>
      <c r="P205" s="4">
        <v>2.9990782377947198</v>
      </c>
      <c r="Q205" s="4">
        <v>4.4055157803444597E-3</v>
      </c>
      <c r="X205" s="22"/>
      <c r="Y205" s="22"/>
      <c r="Z205" s="22"/>
      <c r="AA205" s="22"/>
      <c r="AC205" s="22"/>
    </row>
    <row r="206" spans="1:29" ht="15.75" customHeight="1">
      <c r="A206" s="4" t="s">
        <v>1802</v>
      </c>
      <c r="B206" s="4"/>
      <c r="C206" s="5"/>
      <c r="D206" s="4" t="s">
        <v>1803</v>
      </c>
      <c r="E206" s="4">
        <v>4</v>
      </c>
      <c r="F206" s="4">
        <v>3</v>
      </c>
      <c r="G206" s="4">
        <v>0.86365222134556396</v>
      </c>
      <c r="H206" s="4">
        <v>-1.0968761010035499</v>
      </c>
      <c r="I206" s="4">
        <v>0.92139287387045998</v>
      </c>
      <c r="J206" s="4">
        <v>3</v>
      </c>
      <c r="K206" s="4" t="s">
        <v>9647</v>
      </c>
      <c r="L206" s="4" t="s">
        <v>9648</v>
      </c>
      <c r="M206" s="4" t="s">
        <v>9649</v>
      </c>
      <c r="N206" s="4" t="s">
        <v>9650</v>
      </c>
      <c r="O206" s="4">
        <v>0.89126976342640896</v>
      </c>
      <c r="P206" s="4">
        <v>-1.2333090756251199</v>
      </c>
      <c r="Q206" s="4">
        <v>0.947789309399791</v>
      </c>
      <c r="X206" s="22"/>
      <c r="Y206" s="22"/>
      <c r="Z206" s="22"/>
      <c r="AA206" s="22"/>
      <c r="AC206" s="22"/>
    </row>
    <row r="207" spans="1:29" ht="15.75" customHeight="1">
      <c r="A207" s="4" t="s">
        <v>1814</v>
      </c>
      <c r="B207" s="4" t="s">
        <v>1815</v>
      </c>
      <c r="C207" s="5"/>
      <c r="D207" s="4" t="s">
        <v>1816</v>
      </c>
      <c r="E207" s="4">
        <v>4</v>
      </c>
      <c r="F207" s="4">
        <v>4</v>
      </c>
      <c r="G207" s="4">
        <v>0.55195354431478305</v>
      </c>
      <c r="H207" s="4">
        <v>-0.13059852277869999</v>
      </c>
      <c r="I207" s="4">
        <v>0.699963433293049</v>
      </c>
      <c r="J207" s="4">
        <v>4</v>
      </c>
      <c r="K207" s="4" t="s">
        <v>9363</v>
      </c>
      <c r="L207" s="4" t="s">
        <v>9364</v>
      </c>
      <c r="M207" s="4" t="s">
        <v>9365</v>
      </c>
      <c r="N207" s="4" t="s">
        <v>9366</v>
      </c>
      <c r="O207" s="4">
        <v>0.70010243936816896</v>
      </c>
      <c r="P207" s="4">
        <v>-0.524695161716488</v>
      </c>
      <c r="Q207" s="4">
        <v>0.81182091373542997</v>
      </c>
      <c r="X207" s="22"/>
      <c r="AA207" s="22"/>
      <c r="AC207" s="22"/>
    </row>
    <row r="208" spans="1:29" ht="15.75" customHeight="1">
      <c r="A208" s="4" t="s">
        <v>1818</v>
      </c>
      <c r="B208" s="4"/>
      <c r="C208" s="5"/>
      <c r="D208" s="4" t="s">
        <v>1819</v>
      </c>
      <c r="E208" s="4">
        <v>4</v>
      </c>
      <c r="F208" s="4">
        <v>3</v>
      </c>
      <c r="G208" s="4">
        <v>0.34331988830677601</v>
      </c>
      <c r="H208" s="4">
        <v>0.40341931953766502</v>
      </c>
      <c r="I208" s="4">
        <v>0.48405971829588901</v>
      </c>
      <c r="J208" s="4">
        <v>3</v>
      </c>
      <c r="K208" s="4" t="s">
        <v>9863</v>
      </c>
      <c r="L208" s="4" t="s">
        <v>9864</v>
      </c>
      <c r="M208" s="4" t="s">
        <v>9865</v>
      </c>
      <c r="N208" s="4" t="s">
        <v>9866</v>
      </c>
      <c r="O208" s="4" t="e">
        <v>#N/A</v>
      </c>
      <c r="P208" s="4" t="e">
        <v>#N/A</v>
      </c>
      <c r="Q208" s="4" t="e">
        <v>#N/A</v>
      </c>
      <c r="W208" s="20"/>
      <c r="X208" s="22"/>
      <c r="Y208" s="22"/>
      <c r="Z208" s="22"/>
      <c r="AA208" s="22"/>
      <c r="AC208" s="22"/>
    </row>
    <row r="209" spans="1:29" ht="15.75" customHeight="1">
      <c r="A209" s="4" t="s">
        <v>1820</v>
      </c>
      <c r="B209" s="4" t="s">
        <v>1821</v>
      </c>
      <c r="C209" s="5" t="s">
        <v>56</v>
      </c>
      <c r="D209" s="4" t="s">
        <v>1822</v>
      </c>
      <c r="E209" s="4">
        <v>4</v>
      </c>
      <c r="F209" s="4">
        <v>4</v>
      </c>
      <c r="G209" s="4">
        <v>0.42877017020202701</v>
      </c>
      <c r="H209" s="4">
        <v>0.17950608422363501</v>
      </c>
      <c r="I209" s="4">
        <v>0.56918613237345195</v>
      </c>
      <c r="J209" s="4">
        <v>2</v>
      </c>
      <c r="K209" s="4" t="s">
        <v>9563</v>
      </c>
      <c r="L209" s="4" t="s">
        <v>9564</v>
      </c>
      <c r="M209" s="4" t="s">
        <v>9565</v>
      </c>
      <c r="N209" s="4" t="s">
        <v>9566</v>
      </c>
      <c r="O209" s="4">
        <v>0.57228339936216999</v>
      </c>
      <c r="P209" s="4">
        <v>-0.18219053421678699</v>
      </c>
      <c r="Q209" s="4">
        <v>0.69328585669024101</v>
      </c>
      <c r="X209" s="22"/>
      <c r="Y209" s="22"/>
      <c r="AA209" s="22"/>
      <c r="AC209" s="22"/>
    </row>
    <row r="210" spans="1:29" ht="15.75" customHeight="1">
      <c r="A210" s="4" t="s">
        <v>1828</v>
      </c>
      <c r="B210" s="4"/>
      <c r="C210" s="5"/>
      <c r="D210" s="4" t="s">
        <v>1829</v>
      </c>
      <c r="E210" s="4">
        <v>4</v>
      </c>
      <c r="F210" s="4">
        <v>4</v>
      </c>
      <c r="G210" s="4">
        <v>0.86860566570627296</v>
      </c>
      <c r="H210" s="4">
        <v>-1.11982423750474</v>
      </c>
      <c r="I210" s="4">
        <v>0.92139287387045998</v>
      </c>
      <c r="J210" s="4">
        <v>4</v>
      </c>
      <c r="K210" s="4" t="s">
        <v>9779</v>
      </c>
      <c r="L210" s="4" t="s">
        <v>9780</v>
      </c>
      <c r="M210" s="4" t="s">
        <v>9781</v>
      </c>
      <c r="N210" s="4" t="s">
        <v>9782</v>
      </c>
      <c r="O210" s="4">
        <v>0.56855198754479697</v>
      </c>
      <c r="P210" s="4">
        <v>-0.17268882915961101</v>
      </c>
      <c r="Q210" s="4">
        <v>0.69328585669024101</v>
      </c>
      <c r="Y210" s="22"/>
      <c r="AA210" s="22"/>
      <c r="AC210" s="22"/>
    </row>
    <row r="211" spans="1:29" ht="15.75" customHeight="1">
      <c r="A211" s="4" t="s">
        <v>1837</v>
      </c>
      <c r="B211" s="4"/>
      <c r="C211" s="5"/>
      <c r="D211" s="4" t="s">
        <v>1838</v>
      </c>
      <c r="E211" s="4">
        <v>4</v>
      </c>
      <c r="F211" s="4">
        <v>4</v>
      </c>
      <c r="G211" s="4">
        <v>0.232430447804201</v>
      </c>
      <c r="H211" s="4">
        <v>0.730866179533458</v>
      </c>
      <c r="I211" s="4">
        <v>0.37156134965882898</v>
      </c>
      <c r="J211" s="4">
        <v>4</v>
      </c>
      <c r="K211" s="4" t="s">
        <v>9807</v>
      </c>
      <c r="L211" s="4" t="s">
        <v>9808</v>
      </c>
      <c r="M211" s="4" t="s">
        <v>9809</v>
      </c>
      <c r="N211" s="4" t="s">
        <v>9810</v>
      </c>
      <c r="O211" s="4">
        <v>0.258151887252978</v>
      </c>
      <c r="P211" s="4">
        <v>0.64905353372836005</v>
      </c>
      <c r="Q211" s="4">
        <v>0.39918804910395</v>
      </c>
      <c r="X211" s="22"/>
      <c r="Y211" s="22"/>
      <c r="Z211" s="22"/>
      <c r="AA211" s="22"/>
      <c r="AC211" s="22"/>
    </row>
    <row r="212" spans="1:29" ht="15.75" customHeight="1">
      <c r="A212" s="4" t="s">
        <v>1840</v>
      </c>
      <c r="B212" s="4"/>
      <c r="C212" s="5"/>
      <c r="D212" s="4" t="s">
        <v>1841</v>
      </c>
      <c r="E212" s="4">
        <v>4</v>
      </c>
      <c r="F212" s="4">
        <v>3</v>
      </c>
      <c r="G212" s="4">
        <v>0.62089634608191302</v>
      </c>
      <c r="H212" s="4">
        <v>-0.30783576213681102</v>
      </c>
      <c r="I212" s="4">
        <v>0.76185659762483404</v>
      </c>
      <c r="J212" s="4">
        <v>3</v>
      </c>
      <c r="K212" s="4" t="s">
        <v>9799</v>
      </c>
      <c r="L212" s="4" t="s">
        <v>9800</v>
      </c>
      <c r="M212" s="4" t="s">
        <v>9801</v>
      </c>
      <c r="N212" s="4" t="s">
        <v>9802</v>
      </c>
      <c r="O212" s="4">
        <v>0.93475349149150699</v>
      </c>
      <c r="P212" s="4">
        <v>-1.5121605783511201</v>
      </c>
      <c r="Q212" s="4">
        <v>0.97836750835147301</v>
      </c>
      <c r="X212" s="22"/>
      <c r="Y212" s="22"/>
      <c r="AA212" s="22"/>
      <c r="AC212" s="22"/>
    </row>
    <row r="213" spans="1:29" ht="15.75" customHeight="1">
      <c r="A213" s="4" t="s">
        <v>1843</v>
      </c>
      <c r="B213" s="4" t="s">
        <v>1844</v>
      </c>
      <c r="C213" s="5" t="s">
        <v>33</v>
      </c>
      <c r="D213" s="4" t="s">
        <v>1845</v>
      </c>
      <c r="E213" s="4">
        <v>4</v>
      </c>
      <c r="F213" s="4">
        <v>3</v>
      </c>
      <c r="G213" s="4">
        <v>2.4304016419172601E-2</v>
      </c>
      <c r="H213" s="4">
        <v>1.97201378545273</v>
      </c>
      <c r="I213" s="4">
        <v>5.9967518773393201E-2</v>
      </c>
      <c r="J213" s="4"/>
      <c r="K213" s="4"/>
      <c r="L213" s="4"/>
      <c r="M213" s="4"/>
      <c r="N213" s="4"/>
      <c r="O213" s="4">
        <v>4.0024644216895597E-2</v>
      </c>
      <c r="P213" s="4">
        <v>1.7504001600186601</v>
      </c>
      <c r="Q213" s="4">
        <v>8.9034412645747504E-2</v>
      </c>
      <c r="X213" s="22"/>
      <c r="Z213" s="22"/>
      <c r="AA213" s="22"/>
      <c r="AC213" s="22"/>
    </row>
    <row r="214" spans="1:29" ht="15.75" customHeight="1">
      <c r="A214" s="4" t="s">
        <v>1851</v>
      </c>
      <c r="B214" s="4" t="s">
        <v>1852</v>
      </c>
      <c r="C214" s="5" t="s">
        <v>33</v>
      </c>
      <c r="D214" s="4" t="s">
        <v>1853</v>
      </c>
      <c r="E214" s="4">
        <v>4</v>
      </c>
      <c r="F214" s="4">
        <v>4</v>
      </c>
      <c r="G214" s="4">
        <v>0.214869281101781</v>
      </c>
      <c r="H214" s="4">
        <v>0.78963910769674595</v>
      </c>
      <c r="I214" s="4">
        <v>0.35178724387041099</v>
      </c>
      <c r="J214" s="4">
        <v>2</v>
      </c>
      <c r="K214" s="4" t="s">
        <v>9491</v>
      </c>
      <c r="L214" s="4" t="s">
        <v>9492</v>
      </c>
      <c r="M214" s="4" t="s">
        <v>9493</v>
      </c>
      <c r="N214" s="4" t="s">
        <v>9494</v>
      </c>
      <c r="O214" s="4">
        <v>0.41537231539056702</v>
      </c>
      <c r="P214" s="4">
        <v>0.21374664961966899</v>
      </c>
      <c r="Q214" s="4">
        <v>0.57949110310823804</v>
      </c>
      <c r="X214" s="22"/>
      <c r="AA214" s="22"/>
      <c r="AC214" s="22"/>
    </row>
    <row r="215" spans="1:29" ht="15.75" customHeight="1">
      <c r="A215" s="4" t="s">
        <v>1862</v>
      </c>
      <c r="B215" s="4" t="s">
        <v>1863</v>
      </c>
      <c r="C215" s="5"/>
      <c r="D215" s="4" t="s">
        <v>1864</v>
      </c>
      <c r="E215" s="4">
        <v>4</v>
      </c>
      <c r="F215" s="4">
        <v>4</v>
      </c>
      <c r="G215" s="4">
        <v>0.29299264991500801</v>
      </c>
      <c r="H215" s="4">
        <v>0.54466302448855597</v>
      </c>
      <c r="I215" s="4">
        <v>0.432155212573266</v>
      </c>
      <c r="J215" s="4">
        <v>2</v>
      </c>
      <c r="K215" s="4" t="s">
        <v>9815</v>
      </c>
      <c r="L215" s="4" t="s">
        <v>9816</v>
      </c>
      <c r="M215" s="4" t="s">
        <v>9817</v>
      </c>
      <c r="N215" s="4" t="s">
        <v>9818</v>
      </c>
      <c r="O215" s="4">
        <v>0.362057067787868</v>
      </c>
      <c r="P215" s="4">
        <v>0.35296572597429499</v>
      </c>
      <c r="Q215" s="4">
        <v>0.52618960518503499</v>
      </c>
      <c r="X215" s="22"/>
      <c r="Y215" s="22"/>
      <c r="AA215" s="22"/>
      <c r="AC215" s="22"/>
    </row>
    <row r="216" spans="1:29" ht="15.75" customHeight="1">
      <c r="A216" s="4" t="s">
        <v>1871</v>
      </c>
      <c r="B216" s="4" t="s">
        <v>1872</v>
      </c>
      <c r="C216" s="5"/>
      <c r="D216" s="4" t="s">
        <v>1873</v>
      </c>
      <c r="E216" s="4">
        <v>4</v>
      </c>
      <c r="F216" s="4">
        <v>3</v>
      </c>
      <c r="G216" s="4">
        <v>1.7962242791629E-3</v>
      </c>
      <c r="H216" s="4">
        <v>2.9118937107559701</v>
      </c>
      <c r="I216" s="4">
        <v>5.6630959912498998E-3</v>
      </c>
      <c r="J216" s="4">
        <v>3</v>
      </c>
      <c r="K216" s="4" t="s">
        <v>9803</v>
      </c>
      <c r="L216" s="4" t="s">
        <v>9804</v>
      </c>
      <c r="M216" s="4" t="s">
        <v>9805</v>
      </c>
      <c r="N216" s="4" t="s">
        <v>9806</v>
      </c>
      <c r="O216" s="4">
        <v>1.73190712640712E-3</v>
      </c>
      <c r="P216" s="4">
        <v>2.92326513983026</v>
      </c>
      <c r="Q216" s="4">
        <v>5.5522904934816597E-3</v>
      </c>
      <c r="X216" s="22"/>
      <c r="Y216" s="22"/>
      <c r="AA216" s="22"/>
      <c r="AC216" s="22"/>
    </row>
    <row r="217" spans="1:29" ht="15.75" customHeight="1">
      <c r="A217" s="4" t="s">
        <v>1878</v>
      </c>
      <c r="B217" s="4"/>
      <c r="C217" s="5"/>
      <c r="D217" s="4" t="s">
        <v>1879</v>
      </c>
      <c r="E217" s="4">
        <v>4</v>
      </c>
      <c r="F217" s="4">
        <v>4</v>
      </c>
      <c r="G217" s="4">
        <v>0.38981364555579501</v>
      </c>
      <c r="H217" s="4">
        <v>0.27980477102008799</v>
      </c>
      <c r="I217" s="4">
        <v>0.52359584343885002</v>
      </c>
      <c r="J217" s="4">
        <v>1</v>
      </c>
      <c r="K217" s="4" t="s">
        <v>2225</v>
      </c>
      <c r="L217" s="4">
        <v>9.5540536772402804E-2</v>
      </c>
      <c r="M217" s="4">
        <v>1.3073876971522</v>
      </c>
      <c r="N217" s="4">
        <v>0.27639293040698398</v>
      </c>
      <c r="O217" s="4">
        <v>1.8721553935749698E-2</v>
      </c>
      <c r="P217" s="4">
        <v>2.0808994788759101</v>
      </c>
      <c r="Q217" s="4">
        <v>4.6477003709994497E-2</v>
      </c>
      <c r="Y217" s="22"/>
      <c r="AC217" s="22"/>
    </row>
    <row r="218" spans="1:29" ht="15.75" customHeight="1">
      <c r="A218" s="4" t="s">
        <v>1891</v>
      </c>
      <c r="B218" s="4" t="s">
        <v>1892</v>
      </c>
      <c r="C218" s="5" t="s">
        <v>56</v>
      </c>
      <c r="D218" s="4" t="s">
        <v>1893</v>
      </c>
      <c r="E218" s="4">
        <v>4</v>
      </c>
      <c r="F218" s="4">
        <v>4</v>
      </c>
      <c r="G218" s="4">
        <v>0.3250399209423</v>
      </c>
      <c r="H218" s="4">
        <v>0.45365127513140102</v>
      </c>
      <c r="I218" s="4">
        <v>0.46996217868727402</v>
      </c>
      <c r="J218" s="4">
        <v>2</v>
      </c>
      <c r="K218" s="4" t="s">
        <v>9839</v>
      </c>
      <c r="L218" s="4" t="s">
        <v>9840</v>
      </c>
      <c r="M218" s="4" t="s">
        <v>9841</v>
      </c>
      <c r="N218" s="4" t="s">
        <v>9842</v>
      </c>
      <c r="O218" s="4">
        <v>0.16126958361958299</v>
      </c>
      <c r="P218" s="4">
        <v>0.98925342109311598</v>
      </c>
      <c r="Q218" s="4">
        <v>0.28352233249249298</v>
      </c>
      <c r="W218" s="20"/>
      <c r="Y218" s="22"/>
      <c r="Z218" s="22"/>
      <c r="AC218" s="22"/>
    </row>
    <row r="219" spans="1:29" ht="15.75" customHeight="1">
      <c r="A219" s="4" t="s">
        <v>1903</v>
      </c>
      <c r="B219" s="4" t="s">
        <v>1904</v>
      </c>
      <c r="C219" s="5" t="s">
        <v>33</v>
      </c>
      <c r="D219" s="4" t="s">
        <v>1905</v>
      </c>
      <c r="E219" s="4">
        <v>4</v>
      </c>
      <c r="F219" s="4">
        <v>3</v>
      </c>
      <c r="G219" s="4">
        <v>6.5522069436701001E-3</v>
      </c>
      <c r="H219" s="4">
        <v>2.4809190245377799</v>
      </c>
      <c r="I219" s="4">
        <v>1.8138426539184301E-2</v>
      </c>
      <c r="J219" s="4">
        <v>1</v>
      </c>
      <c r="K219" s="4" t="s">
        <v>2584</v>
      </c>
      <c r="L219" s="4">
        <v>3.3321369709405198E-2</v>
      </c>
      <c r="M219" s="4">
        <v>1.8340758249610301</v>
      </c>
      <c r="N219" s="4">
        <v>0.14517576038354299</v>
      </c>
      <c r="O219" s="4" t="e">
        <v>#N/A</v>
      </c>
      <c r="P219" s="4" t="e">
        <v>#N/A</v>
      </c>
      <c r="Q219" s="4" t="e">
        <v>#N/A</v>
      </c>
      <c r="X219" s="22"/>
      <c r="AC219" s="22"/>
    </row>
    <row r="220" spans="1:29" ht="15.75" customHeight="1">
      <c r="A220" s="4" t="s">
        <v>1914</v>
      </c>
      <c r="B220" s="4" t="s">
        <v>1915</v>
      </c>
      <c r="C220" s="5" t="s">
        <v>56</v>
      </c>
      <c r="D220" s="4" t="s">
        <v>1916</v>
      </c>
      <c r="E220" s="4">
        <v>4</v>
      </c>
      <c r="F220" s="4">
        <v>3</v>
      </c>
      <c r="G220" s="4">
        <v>0.75356561454312898</v>
      </c>
      <c r="H220" s="4">
        <v>-0.685753171204318</v>
      </c>
      <c r="I220" s="4">
        <v>0.85529697250645098</v>
      </c>
      <c r="J220" s="4">
        <v>1</v>
      </c>
      <c r="K220" s="4" t="s">
        <v>2227</v>
      </c>
      <c r="L220" s="4">
        <v>0.97414403168897801</v>
      </c>
      <c r="M220" s="4">
        <v>-1.94552406185481</v>
      </c>
      <c r="N220" s="4">
        <v>0.99999999753329105</v>
      </c>
      <c r="O220" s="4">
        <v>0.22727751220916201</v>
      </c>
      <c r="P220" s="4">
        <v>0.74784273077616004</v>
      </c>
      <c r="Q220" s="4">
        <v>0.36701109378961</v>
      </c>
      <c r="X220" s="22"/>
      <c r="Y220" s="22"/>
      <c r="AC220" s="22"/>
    </row>
    <row r="221" spans="1:29" ht="15.75" customHeight="1">
      <c r="A221" s="4" t="s">
        <v>1924</v>
      </c>
      <c r="B221" s="4"/>
      <c r="C221" s="5"/>
      <c r="D221" s="4" t="s">
        <v>1925</v>
      </c>
      <c r="E221" s="4">
        <v>4</v>
      </c>
      <c r="F221" s="4">
        <v>4</v>
      </c>
      <c r="G221" s="4">
        <v>0.81954019874485595</v>
      </c>
      <c r="H221" s="4">
        <v>-0.91361419952133005</v>
      </c>
      <c r="I221" s="4">
        <v>0.89947254582734704</v>
      </c>
      <c r="J221" s="4">
        <v>4</v>
      </c>
      <c r="K221" s="4" t="s">
        <v>9827</v>
      </c>
      <c r="L221" s="4" t="s">
        <v>9828</v>
      </c>
      <c r="M221" s="4" t="s">
        <v>9829</v>
      </c>
      <c r="N221" s="4" t="s">
        <v>9830</v>
      </c>
      <c r="O221" s="4">
        <v>0.41669997498383499</v>
      </c>
      <c r="P221" s="4">
        <v>0.210343034322057</v>
      </c>
      <c r="Q221" s="4">
        <v>0.57949110310823804</v>
      </c>
    </row>
    <row r="222" spans="1:29" ht="15.75" customHeight="1">
      <c r="A222" s="4" t="s">
        <v>1931</v>
      </c>
      <c r="B222" s="4" t="s">
        <v>1932</v>
      </c>
      <c r="C222" s="5" t="s">
        <v>33</v>
      </c>
      <c r="D222" s="4" t="s">
        <v>1933</v>
      </c>
      <c r="E222" s="4">
        <v>4</v>
      </c>
      <c r="F222" s="4">
        <v>4</v>
      </c>
      <c r="G222" s="6">
        <v>1.19456485529905E-5</v>
      </c>
      <c r="H222" s="4">
        <v>4.2250262090628397</v>
      </c>
      <c r="I222" s="6">
        <v>5.4233244430577003E-5</v>
      </c>
      <c r="J222" s="4"/>
      <c r="K222" s="4"/>
      <c r="L222" s="4"/>
      <c r="M222" s="4"/>
      <c r="N222" s="4"/>
      <c r="O222" s="4">
        <v>1.2468897729847E-5</v>
      </c>
      <c r="P222" s="4">
        <v>4.2153619032789003</v>
      </c>
      <c r="Q222" s="4">
        <v>5.3298425590326398E-5</v>
      </c>
    </row>
    <row r="223" spans="1:29" ht="15.75" customHeight="1">
      <c r="A223" s="4" t="s">
        <v>1950</v>
      </c>
      <c r="B223" s="4" t="s">
        <v>1951</v>
      </c>
      <c r="C223" s="5"/>
      <c r="D223" s="4" t="s">
        <v>1952</v>
      </c>
      <c r="E223" s="4">
        <v>4</v>
      </c>
      <c r="F223" s="4">
        <v>4</v>
      </c>
      <c r="G223" s="4">
        <v>0.10109229921144899</v>
      </c>
      <c r="H223" s="4">
        <v>1.27535223079289</v>
      </c>
      <c r="I223" s="4">
        <v>0.19447416882202501</v>
      </c>
      <c r="J223" s="4">
        <v>4</v>
      </c>
      <c r="K223" s="4" t="s">
        <v>9843</v>
      </c>
      <c r="L223" s="4" t="s">
        <v>9844</v>
      </c>
      <c r="M223" s="4" t="s">
        <v>9845</v>
      </c>
      <c r="N223" s="4" t="s">
        <v>9846</v>
      </c>
      <c r="O223" s="4">
        <v>0.127818155127601</v>
      </c>
      <c r="P223" s="4">
        <v>1.1367655456353101</v>
      </c>
      <c r="Q223" s="4">
        <v>0.23415426737661499</v>
      </c>
    </row>
    <row r="224" spans="1:29" ht="15.75" customHeight="1">
      <c r="A224" s="4" t="s">
        <v>1954</v>
      </c>
      <c r="B224" s="4" t="s">
        <v>1955</v>
      </c>
      <c r="C224" s="5" t="s">
        <v>33</v>
      </c>
      <c r="D224" s="4" t="s">
        <v>1956</v>
      </c>
      <c r="E224" s="4">
        <v>4</v>
      </c>
      <c r="F224" s="4">
        <v>4</v>
      </c>
      <c r="G224" s="4">
        <v>7.7243377471189999E-4</v>
      </c>
      <c r="H224" s="4">
        <v>3.1661205516569302</v>
      </c>
      <c r="I224" s="4">
        <v>2.7832137596762001E-3</v>
      </c>
      <c r="J224" s="4">
        <v>2</v>
      </c>
      <c r="K224" s="4" t="s">
        <v>9735</v>
      </c>
      <c r="L224" s="4" t="s">
        <v>9736</v>
      </c>
      <c r="M224" s="4" t="s">
        <v>9737</v>
      </c>
      <c r="N224" s="4" t="s">
        <v>9738</v>
      </c>
      <c r="O224" s="4">
        <v>0.145865180107107</v>
      </c>
      <c r="P224" s="4">
        <v>1.0543332732656101</v>
      </c>
      <c r="Q224" s="4">
        <v>0.26064433822417499</v>
      </c>
    </row>
    <row r="225" spans="1:17" ht="15.75" customHeight="1">
      <c r="A225" s="4" t="s">
        <v>1967</v>
      </c>
      <c r="B225" s="4" t="s">
        <v>1968</v>
      </c>
      <c r="C225" s="5" t="s">
        <v>33</v>
      </c>
      <c r="D225" s="4" t="s">
        <v>1969</v>
      </c>
      <c r="E225" s="4">
        <v>4</v>
      </c>
      <c r="F225" s="4">
        <v>4</v>
      </c>
      <c r="G225" s="4">
        <v>0.29318018826556302</v>
      </c>
      <c r="H225" s="4">
        <v>0.54411785192369699</v>
      </c>
      <c r="I225" s="4">
        <v>0.432155212573266</v>
      </c>
      <c r="J225" s="4"/>
      <c r="K225" s="4"/>
      <c r="L225" s="4"/>
      <c r="M225" s="4"/>
      <c r="N225" s="4"/>
      <c r="O225" s="4">
        <v>7.1111032790857495E-2</v>
      </c>
      <c r="P225" s="4">
        <v>1.4675663076083501</v>
      </c>
      <c r="Q225" s="4">
        <v>0.146247218381197</v>
      </c>
    </row>
    <row r="226" spans="1:17" ht="15.75" customHeight="1">
      <c r="A226" s="4" t="s">
        <v>1977</v>
      </c>
      <c r="B226" s="4" t="s">
        <v>1978</v>
      </c>
      <c r="C226" s="5"/>
      <c r="D226" s="4" t="s">
        <v>1979</v>
      </c>
      <c r="E226" s="4">
        <v>4</v>
      </c>
      <c r="F226" s="4">
        <v>4</v>
      </c>
      <c r="G226" s="4">
        <v>0.22601492560341599</v>
      </c>
      <c r="H226" s="4">
        <v>0.75203526585915104</v>
      </c>
      <c r="I226" s="4">
        <v>0.36386800079415199</v>
      </c>
      <c r="J226" s="4">
        <v>4</v>
      </c>
      <c r="K226" s="4" t="s">
        <v>9287</v>
      </c>
      <c r="L226" s="4" t="s">
        <v>9288</v>
      </c>
      <c r="M226" s="4" t="s">
        <v>9289</v>
      </c>
      <c r="N226" s="4" t="s">
        <v>9290</v>
      </c>
      <c r="O226" s="4">
        <v>0.19947400936561999</v>
      </c>
      <c r="P226" s="4">
        <v>0.84350151514677096</v>
      </c>
      <c r="Q226" s="4">
        <v>0.33847133167883803</v>
      </c>
    </row>
    <row r="227" spans="1:17" ht="15.75" customHeight="1">
      <c r="A227" s="4" t="s">
        <v>1995</v>
      </c>
      <c r="B227" s="4" t="s">
        <v>1996</v>
      </c>
      <c r="C227" s="5" t="s">
        <v>33</v>
      </c>
      <c r="D227" s="4" t="s">
        <v>1997</v>
      </c>
      <c r="E227" s="4">
        <v>4</v>
      </c>
      <c r="F227" s="4">
        <v>3</v>
      </c>
      <c r="G227" s="4">
        <v>0.33631500358691502</v>
      </c>
      <c r="H227" s="4">
        <v>0.42254123814605798</v>
      </c>
      <c r="I227" s="4">
        <v>0.48014783530962002</v>
      </c>
      <c r="J227" s="4">
        <v>1</v>
      </c>
      <c r="K227" s="4" t="s">
        <v>3596</v>
      </c>
      <c r="L227" s="4">
        <v>0.17635242482660499</v>
      </c>
      <c r="M227" s="4">
        <v>0.929355561507753</v>
      </c>
      <c r="N227" s="4">
        <v>0.41442819834252298</v>
      </c>
      <c r="O227" s="4">
        <v>0.72578294094073303</v>
      </c>
      <c r="P227" s="4">
        <v>-0.60010821488330401</v>
      </c>
      <c r="Q227" s="4">
        <v>0.832740426974104</v>
      </c>
    </row>
    <row r="228" spans="1:17" ht="15.75" customHeight="1">
      <c r="A228" s="4" t="s">
        <v>2015</v>
      </c>
      <c r="B228" s="4"/>
      <c r="C228" s="5"/>
      <c r="D228" s="4" t="s">
        <v>2016</v>
      </c>
      <c r="E228" s="4">
        <v>4</v>
      </c>
      <c r="F228" s="4">
        <v>3</v>
      </c>
      <c r="G228" s="4">
        <v>0.71067260465170001</v>
      </c>
      <c r="H228" s="4">
        <v>-0.55535072318211998</v>
      </c>
      <c r="I228" s="4">
        <v>0.83329911685833402</v>
      </c>
      <c r="J228" s="4">
        <v>3</v>
      </c>
      <c r="K228" s="4" t="s">
        <v>9531</v>
      </c>
      <c r="L228" s="4" t="s">
        <v>9532</v>
      </c>
      <c r="M228" s="4" t="s">
        <v>9533</v>
      </c>
      <c r="N228" s="4" t="s">
        <v>9534</v>
      </c>
      <c r="O228" s="4" t="e">
        <v>#N/A</v>
      </c>
      <c r="P228" s="4" t="e">
        <v>#N/A</v>
      </c>
      <c r="Q228" s="4" t="e">
        <v>#N/A</v>
      </c>
    </row>
    <row r="229" spans="1:17" ht="15" customHeight="1">
      <c r="A229" s="4" t="s">
        <v>2028</v>
      </c>
      <c r="B229" s="4" t="s">
        <v>2029</v>
      </c>
      <c r="C229" s="5"/>
      <c r="D229" s="4" t="s">
        <v>2030</v>
      </c>
      <c r="E229" s="4">
        <v>4</v>
      </c>
      <c r="F229" s="4">
        <v>3</v>
      </c>
      <c r="G229" s="4">
        <v>0.83723378611219901</v>
      </c>
      <c r="H229" s="4">
        <v>-0.98315242062208597</v>
      </c>
      <c r="I229" s="4">
        <v>0.909340045203201</v>
      </c>
      <c r="J229" s="4">
        <v>3</v>
      </c>
      <c r="K229" s="4" t="s">
        <v>9419</v>
      </c>
      <c r="L229" s="4" t="s">
        <v>9420</v>
      </c>
      <c r="M229" s="4" t="s">
        <v>9421</v>
      </c>
      <c r="N229" s="4" t="s">
        <v>9422</v>
      </c>
      <c r="O229" s="4">
        <v>0.55375160102396004</v>
      </c>
      <c r="P229" s="4">
        <v>-0.13514554855687699</v>
      </c>
      <c r="Q229" s="4">
        <v>0.68904435173483602</v>
      </c>
    </row>
    <row r="230" spans="1:17" ht="15.75" customHeight="1">
      <c r="B230" s="4"/>
      <c r="C230" s="15"/>
      <c r="F230" s="10"/>
    </row>
    <row r="231" spans="1:17" ht="15.75" customHeight="1">
      <c r="B231" s="4"/>
      <c r="C231" s="15"/>
      <c r="F231" s="10"/>
    </row>
    <row r="232" spans="1:17" ht="15.75" customHeight="1">
      <c r="B232" s="4"/>
      <c r="C232" s="15"/>
      <c r="F232" s="10"/>
    </row>
    <row r="233" spans="1:17" ht="15.75" customHeight="1">
      <c r="B233" s="4"/>
      <c r="C233" s="15"/>
      <c r="F233" s="10"/>
    </row>
    <row r="234" spans="1:17" ht="15.75" customHeight="1">
      <c r="B234" s="4"/>
      <c r="C234" s="15"/>
      <c r="F234" s="10"/>
    </row>
    <row r="235" spans="1:17" ht="15.75" customHeight="1">
      <c r="B235" s="4"/>
      <c r="C235" s="15"/>
      <c r="F235" s="10"/>
    </row>
    <row r="236" spans="1:17" ht="15.75" customHeight="1">
      <c r="B236" s="4"/>
      <c r="C236" s="15"/>
      <c r="F236" s="10"/>
    </row>
    <row r="237" spans="1:17" ht="15.75" customHeight="1">
      <c r="B237" s="4"/>
      <c r="C237" s="15"/>
      <c r="F237" s="10"/>
    </row>
    <row r="238" spans="1:17" ht="15.75" customHeight="1">
      <c r="B238" s="4"/>
      <c r="C238" s="15"/>
      <c r="F238" s="10"/>
    </row>
    <row r="239" spans="1:17" ht="15.75" customHeight="1">
      <c r="B239" s="4"/>
      <c r="C239" s="15"/>
      <c r="F239" s="10"/>
    </row>
    <row r="240" spans="1:17" ht="15.75" customHeight="1">
      <c r="B240" s="4"/>
      <c r="C240" s="15"/>
      <c r="F240" s="10"/>
    </row>
    <row r="241" spans="2:6" ht="15.75" customHeight="1">
      <c r="B241" s="4"/>
      <c r="C241" s="15"/>
      <c r="F241" s="10"/>
    </row>
    <row r="242" spans="2:6" ht="15.75" customHeight="1">
      <c r="B242" s="4"/>
      <c r="C242" s="15"/>
      <c r="F242" s="10"/>
    </row>
    <row r="243" spans="2:6" ht="15.75" customHeight="1">
      <c r="B243" s="4"/>
      <c r="C243" s="15"/>
      <c r="F243" s="10"/>
    </row>
    <row r="244" spans="2:6" ht="15.75" customHeight="1">
      <c r="B244" s="4"/>
      <c r="C244" s="15"/>
      <c r="F244" s="10"/>
    </row>
    <row r="245" spans="2:6" ht="15.75" customHeight="1">
      <c r="B245" s="4"/>
      <c r="C245" s="15"/>
      <c r="F245" s="10"/>
    </row>
    <row r="246" spans="2:6" ht="15.75" customHeight="1">
      <c r="B246" s="4"/>
      <c r="C246" s="15"/>
      <c r="F246" s="10"/>
    </row>
    <row r="247" spans="2:6" ht="15.75" customHeight="1">
      <c r="B247" s="4"/>
      <c r="C247" s="15"/>
      <c r="F247" s="10"/>
    </row>
    <row r="248" spans="2:6" ht="15.75" customHeight="1">
      <c r="B248" s="4"/>
      <c r="C248" s="15"/>
      <c r="F248" s="10"/>
    </row>
    <row r="249" spans="2:6" ht="15.75" customHeight="1">
      <c r="B249" s="4"/>
      <c r="C249" s="15"/>
      <c r="F249" s="10"/>
    </row>
    <row r="250" spans="2:6" ht="15.75" customHeight="1">
      <c r="B250" s="4"/>
      <c r="C250" s="15"/>
      <c r="F250" s="10"/>
    </row>
    <row r="251" spans="2:6" ht="15.75" customHeight="1">
      <c r="B251" s="4"/>
      <c r="C251" s="15"/>
      <c r="F251" s="10"/>
    </row>
    <row r="252" spans="2:6" ht="15.75" customHeight="1">
      <c r="B252" s="4"/>
      <c r="C252" s="15"/>
      <c r="F252" s="10"/>
    </row>
    <row r="253" spans="2:6" ht="15.75" customHeight="1">
      <c r="B253" s="4"/>
      <c r="C253" s="15"/>
      <c r="F253" s="10"/>
    </row>
    <row r="254" spans="2:6" ht="15.75" customHeight="1">
      <c r="B254" s="4"/>
      <c r="C254" s="15"/>
      <c r="F254" s="10"/>
    </row>
    <row r="255" spans="2:6" ht="15.75" customHeight="1">
      <c r="B255" s="4"/>
      <c r="C255" s="11"/>
      <c r="F255" s="10"/>
    </row>
    <row r="256" spans="2:6" ht="15.75" customHeight="1">
      <c r="B256" s="4"/>
      <c r="C256" s="15"/>
      <c r="F256" s="10"/>
    </row>
    <row r="257" spans="2:6" ht="15.75" customHeight="1">
      <c r="B257" s="4"/>
      <c r="C257" s="15"/>
      <c r="F257" s="10"/>
    </row>
    <row r="258" spans="2:6" ht="15.75" customHeight="1">
      <c r="B258" s="4"/>
      <c r="C258" s="15"/>
      <c r="F258" s="10"/>
    </row>
    <row r="259" spans="2:6" ht="15.75" customHeight="1">
      <c r="B259" s="4"/>
      <c r="C259" s="15"/>
      <c r="F259" s="10"/>
    </row>
    <row r="260" spans="2:6" ht="15.75" customHeight="1">
      <c r="B260" s="4"/>
      <c r="C260" s="15"/>
      <c r="F260" s="10"/>
    </row>
    <row r="261" spans="2:6" ht="15.75" customHeight="1">
      <c r="B261" s="4"/>
      <c r="C261" s="15"/>
      <c r="F261" s="10"/>
    </row>
    <row r="262" spans="2:6" ht="15.75" customHeight="1">
      <c r="B262" s="4"/>
      <c r="C262" s="15"/>
      <c r="F262" s="10"/>
    </row>
    <row r="263" spans="2:6" ht="15.75" customHeight="1">
      <c r="B263" s="4"/>
      <c r="C263" s="15"/>
      <c r="F263" s="10"/>
    </row>
    <row r="264" spans="2:6" ht="15.75" customHeight="1">
      <c r="B264" s="4"/>
      <c r="C264" s="15"/>
      <c r="F264" s="10"/>
    </row>
    <row r="265" spans="2:6" ht="15.75" customHeight="1">
      <c r="B265" s="4"/>
      <c r="C265" s="15"/>
      <c r="F265" s="10"/>
    </row>
    <row r="266" spans="2:6" ht="15.75" customHeight="1">
      <c r="B266" s="4"/>
      <c r="C266" s="15"/>
      <c r="F266" s="10"/>
    </row>
    <row r="267" spans="2:6" ht="15.75" customHeight="1">
      <c r="B267" s="4"/>
      <c r="C267" s="15"/>
      <c r="F267" s="10"/>
    </row>
    <row r="268" spans="2:6" ht="15.75" customHeight="1">
      <c r="B268" s="4"/>
      <c r="C268" s="15"/>
      <c r="F268" s="10"/>
    </row>
    <row r="269" spans="2:6" ht="15.75" customHeight="1">
      <c r="B269" s="4"/>
      <c r="C269" s="15"/>
      <c r="F269" s="10"/>
    </row>
    <row r="270" spans="2:6" ht="15.75" customHeight="1">
      <c r="B270" s="4"/>
      <c r="C270" s="15"/>
      <c r="F270" s="10"/>
    </row>
    <row r="271" spans="2:6" ht="15.75" customHeight="1">
      <c r="B271" s="4"/>
      <c r="C271" s="15"/>
      <c r="F271" s="10"/>
    </row>
    <row r="272" spans="2:6" ht="15.75" customHeight="1">
      <c r="B272" s="4"/>
      <c r="C272" s="15"/>
      <c r="F272" s="10"/>
    </row>
    <row r="273" spans="2:6" ht="15.75" customHeight="1">
      <c r="B273" s="4"/>
      <c r="C273" s="15"/>
      <c r="F273" s="10"/>
    </row>
    <row r="274" spans="2:6" ht="15.75" customHeight="1">
      <c r="B274" s="4"/>
      <c r="C274" s="15"/>
      <c r="F274" s="10"/>
    </row>
    <row r="275" spans="2:6" ht="15.75" customHeight="1">
      <c r="B275" s="4"/>
      <c r="C275" s="15"/>
      <c r="F275" s="10"/>
    </row>
    <row r="276" spans="2:6" ht="15.75" customHeight="1">
      <c r="B276" s="4"/>
      <c r="C276" s="15"/>
      <c r="F276" s="10"/>
    </row>
    <row r="277" spans="2:6" ht="15.75" customHeight="1">
      <c r="B277" s="4"/>
      <c r="C277" s="15"/>
      <c r="F277" s="10"/>
    </row>
    <row r="278" spans="2:6" ht="15.75" customHeight="1">
      <c r="B278" s="10"/>
      <c r="C278" s="11"/>
      <c r="F278" s="10"/>
    </row>
    <row r="279" spans="2:6" ht="15.75" customHeight="1">
      <c r="B279" s="10"/>
      <c r="C279" s="11"/>
      <c r="F279" s="10"/>
    </row>
    <row r="280" spans="2:6" ht="15.75" customHeight="1">
      <c r="B280" s="10"/>
      <c r="C280" s="11"/>
    </row>
    <row r="281" spans="2:6" ht="15.75" customHeight="1">
      <c r="B281" s="10"/>
      <c r="C281" s="11"/>
    </row>
    <row r="282" spans="2:6" ht="15.75" customHeight="1">
      <c r="B282" s="10"/>
      <c r="C282" s="11"/>
    </row>
    <row r="283" spans="2:6" ht="15.75" customHeight="1">
      <c r="B283" s="10"/>
      <c r="C283" s="11"/>
    </row>
    <row r="284" spans="2:6" ht="15.75" customHeight="1">
      <c r="B284" s="10"/>
      <c r="C284" s="11"/>
    </row>
    <row r="285" spans="2:6" ht="15.75" customHeight="1">
      <c r="B285" s="10"/>
      <c r="C285" s="11"/>
    </row>
    <row r="286" spans="2:6" ht="15.75" customHeight="1">
      <c r="B286" s="10"/>
      <c r="C286" s="11"/>
    </row>
    <row r="287" spans="2:6" ht="15.75" customHeight="1">
      <c r="B287" s="10"/>
      <c r="C287" s="11"/>
    </row>
    <row r="288" spans="2:6" ht="15.75" customHeight="1">
      <c r="B288" s="10"/>
      <c r="C288" s="11"/>
    </row>
    <row r="289" spans="2:3" ht="15.75" customHeight="1">
      <c r="B289" s="10"/>
      <c r="C289" s="11"/>
    </row>
    <row r="290" spans="2:3" ht="15.75" customHeight="1">
      <c r="B290" s="10"/>
      <c r="C290" s="11"/>
    </row>
    <row r="291" spans="2:3" ht="15.75" customHeight="1">
      <c r="B291" s="10"/>
      <c r="C291" s="11"/>
    </row>
    <row r="292" spans="2:3" ht="15.75" customHeight="1">
      <c r="B292" s="10"/>
      <c r="C292" s="11"/>
    </row>
    <row r="293" spans="2:3" ht="15.75" customHeight="1">
      <c r="B293" s="10"/>
      <c r="C293" s="11"/>
    </row>
    <row r="294" spans="2:3" ht="15.75" customHeight="1">
      <c r="B294" s="10"/>
      <c r="C294" s="11"/>
    </row>
    <row r="295" spans="2:3" ht="15.75" customHeight="1">
      <c r="B295" s="10"/>
      <c r="C295" s="11"/>
    </row>
    <row r="296" spans="2:3" ht="15.75" customHeight="1">
      <c r="B296" s="10"/>
      <c r="C296" s="11"/>
    </row>
    <row r="297" spans="2:3" ht="15.75" customHeight="1">
      <c r="B297" s="10"/>
      <c r="C297" s="11"/>
    </row>
    <row r="298" spans="2:3" ht="15.75" customHeight="1">
      <c r="B298" s="10"/>
      <c r="C298" s="11"/>
    </row>
    <row r="299" spans="2:3" ht="15.75" customHeight="1">
      <c r="B299" s="10"/>
      <c r="C299" s="11"/>
    </row>
    <row r="300" spans="2:3" ht="15.75" customHeight="1">
      <c r="B300" s="10"/>
      <c r="C300" s="11"/>
    </row>
    <row r="301" spans="2:3" ht="15.75" customHeight="1">
      <c r="B301" s="10"/>
      <c r="C301" s="11"/>
    </row>
    <row r="302" spans="2:3" ht="15.75" customHeight="1">
      <c r="B302" s="10"/>
      <c r="C302" s="11"/>
    </row>
    <row r="303" spans="2:3" ht="15.75" customHeight="1">
      <c r="B303" s="10"/>
      <c r="C303" s="11"/>
    </row>
    <row r="304" spans="2:3" ht="15.75" customHeight="1">
      <c r="B304" s="10"/>
      <c r="C304" s="11"/>
    </row>
    <row r="305" spans="2:3" ht="15.75" customHeight="1">
      <c r="B305" s="10"/>
      <c r="C305" s="11"/>
    </row>
    <row r="306" spans="2:3" ht="15.75" customHeight="1">
      <c r="B306" s="10"/>
      <c r="C306" s="11"/>
    </row>
    <row r="307" spans="2:3" ht="15.75" customHeight="1">
      <c r="B307" s="10"/>
      <c r="C307" s="11"/>
    </row>
    <row r="308" spans="2:3" ht="15.75" customHeight="1">
      <c r="B308" s="10"/>
      <c r="C308" s="11"/>
    </row>
    <row r="309" spans="2:3" ht="15.75" customHeight="1">
      <c r="B309" s="10"/>
      <c r="C309" s="11"/>
    </row>
    <row r="310" spans="2:3" ht="15.75" customHeight="1">
      <c r="B310" s="10"/>
      <c r="C310" s="11"/>
    </row>
    <row r="311" spans="2:3" ht="15.75" customHeight="1">
      <c r="B311" s="10"/>
      <c r="C311" s="11"/>
    </row>
    <row r="312" spans="2:3" ht="15.75" customHeight="1">
      <c r="B312" s="10"/>
      <c r="C312" s="11"/>
    </row>
    <row r="313" spans="2:3" ht="15.75" customHeight="1">
      <c r="B313" s="10"/>
      <c r="C313" s="11"/>
    </row>
    <row r="314" spans="2:3" ht="15.75" customHeight="1">
      <c r="B314" s="10"/>
      <c r="C314" s="11"/>
    </row>
    <row r="315" spans="2:3" ht="15.75" customHeight="1">
      <c r="B315" s="10"/>
      <c r="C315" s="11"/>
    </row>
    <row r="316" spans="2:3" ht="15.75" customHeight="1">
      <c r="B316" s="10"/>
      <c r="C316" s="11"/>
    </row>
    <row r="317" spans="2:3" ht="15.75" customHeight="1">
      <c r="B317" s="10"/>
      <c r="C317" s="11"/>
    </row>
    <row r="318" spans="2:3" ht="15.75" customHeight="1">
      <c r="B318" s="10"/>
      <c r="C318" s="11"/>
    </row>
    <row r="319" spans="2:3" ht="15.75" customHeight="1">
      <c r="B319" s="10"/>
      <c r="C319" s="11"/>
    </row>
    <row r="320" spans="2:3" ht="15.75" customHeight="1">
      <c r="B320" s="10"/>
      <c r="C320" s="11"/>
    </row>
    <row r="321" spans="2:3" ht="15.75" customHeight="1">
      <c r="B321" s="10"/>
      <c r="C321" s="11"/>
    </row>
    <row r="322" spans="2:3" ht="15.75" customHeight="1">
      <c r="B322" s="10"/>
      <c r="C322" s="11"/>
    </row>
    <row r="323" spans="2:3" ht="15.75" customHeight="1">
      <c r="B323" s="10"/>
      <c r="C323" s="11"/>
    </row>
    <row r="324" spans="2:3" ht="15.75" customHeight="1">
      <c r="B324" s="10"/>
      <c r="C324" s="11"/>
    </row>
    <row r="325" spans="2:3" ht="15.75" customHeight="1">
      <c r="B325" s="10"/>
      <c r="C325" s="11"/>
    </row>
    <row r="326" spans="2:3" ht="15.75" customHeight="1">
      <c r="B326" s="10"/>
      <c r="C326" s="11"/>
    </row>
    <row r="327" spans="2:3" ht="15.75" customHeight="1">
      <c r="B327" s="10"/>
      <c r="C327" s="11"/>
    </row>
    <row r="328" spans="2:3" ht="15.75" customHeight="1">
      <c r="B328" s="10"/>
      <c r="C328" s="11"/>
    </row>
    <row r="329" spans="2:3" ht="15.75" customHeight="1">
      <c r="B329" s="10"/>
      <c r="C329" s="11"/>
    </row>
    <row r="330" spans="2:3" ht="15.75" customHeight="1">
      <c r="B330" s="10"/>
      <c r="C330" s="11"/>
    </row>
    <row r="331" spans="2:3" ht="15.75" customHeight="1">
      <c r="B331" s="10"/>
      <c r="C331" s="11"/>
    </row>
    <row r="332" spans="2:3" ht="15.75" customHeight="1">
      <c r="B332" s="10"/>
      <c r="C332" s="11"/>
    </row>
    <row r="333" spans="2:3" ht="15.75" customHeight="1">
      <c r="B333" s="10"/>
      <c r="C333" s="11"/>
    </row>
    <row r="334" spans="2:3" ht="15.75" customHeight="1">
      <c r="B334" s="10"/>
      <c r="C334" s="11"/>
    </row>
    <row r="335" spans="2:3" ht="15.75" customHeight="1">
      <c r="B335" s="10"/>
      <c r="C335" s="11"/>
    </row>
    <row r="336" spans="2:3" ht="15.75" customHeight="1">
      <c r="B336" s="10"/>
      <c r="C336" s="11"/>
    </row>
    <row r="337" spans="2:3" ht="15.75" customHeight="1">
      <c r="B337" s="10"/>
      <c r="C337" s="11"/>
    </row>
    <row r="338" spans="2:3" ht="15.75" customHeight="1">
      <c r="B338" s="10"/>
      <c r="C338" s="11"/>
    </row>
    <row r="339" spans="2:3" ht="15.75" customHeight="1">
      <c r="B339" s="10"/>
      <c r="C339" s="11"/>
    </row>
    <row r="340" spans="2:3" ht="15.75" customHeight="1">
      <c r="B340" s="10"/>
      <c r="C340" s="11"/>
    </row>
    <row r="341" spans="2:3" ht="15.75" customHeight="1">
      <c r="B341" s="10"/>
      <c r="C341" s="11"/>
    </row>
    <row r="342" spans="2:3" ht="15.75" customHeight="1">
      <c r="B342" s="10"/>
      <c r="C342" s="11"/>
    </row>
    <row r="343" spans="2:3" ht="15.75" customHeight="1">
      <c r="B343" s="10"/>
      <c r="C343" s="11"/>
    </row>
    <row r="344" spans="2:3" ht="15.75" customHeight="1">
      <c r="B344" s="10"/>
      <c r="C344" s="11"/>
    </row>
    <row r="345" spans="2:3" ht="15.75" customHeight="1">
      <c r="B345" s="10"/>
      <c r="C345" s="11"/>
    </row>
    <row r="346" spans="2:3" ht="15.75" customHeight="1">
      <c r="B346" s="10"/>
      <c r="C346" s="11"/>
    </row>
    <row r="347" spans="2:3" ht="15.75" customHeight="1">
      <c r="B347" s="10"/>
      <c r="C347" s="11"/>
    </row>
    <row r="348" spans="2:3" ht="15.75" customHeight="1">
      <c r="B348" s="10"/>
      <c r="C348" s="11"/>
    </row>
    <row r="349" spans="2:3" ht="15.75" customHeight="1">
      <c r="B349" s="10"/>
      <c r="C349" s="11"/>
    </row>
    <row r="350" spans="2:3" ht="15.75" customHeight="1">
      <c r="B350" s="10"/>
      <c r="C350" s="11"/>
    </row>
    <row r="351" spans="2:3" ht="15.75" customHeight="1">
      <c r="B351" s="10"/>
      <c r="C351" s="11"/>
    </row>
    <row r="352" spans="2:3" ht="15.75" customHeight="1">
      <c r="B352" s="10"/>
      <c r="C352" s="11"/>
    </row>
    <row r="353" spans="2:3" ht="15.75" customHeight="1">
      <c r="B353" s="10"/>
      <c r="C353" s="11"/>
    </row>
    <row r="354" spans="2:3" ht="15.75" customHeight="1">
      <c r="B354" s="10"/>
      <c r="C354" s="11"/>
    </row>
    <row r="355" spans="2:3" ht="15.75" customHeight="1">
      <c r="B355" s="10"/>
      <c r="C355" s="11"/>
    </row>
    <row r="356" spans="2:3" ht="15.75" customHeight="1">
      <c r="B356" s="10"/>
      <c r="C356" s="11"/>
    </row>
    <row r="357" spans="2:3" ht="15.75" customHeight="1">
      <c r="B357" s="10"/>
      <c r="C357" s="11"/>
    </row>
    <row r="358" spans="2:3" ht="15.75" customHeight="1">
      <c r="B358" s="10"/>
      <c r="C358" s="11"/>
    </row>
    <row r="359" spans="2:3" ht="15.75" customHeight="1">
      <c r="B359" s="10"/>
      <c r="C359" s="11"/>
    </row>
    <row r="360" spans="2:3" ht="15.75" customHeight="1">
      <c r="B360" s="10"/>
      <c r="C360" s="11"/>
    </row>
    <row r="361" spans="2:3" ht="15.75" customHeight="1">
      <c r="B361" s="10"/>
      <c r="C361" s="11"/>
    </row>
    <row r="362" spans="2:3" ht="15.75" customHeight="1">
      <c r="B362" s="10"/>
      <c r="C362" s="11"/>
    </row>
    <row r="363" spans="2:3" ht="15.75" customHeight="1">
      <c r="B363" s="10"/>
      <c r="C363" s="11"/>
    </row>
    <row r="364" spans="2:3" ht="15.75" customHeight="1">
      <c r="B364" s="10"/>
      <c r="C364" s="11"/>
    </row>
    <row r="365" spans="2:3" ht="15.75" customHeight="1">
      <c r="B365" s="10"/>
      <c r="C365" s="11"/>
    </row>
    <row r="366" spans="2:3" ht="15.75" customHeight="1">
      <c r="B366" s="10"/>
      <c r="C366" s="11"/>
    </row>
    <row r="367" spans="2:3" ht="15.75" customHeight="1">
      <c r="B367" s="10"/>
      <c r="C367" s="11"/>
    </row>
    <row r="368" spans="2:3" ht="15.75" customHeight="1">
      <c r="B368" s="10"/>
      <c r="C368" s="11"/>
    </row>
    <row r="369" spans="2:3" ht="15.75" customHeight="1">
      <c r="B369" s="10"/>
      <c r="C369" s="11"/>
    </row>
    <row r="370" spans="2:3" ht="15.75" customHeight="1">
      <c r="B370" s="10"/>
      <c r="C370" s="11"/>
    </row>
    <row r="371" spans="2:3" ht="15.75" customHeight="1">
      <c r="B371" s="10"/>
      <c r="C371" s="11"/>
    </row>
    <row r="372" spans="2:3" ht="15.75" customHeight="1">
      <c r="B372" s="10"/>
      <c r="C372" s="11"/>
    </row>
    <row r="373" spans="2:3" ht="15.75" customHeight="1">
      <c r="B373" s="10"/>
      <c r="C373" s="11"/>
    </row>
    <row r="374" spans="2:3" ht="15.75" customHeight="1">
      <c r="B374" s="10"/>
      <c r="C374" s="11"/>
    </row>
    <row r="375" spans="2:3" ht="15.75" customHeight="1">
      <c r="B375" s="10"/>
      <c r="C375" s="11"/>
    </row>
    <row r="376" spans="2:3" ht="15.75" customHeight="1">
      <c r="B376" s="10"/>
      <c r="C376" s="11"/>
    </row>
    <row r="377" spans="2:3" ht="15.75" customHeight="1">
      <c r="B377" s="10"/>
      <c r="C377" s="11"/>
    </row>
    <row r="378" spans="2:3" ht="15.75" customHeight="1">
      <c r="B378" s="10"/>
      <c r="C378" s="11"/>
    </row>
    <row r="379" spans="2:3" ht="15.75" customHeight="1">
      <c r="B379" s="10"/>
      <c r="C379" s="11"/>
    </row>
    <row r="380" spans="2:3" ht="15.75" customHeight="1">
      <c r="B380" s="10"/>
      <c r="C380" s="11"/>
    </row>
    <row r="381" spans="2:3" ht="15.75" customHeight="1">
      <c r="B381" s="10"/>
      <c r="C381" s="11"/>
    </row>
    <row r="382" spans="2:3" ht="15.75" customHeight="1">
      <c r="B382" s="10"/>
      <c r="C382" s="11"/>
    </row>
    <row r="383" spans="2:3" ht="15.75" customHeight="1">
      <c r="B383" s="10"/>
      <c r="C383" s="11"/>
    </row>
    <row r="384" spans="2:3" ht="15.75" customHeight="1">
      <c r="B384" s="10"/>
      <c r="C384" s="11"/>
    </row>
    <row r="385" spans="2:3" ht="15.75" customHeight="1">
      <c r="B385" s="10"/>
      <c r="C385" s="11"/>
    </row>
    <row r="386" spans="2:3" ht="15.75" customHeight="1">
      <c r="B386" s="10"/>
      <c r="C386" s="11"/>
    </row>
    <row r="387" spans="2:3" ht="15.75" customHeight="1">
      <c r="B387" s="10"/>
      <c r="C387" s="11"/>
    </row>
    <row r="388" spans="2:3" ht="15.75" customHeight="1">
      <c r="B388" s="10"/>
      <c r="C388" s="11"/>
    </row>
    <row r="389" spans="2:3" ht="15.75" customHeight="1">
      <c r="B389" s="10"/>
      <c r="C389" s="11"/>
    </row>
    <row r="390" spans="2:3" ht="15.75" customHeight="1">
      <c r="B390" s="10"/>
      <c r="C390" s="11"/>
    </row>
    <row r="391" spans="2:3" ht="15.75" customHeight="1">
      <c r="B391" s="10"/>
      <c r="C391" s="11"/>
    </row>
    <row r="392" spans="2:3" ht="15.75" customHeight="1">
      <c r="B392" s="10"/>
      <c r="C392" s="11"/>
    </row>
    <row r="393" spans="2:3" ht="15.75" customHeight="1">
      <c r="B393" s="10"/>
      <c r="C393" s="11"/>
    </row>
    <row r="394" spans="2:3" ht="15.75" customHeight="1">
      <c r="B394" s="10"/>
      <c r="C394" s="11"/>
    </row>
    <row r="395" spans="2:3" ht="15.75" customHeight="1">
      <c r="B395" s="10"/>
      <c r="C395" s="11"/>
    </row>
    <row r="396" spans="2:3" ht="15.75" customHeight="1">
      <c r="B396" s="10"/>
      <c r="C396" s="11"/>
    </row>
    <row r="397" spans="2:3" ht="15.75" customHeight="1">
      <c r="B397" s="10"/>
      <c r="C397" s="11"/>
    </row>
    <row r="398" spans="2:3" ht="15.75" customHeight="1">
      <c r="B398" s="10"/>
      <c r="C398" s="11"/>
    </row>
    <row r="399" spans="2:3" ht="15.75" customHeight="1">
      <c r="B399" s="10"/>
      <c r="C399" s="11"/>
    </row>
    <row r="400" spans="2:3" ht="15.75" customHeight="1">
      <c r="B400" s="10"/>
      <c r="C400" s="11"/>
    </row>
    <row r="401" spans="2:3" ht="15.75" customHeight="1">
      <c r="B401" s="10"/>
      <c r="C401" s="11"/>
    </row>
    <row r="402" spans="2:3" ht="15.75" customHeight="1">
      <c r="B402" s="10"/>
      <c r="C402" s="11"/>
    </row>
    <row r="403" spans="2:3" ht="15.75" customHeight="1">
      <c r="B403" s="10"/>
      <c r="C403" s="11"/>
    </row>
    <row r="404" spans="2:3" ht="15.75" customHeight="1">
      <c r="B404" s="10"/>
      <c r="C404" s="11"/>
    </row>
    <row r="405" spans="2:3" ht="15.75" customHeight="1">
      <c r="B405" s="10"/>
      <c r="C405" s="11"/>
    </row>
    <row r="406" spans="2:3" ht="15.75" customHeight="1">
      <c r="B406" s="10"/>
      <c r="C406" s="11"/>
    </row>
    <row r="407" spans="2:3" ht="15.75" customHeight="1">
      <c r="B407" s="10"/>
      <c r="C407" s="11"/>
    </row>
    <row r="408" spans="2:3" ht="15.75" customHeight="1">
      <c r="B408" s="10"/>
      <c r="C408" s="11"/>
    </row>
    <row r="409" spans="2:3" ht="15.75" customHeight="1">
      <c r="B409" s="10"/>
      <c r="C409" s="11"/>
    </row>
    <row r="410" spans="2:3" ht="15.75" customHeight="1">
      <c r="B410" s="10"/>
      <c r="C410" s="11"/>
    </row>
    <row r="411" spans="2:3" ht="15.75" customHeight="1">
      <c r="B411" s="10"/>
      <c r="C411" s="11"/>
    </row>
    <row r="412" spans="2:3" ht="15.75" customHeight="1">
      <c r="B412" s="10"/>
      <c r="C412" s="11"/>
    </row>
    <row r="413" spans="2:3" ht="15.75" customHeight="1">
      <c r="B413" s="10"/>
      <c r="C413" s="11"/>
    </row>
    <row r="414" spans="2:3" ht="15.75" customHeight="1">
      <c r="B414" s="10"/>
      <c r="C414" s="11"/>
    </row>
    <row r="415" spans="2:3" ht="15.75" customHeight="1">
      <c r="B415" s="10"/>
      <c r="C415" s="11"/>
    </row>
    <row r="416" spans="2:3" ht="15.75" customHeight="1">
      <c r="B416" s="10"/>
      <c r="C416" s="11"/>
    </row>
    <row r="417" spans="2:3" ht="15.75" customHeight="1">
      <c r="B417" s="10"/>
      <c r="C417" s="11"/>
    </row>
    <row r="418" spans="2:3" ht="15.75" customHeight="1">
      <c r="B418" s="10"/>
      <c r="C418" s="11"/>
    </row>
    <row r="419" spans="2:3" ht="15.75" customHeight="1">
      <c r="B419" s="10"/>
      <c r="C419" s="11"/>
    </row>
    <row r="420" spans="2:3" ht="15.75" customHeight="1">
      <c r="B420" s="10"/>
      <c r="C420" s="11"/>
    </row>
    <row r="421" spans="2:3" ht="15.75" customHeight="1">
      <c r="B421" s="10"/>
      <c r="C421" s="11"/>
    </row>
    <row r="422" spans="2:3" ht="15.75" customHeight="1">
      <c r="B422" s="10"/>
      <c r="C422" s="11"/>
    </row>
    <row r="423" spans="2:3" ht="15.75" customHeight="1">
      <c r="B423" s="10"/>
      <c r="C423" s="11"/>
    </row>
    <row r="424" spans="2:3" ht="15.75" customHeight="1">
      <c r="B424" s="10"/>
      <c r="C424" s="11"/>
    </row>
    <row r="425" spans="2:3" ht="15.75" customHeight="1">
      <c r="B425" s="10"/>
      <c r="C425" s="11"/>
    </row>
    <row r="426" spans="2:3" ht="15.75" customHeight="1">
      <c r="B426" s="10"/>
      <c r="C426" s="11"/>
    </row>
    <row r="427" spans="2:3" ht="15.75" customHeight="1">
      <c r="B427" s="10"/>
      <c r="C427" s="11"/>
    </row>
    <row r="428" spans="2:3" ht="15.75" customHeight="1">
      <c r="B428" s="10"/>
      <c r="C428" s="11"/>
    </row>
    <row r="429" spans="2:3" ht="15.75" customHeight="1">
      <c r="B429" s="10"/>
      <c r="C429" s="11"/>
    </row>
    <row r="430" spans="2:3" ht="15.75" customHeight="1"/>
    <row r="431" spans="2:3" ht="15.75" customHeight="1"/>
    <row r="432" spans="2:3"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sortState xmlns:xlrd2="http://schemas.microsoft.com/office/spreadsheetml/2017/richdata2" ref="A3:N1001">
    <sortCondition ref="A2:A1001"/>
  </sortState>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96299-3651-2945-A0F3-745BE583EA2D}">
  <dimension ref="A1:W3456"/>
  <sheetViews>
    <sheetView workbookViewId="0">
      <selection activeCell="W2" sqref="W2"/>
    </sheetView>
  </sheetViews>
  <sheetFormatPr baseColWidth="10" defaultRowHeight="16"/>
  <sheetData>
    <row r="1" spans="1:23">
      <c r="A1" s="1" t="s">
        <v>10163</v>
      </c>
    </row>
    <row r="2" spans="1:23" s="16" customFormat="1">
      <c r="A2" s="1" t="s">
        <v>6937</v>
      </c>
      <c r="B2" s="1" t="s">
        <v>2350</v>
      </c>
      <c r="C2" s="1" t="s">
        <v>2351</v>
      </c>
      <c r="D2" s="1" t="s">
        <v>9255</v>
      </c>
      <c r="E2" s="1" t="s">
        <v>2352</v>
      </c>
      <c r="F2" s="1" t="s">
        <v>2353</v>
      </c>
      <c r="G2" s="1" t="s">
        <v>2354</v>
      </c>
      <c r="H2" s="1" t="s">
        <v>2355</v>
      </c>
      <c r="I2" s="1" t="s">
        <v>2356</v>
      </c>
      <c r="J2" s="1" t="s">
        <v>2357</v>
      </c>
      <c r="K2" s="1" t="s">
        <v>2358</v>
      </c>
      <c r="L2" s="1" t="s">
        <v>2359</v>
      </c>
      <c r="M2" s="1" t="s">
        <v>2360</v>
      </c>
      <c r="N2" s="1" t="s">
        <v>2361</v>
      </c>
      <c r="O2" s="1" t="s">
        <v>2362</v>
      </c>
      <c r="P2" s="1" t="s">
        <v>9882</v>
      </c>
      <c r="Q2" s="1" t="s">
        <v>9881</v>
      </c>
      <c r="R2" s="1" t="s">
        <v>9256</v>
      </c>
      <c r="S2" s="1" t="s">
        <v>9257</v>
      </c>
      <c r="T2" s="1" t="s">
        <v>9258</v>
      </c>
      <c r="U2" s="1" t="s">
        <v>6943</v>
      </c>
      <c r="V2" s="1" t="s">
        <v>6944</v>
      </c>
      <c r="W2" s="1" t="s">
        <v>6945</v>
      </c>
    </row>
    <row r="3" spans="1:23">
      <c r="A3" s="4" t="s">
        <v>4616</v>
      </c>
      <c r="B3" s="4" t="s">
        <v>3280</v>
      </c>
      <c r="C3" s="4" t="s">
        <v>2222</v>
      </c>
      <c r="D3" s="4" t="b">
        <v>1</v>
      </c>
      <c r="E3" s="4" t="s">
        <v>1442</v>
      </c>
      <c r="F3" s="4">
        <v>0.94</v>
      </c>
      <c r="G3" s="4">
        <v>0.93</v>
      </c>
      <c r="H3" s="4">
        <v>0.94</v>
      </c>
      <c r="I3" s="4">
        <v>0.93</v>
      </c>
      <c r="J3" s="4">
        <v>0.93</v>
      </c>
      <c r="K3" s="4">
        <v>0.92</v>
      </c>
      <c r="L3" s="4">
        <v>0.93</v>
      </c>
      <c r="M3" s="4">
        <v>0.92</v>
      </c>
      <c r="N3" s="4">
        <v>0.93</v>
      </c>
      <c r="O3" s="4">
        <v>0.93</v>
      </c>
      <c r="P3" s="4">
        <v>0.93</v>
      </c>
      <c r="Q3" s="4">
        <v>0</v>
      </c>
      <c r="R3" s="4" t="b">
        <v>1</v>
      </c>
      <c r="S3" s="4" t="b">
        <v>1</v>
      </c>
      <c r="T3" s="4" t="b">
        <v>1</v>
      </c>
      <c r="U3" s="4">
        <v>0.69666666666666599</v>
      </c>
      <c r="V3" s="4">
        <v>0</v>
      </c>
      <c r="W3" s="4">
        <v>0</v>
      </c>
    </row>
    <row r="4" spans="1:23">
      <c r="A4" s="4" t="s">
        <v>4668</v>
      </c>
      <c r="B4" s="4" t="s">
        <v>3280</v>
      </c>
      <c r="C4" s="4" t="s">
        <v>3102</v>
      </c>
      <c r="D4" s="4" t="b">
        <v>1</v>
      </c>
      <c r="E4" s="4" t="s">
        <v>1442</v>
      </c>
      <c r="F4" s="4">
        <v>0.94</v>
      </c>
      <c r="G4" s="4">
        <v>0.93</v>
      </c>
      <c r="H4" s="4">
        <v>0.94</v>
      </c>
      <c r="I4" s="4">
        <v>0.92</v>
      </c>
      <c r="J4" s="4">
        <v>0.94</v>
      </c>
      <c r="K4" s="4">
        <v>0.93</v>
      </c>
      <c r="L4" s="4">
        <v>0.93</v>
      </c>
      <c r="M4" s="4">
        <v>0.92</v>
      </c>
      <c r="N4" s="4">
        <v>0.94</v>
      </c>
      <c r="O4" s="4">
        <v>0.92</v>
      </c>
      <c r="P4" s="4">
        <v>0.92400000000000004</v>
      </c>
      <c r="Q4" s="4">
        <v>0</v>
      </c>
      <c r="R4" s="4" t="b">
        <v>1</v>
      </c>
      <c r="S4" s="4" t="b">
        <v>1</v>
      </c>
      <c r="T4" s="4" t="b">
        <v>1</v>
      </c>
      <c r="U4" s="4">
        <v>0.69666666666666599</v>
      </c>
      <c r="V4" s="4">
        <v>0</v>
      </c>
      <c r="W4" s="4">
        <v>0</v>
      </c>
    </row>
    <row r="5" spans="1:23">
      <c r="A5" s="4" t="s">
        <v>2772</v>
      </c>
      <c r="B5" s="4" t="s">
        <v>2773</v>
      </c>
      <c r="C5" s="4" t="s">
        <v>2520</v>
      </c>
      <c r="D5" s="4" t="b">
        <v>1</v>
      </c>
      <c r="E5" s="4" t="s">
        <v>1257</v>
      </c>
      <c r="F5" s="4">
        <v>0.77</v>
      </c>
      <c r="G5" s="4">
        <v>0.95</v>
      </c>
      <c r="H5" s="4">
        <v>0.78</v>
      </c>
      <c r="I5" s="4">
        <v>0.95</v>
      </c>
      <c r="J5" s="4">
        <v>0.78</v>
      </c>
      <c r="K5" s="4">
        <v>0.94</v>
      </c>
      <c r="L5" s="4">
        <v>0.78</v>
      </c>
      <c r="M5" s="4">
        <v>0.94</v>
      </c>
      <c r="N5" s="4">
        <v>0.78</v>
      </c>
      <c r="O5" s="4">
        <v>0.95</v>
      </c>
      <c r="P5" s="4">
        <v>0.91400000000000003</v>
      </c>
      <c r="Q5" s="4">
        <v>0</v>
      </c>
      <c r="R5" s="4" t="b">
        <v>1</v>
      </c>
      <c r="S5" s="4" t="b">
        <v>1</v>
      </c>
      <c r="T5" s="4" t="b">
        <v>1</v>
      </c>
      <c r="U5" s="4">
        <v>0.99666666666666603</v>
      </c>
      <c r="V5" s="4">
        <v>0</v>
      </c>
      <c r="W5" s="4">
        <v>0</v>
      </c>
    </row>
    <row r="6" spans="1:23">
      <c r="A6" s="4" t="s">
        <v>4178</v>
      </c>
      <c r="B6" s="4" t="s">
        <v>2832</v>
      </c>
      <c r="C6" s="4" t="s">
        <v>3556</v>
      </c>
      <c r="D6" s="4" t="b">
        <v>1</v>
      </c>
      <c r="E6" s="4" t="s">
        <v>1332</v>
      </c>
      <c r="F6" s="4">
        <v>0.89</v>
      </c>
      <c r="G6" s="4">
        <v>0.92</v>
      </c>
      <c r="H6" s="4">
        <v>0.87</v>
      </c>
      <c r="I6" s="4">
        <v>0.91</v>
      </c>
      <c r="J6" s="4">
        <v>0.88</v>
      </c>
      <c r="K6" s="4">
        <v>0.91</v>
      </c>
      <c r="L6" s="4">
        <v>0.88</v>
      </c>
      <c r="M6" s="4">
        <v>0.91</v>
      </c>
      <c r="N6" s="4">
        <v>0.89</v>
      </c>
      <c r="O6" s="4">
        <v>0.91</v>
      </c>
      <c r="P6" s="4">
        <v>0.90400000000000003</v>
      </c>
      <c r="Q6" s="4">
        <v>0</v>
      </c>
      <c r="R6" s="4" t="b">
        <v>1</v>
      </c>
      <c r="S6" s="4" t="b">
        <v>1</v>
      </c>
      <c r="T6" s="4" t="b">
        <v>1</v>
      </c>
      <c r="U6" s="4">
        <v>0.836666666666666</v>
      </c>
      <c r="V6" s="4">
        <v>0</v>
      </c>
      <c r="W6" s="4">
        <v>0</v>
      </c>
    </row>
    <row r="7" spans="1:23">
      <c r="A7" s="4" t="s">
        <v>4564</v>
      </c>
      <c r="B7" s="4" t="s">
        <v>2900</v>
      </c>
      <c r="C7" s="4" t="s">
        <v>2421</v>
      </c>
      <c r="D7" s="4" t="b">
        <v>1</v>
      </c>
      <c r="E7" s="4" t="s">
        <v>1236</v>
      </c>
      <c r="F7" s="4">
        <v>0.89</v>
      </c>
      <c r="G7" s="4">
        <v>0.9</v>
      </c>
      <c r="H7" s="4">
        <v>0.9</v>
      </c>
      <c r="I7" s="4">
        <v>0.9</v>
      </c>
      <c r="J7" s="4">
        <v>0.89</v>
      </c>
      <c r="K7" s="4">
        <v>0.89</v>
      </c>
      <c r="L7" s="4">
        <v>0.9</v>
      </c>
      <c r="M7" s="4">
        <v>0.9</v>
      </c>
      <c r="N7" s="4">
        <v>0.9</v>
      </c>
      <c r="O7" s="4">
        <v>0.89</v>
      </c>
      <c r="P7" s="4">
        <v>0.89800000000000002</v>
      </c>
      <c r="Q7" s="4">
        <v>0</v>
      </c>
      <c r="R7" s="4" t="b">
        <v>0</v>
      </c>
      <c r="S7" s="4" t="b">
        <v>1</v>
      </c>
      <c r="T7" s="4" t="b">
        <v>1</v>
      </c>
      <c r="U7" s="4">
        <v>0.49666666666666598</v>
      </c>
      <c r="V7" s="4">
        <v>0.21</v>
      </c>
      <c r="W7" s="4">
        <v>0</v>
      </c>
    </row>
    <row r="8" spans="1:23">
      <c r="A8" s="4" t="s">
        <v>4155</v>
      </c>
      <c r="B8" s="4" t="s">
        <v>2577</v>
      </c>
      <c r="C8" s="4" t="s">
        <v>2520</v>
      </c>
      <c r="D8" s="4" t="b">
        <v>1</v>
      </c>
      <c r="E8" s="4" t="s">
        <v>1257</v>
      </c>
      <c r="F8" s="4">
        <v>0.84</v>
      </c>
      <c r="G8" s="4">
        <v>0.91</v>
      </c>
      <c r="H8" s="4">
        <v>0.85</v>
      </c>
      <c r="I8" s="4">
        <v>0.91</v>
      </c>
      <c r="J8" s="4">
        <v>0.85</v>
      </c>
      <c r="K8" s="4">
        <v>0.91</v>
      </c>
      <c r="L8" s="4">
        <v>0.84</v>
      </c>
      <c r="M8" s="4">
        <v>0.91</v>
      </c>
      <c r="N8" s="4">
        <v>0.86</v>
      </c>
      <c r="O8" s="4">
        <v>0.91</v>
      </c>
      <c r="P8" s="4">
        <v>0.89800000000000002</v>
      </c>
      <c r="Q8" s="4">
        <v>0</v>
      </c>
      <c r="R8" s="4" t="b">
        <v>1</v>
      </c>
      <c r="S8" s="4" t="b">
        <v>1</v>
      </c>
      <c r="T8" s="4" t="b">
        <v>1</v>
      </c>
      <c r="U8" s="4">
        <v>0.99666666666666603</v>
      </c>
      <c r="V8" s="4">
        <v>0</v>
      </c>
      <c r="W8" s="4">
        <v>0</v>
      </c>
    </row>
    <row r="9" spans="1:23">
      <c r="A9" s="4" t="s">
        <v>2864</v>
      </c>
      <c r="B9" s="4" t="s">
        <v>2832</v>
      </c>
      <c r="C9" s="4" t="s">
        <v>2865</v>
      </c>
      <c r="D9" s="4" t="b">
        <v>1</v>
      </c>
      <c r="E9" s="4" t="s">
        <v>1332</v>
      </c>
      <c r="F9" s="4">
        <v>0.85</v>
      </c>
      <c r="G9" s="4">
        <v>0.92</v>
      </c>
      <c r="H9" s="4">
        <v>0.85</v>
      </c>
      <c r="I9" s="4">
        <v>0.91</v>
      </c>
      <c r="J9" s="4">
        <v>0.86</v>
      </c>
      <c r="K9" s="4">
        <v>0.92</v>
      </c>
      <c r="L9" s="4">
        <v>0.85</v>
      </c>
      <c r="M9" s="4">
        <v>0.91</v>
      </c>
      <c r="N9" s="4">
        <v>0.84</v>
      </c>
      <c r="O9" s="4">
        <v>0.91</v>
      </c>
      <c r="P9" s="4">
        <v>0.89800000000000002</v>
      </c>
      <c r="Q9" s="4">
        <v>0</v>
      </c>
      <c r="R9" s="4" t="b">
        <v>0</v>
      </c>
      <c r="S9" s="4" t="b">
        <v>1</v>
      </c>
      <c r="T9" s="4" t="b">
        <v>1</v>
      </c>
      <c r="U9" s="4">
        <v>0.836666666666666</v>
      </c>
      <c r="V9" s="4">
        <v>0</v>
      </c>
      <c r="W9" s="4">
        <v>0</v>
      </c>
    </row>
    <row r="10" spans="1:23">
      <c r="A10" s="4" t="s">
        <v>2416</v>
      </c>
      <c r="B10" s="4" t="s">
        <v>2417</v>
      </c>
      <c r="C10" s="4" t="s">
        <v>2418</v>
      </c>
      <c r="D10" s="4" t="b">
        <v>1</v>
      </c>
      <c r="E10" s="4" t="s">
        <v>2017</v>
      </c>
      <c r="F10" s="4">
        <v>0.9</v>
      </c>
      <c r="G10" s="4">
        <v>0.88</v>
      </c>
      <c r="H10" s="4">
        <v>0.91</v>
      </c>
      <c r="I10" s="4">
        <v>0.89</v>
      </c>
      <c r="J10" s="4">
        <v>0.89</v>
      </c>
      <c r="K10" s="4">
        <v>0.87</v>
      </c>
      <c r="L10" s="4">
        <v>0.9</v>
      </c>
      <c r="M10" s="4">
        <v>0.89</v>
      </c>
      <c r="N10" s="4">
        <v>0.89</v>
      </c>
      <c r="O10" s="4">
        <v>0.88</v>
      </c>
      <c r="P10" s="4">
        <v>0.88400000000000001</v>
      </c>
      <c r="Q10" s="4">
        <v>0</v>
      </c>
      <c r="R10" s="4" t="b">
        <v>1</v>
      </c>
      <c r="S10" s="4" t="b">
        <v>1</v>
      </c>
      <c r="T10" s="4" t="b">
        <v>1</v>
      </c>
      <c r="U10" s="4">
        <v>0.92666666666666597</v>
      </c>
      <c r="V10" s="4">
        <v>0.7</v>
      </c>
      <c r="W10" s="4">
        <v>0</v>
      </c>
    </row>
    <row r="11" spans="1:23">
      <c r="A11" s="4" t="s">
        <v>4641</v>
      </c>
      <c r="B11" s="4" t="s">
        <v>4167</v>
      </c>
      <c r="C11" s="4" t="s">
        <v>2873</v>
      </c>
      <c r="D11" s="4" t="b">
        <v>1</v>
      </c>
      <c r="E11" s="4" t="s">
        <v>1954</v>
      </c>
      <c r="F11" s="4">
        <v>0.86</v>
      </c>
      <c r="G11" s="4">
        <v>0.86</v>
      </c>
      <c r="H11" s="4">
        <v>0.89</v>
      </c>
      <c r="I11" s="4">
        <v>0.89</v>
      </c>
      <c r="J11" s="4">
        <v>0.89</v>
      </c>
      <c r="K11" s="4">
        <v>0.9</v>
      </c>
      <c r="L11" s="4">
        <v>0.87</v>
      </c>
      <c r="M11" s="4">
        <v>0.87</v>
      </c>
      <c r="N11" s="4">
        <v>0.88</v>
      </c>
      <c r="O11" s="4">
        <v>0.88</v>
      </c>
      <c r="P11" s="4">
        <v>0.88</v>
      </c>
      <c r="Q11" s="4">
        <v>0</v>
      </c>
      <c r="R11" s="4" t="b">
        <v>0</v>
      </c>
      <c r="S11" s="4" t="b">
        <v>1</v>
      </c>
      <c r="T11" s="4" t="b">
        <v>1</v>
      </c>
      <c r="U11" s="4">
        <v>0.93666666666666598</v>
      </c>
      <c r="V11" s="4">
        <v>0</v>
      </c>
      <c r="W11" s="4">
        <v>0</v>
      </c>
    </row>
    <row r="12" spans="1:23">
      <c r="A12" s="4" t="s">
        <v>3214</v>
      </c>
      <c r="B12" s="4" t="s">
        <v>2412</v>
      </c>
      <c r="C12" s="4" t="s">
        <v>2520</v>
      </c>
      <c r="D12" s="4" t="b">
        <v>1</v>
      </c>
      <c r="E12" s="4" t="s">
        <v>1257</v>
      </c>
      <c r="F12" s="4">
        <v>0.63</v>
      </c>
      <c r="G12" s="4">
        <v>0.93</v>
      </c>
      <c r="H12" s="4">
        <v>0.62</v>
      </c>
      <c r="I12" s="4">
        <v>0.94</v>
      </c>
      <c r="J12" s="4">
        <v>0.63</v>
      </c>
      <c r="K12" s="4">
        <v>0.94</v>
      </c>
      <c r="L12" s="4">
        <v>0.62</v>
      </c>
      <c r="M12" s="4">
        <v>0.94</v>
      </c>
      <c r="N12" s="4">
        <v>0.62</v>
      </c>
      <c r="O12" s="4">
        <v>0.93</v>
      </c>
      <c r="P12" s="4">
        <v>0.876</v>
      </c>
      <c r="Q12" s="4">
        <v>0</v>
      </c>
      <c r="R12" s="4" t="b">
        <v>0</v>
      </c>
      <c r="S12" s="4" t="b">
        <v>1</v>
      </c>
      <c r="T12" s="4" t="b">
        <v>1</v>
      </c>
      <c r="U12" s="4">
        <v>0.99666666666666603</v>
      </c>
      <c r="V12" s="4">
        <v>0</v>
      </c>
      <c r="W12" s="4">
        <v>0</v>
      </c>
    </row>
    <row r="13" spans="1:23">
      <c r="A13" s="4" t="s">
        <v>3946</v>
      </c>
      <c r="B13" s="4" t="s">
        <v>3702</v>
      </c>
      <c r="C13" s="4" t="s">
        <v>2695</v>
      </c>
      <c r="D13" s="4" t="b">
        <v>1</v>
      </c>
      <c r="E13" s="4" t="s">
        <v>1931</v>
      </c>
      <c r="F13" s="4">
        <v>0.89</v>
      </c>
      <c r="G13" s="4">
        <v>0.85</v>
      </c>
      <c r="H13" s="4">
        <v>0.9</v>
      </c>
      <c r="I13" s="4">
        <v>0.87</v>
      </c>
      <c r="J13" s="4">
        <v>0.9</v>
      </c>
      <c r="K13" s="4">
        <v>0.89</v>
      </c>
      <c r="L13" s="4">
        <v>0.83</v>
      </c>
      <c r="M13" s="4">
        <v>0.76</v>
      </c>
      <c r="N13" s="4">
        <v>0.89</v>
      </c>
      <c r="O13" s="4">
        <v>0.87</v>
      </c>
      <c r="P13" s="4">
        <v>0.874</v>
      </c>
      <c r="Q13" s="4">
        <v>0</v>
      </c>
      <c r="R13" s="4" t="b">
        <v>1</v>
      </c>
      <c r="S13" s="4" t="b">
        <v>1</v>
      </c>
      <c r="T13" s="4" t="b">
        <v>1</v>
      </c>
      <c r="U13" s="4">
        <v>0.98</v>
      </c>
      <c r="V13" s="4">
        <v>0.176666666666666</v>
      </c>
      <c r="W13" s="4">
        <v>0</v>
      </c>
    </row>
    <row r="14" spans="1:23">
      <c r="A14" s="4" t="s">
        <v>3811</v>
      </c>
      <c r="B14" s="4" t="s">
        <v>2407</v>
      </c>
      <c r="C14" s="4" t="s">
        <v>3060</v>
      </c>
      <c r="D14" s="4" t="b">
        <v>1</v>
      </c>
      <c r="E14" s="4" t="s">
        <v>1573</v>
      </c>
      <c r="F14" s="4">
        <v>0.91</v>
      </c>
      <c r="G14" s="4">
        <v>0.89</v>
      </c>
      <c r="H14" s="4">
        <v>0.91</v>
      </c>
      <c r="I14" s="4">
        <v>0.89</v>
      </c>
      <c r="J14" s="4">
        <v>0.9</v>
      </c>
      <c r="K14" s="4">
        <v>0.86</v>
      </c>
      <c r="L14" s="4">
        <v>0.9</v>
      </c>
      <c r="M14" s="4">
        <v>0.85</v>
      </c>
      <c r="N14" s="4">
        <v>0.89</v>
      </c>
      <c r="O14" s="4">
        <v>0.84</v>
      </c>
      <c r="P14" s="4">
        <v>0.86799999999999999</v>
      </c>
      <c r="Q14" s="4">
        <v>0</v>
      </c>
      <c r="R14" s="4" t="b">
        <v>0</v>
      </c>
      <c r="S14" s="4" t="b">
        <v>1</v>
      </c>
      <c r="T14" s="4" t="b">
        <v>1</v>
      </c>
      <c r="U14" s="4">
        <v>0.61666666666666603</v>
      </c>
      <c r="V14" s="4">
        <v>0</v>
      </c>
      <c r="W14" s="4">
        <v>0</v>
      </c>
    </row>
    <row r="15" spans="1:23">
      <c r="A15" s="4" t="s">
        <v>4556</v>
      </c>
      <c r="B15" s="4" t="s">
        <v>3375</v>
      </c>
      <c r="C15" s="4" t="s">
        <v>3553</v>
      </c>
      <c r="D15" s="4" t="b">
        <v>1</v>
      </c>
      <c r="E15" s="4" t="s">
        <v>1599</v>
      </c>
      <c r="F15" s="4">
        <v>0.66</v>
      </c>
      <c r="G15" s="4">
        <v>0.91</v>
      </c>
      <c r="H15" s="4">
        <v>0.67</v>
      </c>
      <c r="I15" s="4">
        <v>0.91</v>
      </c>
      <c r="J15" s="4">
        <v>0.67</v>
      </c>
      <c r="K15" s="4">
        <v>0.92</v>
      </c>
      <c r="L15" s="4">
        <v>0.66</v>
      </c>
      <c r="M15" s="4">
        <v>0.92</v>
      </c>
      <c r="N15" s="4">
        <v>0.66</v>
      </c>
      <c r="O15" s="4">
        <v>0.92</v>
      </c>
      <c r="P15" s="4">
        <v>0.86799999999999999</v>
      </c>
      <c r="Q15" s="4">
        <v>0</v>
      </c>
      <c r="R15" s="4" t="b">
        <v>0</v>
      </c>
      <c r="S15" s="4" t="b">
        <v>1</v>
      </c>
      <c r="T15" s="4" t="b">
        <v>1</v>
      </c>
      <c r="U15" s="4">
        <v>0.49333333333333301</v>
      </c>
      <c r="V15" s="4">
        <v>0.38333333333333303</v>
      </c>
      <c r="W15" s="4">
        <v>0</v>
      </c>
    </row>
    <row r="16" spans="1:23">
      <c r="A16" s="4" t="s">
        <v>3174</v>
      </c>
      <c r="B16" s="4" t="s">
        <v>3175</v>
      </c>
      <c r="C16" s="4" t="s">
        <v>3176</v>
      </c>
      <c r="D16" s="4" t="b">
        <v>1</v>
      </c>
      <c r="E16" s="4" t="s">
        <v>1878</v>
      </c>
      <c r="F16" s="4">
        <v>0.76</v>
      </c>
      <c r="G16" s="4">
        <v>0.88</v>
      </c>
      <c r="H16" s="4">
        <v>0.76</v>
      </c>
      <c r="I16" s="4">
        <v>0.89</v>
      </c>
      <c r="J16" s="4">
        <v>0.77</v>
      </c>
      <c r="K16" s="4">
        <v>0.89</v>
      </c>
      <c r="L16" s="4">
        <v>0.76</v>
      </c>
      <c r="M16" s="4">
        <v>0.9</v>
      </c>
      <c r="N16" s="4">
        <v>0.76</v>
      </c>
      <c r="O16" s="4">
        <v>0.88</v>
      </c>
      <c r="P16" s="4">
        <v>0.86399999999999999</v>
      </c>
      <c r="Q16" s="4">
        <v>0</v>
      </c>
      <c r="R16" s="4" t="b">
        <v>1</v>
      </c>
      <c r="S16" s="4" t="b">
        <v>1</v>
      </c>
      <c r="T16" s="4" t="b">
        <v>1</v>
      </c>
      <c r="U16" s="4">
        <v>0.35666666666666602</v>
      </c>
      <c r="V16" s="4">
        <v>0.36333333333333301</v>
      </c>
      <c r="W16" s="4">
        <v>0</v>
      </c>
    </row>
    <row r="17" spans="1:23">
      <c r="A17" s="4" t="s">
        <v>4380</v>
      </c>
      <c r="B17" s="4" t="s">
        <v>2728</v>
      </c>
      <c r="C17" s="4" t="s">
        <v>4075</v>
      </c>
      <c r="D17" s="4" t="b">
        <v>1</v>
      </c>
      <c r="E17" s="4" t="s">
        <v>1622</v>
      </c>
      <c r="F17" s="4">
        <v>0.6</v>
      </c>
      <c r="G17" s="4">
        <v>0.93</v>
      </c>
      <c r="H17" s="4">
        <v>0.6</v>
      </c>
      <c r="I17" s="4">
        <v>0.93</v>
      </c>
      <c r="J17" s="4">
        <v>0.6</v>
      </c>
      <c r="K17" s="4">
        <v>0.93</v>
      </c>
      <c r="L17" s="4">
        <v>0.61</v>
      </c>
      <c r="M17" s="4">
        <v>0.94</v>
      </c>
      <c r="N17" s="4">
        <v>0.61</v>
      </c>
      <c r="O17" s="4">
        <v>0.94</v>
      </c>
      <c r="P17" s="4">
        <v>0.86399999999999999</v>
      </c>
      <c r="Q17" s="4">
        <v>0</v>
      </c>
      <c r="R17" s="4" t="b">
        <v>0</v>
      </c>
      <c r="S17" s="4" t="b">
        <v>1</v>
      </c>
      <c r="T17" s="4" t="b">
        <v>1</v>
      </c>
      <c r="U17" s="4">
        <v>0.35666666666666602</v>
      </c>
      <c r="V17" s="4">
        <v>0.91</v>
      </c>
      <c r="W17" s="4">
        <v>0</v>
      </c>
    </row>
    <row r="18" spans="1:23">
      <c r="A18" s="4" t="s">
        <v>3204</v>
      </c>
      <c r="B18" s="4" t="s">
        <v>2795</v>
      </c>
      <c r="C18" s="4" t="s">
        <v>3205</v>
      </c>
      <c r="D18" s="4" t="b">
        <v>1</v>
      </c>
      <c r="E18" s="4" t="s">
        <v>1528</v>
      </c>
      <c r="F18" s="4">
        <v>0.86</v>
      </c>
      <c r="G18" s="4">
        <v>0.85</v>
      </c>
      <c r="H18" s="4">
        <v>0.86</v>
      </c>
      <c r="I18" s="4">
        <v>0.86</v>
      </c>
      <c r="J18" s="4">
        <v>0.88</v>
      </c>
      <c r="K18" s="4">
        <v>0.87</v>
      </c>
      <c r="L18" s="4">
        <v>0.85</v>
      </c>
      <c r="M18" s="4">
        <v>0.84</v>
      </c>
      <c r="N18" s="4">
        <v>0.86</v>
      </c>
      <c r="O18" s="4">
        <v>0.86</v>
      </c>
      <c r="P18" s="4">
        <v>0.86</v>
      </c>
      <c r="Q18" s="4">
        <v>0</v>
      </c>
      <c r="R18" s="4" t="b">
        <v>0</v>
      </c>
      <c r="S18" s="4" t="b">
        <v>1</v>
      </c>
      <c r="T18" s="4" t="b">
        <v>1</v>
      </c>
      <c r="U18" s="4">
        <v>0.05</v>
      </c>
      <c r="V18" s="4">
        <v>0.01</v>
      </c>
      <c r="W18" s="4">
        <v>0</v>
      </c>
    </row>
    <row r="19" spans="1:23">
      <c r="A19" s="4" t="s">
        <v>4683</v>
      </c>
      <c r="B19" s="4" t="s">
        <v>3702</v>
      </c>
      <c r="C19" s="4" t="s">
        <v>4666</v>
      </c>
      <c r="D19" s="4" t="b">
        <v>1</v>
      </c>
      <c r="E19" s="4" t="s">
        <v>1931</v>
      </c>
      <c r="F19" s="4">
        <v>0.87</v>
      </c>
      <c r="G19" s="4">
        <v>0.84</v>
      </c>
      <c r="H19" s="4">
        <v>0.87</v>
      </c>
      <c r="I19" s="4">
        <v>0.85</v>
      </c>
      <c r="J19" s="4">
        <v>0.88</v>
      </c>
      <c r="K19" s="4">
        <v>0.85</v>
      </c>
      <c r="L19" s="4">
        <v>0.88</v>
      </c>
      <c r="M19" s="4">
        <v>0.86</v>
      </c>
      <c r="N19" s="4">
        <v>0.87</v>
      </c>
      <c r="O19" s="4">
        <v>0.85</v>
      </c>
      <c r="P19" s="4">
        <v>0.85399999999999998</v>
      </c>
      <c r="Q19" s="4">
        <v>0</v>
      </c>
      <c r="R19" s="4" t="b">
        <v>0</v>
      </c>
      <c r="S19" s="4" t="b">
        <v>1</v>
      </c>
      <c r="T19" s="4" t="b">
        <v>1</v>
      </c>
      <c r="U19" s="4">
        <v>0.98</v>
      </c>
      <c r="V19" s="4">
        <v>0.176666666666666</v>
      </c>
      <c r="W19" s="4">
        <v>0</v>
      </c>
    </row>
    <row r="20" spans="1:23">
      <c r="A20" s="4" t="s">
        <v>4206</v>
      </c>
      <c r="B20" s="4" t="s">
        <v>2441</v>
      </c>
      <c r="C20" s="4" t="s">
        <v>2520</v>
      </c>
      <c r="D20" s="4" t="b">
        <v>1</v>
      </c>
      <c r="E20" s="4" t="s">
        <v>1257</v>
      </c>
      <c r="F20" s="4">
        <v>0.54</v>
      </c>
      <c r="G20" s="4">
        <v>0.93</v>
      </c>
      <c r="H20" s="4">
        <v>0.54</v>
      </c>
      <c r="I20" s="4">
        <v>0.93</v>
      </c>
      <c r="J20" s="4">
        <v>0.54</v>
      </c>
      <c r="K20" s="4">
        <v>0.93</v>
      </c>
      <c r="L20" s="4">
        <v>0.53</v>
      </c>
      <c r="M20" s="4">
        <v>0.92</v>
      </c>
      <c r="N20" s="4">
        <v>0.53</v>
      </c>
      <c r="O20" s="4">
        <v>0.93</v>
      </c>
      <c r="P20" s="4">
        <v>0.85199999999999998</v>
      </c>
      <c r="Q20" s="4">
        <v>0</v>
      </c>
      <c r="R20" s="4" t="b">
        <v>1</v>
      </c>
      <c r="S20" s="4" t="b">
        <v>1</v>
      </c>
      <c r="T20" s="4" t="b">
        <v>1</v>
      </c>
      <c r="U20" s="4">
        <v>0.99666666666666603</v>
      </c>
      <c r="V20" s="4">
        <v>0</v>
      </c>
      <c r="W20" s="4">
        <v>0</v>
      </c>
    </row>
    <row r="21" spans="1:23">
      <c r="A21" s="4" t="s">
        <v>2943</v>
      </c>
      <c r="B21" s="4" t="s">
        <v>2944</v>
      </c>
      <c r="C21" s="4" t="s">
        <v>2427</v>
      </c>
      <c r="D21" s="4" t="b">
        <v>1</v>
      </c>
      <c r="E21" s="4" t="s">
        <v>1384</v>
      </c>
      <c r="F21" s="4">
        <v>0.72</v>
      </c>
      <c r="G21" s="4">
        <v>0.88</v>
      </c>
      <c r="H21" s="4">
        <v>0.7</v>
      </c>
      <c r="I21" s="4">
        <v>0.87</v>
      </c>
      <c r="J21" s="4">
        <v>0.7</v>
      </c>
      <c r="K21" s="4">
        <v>0.88</v>
      </c>
      <c r="L21" s="4">
        <v>0.71</v>
      </c>
      <c r="M21" s="4">
        <v>0.88</v>
      </c>
      <c r="N21" s="4">
        <v>0.72</v>
      </c>
      <c r="O21" s="4">
        <v>0.87</v>
      </c>
      <c r="P21" s="4">
        <v>0.84399999999999997</v>
      </c>
      <c r="Q21" s="4">
        <v>0</v>
      </c>
      <c r="R21" s="4" t="b">
        <v>1</v>
      </c>
      <c r="S21" s="4" t="b">
        <v>1</v>
      </c>
      <c r="T21" s="4" t="b">
        <v>1</v>
      </c>
      <c r="U21" s="4">
        <v>0.49666666666666598</v>
      </c>
      <c r="V21" s="4">
        <v>0</v>
      </c>
      <c r="W21" s="4">
        <v>0</v>
      </c>
    </row>
    <row r="22" spans="1:23">
      <c r="A22" s="4" t="s">
        <v>2831</v>
      </c>
      <c r="B22" s="4" t="s">
        <v>2832</v>
      </c>
      <c r="C22" s="4" t="s">
        <v>2833</v>
      </c>
      <c r="D22" s="4" t="b">
        <v>1</v>
      </c>
      <c r="E22" s="4" t="s">
        <v>1332</v>
      </c>
      <c r="F22" s="4">
        <v>0.86</v>
      </c>
      <c r="G22" s="4">
        <v>0.82</v>
      </c>
      <c r="H22" s="4">
        <v>0.83</v>
      </c>
      <c r="I22" s="4">
        <v>0.85</v>
      </c>
      <c r="J22" s="4">
        <v>0.86</v>
      </c>
      <c r="K22" s="4">
        <v>0.81</v>
      </c>
      <c r="L22" s="4">
        <v>0.86</v>
      </c>
      <c r="M22" s="4">
        <v>0.84</v>
      </c>
      <c r="N22" s="4">
        <v>0.86</v>
      </c>
      <c r="O22" s="4">
        <v>0.84</v>
      </c>
      <c r="P22" s="4">
        <v>0.84399999999999997</v>
      </c>
      <c r="Q22" s="4">
        <v>0</v>
      </c>
      <c r="R22" s="4" t="b">
        <v>0</v>
      </c>
      <c r="S22" s="4" t="b">
        <v>1</v>
      </c>
      <c r="T22" s="4" t="b">
        <v>1</v>
      </c>
      <c r="U22" s="4">
        <v>0.836666666666666</v>
      </c>
      <c r="V22" s="4">
        <v>0</v>
      </c>
      <c r="W22" s="4">
        <v>0</v>
      </c>
    </row>
    <row r="23" spans="1:23">
      <c r="A23" s="4" t="s">
        <v>4669</v>
      </c>
      <c r="B23" s="4" t="s">
        <v>2695</v>
      </c>
      <c r="C23" s="4" t="s">
        <v>4666</v>
      </c>
      <c r="D23" s="4" t="b">
        <v>1</v>
      </c>
      <c r="E23" s="4" t="s">
        <v>1931</v>
      </c>
      <c r="F23" s="4">
        <v>0.86</v>
      </c>
      <c r="G23" s="4">
        <v>0.84</v>
      </c>
      <c r="H23" s="4">
        <v>0.87</v>
      </c>
      <c r="I23" s="4">
        <v>0.83</v>
      </c>
      <c r="J23" s="4">
        <v>0.86</v>
      </c>
      <c r="K23" s="4">
        <v>0.83</v>
      </c>
      <c r="L23" s="4">
        <v>0.87</v>
      </c>
      <c r="M23" s="4">
        <v>0.83</v>
      </c>
      <c r="N23" s="4">
        <v>0.87</v>
      </c>
      <c r="O23" s="4">
        <v>0.83</v>
      </c>
      <c r="P23" s="4">
        <v>0.83799999999999997</v>
      </c>
      <c r="Q23" s="4">
        <v>0</v>
      </c>
      <c r="R23" s="4" t="b">
        <v>0</v>
      </c>
      <c r="S23" s="4" t="b">
        <v>1</v>
      </c>
      <c r="T23" s="4" t="b">
        <v>1</v>
      </c>
      <c r="U23" s="4">
        <v>0.98</v>
      </c>
      <c r="V23" s="4">
        <v>0.176666666666666</v>
      </c>
      <c r="W23" s="4">
        <v>0</v>
      </c>
    </row>
    <row r="24" spans="1:23">
      <c r="A24" s="4" t="s">
        <v>3977</v>
      </c>
      <c r="B24" s="4" t="s">
        <v>2597</v>
      </c>
      <c r="C24" s="4" t="s">
        <v>2439</v>
      </c>
      <c r="D24" s="4" t="b">
        <v>1</v>
      </c>
      <c r="E24" s="4" t="s">
        <v>1828</v>
      </c>
      <c r="F24" s="4">
        <v>0.82</v>
      </c>
      <c r="G24" s="4">
        <v>0.84</v>
      </c>
      <c r="H24" s="4">
        <v>0.82</v>
      </c>
      <c r="I24" s="4">
        <v>0.83</v>
      </c>
      <c r="J24" s="4">
        <v>0.82</v>
      </c>
      <c r="K24" s="4">
        <v>0.85</v>
      </c>
      <c r="L24" s="4">
        <v>0.82</v>
      </c>
      <c r="M24" s="4">
        <v>0.83</v>
      </c>
      <c r="N24" s="4">
        <v>0.82</v>
      </c>
      <c r="O24" s="4">
        <v>0.84</v>
      </c>
      <c r="P24" s="4">
        <v>0.83599999999999997</v>
      </c>
      <c r="Q24" s="4">
        <v>0</v>
      </c>
      <c r="R24" s="4" t="b">
        <v>0</v>
      </c>
      <c r="S24" s="4" t="b">
        <v>1</v>
      </c>
      <c r="T24" s="4" t="b">
        <v>1</v>
      </c>
      <c r="U24" s="4">
        <v>0</v>
      </c>
      <c r="V24" s="4">
        <v>0</v>
      </c>
      <c r="W24" s="4">
        <v>0</v>
      </c>
    </row>
    <row r="25" spans="1:23">
      <c r="A25" s="4" t="s">
        <v>2518</v>
      </c>
      <c r="B25" s="4" t="s">
        <v>2519</v>
      </c>
      <c r="C25" s="4" t="s">
        <v>2520</v>
      </c>
      <c r="D25" s="4" t="b">
        <v>1</v>
      </c>
      <c r="E25" s="4" t="s">
        <v>1257</v>
      </c>
      <c r="F25" s="4">
        <v>0.44</v>
      </c>
      <c r="G25" s="4">
        <v>0.94</v>
      </c>
      <c r="H25" s="4">
        <v>0.41</v>
      </c>
      <c r="I25" s="4">
        <v>0.94</v>
      </c>
      <c r="J25" s="4">
        <v>0.4</v>
      </c>
      <c r="K25" s="4">
        <v>0.93</v>
      </c>
      <c r="L25" s="4">
        <v>0.46</v>
      </c>
      <c r="M25" s="4">
        <v>0.92</v>
      </c>
      <c r="N25" s="4">
        <v>0.45</v>
      </c>
      <c r="O25" s="4">
        <v>0.93</v>
      </c>
      <c r="P25" s="4">
        <v>0.83399999999999996</v>
      </c>
      <c r="Q25" s="4">
        <v>0</v>
      </c>
      <c r="R25" s="4" t="b">
        <v>1</v>
      </c>
      <c r="S25" s="4" t="b">
        <v>1</v>
      </c>
      <c r="T25" s="4" t="b">
        <v>1</v>
      </c>
      <c r="U25" s="4">
        <v>0.99666666666666603</v>
      </c>
      <c r="V25" s="4">
        <v>0</v>
      </c>
      <c r="W25" s="4">
        <v>0</v>
      </c>
    </row>
    <row r="26" spans="1:23">
      <c r="A26" s="4" t="s">
        <v>4583</v>
      </c>
      <c r="B26" s="4" t="s">
        <v>3542</v>
      </c>
      <c r="C26" s="4" t="s">
        <v>2517</v>
      </c>
      <c r="D26" s="4" t="b">
        <v>1</v>
      </c>
      <c r="E26" s="4" t="s">
        <v>1660</v>
      </c>
      <c r="F26" s="4">
        <v>0.83</v>
      </c>
      <c r="G26" s="4">
        <v>0.83</v>
      </c>
      <c r="H26" s="4">
        <v>0.82</v>
      </c>
      <c r="I26" s="4">
        <v>0.81</v>
      </c>
      <c r="J26" s="4">
        <v>0.82</v>
      </c>
      <c r="K26" s="4">
        <v>0.82</v>
      </c>
      <c r="L26" s="4">
        <v>0.85</v>
      </c>
      <c r="M26" s="4">
        <v>0.83</v>
      </c>
      <c r="N26" s="4">
        <v>0.82</v>
      </c>
      <c r="O26" s="4">
        <v>0.81</v>
      </c>
      <c r="P26" s="4">
        <v>0.82</v>
      </c>
      <c r="Q26" s="4">
        <v>0</v>
      </c>
      <c r="R26" s="4" t="b">
        <v>1</v>
      </c>
      <c r="S26" s="4" t="b">
        <v>1</v>
      </c>
      <c r="T26" s="4" t="b">
        <v>1</v>
      </c>
      <c r="U26" s="4">
        <v>0.57999999999999996</v>
      </c>
      <c r="V26" s="4">
        <v>0</v>
      </c>
      <c r="W26" s="4">
        <v>0</v>
      </c>
    </row>
    <row r="27" spans="1:23">
      <c r="A27" s="4" t="s">
        <v>4162</v>
      </c>
      <c r="B27" s="4" t="s">
        <v>2442</v>
      </c>
      <c r="C27" s="4" t="s">
        <v>2520</v>
      </c>
      <c r="D27" s="4" t="b">
        <v>1</v>
      </c>
      <c r="E27" s="4" t="s">
        <v>1257</v>
      </c>
      <c r="F27" s="4">
        <v>0.4</v>
      </c>
      <c r="G27" s="4">
        <v>0.92</v>
      </c>
      <c r="H27" s="4">
        <v>0.4</v>
      </c>
      <c r="I27" s="4">
        <v>0.92</v>
      </c>
      <c r="J27" s="4">
        <v>0.4</v>
      </c>
      <c r="K27" s="4">
        <v>0.92</v>
      </c>
      <c r="L27" s="4">
        <v>0.4</v>
      </c>
      <c r="M27" s="4">
        <v>0.91</v>
      </c>
      <c r="N27" s="4">
        <v>0.4</v>
      </c>
      <c r="O27" s="4">
        <v>0.91</v>
      </c>
      <c r="P27" s="4">
        <v>0.81599999999999995</v>
      </c>
      <c r="Q27" s="4">
        <v>0</v>
      </c>
      <c r="R27" s="4" t="b">
        <v>0</v>
      </c>
      <c r="S27" s="4" t="b">
        <v>1</v>
      </c>
      <c r="T27" s="4" t="b">
        <v>1</v>
      </c>
      <c r="U27" s="4">
        <v>0.99666666666666603</v>
      </c>
      <c r="V27" s="4">
        <v>0</v>
      </c>
      <c r="W27" s="4">
        <v>0</v>
      </c>
    </row>
    <row r="28" spans="1:23">
      <c r="A28" s="4" t="s">
        <v>3534</v>
      </c>
      <c r="B28" s="4" t="s">
        <v>2392</v>
      </c>
      <c r="C28" s="4" t="s">
        <v>3010</v>
      </c>
      <c r="D28" s="4" t="b">
        <v>1</v>
      </c>
      <c r="E28" s="4" t="s">
        <v>1236</v>
      </c>
      <c r="F28" s="4">
        <v>0.7</v>
      </c>
      <c r="G28" s="4">
        <v>0.85</v>
      </c>
      <c r="H28" s="4">
        <v>0.7</v>
      </c>
      <c r="I28" s="4">
        <v>0.84</v>
      </c>
      <c r="J28" s="4">
        <v>0.7</v>
      </c>
      <c r="K28" s="4">
        <v>0.84</v>
      </c>
      <c r="L28" s="4">
        <v>0.7</v>
      </c>
      <c r="M28" s="4">
        <v>0.84</v>
      </c>
      <c r="N28" s="4">
        <v>0.69</v>
      </c>
      <c r="O28" s="4">
        <v>0.84</v>
      </c>
      <c r="P28" s="4">
        <v>0.81200000000000006</v>
      </c>
      <c r="Q28" s="4">
        <v>0</v>
      </c>
      <c r="R28" s="4" t="b">
        <v>0</v>
      </c>
      <c r="S28" s="4" t="b">
        <v>1</v>
      </c>
      <c r="T28" s="4" t="b">
        <v>1</v>
      </c>
      <c r="U28" s="4">
        <v>0.49666666666666598</v>
      </c>
      <c r="V28" s="4">
        <v>0.21</v>
      </c>
      <c r="W28" s="4">
        <v>0</v>
      </c>
    </row>
    <row r="29" spans="1:23">
      <c r="A29" s="4" t="s">
        <v>3555</v>
      </c>
      <c r="B29" s="4" t="s">
        <v>3556</v>
      </c>
      <c r="C29" s="4" t="s">
        <v>2894</v>
      </c>
      <c r="D29" s="4" t="b">
        <v>1</v>
      </c>
      <c r="E29" s="4" t="s">
        <v>1332</v>
      </c>
      <c r="F29" s="4">
        <v>0.84</v>
      </c>
      <c r="G29" s="4">
        <v>0.8</v>
      </c>
      <c r="H29" s="4">
        <v>0.85</v>
      </c>
      <c r="I29" s="4">
        <v>0.78</v>
      </c>
      <c r="J29" s="4">
        <v>0.84</v>
      </c>
      <c r="K29" s="4">
        <v>0.81</v>
      </c>
      <c r="L29" s="4">
        <v>0.83</v>
      </c>
      <c r="M29" s="4">
        <v>0.79</v>
      </c>
      <c r="N29" s="4">
        <v>0.85</v>
      </c>
      <c r="O29" s="4">
        <v>0.82</v>
      </c>
      <c r="P29" s="4">
        <v>0.80800000000000005</v>
      </c>
      <c r="Q29" s="4">
        <v>0</v>
      </c>
      <c r="R29" s="4" t="b">
        <v>0</v>
      </c>
      <c r="S29" s="4" t="b">
        <v>1</v>
      </c>
      <c r="T29" s="4" t="b">
        <v>1</v>
      </c>
      <c r="U29" s="4">
        <v>0.836666666666666</v>
      </c>
      <c r="V29" s="4">
        <v>0</v>
      </c>
      <c r="W29" s="4">
        <v>0</v>
      </c>
    </row>
    <row r="30" spans="1:23">
      <c r="A30" s="4" t="s">
        <v>3636</v>
      </c>
      <c r="B30" s="4" t="s">
        <v>3266</v>
      </c>
      <c r="C30" s="4" t="s">
        <v>2933</v>
      </c>
      <c r="D30" s="4" t="b">
        <v>1</v>
      </c>
      <c r="E30" s="4" t="s">
        <v>1719</v>
      </c>
      <c r="F30" s="4">
        <v>0.78</v>
      </c>
      <c r="G30" s="4">
        <v>0.79</v>
      </c>
      <c r="H30" s="4">
        <v>0.66</v>
      </c>
      <c r="I30" s="4">
        <v>0.63</v>
      </c>
      <c r="J30" s="4">
        <v>0.78</v>
      </c>
      <c r="K30" s="4">
        <v>0.79</v>
      </c>
      <c r="L30" s="4">
        <v>0.78</v>
      </c>
      <c r="M30" s="4">
        <v>0.79</v>
      </c>
      <c r="N30" s="4">
        <v>0.77</v>
      </c>
      <c r="O30" s="4">
        <v>0.78</v>
      </c>
      <c r="P30" s="4">
        <v>0.78800000000000003</v>
      </c>
      <c r="Q30" s="4">
        <v>0</v>
      </c>
      <c r="R30" s="4" t="b">
        <v>1</v>
      </c>
      <c r="S30" s="4" t="b">
        <v>1</v>
      </c>
      <c r="T30" s="4" t="b">
        <v>1</v>
      </c>
      <c r="U30" s="4">
        <v>0.42333333333333301</v>
      </c>
      <c r="V30" s="4">
        <v>0</v>
      </c>
      <c r="W30" s="4">
        <v>0</v>
      </c>
    </row>
    <row r="31" spans="1:23">
      <c r="A31" s="4" t="s">
        <v>3410</v>
      </c>
      <c r="B31" s="4" t="s">
        <v>2505</v>
      </c>
      <c r="C31" s="4" t="s">
        <v>3102</v>
      </c>
      <c r="D31" s="4" t="b">
        <v>1</v>
      </c>
      <c r="E31" s="4" t="s">
        <v>1442</v>
      </c>
      <c r="F31" s="4">
        <v>0.53</v>
      </c>
      <c r="G31" s="4">
        <v>0.85</v>
      </c>
      <c r="H31" s="4">
        <v>0.54</v>
      </c>
      <c r="I31" s="4">
        <v>0.86</v>
      </c>
      <c r="J31" s="4">
        <v>0.53</v>
      </c>
      <c r="K31" s="4">
        <v>0.83</v>
      </c>
      <c r="L31" s="4">
        <v>0.53</v>
      </c>
      <c r="M31" s="4">
        <v>0.85</v>
      </c>
      <c r="N31" s="4">
        <v>0.52</v>
      </c>
      <c r="O31" s="4">
        <v>0.82</v>
      </c>
      <c r="P31" s="4">
        <v>0.78600000000000003</v>
      </c>
      <c r="Q31" s="4">
        <v>0</v>
      </c>
      <c r="R31" s="4" t="b">
        <v>1</v>
      </c>
      <c r="S31" s="4" t="b">
        <v>1</v>
      </c>
      <c r="T31" s="4" t="b">
        <v>1</v>
      </c>
      <c r="U31" s="4">
        <v>0.69666666666666599</v>
      </c>
      <c r="V31" s="4">
        <v>0</v>
      </c>
      <c r="W31" s="4">
        <v>0</v>
      </c>
    </row>
    <row r="32" spans="1:23">
      <c r="A32" s="4" t="s">
        <v>4184</v>
      </c>
      <c r="B32" s="4" t="s">
        <v>2505</v>
      </c>
      <c r="C32" s="4" t="s">
        <v>2222</v>
      </c>
      <c r="D32" s="4" t="b">
        <v>1</v>
      </c>
      <c r="E32" s="4" t="s">
        <v>1442</v>
      </c>
      <c r="F32" s="4">
        <v>0.53</v>
      </c>
      <c r="G32" s="4">
        <v>0.86</v>
      </c>
      <c r="H32" s="4">
        <v>0.53</v>
      </c>
      <c r="I32" s="4">
        <v>0.84</v>
      </c>
      <c r="J32" s="4">
        <v>0.53</v>
      </c>
      <c r="K32" s="4">
        <v>0.85</v>
      </c>
      <c r="L32" s="4">
        <v>0.54</v>
      </c>
      <c r="M32" s="4">
        <v>0.86</v>
      </c>
      <c r="N32" s="4">
        <v>0.52</v>
      </c>
      <c r="O32" s="4">
        <v>0.83</v>
      </c>
      <c r="P32" s="4">
        <v>0.78600000000000003</v>
      </c>
      <c r="Q32" s="4">
        <v>0</v>
      </c>
      <c r="R32" s="4" t="b">
        <v>1</v>
      </c>
      <c r="S32" s="4" t="b">
        <v>1</v>
      </c>
      <c r="T32" s="4" t="b">
        <v>1</v>
      </c>
      <c r="U32" s="4">
        <v>0.69666666666666599</v>
      </c>
      <c r="V32" s="4">
        <v>0</v>
      </c>
      <c r="W32" s="4">
        <v>0</v>
      </c>
    </row>
    <row r="33" spans="1:23">
      <c r="A33" s="4" t="s">
        <v>3048</v>
      </c>
      <c r="B33" s="4" t="s">
        <v>3049</v>
      </c>
      <c r="C33" s="4" t="s">
        <v>3050</v>
      </c>
      <c r="D33" s="4" t="b">
        <v>1</v>
      </c>
      <c r="E33" s="4" t="s">
        <v>1480</v>
      </c>
      <c r="F33" s="4">
        <v>0.57999999999999996</v>
      </c>
      <c r="G33" s="4">
        <v>0.85</v>
      </c>
      <c r="H33" s="4">
        <v>0.56999999999999995</v>
      </c>
      <c r="I33" s="4">
        <v>0.84</v>
      </c>
      <c r="J33" s="4">
        <v>0.57999999999999996</v>
      </c>
      <c r="K33" s="4">
        <v>0.84</v>
      </c>
      <c r="L33" s="4">
        <v>0.57999999999999996</v>
      </c>
      <c r="M33" s="4">
        <v>0.83</v>
      </c>
      <c r="N33" s="4">
        <v>0.56999999999999995</v>
      </c>
      <c r="O33" s="4">
        <v>0.83</v>
      </c>
      <c r="P33" s="4">
        <v>0.78600000000000003</v>
      </c>
      <c r="Q33" s="4">
        <v>0</v>
      </c>
      <c r="R33" s="4" t="b">
        <v>1</v>
      </c>
      <c r="S33" s="4" t="b">
        <v>1</v>
      </c>
      <c r="T33" s="4" t="b">
        <v>1</v>
      </c>
      <c r="U33" s="4">
        <v>0.956666666666666</v>
      </c>
      <c r="V33" s="4">
        <v>0.396666666666666</v>
      </c>
      <c r="W33" s="4">
        <v>0</v>
      </c>
    </row>
    <row r="34" spans="1:23">
      <c r="A34" s="4" t="s">
        <v>3693</v>
      </c>
      <c r="B34" s="4" t="s">
        <v>3316</v>
      </c>
      <c r="C34" s="4" t="s">
        <v>3219</v>
      </c>
      <c r="D34" s="4" t="b">
        <v>1</v>
      </c>
      <c r="E34" s="4" t="s">
        <v>1380</v>
      </c>
      <c r="F34" s="4">
        <v>0.28999999999999998</v>
      </c>
      <c r="G34" s="4">
        <v>0.9</v>
      </c>
      <c r="H34" s="4">
        <v>0.3</v>
      </c>
      <c r="I34" s="4">
        <v>0.75</v>
      </c>
      <c r="J34" s="4">
        <v>0.28999999999999998</v>
      </c>
      <c r="K34" s="4">
        <v>0.78</v>
      </c>
      <c r="L34" s="4">
        <v>0.28999999999999998</v>
      </c>
      <c r="M34" s="4">
        <v>0.94</v>
      </c>
      <c r="N34" s="4">
        <v>0.31</v>
      </c>
      <c r="O34" s="4">
        <v>0.97</v>
      </c>
      <c r="P34" s="4">
        <v>0.77800000000000002</v>
      </c>
      <c r="Q34" s="4">
        <v>0</v>
      </c>
      <c r="R34" s="4" t="b">
        <v>1</v>
      </c>
      <c r="S34" s="4" t="b">
        <v>1</v>
      </c>
      <c r="T34" s="4" t="b">
        <v>1</v>
      </c>
      <c r="U34" s="4">
        <v>0.43</v>
      </c>
      <c r="V34" s="4">
        <v>0</v>
      </c>
      <c r="W34" s="4">
        <v>0</v>
      </c>
    </row>
    <row r="35" spans="1:23">
      <c r="A35" s="4" t="s">
        <v>3930</v>
      </c>
      <c r="B35" s="4" t="s">
        <v>2860</v>
      </c>
      <c r="C35" s="4" t="s">
        <v>2941</v>
      </c>
      <c r="D35" s="4" t="b">
        <v>1</v>
      </c>
      <c r="E35" s="4" t="s">
        <v>1430</v>
      </c>
      <c r="F35" s="4">
        <v>0.65</v>
      </c>
      <c r="G35" s="4">
        <v>0.82</v>
      </c>
      <c r="H35" s="4">
        <v>0.65</v>
      </c>
      <c r="I35" s="4">
        <v>0.83</v>
      </c>
      <c r="J35" s="4">
        <v>0.64</v>
      </c>
      <c r="K35" s="4">
        <v>0.81</v>
      </c>
      <c r="L35" s="4">
        <v>0.64</v>
      </c>
      <c r="M35" s="4">
        <v>0.81</v>
      </c>
      <c r="N35" s="4">
        <v>0.64</v>
      </c>
      <c r="O35" s="4">
        <v>0.8</v>
      </c>
      <c r="P35" s="4">
        <v>0.77600000000000002</v>
      </c>
      <c r="Q35" s="4">
        <v>0</v>
      </c>
      <c r="R35" s="4" t="b">
        <v>0</v>
      </c>
      <c r="S35" s="4" t="b">
        <v>1</v>
      </c>
      <c r="T35" s="4" t="b">
        <v>1</v>
      </c>
      <c r="U35" s="4">
        <v>1</v>
      </c>
      <c r="V35" s="4">
        <v>0.97333333333333305</v>
      </c>
      <c r="W35" s="4">
        <v>0</v>
      </c>
    </row>
    <row r="36" spans="1:23">
      <c r="A36" s="4" t="s">
        <v>5894</v>
      </c>
      <c r="B36" s="4" t="s">
        <v>4823</v>
      </c>
      <c r="C36" s="4" t="s">
        <v>2749</v>
      </c>
      <c r="D36" s="4" t="b">
        <v>0</v>
      </c>
      <c r="E36" s="4"/>
      <c r="F36" s="4">
        <v>0.47</v>
      </c>
      <c r="G36" s="4">
        <v>0.84</v>
      </c>
      <c r="H36" s="4">
        <v>0.46</v>
      </c>
      <c r="I36" s="4">
        <v>0.85</v>
      </c>
      <c r="J36" s="4">
        <v>0.46</v>
      </c>
      <c r="K36" s="4">
        <v>0.86</v>
      </c>
      <c r="L36" s="4">
        <v>0.47</v>
      </c>
      <c r="M36" s="4">
        <v>0.85</v>
      </c>
      <c r="N36" s="4">
        <v>0.47</v>
      </c>
      <c r="O36" s="4">
        <v>0.86</v>
      </c>
      <c r="P36" s="4">
        <v>0.77400000000000002</v>
      </c>
      <c r="Q36" s="4"/>
      <c r="R36" s="4" t="b">
        <v>0</v>
      </c>
      <c r="S36" s="4" t="b">
        <v>0</v>
      </c>
      <c r="T36" s="4" t="b">
        <v>0</v>
      </c>
      <c r="U36" s="4" t="e">
        <v>#N/A</v>
      </c>
      <c r="V36" s="4" t="e">
        <v>#N/A</v>
      </c>
      <c r="W36" s="4" t="e">
        <v>#N/A</v>
      </c>
    </row>
    <row r="37" spans="1:23">
      <c r="A37" s="4" t="s">
        <v>4114</v>
      </c>
      <c r="B37" s="4" t="s">
        <v>3185</v>
      </c>
      <c r="C37" s="4" t="s">
        <v>2488</v>
      </c>
      <c r="D37" s="4" t="b">
        <v>1</v>
      </c>
      <c r="E37" s="4" t="s">
        <v>1967</v>
      </c>
      <c r="F37" s="4">
        <v>0.73</v>
      </c>
      <c r="G37" s="4">
        <v>0.78</v>
      </c>
      <c r="H37" s="4">
        <v>0.71</v>
      </c>
      <c r="I37" s="4">
        <v>0.78</v>
      </c>
      <c r="J37" s="4">
        <v>0.69</v>
      </c>
      <c r="K37" s="4">
        <v>0.77</v>
      </c>
      <c r="L37" s="4">
        <v>0.73</v>
      </c>
      <c r="M37" s="4">
        <v>0.78</v>
      </c>
      <c r="N37" s="4">
        <v>0.77</v>
      </c>
      <c r="O37" s="4">
        <v>0.79</v>
      </c>
      <c r="P37" s="4">
        <v>0.77</v>
      </c>
      <c r="Q37" s="4">
        <v>2.94117647058823E-2</v>
      </c>
      <c r="R37" s="4" t="b">
        <v>0</v>
      </c>
      <c r="S37" s="4" t="b">
        <v>1</v>
      </c>
      <c r="T37" s="4" t="b">
        <v>1</v>
      </c>
      <c r="U37" s="4">
        <v>0.76</v>
      </c>
      <c r="V37" s="4">
        <v>6.6666666666666602E-3</v>
      </c>
      <c r="W37" s="4">
        <v>0</v>
      </c>
    </row>
    <row r="38" spans="1:23">
      <c r="A38" s="4" t="s">
        <v>3234</v>
      </c>
      <c r="B38" s="4" t="s">
        <v>3235</v>
      </c>
      <c r="C38" s="4" t="s">
        <v>3236</v>
      </c>
      <c r="D38" s="4" t="b">
        <v>1</v>
      </c>
      <c r="E38" s="4" t="s">
        <v>1324</v>
      </c>
      <c r="F38" s="4">
        <v>0.44</v>
      </c>
      <c r="G38" s="4">
        <v>0.85</v>
      </c>
      <c r="H38" s="4">
        <v>0.43</v>
      </c>
      <c r="I38" s="4">
        <v>0.83</v>
      </c>
      <c r="J38" s="4">
        <v>0.44</v>
      </c>
      <c r="K38" s="4">
        <v>0.84</v>
      </c>
      <c r="L38" s="4">
        <v>0.44</v>
      </c>
      <c r="M38" s="4">
        <v>0.85</v>
      </c>
      <c r="N38" s="4">
        <v>0.43</v>
      </c>
      <c r="O38" s="4">
        <v>0.85</v>
      </c>
      <c r="P38" s="4">
        <v>0.76600000000000001</v>
      </c>
      <c r="Q38" s="4">
        <v>2.77777777777777E-2</v>
      </c>
      <c r="R38" s="4" t="b">
        <v>1</v>
      </c>
      <c r="S38" s="4" t="b">
        <v>1</v>
      </c>
      <c r="T38" s="4" t="b">
        <v>1</v>
      </c>
      <c r="U38" s="4">
        <v>0.88</v>
      </c>
      <c r="V38" s="4">
        <v>0.04</v>
      </c>
      <c r="W38" s="4">
        <v>0</v>
      </c>
    </row>
    <row r="39" spans="1:23">
      <c r="A39" s="4" t="s">
        <v>4067</v>
      </c>
      <c r="B39" s="4" t="s">
        <v>2972</v>
      </c>
      <c r="C39" s="4" t="s">
        <v>2520</v>
      </c>
      <c r="D39" s="4" t="b">
        <v>1</v>
      </c>
      <c r="E39" s="4" t="s">
        <v>1257</v>
      </c>
      <c r="F39" s="4">
        <v>0.73</v>
      </c>
      <c r="G39" s="4">
        <v>0.77</v>
      </c>
      <c r="H39" s="4">
        <v>0.73</v>
      </c>
      <c r="I39" s="4">
        <v>0.77</v>
      </c>
      <c r="J39" s="4">
        <v>0.75</v>
      </c>
      <c r="K39" s="4">
        <v>0.77</v>
      </c>
      <c r="L39" s="4">
        <v>0.75</v>
      </c>
      <c r="M39" s="4">
        <v>0.78</v>
      </c>
      <c r="N39" s="4">
        <v>0.77</v>
      </c>
      <c r="O39" s="4">
        <v>0.79</v>
      </c>
      <c r="P39" s="4">
        <v>0.76600000000000001</v>
      </c>
      <c r="Q39" s="4">
        <v>2.8571428571428501E-2</v>
      </c>
      <c r="R39" s="4" t="b">
        <v>0</v>
      </c>
      <c r="S39" s="4" t="b">
        <v>1</v>
      </c>
      <c r="T39" s="4" t="b">
        <v>1</v>
      </c>
      <c r="U39" s="4">
        <v>0.99666666666666603</v>
      </c>
      <c r="V39" s="4">
        <v>0</v>
      </c>
      <c r="W39" s="4">
        <v>0</v>
      </c>
    </row>
    <row r="40" spans="1:23">
      <c r="A40" s="4" t="s">
        <v>3950</v>
      </c>
      <c r="B40" s="4" t="s">
        <v>2565</v>
      </c>
      <c r="C40" s="4" t="s">
        <v>3593</v>
      </c>
      <c r="D40" s="4" t="b">
        <v>1</v>
      </c>
      <c r="E40" s="4" t="s">
        <v>1577</v>
      </c>
      <c r="F40" s="4">
        <v>0.42</v>
      </c>
      <c r="G40" s="4">
        <v>0.87</v>
      </c>
      <c r="H40" s="4">
        <v>0.42</v>
      </c>
      <c r="I40" s="4">
        <v>0.87</v>
      </c>
      <c r="J40" s="4">
        <v>0.42</v>
      </c>
      <c r="K40" s="4">
        <v>0.85</v>
      </c>
      <c r="L40" s="4">
        <v>0.42</v>
      </c>
      <c r="M40" s="4">
        <v>0.84</v>
      </c>
      <c r="N40" s="4">
        <v>0.41</v>
      </c>
      <c r="O40" s="4">
        <v>0.83</v>
      </c>
      <c r="P40" s="4">
        <v>0.76400000000000001</v>
      </c>
      <c r="Q40" s="4">
        <v>2.7027027027027001E-2</v>
      </c>
      <c r="R40" s="4" t="b">
        <v>1</v>
      </c>
      <c r="S40" s="4" t="b">
        <v>1</v>
      </c>
      <c r="T40" s="4" t="b">
        <v>1</v>
      </c>
      <c r="U40" s="4">
        <v>0.46666666666666601</v>
      </c>
      <c r="V40" s="4">
        <v>0</v>
      </c>
      <c r="W40" s="4">
        <v>0</v>
      </c>
    </row>
    <row r="41" spans="1:23">
      <c r="A41" s="4" t="s">
        <v>4061</v>
      </c>
      <c r="B41" s="4" t="s">
        <v>2484</v>
      </c>
      <c r="C41" s="4" t="s">
        <v>3435</v>
      </c>
      <c r="D41" s="4" t="b">
        <v>1</v>
      </c>
      <c r="E41" s="4" t="s">
        <v>1430</v>
      </c>
      <c r="F41" s="4">
        <v>0.63</v>
      </c>
      <c r="G41" s="4">
        <v>0.81</v>
      </c>
      <c r="H41" s="4">
        <v>0.62</v>
      </c>
      <c r="I41" s="4">
        <v>0.78</v>
      </c>
      <c r="J41" s="4">
        <v>0.63</v>
      </c>
      <c r="K41" s="4">
        <v>0.8</v>
      </c>
      <c r="L41" s="4">
        <v>0.63</v>
      </c>
      <c r="M41" s="4">
        <v>0.79</v>
      </c>
      <c r="N41" s="4">
        <v>0.64</v>
      </c>
      <c r="O41" s="4">
        <v>0.78</v>
      </c>
      <c r="P41" s="4">
        <v>0.75800000000000001</v>
      </c>
      <c r="Q41" s="4">
        <v>2.6315789473684199E-2</v>
      </c>
      <c r="R41" s="4" t="b">
        <v>0</v>
      </c>
      <c r="S41" s="4" t="b">
        <v>1</v>
      </c>
      <c r="T41" s="4" t="b">
        <v>1</v>
      </c>
      <c r="U41" s="4">
        <v>1</v>
      </c>
      <c r="V41" s="4">
        <v>0.97333333333333305</v>
      </c>
      <c r="W41" s="4">
        <v>0</v>
      </c>
    </row>
    <row r="42" spans="1:23">
      <c r="A42" s="4" t="s">
        <v>4077</v>
      </c>
      <c r="B42" s="4" t="s">
        <v>3235</v>
      </c>
      <c r="C42" s="4" t="s">
        <v>3618</v>
      </c>
      <c r="D42" s="4" t="b">
        <v>1</v>
      </c>
      <c r="E42" s="4" t="s">
        <v>1324</v>
      </c>
      <c r="F42" s="4">
        <v>0.34</v>
      </c>
      <c r="G42" s="4">
        <v>0.84</v>
      </c>
      <c r="H42" s="4">
        <v>0.34</v>
      </c>
      <c r="I42" s="4">
        <v>0.84</v>
      </c>
      <c r="J42" s="4">
        <v>0.34</v>
      </c>
      <c r="K42" s="4">
        <v>0.85</v>
      </c>
      <c r="L42" s="4">
        <v>0.34</v>
      </c>
      <c r="M42" s="4">
        <v>0.85</v>
      </c>
      <c r="N42" s="4">
        <v>0.34</v>
      </c>
      <c r="O42" s="4">
        <v>0.85</v>
      </c>
      <c r="P42" s="4">
        <v>0.748</v>
      </c>
      <c r="Q42" s="4">
        <v>2.5641025641025599E-2</v>
      </c>
      <c r="R42" s="4" t="b">
        <v>1</v>
      </c>
      <c r="S42" s="4" t="b">
        <v>1</v>
      </c>
      <c r="T42" s="4" t="b">
        <v>1</v>
      </c>
      <c r="U42" s="4">
        <v>0.88</v>
      </c>
      <c r="V42" s="4">
        <v>0.04</v>
      </c>
      <c r="W42" s="4">
        <v>0</v>
      </c>
    </row>
    <row r="43" spans="1:23">
      <c r="A43" s="4" t="s">
        <v>3332</v>
      </c>
      <c r="B43" s="4" t="s">
        <v>3023</v>
      </c>
      <c r="C43" s="4" t="s">
        <v>2728</v>
      </c>
      <c r="D43" s="4" t="b">
        <v>1</v>
      </c>
      <c r="E43" s="4" t="s">
        <v>1622</v>
      </c>
      <c r="F43" s="4">
        <v>0.78</v>
      </c>
      <c r="G43" s="4">
        <v>0.75</v>
      </c>
      <c r="H43" s="4">
        <v>0.78</v>
      </c>
      <c r="I43" s="4">
        <v>0.72</v>
      </c>
      <c r="J43" s="4">
        <v>0.76</v>
      </c>
      <c r="K43" s="4">
        <v>0.67</v>
      </c>
      <c r="L43" s="4">
        <v>0.8</v>
      </c>
      <c r="M43" s="4">
        <v>0.77</v>
      </c>
      <c r="N43" s="4">
        <v>0.77</v>
      </c>
      <c r="O43" s="4">
        <v>0.74</v>
      </c>
      <c r="P43" s="4">
        <v>0.746</v>
      </c>
      <c r="Q43" s="4">
        <v>2.5000000000000001E-2</v>
      </c>
      <c r="R43" s="4" t="b">
        <v>0</v>
      </c>
      <c r="S43" s="4" t="b">
        <v>1</v>
      </c>
      <c r="T43" s="4" t="b">
        <v>1</v>
      </c>
      <c r="U43" s="4">
        <v>0.35666666666666602</v>
      </c>
      <c r="V43" s="4">
        <v>0.91</v>
      </c>
      <c r="W43" s="4">
        <v>0</v>
      </c>
    </row>
    <row r="44" spans="1:23">
      <c r="A44" s="4" t="s">
        <v>3608</v>
      </c>
      <c r="B44" s="4" t="s">
        <v>2484</v>
      </c>
      <c r="C44" s="4" t="s">
        <v>2941</v>
      </c>
      <c r="D44" s="4" t="b">
        <v>1</v>
      </c>
      <c r="E44" s="4" t="s">
        <v>1430</v>
      </c>
      <c r="F44" s="4">
        <v>0.65</v>
      </c>
      <c r="G44" s="4">
        <v>0.76</v>
      </c>
      <c r="H44" s="4">
        <v>0.67</v>
      </c>
      <c r="I44" s="4">
        <v>0.76</v>
      </c>
      <c r="J44" s="4">
        <v>0.65</v>
      </c>
      <c r="K44" s="4">
        <v>0.77</v>
      </c>
      <c r="L44" s="4">
        <v>0.63</v>
      </c>
      <c r="M44" s="4">
        <v>0.77</v>
      </c>
      <c r="N44" s="4">
        <v>0.69</v>
      </c>
      <c r="O44" s="4">
        <v>0.78</v>
      </c>
      <c r="P44" s="4">
        <v>0.74199999999999999</v>
      </c>
      <c r="Q44" s="4">
        <v>2.4390243902439001E-2</v>
      </c>
      <c r="R44" s="4" t="b">
        <v>0</v>
      </c>
      <c r="S44" s="4" t="b">
        <v>1</v>
      </c>
      <c r="T44" s="4" t="b">
        <v>1</v>
      </c>
      <c r="U44" s="4">
        <v>1</v>
      </c>
      <c r="V44" s="4">
        <v>0.97333333333333305</v>
      </c>
      <c r="W44" s="4">
        <v>0</v>
      </c>
    </row>
    <row r="45" spans="1:23">
      <c r="A45" s="4" t="s">
        <v>5941</v>
      </c>
      <c r="B45" s="4" t="s">
        <v>5681</v>
      </c>
      <c r="C45" s="4" t="s">
        <v>5060</v>
      </c>
      <c r="D45" s="4" t="b">
        <v>0</v>
      </c>
      <c r="E45" s="4"/>
      <c r="F45" s="4">
        <v>0.73</v>
      </c>
      <c r="G45" s="4">
        <v>0.71</v>
      </c>
      <c r="H45" s="4">
        <v>0.73</v>
      </c>
      <c r="I45" s="4">
        <v>0.74</v>
      </c>
      <c r="J45" s="4">
        <v>0.75</v>
      </c>
      <c r="K45" s="4">
        <v>0.73</v>
      </c>
      <c r="L45" s="4">
        <v>0.71</v>
      </c>
      <c r="M45" s="4">
        <v>0.37</v>
      </c>
      <c r="N45" s="4">
        <v>0.75</v>
      </c>
      <c r="O45" s="4">
        <v>0.74</v>
      </c>
      <c r="P45" s="4">
        <v>0.73399999999999999</v>
      </c>
      <c r="Q45" s="4"/>
      <c r="R45" s="4" t="b">
        <v>0</v>
      </c>
      <c r="S45" s="4" t="b">
        <v>0</v>
      </c>
      <c r="T45" s="4" t="b">
        <v>0</v>
      </c>
      <c r="U45" s="4" t="e">
        <v>#N/A</v>
      </c>
      <c r="V45" s="4" t="e">
        <v>#N/A</v>
      </c>
      <c r="W45" s="4" t="e">
        <v>#N/A</v>
      </c>
    </row>
    <row r="46" spans="1:23">
      <c r="A46" s="4" t="s">
        <v>3738</v>
      </c>
      <c r="B46" s="4" t="s">
        <v>3052</v>
      </c>
      <c r="C46" s="4" t="s">
        <v>3336</v>
      </c>
      <c r="D46" s="4" t="b">
        <v>1</v>
      </c>
      <c r="E46" s="4" t="s">
        <v>1564</v>
      </c>
      <c r="F46" s="4">
        <v>0.66</v>
      </c>
      <c r="G46" s="4">
        <v>0.16</v>
      </c>
      <c r="H46" s="4">
        <v>0.66</v>
      </c>
      <c r="I46" s="4">
        <v>0.12</v>
      </c>
      <c r="J46" s="4">
        <v>0.77</v>
      </c>
      <c r="K46" s="4">
        <v>0.74</v>
      </c>
      <c r="L46" s="4">
        <v>0.74</v>
      </c>
      <c r="M46" s="4">
        <v>0.73</v>
      </c>
      <c r="N46" s="4">
        <v>0.78</v>
      </c>
      <c r="O46" s="4">
        <v>0.75</v>
      </c>
      <c r="P46" s="4">
        <v>0.73199999999999998</v>
      </c>
      <c r="Q46" s="4">
        <v>4.7619047619047603E-2</v>
      </c>
      <c r="R46" s="4" t="b">
        <v>1</v>
      </c>
      <c r="S46" s="4" t="b">
        <v>1</v>
      </c>
      <c r="T46" s="4" t="b">
        <v>1</v>
      </c>
      <c r="U46" s="4">
        <v>0.14333333333333301</v>
      </c>
      <c r="V46" s="4">
        <v>0</v>
      </c>
      <c r="W46" s="4">
        <v>0</v>
      </c>
    </row>
    <row r="47" spans="1:23">
      <c r="A47" s="4" t="s">
        <v>3864</v>
      </c>
      <c r="B47" s="4" t="s">
        <v>3038</v>
      </c>
      <c r="C47" s="4" t="s">
        <v>3316</v>
      </c>
      <c r="D47" s="4" t="b">
        <v>1</v>
      </c>
      <c r="E47" s="4" t="s">
        <v>1380</v>
      </c>
      <c r="F47" s="4">
        <v>0.28000000000000003</v>
      </c>
      <c r="G47" s="4">
        <v>0.41</v>
      </c>
      <c r="H47" s="4">
        <v>0.31</v>
      </c>
      <c r="I47" s="4">
        <v>0.89</v>
      </c>
      <c r="J47" s="4">
        <v>0.3</v>
      </c>
      <c r="K47" s="4">
        <v>0.83</v>
      </c>
      <c r="L47" s="4">
        <v>0.3</v>
      </c>
      <c r="M47" s="4">
        <v>0.91</v>
      </c>
      <c r="N47" s="4">
        <v>0.28000000000000003</v>
      </c>
      <c r="O47" s="4">
        <v>0.56000000000000005</v>
      </c>
      <c r="P47" s="4">
        <v>0.72399999999999998</v>
      </c>
      <c r="Q47" s="4">
        <v>4.6511627906976702E-2</v>
      </c>
      <c r="R47" s="4" t="b">
        <v>1</v>
      </c>
      <c r="S47" s="4" t="b">
        <v>1</v>
      </c>
      <c r="T47" s="4" t="b">
        <v>1</v>
      </c>
      <c r="U47" s="4">
        <v>0.43</v>
      </c>
      <c r="V47" s="4">
        <v>0</v>
      </c>
      <c r="W47" s="4">
        <v>0</v>
      </c>
    </row>
    <row r="48" spans="1:23">
      <c r="A48" s="4" t="s">
        <v>3530</v>
      </c>
      <c r="B48" s="4" t="s">
        <v>3173</v>
      </c>
      <c r="C48" s="4" t="s">
        <v>3123</v>
      </c>
      <c r="D48" s="4" t="b">
        <v>1</v>
      </c>
      <c r="E48" s="4" t="s">
        <v>1984</v>
      </c>
      <c r="F48" s="4">
        <v>0.74</v>
      </c>
      <c r="G48" s="4">
        <v>0.78</v>
      </c>
      <c r="H48" s="4">
        <v>0.72</v>
      </c>
      <c r="I48" s="4">
        <v>0.7</v>
      </c>
      <c r="J48" s="4">
        <v>0.67</v>
      </c>
      <c r="K48" s="4">
        <v>0.72</v>
      </c>
      <c r="L48" s="4">
        <v>0.7</v>
      </c>
      <c r="M48" s="4">
        <v>0.74</v>
      </c>
      <c r="N48" s="4">
        <v>0.73</v>
      </c>
      <c r="O48" s="4">
        <v>0.72</v>
      </c>
      <c r="P48" s="4">
        <v>0.72199999999999998</v>
      </c>
      <c r="Q48" s="4">
        <v>4.54545454545454E-2</v>
      </c>
      <c r="R48" s="4" t="b">
        <v>0</v>
      </c>
      <c r="S48" s="4" t="b">
        <v>1</v>
      </c>
      <c r="T48" s="4" t="b">
        <v>1</v>
      </c>
      <c r="U48" s="4">
        <v>0.50333333333333297</v>
      </c>
      <c r="V48" s="4">
        <v>0.1</v>
      </c>
      <c r="W48" s="4">
        <v>0</v>
      </c>
    </row>
    <row r="49" spans="1:23">
      <c r="A49" s="4" t="s">
        <v>4360</v>
      </c>
      <c r="B49" s="4" t="s">
        <v>2584</v>
      </c>
      <c r="C49" s="4" t="s">
        <v>2226</v>
      </c>
      <c r="D49" s="4" t="b">
        <v>1</v>
      </c>
      <c r="E49" s="4" t="s">
        <v>1903</v>
      </c>
      <c r="F49" s="4">
        <v>0.69</v>
      </c>
      <c r="G49" s="4">
        <v>0.6</v>
      </c>
      <c r="H49" s="4">
        <v>0.72</v>
      </c>
      <c r="I49" s="4">
        <v>0.75</v>
      </c>
      <c r="J49" s="4">
        <v>0.73</v>
      </c>
      <c r="K49" s="4">
        <v>0.76</v>
      </c>
      <c r="L49" s="4">
        <v>0.71</v>
      </c>
      <c r="M49" s="4">
        <v>0.71</v>
      </c>
      <c r="N49" s="4">
        <v>0.72</v>
      </c>
      <c r="O49" s="4">
        <v>0.72</v>
      </c>
      <c r="P49" s="4">
        <v>0.72</v>
      </c>
      <c r="Q49" s="4">
        <v>4.4444444444444398E-2</v>
      </c>
      <c r="R49" s="4" t="b">
        <v>1</v>
      </c>
      <c r="S49" s="4" t="b">
        <v>1</v>
      </c>
      <c r="T49" s="4" t="b">
        <v>1</v>
      </c>
      <c r="U49" s="4">
        <v>0.71333333333333304</v>
      </c>
      <c r="V49" s="4">
        <v>0.39333333333333298</v>
      </c>
      <c r="W49" s="4">
        <v>0</v>
      </c>
    </row>
    <row r="50" spans="1:23">
      <c r="A50" s="4" t="s">
        <v>3406</v>
      </c>
      <c r="B50" s="4" t="s">
        <v>2790</v>
      </c>
      <c r="C50" s="4" t="s">
        <v>3407</v>
      </c>
      <c r="D50" s="4" t="b">
        <v>1</v>
      </c>
      <c r="E50" s="4" t="s">
        <v>1496</v>
      </c>
      <c r="F50" s="4">
        <v>0.67</v>
      </c>
      <c r="G50" s="4">
        <v>0.71</v>
      </c>
      <c r="H50" s="4">
        <v>0.68</v>
      </c>
      <c r="I50" s="4">
        <v>0.7</v>
      </c>
      <c r="J50" s="4">
        <v>0.67</v>
      </c>
      <c r="K50" s="4">
        <v>0.72</v>
      </c>
      <c r="L50" s="4">
        <v>0.66</v>
      </c>
      <c r="M50" s="4">
        <v>0.72</v>
      </c>
      <c r="N50" s="4">
        <v>0.67</v>
      </c>
      <c r="O50" s="4">
        <v>0.72</v>
      </c>
      <c r="P50" s="4">
        <v>0.70799999999999996</v>
      </c>
      <c r="Q50" s="4">
        <v>4.3478260869565202E-2</v>
      </c>
      <c r="R50" s="4" t="b">
        <v>0</v>
      </c>
      <c r="S50" s="4" t="b">
        <v>1</v>
      </c>
      <c r="T50" s="4" t="b">
        <v>1</v>
      </c>
      <c r="U50" s="4">
        <v>0.49333333333333301</v>
      </c>
      <c r="V50" s="4">
        <v>0</v>
      </c>
      <c r="W50" s="4">
        <v>0</v>
      </c>
    </row>
    <row r="51" spans="1:23">
      <c r="A51" s="4" t="s">
        <v>3947</v>
      </c>
      <c r="B51" s="4" t="s">
        <v>3065</v>
      </c>
      <c r="C51" s="4" t="s">
        <v>2848</v>
      </c>
      <c r="D51" s="4" t="b">
        <v>1</v>
      </c>
      <c r="E51" s="4" t="s">
        <v>1472</v>
      </c>
      <c r="F51" s="4">
        <v>0.81</v>
      </c>
      <c r="G51" s="4">
        <v>0.77</v>
      </c>
      <c r="H51" s="4">
        <v>0.78</v>
      </c>
      <c r="I51" s="4">
        <v>0.74</v>
      </c>
      <c r="J51" s="4">
        <v>0.76</v>
      </c>
      <c r="K51" s="4">
        <v>0.69</v>
      </c>
      <c r="L51" s="4">
        <v>0.74</v>
      </c>
      <c r="M51" s="4">
        <v>0.64</v>
      </c>
      <c r="N51" s="4">
        <v>0.75</v>
      </c>
      <c r="O51" s="4">
        <v>0.64</v>
      </c>
      <c r="P51" s="4">
        <v>0.70399999999999996</v>
      </c>
      <c r="Q51" s="4">
        <v>4.1666666666666602E-2</v>
      </c>
      <c r="R51" s="4" t="b">
        <v>1</v>
      </c>
      <c r="S51" s="4" t="b">
        <v>1</v>
      </c>
      <c r="T51" s="4" t="b">
        <v>1</v>
      </c>
      <c r="U51" s="4">
        <v>0.836666666666666</v>
      </c>
      <c r="V51" s="4">
        <v>0</v>
      </c>
      <c r="W51" s="4">
        <v>0</v>
      </c>
    </row>
    <row r="52" spans="1:23">
      <c r="A52" s="4" t="s">
        <v>2553</v>
      </c>
      <c r="B52" s="4" t="s">
        <v>2554</v>
      </c>
      <c r="C52" s="4" t="s">
        <v>2555</v>
      </c>
      <c r="D52" s="4" t="b">
        <v>1</v>
      </c>
      <c r="E52" s="4" t="s">
        <v>1679</v>
      </c>
      <c r="F52" s="4">
        <v>0.66</v>
      </c>
      <c r="G52" s="4">
        <v>0.73</v>
      </c>
      <c r="H52" s="4">
        <v>0.62</v>
      </c>
      <c r="I52" s="4">
        <v>0.73</v>
      </c>
      <c r="J52" s="4">
        <v>0.56000000000000005</v>
      </c>
      <c r="K52" s="4">
        <v>0.72</v>
      </c>
      <c r="L52" s="4">
        <v>0.64</v>
      </c>
      <c r="M52" s="4">
        <v>0.72</v>
      </c>
      <c r="N52" s="4">
        <v>0.63</v>
      </c>
      <c r="O52" s="4">
        <v>0.72</v>
      </c>
      <c r="P52" s="4">
        <v>0.70399999999999996</v>
      </c>
      <c r="Q52" s="4">
        <v>4.1666666666666602E-2</v>
      </c>
      <c r="R52" s="4" t="b">
        <v>0</v>
      </c>
      <c r="S52" s="4" t="b">
        <v>1</v>
      </c>
      <c r="T52" s="4" t="b">
        <v>1</v>
      </c>
      <c r="U52" s="4">
        <v>0.34</v>
      </c>
      <c r="V52" s="4">
        <v>0.146666666666666</v>
      </c>
      <c r="W52" s="4">
        <v>0</v>
      </c>
    </row>
    <row r="53" spans="1:23">
      <c r="A53" s="4" t="s">
        <v>2687</v>
      </c>
      <c r="B53" s="4" t="s">
        <v>2679</v>
      </c>
      <c r="C53" s="4" t="s">
        <v>2427</v>
      </c>
      <c r="D53" s="4" t="b">
        <v>1</v>
      </c>
      <c r="E53" s="4" t="s">
        <v>1384</v>
      </c>
      <c r="F53" s="4">
        <v>0.63</v>
      </c>
      <c r="G53" s="4">
        <v>0.75</v>
      </c>
      <c r="H53" s="4">
        <v>0.49</v>
      </c>
      <c r="I53" s="4">
        <v>0.38</v>
      </c>
      <c r="J53" s="4">
        <v>0.54</v>
      </c>
      <c r="K53" s="4">
        <v>0.48</v>
      </c>
      <c r="L53" s="4">
        <v>0.63</v>
      </c>
      <c r="M53" s="4">
        <v>0.72</v>
      </c>
      <c r="N53" s="4">
        <v>0.64</v>
      </c>
      <c r="O53" s="4">
        <v>0.77</v>
      </c>
      <c r="P53" s="4">
        <v>0.70199999999999996</v>
      </c>
      <c r="Q53" s="4">
        <v>4.08163265306122E-2</v>
      </c>
      <c r="R53" s="4" t="b">
        <v>1</v>
      </c>
      <c r="S53" s="4" t="b">
        <v>1</v>
      </c>
      <c r="T53" s="4" t="b">
        <v>1</v>
      </c>
      <c r="U53" s="4">
        <v>0.49666666666666598</v>
      </c>
      <c r="V53" s="4">
        <v>0</v>
      </c>
      <c r="W53" s="4">
        <v>0</v>
      </c>
    </row>
    <row r="54" spans="1:23">
      <c r="A54" s="4" t="s">
        <v>4647</v>
      </c>
      <c r="B54" s="4" t="s">
        <v>2858</v>
      </c>
      <c r="C54" s="4" t="s">
        <v>3367</v>
      </c>
      <c r="D54" s="4" t="b">
        <v>1</v>
      </c>
      <c r="E54" s="4" t="s">
        <v>1421</v>
      </c>
      <c r="F54" s="4">
        <v>0.72</v>
      </c>
      <c r="G54" s="4">
        <v>0.75</v>
      </c>
      <c r="H54" s="4">
        <v>0.69</v>
      </c>
      <c r="I54" s="4">
        <v>0.7</v>
      </c>
      <c r="J54" s="4">
        <v>0.7</v>
      </c>
      <c r="K54" s="4">
        <v>0.73</v>
      </c>
      <c r="L54" s="4">
        <v>0.7</v>
      </c>
      <c r="M54" s="4">
        <v>0.7</v>
      </c>
      <c r="N54" s="4">
        <v>0.68</v>
      </c>
      <c r="O54" s="4">
        <v>0.7</v>
      </c>
      <c r="P54" s="4">
        <v>0.7</v>
      </c>
      <c r="Q54" s="4">
        <v>3.9215686274509803E-2</v>
      </c>
      <c r="R54" s="4" t="b">
        <v>1</v>
      </c>
      <c r="S54" s="4" t="b">
        <v>1</v>
      </c>
      <c r="T54" s="4" t="b">
        <v>1</v>
      </c>
      <c r="U54" s="4">
        <v>0.80333333333333301</v>
      </c>
      <c r="V54" s="4">
        <v>3.3333333333333301E-3</v>
      </c>
      <c r="W54" s="4">
        <v>0</v>
      </c>
    </row>
    <row r="55" spans="1:23">
      <c r="A55" s="4" t="s">
        <v>2857</v>
      </c>
      <c r="B55" s="4" t="s">
        <v>2858</v>
      </c>
      <c r="C55" s="4" t="s">
        <v>2602</v>
      </c>
      <c r="D55" s="4" t="b">
        <v>1</v>
      </c>
      <c r="E55" s="4" t="s">
        <v>1421</v>
      </c>
      <c r="F55" s="4">
        <v>0.66</v>
      </c>
      <c r="G55" s="4">
        <v>0.7</v>
      </c>
      <c r="H55" s="4">
        <v>0.68</v>
      </c>
      <c r="I55" s="4">
        <v>0.74</v>
      </c>
      <c r="J55" s="4">
        <v>0.66</v>
      </c>
      <c r="K55" s="4">
        <v>0.71</v>
      </c>
      <c r="L55" s="4">
        <v>0.66</v>
      </c>
      <c r="M55" s="4">
        <v>0.72</v>
      </c>
      <c r="N55" s="4">
        <v>0.65</v>
      </c>
      <c r="O55" s="4">
        <v>0.69</v>
      </c>
      <c r="P55" s="4">
        <v>0.7</v>
      </c>
      <c r="Q55" s="4">
        <v>3.9215686274509803E-2</v>
      </c>
      <c r="R55" s="4" t="b">
        <v>1</v>
      </c>
      <c r="S55" s="4" t="b">
        <v>1</v>
      </c>
      <c r="T55" s="4" t="b">
        <v>1</v>
      </c>
      <c r="U55" s="4">
        <v>0.80333333333333301</v>
      </c>
      <c r="V55" s="4">
        <v>3.3333333333333301E-3</v>
      </c>
      <c r="W55" s="4">
        <v>0</v>
      </c>
    </row>
    <row r="56" spans="1:23">
      <c r="A56" s="4" t="s">
        <v>4168</v>
      </c>
      <c r="B56" s="4" t="s">
        <v>2585</v>
      </c>
      <c r="C56" s="4" t="s">
        <v>2226</v>
      </c>
      <c r="D56" s="4" t="b">
        <v>1</v>
      </c>
      <c r="E56" s="4" t="s">
        <v>1903</v>
      </c>
      <c r="F56" s="4">
        <v>0.82</v>
      </c>
      <c r="G56" s="4">
        <v>0.75</v>
      </c>
      <c r="H56" s="4">
        <v>0.8</v>
      </c>
      <c r="I56" s="4">
        <v>0.67</v>
      </c>
      <c r="J56" s="4">
        <v>0.8</v>
      </c>
      <c r="K56" s="4">
        <v>0.69</v>
      </c>
      <c r="L56" s="4">
        <v>0.79</v>
      </c>
      <c r="M56" s="4">
        <v>0.66</v>
      </c>
      <c r="N56" s="4">
        <v>0.8</v>
      </c>
      <c r="O56" s="4">
        <v>0.67</v>
      </c>
      <c r="P56" s="4">
        <v>0.69599999999999995</v>
      </c>
      <c r="Q56" s="4">
        <v>3.8461538461538401E-2</v>
      </c>
      <c r="R56" s="4" t="b">
        <v>1</v>
      </c>
      <c r="S56" s="4" t="b">
        <v>1</v>
      </c>
      <c r="T56" s="4" t="b">
        <v>1</v>
      </c>
      <c r="U56" s="4">
        <v>0.71333333333333304</v>
      </c>
      <c r="V56" s="4">
        <v>0.39333333333333298</v>
      </c>
      <c r="W56" s="4">
        <v>0</v>
      </c>
    </row>
    <row r="57" spans="1:23">
      <c r="A57" s="4" t="s">
        <v>3929</v>
      </c>
      <c r="B57" s="4" t="s">
        <v>3068</v>
      </c>
      <c r="C57" s="4" t="s">
        <v>2496</v>
      </c>
      <c r="D57" s="4" t="b">
        <v>1</v>
      </c>
      <c r="E57" s="4" t="s">
        <v>1350</v>
      </c>
      <c r="F57" s="4">
        <v>0.64</v>
      </c>
      <c r="G57" s="4">
        <v>0.74</v>
      </c>
      <c r="H57" s="4">
        <v>0.52</v>
      </c>
      <c r="I57" s="4">
        <v>0.59</v>
      </c>
      <c r="J57" s="4">
        <v>0.57999999999999996</v>
      </c>
      <c r="K57" s="4">
        <v>0.72</v>
      </c>
      <c r="L57" s="4">
        <v>0.57999999999999996</v>
      </c>
      <c r="M57" s="4">
        <v>0.73</v>
      </c>
      <c r="N57" s="4">
        <v>0.56999999999999995</v>
      </c>
      <c r="O57" s="4">
        <v>0.7</v>
      </c>
      <c r="P57" s="4">
        <v>0.69199999999999995</v>
      </c>
      <c r="Q57" s="4">
        <v>3.6363636363636299E-2</v>
      </c>
      <c r="R57" s="4" t="b">
        <v>1</v>
      </c>
      <c r="S57" s="4" t="b">
        <v>1</v>
      </c>
      <c r="T57" s="4" t="b">
        <v>1</v>
      </c>
      <c r="U57" s="4">
        <v>0.94666666666666599</v>
      </c>
      <c r="V57" s="4">
        <v>0</v>
      </c>
      <c r="W57" s="4">
        <v>0</v>
      </c>
    </row>
    <row r="58" spans="1:23">
      <c r="A58" s="4" t="s">
        <v>4289</v>
      </c>
      <c r="B58" s="4" t="s">
        <v>2636</v>
      </c>
      <c r="C58" s="4" t="s">
        <v>3018</v>
      </c>
      <c r="D58" s="4" t="b">
        <v>1</v>
      </c>
      <c r="E58" s="4" t="s">
        <v>1811</v>
      </c>
      <c r="F58" s="4">
        <v>0.57999999999999996</v>
      </c>
      <c r="G58" s="4">
        <v>0.72</v>
      </c>
      <c r="H58" s="4">
        <v>0.57999999999999996</v>
      </c>
      <c r="I58" s="4">
        <v>0.72</v>
      </c>
      <c r="J58" s="4">
        <v>0.57999999999999996</v>
      </c>
      <c r="K58" s="4">
        <v>0.72</v>
      </c>
      <c r="L58" s="4">
        <v>0.57999999999999996</v>
      </c>
      <c r="M58" s="4">
        <v>0.72</v>
      </c>
      <c r="N58" s="4">
        <v>0.57999999999999996</v>
      </c>
      <c r="O58" s="4">
        <v>0.71</v>
      </c>
      <c r="P58" s="4">
        <v>0.69199999999999995</v>
      </c>
      <c r="Q58" s="4">
        <v>3.6363636363636299E-2</v>
      </c>
      <c r="R58" s="4" t="b">
        <v>1</v>
      </c>
      <c r="S58" s="4" t="b">
        <v>1</v>
      </c>
      <c r="T58" s="4" t="b">
        <v>1</v>
      </c>
      <c r="U58" s="4">
        <v>7.6666666666666605E-2</v>
      </c>
      <c r="V58" s="4">
        <v>0.21</v>
      </c>
      <c r="W58" s="4">
        <v>0</v>
      </c>
    </row>
    <row r="59" spans="1:23">
      <c r="A59" s="4" t="s">
        <v>3673</v>
      </c>
      <c r="B59" s="4" t="s">
        <v>3389</v>
      </c>
      <c r="C59" s="4" t="s">
        <v>3203</v>
      </c>
      <c r="D59" s="4" t="b">
        <v>1</v>
      </c>
      <c r="E59" s="4" t="s">
        <v>1988</v>
      </c>
      <c r="F59" s="4">
        <v>0.68</v>
      </c>
      <c r="G59" s="4">
        <v>0.68</v>
      </c>
      <c r="H59" s="4">
        <v>0.7</v>
      </c>
      <c r="I59" s="4">
        <v>0.7</v>
      </c>
      <c r="J59" s="4">
        <v>0.71</v>
      </c>
      <c r="K59" s="4">
        <v>0.71</v>
      </c>
      <c r="L59" s="4">
        <v>0.69</v>
      </c>
      <c r="M59" s="4">
        <v>0.68</v>
      </c>
      <c r="N59" s="4">
        <v>0.7</v>
      </c>
      <c r="O59" s="4">
        <v>0.69</v>
      </c>
      <c r="P59" s="4">
        <v>0.69199999999999995</v>
      </c>
      <c r="Q59" s="4">
        <v>3.6363636363636299E-2</v>
      </c>
      <c r="R59" s="4" t="b">
        <v>0</v>
      </c>
      <c r="S59" s="4" t="b">
        <v>1</v>
      </c>
      <c r="T59" s="4" t="b">
        <v>1</v>
      </c>
      <c r="U59" s="4">
        <v>0.98333333333333295</v>
      </c>
      <c r="V59" s="4">
        <v>0</v>
      </c>
      <c r="W59" s="4">
        <v>0</v>
      </c>
    </row>
    <row r="60" spans="1:23">
      <c r="A60" s="4" t="s">
        <v>4613</v>
      </c>
      <c r="B60" s="4" t="s">
        <v>3380</v>
      </c>
      <c r="C60" s="4" t="s">
        <v>2878</v>
      </c>
      <c r="D60" s="4" t="b">
        <v>1</v>
      </c>
      <c r="E60" s="4" t="s">
        <v>1302</v>
      </c>
      <c r="F60" s="4">
        <v>0.75</v>
      </c>
      <c r="G60" s="4">
        <v>0.81</v>
      </c>
      <c r="H60" s="4">
        <v>0.75</v>
      </c>
      <c r="I60" s="4">
        <v>0.8</v>
      </c>
      <c r="J60" s="4">
        <v>0.68</v>
      </c>
      <c r="K60" s="4">
        <v>0.67</v>
      </c>
      <c r="L60" s="4">
        <v>0.69</v>
      </c>
      <c r="M60" s="4">
        <v>0.69</v>
      </c>
      <c r="N60" s="4">
        <v>0.68</v>
      </c>
      <c r="O60" s="4">
        <v>0.66</v>
      </c>
      <c r="P60" s="4">
        <v>0.69</v>
      </c>
      <c r="Q60" s="4">
        <v>3.5714285714285698E-2</v>
      </c>
      <c r="R60" s="4" t="b">
        <v>0</v>
      </c>
      <c r="S60" s="4" t="b">
        <v>1</v>
      </c>
      <c r="T60" s="4" t="b">
        <v>1</v>
      </c>
      <c r="U60" s="4">
        <v>1</v>
      </c>
      <c r="V60" s="4">
        <v>0.99666666666666603</v>
      </c>
      <c r="W60" s="4">
        <v>0</v>
      </c>
    </row>
    <row r="61" spans="1:23">
      <c r="A61" s="4" t="s">
        <v>4008</v>
      </c>
      <c r="B61" s="4" t="s">
        <v>3175</v>
      </c>
      <c r="C61" s="4" t="s">
        <v>3470</v>
      </c>
      <c r="D61" s="4" t="b">
        <v>1</v>
      </c>
      <c r="E61" s="4" t="s">
        <v>1878</v>
      </c>
      <c r="F61" s="4">
        <v>0.55000000000000004</v>
      </c>
      <c r="G61" s="4">
        <v>0.72</v>
      </c>
      <c r="H61" s="4">
        <v>0.6</v>
      </c>
      <c r="I61" s="4">
        <v>0.73</v>
      </c>
      <c r="J61" s="4">
        <v>0.52</v>
      </c>
      <c r="K61" s="4">
        <v>0.72</v>
      </c>
      <c r="L61" s="4">
        <v>0.59</v>
      </c>
      <c r="M61" s="4">
        <v>0.73</v>
      </c>
      <c r="N61" s="4">
        <v>0.49</v>
      </c>
      <c r="O61" s="4">
        <v>0.73</v>
      </c>
      <c r="P61" s="4">
        <v>0.68599999999999905</v>
      </c>
      <c r="Q61" s="4">
        <v>3.5087719298245598E-2</v>
      </c>
      <c r="R61" s="4" t="b">
        <v>1</v>
      </c>
      <c r="S61" s="4" t="b">
        <v>1</v>
      </c>
      <c r="T61" s="4" t="b">
        <v>1</v>
      </c>
      <c r="U61" s="4">
        <v>0.35666666666666602</v>
      </c>
      <c r="V61" s="4">
        <v>0.36333333333333301</v>
      </c>
      <c r="W61" s="4">
        <v>0</v>
      </c>
    </row>
    <row r="62" spans="1:23">
      <c r="A62" s="4" t="s">
        <v>4625</v>
      </c>
      <c r="B62" s="4" t="s">
        <v>2809</v>
      </c>
      <c r="C62" s="4" t="s">
        <v>3269</v>
      </c>
      <c r="D62" s="4" t="b">
        <v>1</v>
      </c>
      <c r="E62" s="4" t="s">
        <v>1871</v>
      </c>
      <c r="F62" s="4">
        <v>0.82</v>
      </c>
      <c r="G62" s="4">
        <v>0.78</v>
      </c>
      <c r="H62" s="4">
        <v>0.69</v>
      </c>
      <c r="I62" s="4">
        <v>0.53</v>
      </c>
      <c r="J62" s="4">
        <v>0.8</v>
      </c>
      <c r="K62" s="4">
        <v>0.74</v>
      </c>
      <c r="L62" s="4">
        <v>0.74</v>
      </c>
      <c r="M62" s="4">
        <v>0.62</v>
      </c>
      <c r="N62" s="4">
        <v>0.74</v>
      </c>
      <c r="O62" s="4">
        <v>0.67</v>
      </c>
      <c r="P62" s="4">
        <v>0.68400000000000005</v>
      </c>
      <c r="Q62" s="4">
        <v>3.4482758620689599E-2</v>
      </c>
      <c r="R62" s="4" t="b">
        <v>1</v>
      </c>
      <c r="S62" s="4" t="b">
        <v>1</v>
      </c>
      <c r="T62" s="4" t="b">
        <v>1</v>
      </c>
      <c r="U62" s="4">
        <v>0.40666666666666601</v>
      </c>
      <c r="V62" s="4">
        <v>0.92333333333333301</v>
      </c>
      <c r="W62" s="4">
        <v>0</v>
      </c>
    </row>
    <row r="63" spans="1:23">
      <c r="A63" s="4" t="s">
        <v>6391</v>
      </c>
      <c r="B63" s="4" t="s">
        <v>4715</v>
      </c>
      <c r="C63" s="4" t="s">
        <v>5557</v>
      </c>
      <c r="D63" s="4" t="b">
        <v>0</v>
      </c>
      <c r="E63" s="4"/>
      <c r="F63" s="4">
        <v>0.76</v>
      </c>
      <c r="G63" s="4">
        <v>0.6</v>
      </c>
      <c r="H63" s="4">
        <v>0.61</v>
      </c>
      <c r="I63" s="4">
        <v>0.15</v>
      </c>
      <c r="J63" s="4">
        <v>0.8</v>
      </c>
      <c r="K63" s="4">
        <v>0.78</v>
      </c>
      <c r="L63" s="4">
        <v>0.81</v>
      </c>
      <c r="M63" s="4">
        <v>0.78</v>
      </c>
      <c r="N63" s="4">
        <v>0.76</v>
      </c>
      <c r="O63" s="4">
        <v>0.66</v>
      </c>
      <c r="P63" s="4">
        <v>0.68</v>
      </c>
      <c r="Q63" s="4"/>
      <c r="R63" s="4" t="b">
        <v>0</v>
      </c>
      <c r="S63" s="4" t="b">
        <v>0</v>
      </c>
      <c r="T63" s="4" t="b">
        <v>0</v>
      </c>
      <c r="U63" s="4" t="e">
        <v>#N/A</v>
      </c>
      <c r="V63" s="4" t="e">
        <v>#N/A</v>
      </c>
      <c r="W63" s="4" t="e">
        <v>#N/A</v>
      </c>
    </row>
    <row r="64" spans="1:23">
      <c r="A64" s="4" t="s">
        <v>3907</v>
      </c>
      <c r="B64" s="4" t="s">
        <v>3632</v>
      </c>
      <c r="C64" s="4" t="s">
        <v>3908</v>
      </c>
      <c r="D64" s="4" t="b">
        <v>1</v>
      </c>
      <c r="E64" s="4" t="s">
        <v>1768</v>
      </c>
      <c r="F64" s="4">
        <v>0.42</v>
      </c>
      <c r="G64" s="4">
        <v>0.74</v>
      </c>
      <c r="H64" s="4">
        <v>0.42</v>
      </c>
      <c r="I64" s="4">
        <v>0.75</v>
      </c>
      <c r="J64" s="4">
        <v>0.44</v>
      </c>
      <c r="K64" s="4">
        <v>0.72</v>
      </c>
      <c r="L64" s="4">
        <v>0.52</v>
      </c>
      <c r="M64" s="4">
        <v>0.78</v>
      </c>
      <c r="N64" s="4">
        <v>0.42</v>
      </c>
      <c r="O64" s="4">
        <v>0.69</v>
      </c>
      <c r="P64" s="4">
        <v>0.67599999999999905</v>
      </c>
      <c r="Q64" s="4">
        <v>5.0847457627118599E-2</v>
      </c>
      <c r="R64" s="4" t="b">
        <v>1</v>
      </c>
      <c r="S64" s="4" t="b">
        <v>1</v>
      </c>
      <c r="T64" s="4" t="b">
        <v>1</v>
      </c>
      <c r="U64" s="4">
        <v>0.69</v>
      </c>
      <c r="V64" s="4">
        <v>0</v>
      </c>
      <c r="W64" s="4">
        <v>0</v>
      </c>
    </row>
    <row r="65" spans="1:23">
      <c r="A65" s="4" t="s">
        <v>5428</v>
      </c>
      <c r="B65" s="4" t="s">
        <v>4846</v>
      </c>
      <c r="C65" s="4" t="s">
        <v>3380</v>
      </c>
      <c r="D65" s="4" t="b">
        <v>0</v>
      </c>
      <c r="E65" s="4"/>
      <c r="F65" s="4">
        <v>0.49</v>
      </c>
      <c r="G65" s="4">
        <v>0.75</v>
      </c>
      <c r="H65" s="4">
        <v>0.48</v>
      </c>
      <c r="I65" s="4">
        <v>0.69</v>
      </c>
      <c r="J65" s="4">
        <v>0.49</v>
      </c>
      <c r="K65" s="4">
        <v>0.77</v>
      </c>
      <c r="L65" s="4">
        <v>0.49</v>
      </c>
      <c r="M65" s="4">
        <v>0.72</v>
      </c>
      <c r="N65" s="4">
        <v>0.49</v>
      </c>
      <c r="O65" s="4">
        <v>0.72</v>
      </c>
      <c r="P65" s="4">
        <v>0.67399999999999904</v>
      </c>
      <c r="Q65" s="4"/>
      <c r="R65" s="4" t="b">
        <v>0</v>
      </c>
      <c r="S65" s="4" t="b">
        <v>0</v>
      </c>
      <c r="T65" s="4" t="b">
        <v>0</v>
      </c>
      <c r="U65" s="4" t="e">
        <v>#N/A</v>
      </c>
      <c r="V65" s="4" t="e">
        <v>#N/A</v>
      </c>
      <c r="W65" s="4" t="e">
        <v>#N/A</v>
      </c>
    </row>
    <row r="66" spans="1:23">
      <c r="A66" s="4" t="s">
        <v>3626</v>
      </c>
      <c r="B66" s="4" t="s">
        <v>2692</v>
      </c>
      <c r="C66" s="4" t="s">
        <v>2392</v>
      </c>
      <c r="D66" s="4" t="b">
        <v>1</v>
      </c>
      <c r="E66" s="4" t="s">
        <v>1236</v>
      </c>
      <c r="F66" s="4">
        <v>0.65</v>
      </c>
      <c r="G66" s="4">
        <v>0.67</v>
      </c>
      <c r="H66" s="4">
        <v>0.64</v>
      </c>
      <c r="I66" s="4">
        <v>0.69</v>
      </c>
      <c r="J66" s="4">
        <v>0.65</v>
      </c>
      <c r="K66" s="4">
        <v>0.67</v>
      </c>
      <c r="L66" s="4">
        <v>0.53</v>
      </c>
      <c r="M66" s="4">
        <v>0.35</v>
      </c>
      <c r="N66" s="4">
        <v>0.65</v>
      </c>
      <c r="O66" s="4">
        <v>0.68</v>
      </c>
      <c r="P66" s="4">
        <v>0.66600000000000004</v>
      </c>
      <c r="Q66" s="4">
        <v>6.6666666666666596E-2</v>
      </c>
      <c r="R66" s="4" t="b">
        <v>1</v>
      </c>
      <c r="S66" s="4" t="b">
        <v>1</v>
      </c>
      <c r="T66" s="4" t="b">
        <v>1</v>
      </c>
      <c r="U66" s="4">
        <v>0.49666666666666598</v>
      </c>
      <c r="V66" s="4">
        <v>0.21</v>
      </c>
      <c r="W66" s="4">
        <v>0</v>
      </c>
    </row>
    <row r="67" spans="1:23">
      <c r="A67" s="4" t="s">
        <v>3267</v>
      </c>
      <c r="B67" s="4" t="s">
        <v>3268</v>
      </c>
      <c r="C67" s="4" t="s">
        <v>3269</v>
      </c>
      <c r="D67" s="4" t="b">
        <v>1</v>
      </c>
      <c r="E67" s="4" t="s">
        <v>1871</v>
      </c>
      <c r="F67" s="4">
        <v>0.72</v>
      </c>
      <c r="G67" s="4">
        <v>0.57999999999999996</v>
      </c>
      <c r="H67" s="4">
        <v>0.75</v>
      </c>
      <c r="I67" s="4">
        <v>0.64</v>
      </c>
      <c r="J67" s="4">
        <v>0.81</v>
      </c>
      <c r="K67" s="4">
        <v>0.76</v>
      </c>
      <c r="L67" s="4">
        <v>0.72</v>
      </c>
      <c r="M67" s="4">
        <v>0.65</v>
      </c>
      <c r="N67" s="4">
        <v>0.8</v>
      </c>
      <c r="O67" s="4">
        <v>0.75</v>
      </c>
      <c r="P67" s="4">
        <v>0.66400000000000003</v>
      </c>
      <c r="Q67" s="4">
        <v>6.5573770491803199E-2</v>
      </c>
      <c r="R67" s="4" t="b">
        <v>1</v>
      </c>
      <c r="S67" s="4" t="b">
        <v>1</v>
      </c>
      <c r="T67" s="4" t="b">
        <v>1</v>
      </c>
      <c r="U67" s="4">
        <v>0.40666666666666601</v>
      </c>
      <c r="V67" s="4">
        <v>0.92333333333333301</v>
      </c>
      <c r="W67" s="4">
        <v>0</v>
      </c>
    </row>
    <row r="68" spans="1:23">
      <c r="A68" s="4" t="s">
        <v>3441</v>
      </c>
      <c r="B68" s="4" t="s">
        <v>2666</v>
      </c>
      <c r="C68" s="4" t="s">
        <v>3117</v>
      </c>
      <c r="D68" s="4" t="b">
        <v>1</v>
      </c>
      <c r="E68" s="4" t="s">
        <v>1302</v>
      </c>
      <c r="F68" s="4">
        <v>0.67</v>
      </c>
      <c r="G68" s="4">
        <v>0.66</v>
      </c>
      <c r="H68" s="4">
        <v>0.65</v>
      </c>
      <c r="I68" s="4">
        <v>0.64</v>
      </c>
      <c r="J68" s="4">
        <v>0.65</v>
      </c>
      <c r="K68" s="4">
        <v>0.63</v>
      </c>
      <c r="L68" s="4">
        <v>0.68</v>
      </c>
      <c r="M68" s="4">
        <v>0.67</v>
      </c>
      <c r="N68" s="4">
        <v>0.68</v>
      </c>
      <c r="O68" s="4">
        <v>0.67</v>
      </c>
      <c r="P68" s="4">
        <v>0.66200000000000003</v>
      </c>
      <c r="Q68" s="4">
        <v>6.4516129032257993E-2</v>
      </c>
      <c r="R68" s="4" t="b">
        <v>0</v>
      </c>
      <c r="S68" s="4" t="b">
        <v>1</v>
      </c>
      <c r="T68" s="4" t="b">
        <v>1</v>
      </c>
      <c r="U68" s="4">
        <v>1</v>
      </c>
      <c r="V68" s="4">
        <v>0.99666666666666603</v>
      </c>
      <c r="W68" s="4">
        <v>0</v>
      </c>
    </row>
    <row r="69" spans="1:23">
      <c r="A69" s="4" t="s">
        <v>4202</v>
      </c>
      <c r="B69" s="4" t="s">
        <v>4190</v>
      </c>
      <c r="C69" s="4" t="s">
        <v>2672</v>
      </c>
      <c r="D69" s="4" t="b">
        <v>1</v>
      </c>
      <c r="E69" s="4" t="s">
        <v>1564</v>
      </c>
      <c r="F69" s="4">
        <v>0.69</v>
      </c>
      <c r="G69" s="4">
        <v>0.69</v>
      </c>
      <c r="H69" s="4">
        <v>0.68</v>
      </c>
      <c r="I69" s="4">
        <v>0.62</v>
      </c>
      <c r="J69" s="4">
        <v>0.69</v>
      </c>
      <c r="K69" s="4">
        <v>0.65</v>
      </c>
      <c r="L69" s="4">
        <v>0.69</v>
      </c>
      <c r="M69" s="4">
        <v>0.63</v>
      </c>
      <c r="N69" s="4">
        <v>0.69</v>
      </c>
      <c r="O69" s="4">
        <v>0.69</v>
      </c>
      <c r="P69" s="4">
        <v>0.65800000000000003</v>
      </c>
      <c r="Q69" s="4">
        <v>6.3492063492063405E-2</v>
      </c>
      <c r="R69" s="4" t="b">
        <v>1</v>
      </c>
      <c r="S69" s="4" t="b">
        <v>1</v>
      </c>
      <c r="T69" s="4" t="b">
        <v>1</v>
      </c>
      <c r="U69" s="4">
        <v>0.14333333333333301</v>
      </c>
      <c r="V69" s="4">
        <v>0</v>
      </c>
      <c r="W69" s="4">
        <v>0</v>
      </c>
    </row>
    <row r="70" spans="1:23">
      <c r="A70" s="4" t="s">
        <v>4888</v>
      </c>
      <c r="B70" s="4" t="s">
        <v>4889</v>
      </c>
      <c r="C70" s="4" t="s">
        <v>4713</v>
      </c>
      <c r="D70" s="4" t="b">
        <v>0</v>
      </c>
      <c r="E70" s="4"/>
      <c r="F70" s="4">
        <v>0.34</v>
      </c>
      <c r="G70" s="4">
        <v>0.25</v>
      </c>
      <c r="H70" s="4">
        <v>0.44</v>
      </c>
      <c r="I70" s="4">
        <v>0.73</v>
      </c>
      <c r="J70" s="4">
        <v>0.37</v>
      </c>
      <c r="K70" s="4">
        <v>0.33</v>
      </c>
      <c r="L70" s="4">
        <v>0.45</v>
      </c>
      <c r="M70" s="4">
        <v>0.71</v>
      </c>
      <c r="N70" s="4">
        <v>0.43</v>
      </c>
      <c r="O70" s="4">
        <v>0.73</v>
      </c>
      <c r="P70" s="4">
        <v>0.65799999999999903</v>
      </c>
      <c r="Q70" s="4"/>
      <c r="R70" s="4" t="b">
        <v>0</v>
      </c>
      <c r="S70" s="4" t="b">
        <v>0</v>
      </c>
      <c r="T70" s="4" t="b">
        <v>0</v>
      </c>
      <c r="U70" s="4" t="e">
        <v>#N/A</v>
      </c>
      <c r="V70" s="4" t="e">
        <v>#N/A</v>
      </c>
      <c r="W70" s="4" t="e">
        <v>#N/A</v>
      </c>
    </row>
    <row r="71" spans="1:23">
      <c r="A71" s="4" t="s">
        <v>3971</v>
      </c>
      <c r="B71" s="4" t="s">
        <v>2420</v>
      </c>
      <c r="C71" s="4" t="s">
        <v>3010</v>
      </c>
      <c r="D71" s="4" t="b">
        <v>1</v>
      </c>
      <c r="E71" s="4" t="s">
        <v>1236</v>
      </c>
      <c r="F71" s="4">
        <v>0.6</v>
      </c>
      <c r="G71" s="4">
        <v>0.67</v>
      </c>
      <c r="H71" s="4">
        <v>0.47</v>
      </c>
      <c r="I71" s="4">
        <v>0.39</v>
      </c>
      <c r="J71" s="4">
        <v>0.66</v>
      </c>
      <c r="K71" s="4">
        <v>0.69</v>
      </c>
      <c r="L71" s="4">
        <v>0.55000000000000004</v>
      </c>
      <c r="M71" s="4">
        <v>0.55000000000000004</v>
      </c>
      <c r="N71" s="4">
        <v>0.61</v>
      </c>
      <c r="O71" s="4">
        <v>0.67</v>
      </c>
      <c r="P71" s="4">
        <v>0.65600000000000003</v>
      </c>
      <c r="Q71" s="4">
        <v>7.8125E-2</v>
      </c>
      <c r="R71" s="4" t="b">
        <v>1</v>
      </c>
      <c r="S71" s="4" t="b">
        <v>1</v>
      </c>
      <c r="T71" s="4" t="b">
        <v>1</v>
      </c>
      <c r="U71" s="4">
        <v>0.49666666666666598</v>
      </c>
      <c r="V71" s="4">
        <v>0.21</v>
      </c>
      <c r="W71" s="4">
        <v>0</v>
      </c>
    </row>
    <row r="72" spans="1:23">
      <c r="A72" s="4" t="s">
        <v>4226</v>
      </c>
      <c r="B72" s="4" t="s">
        <v>2620</v>
      </c>
      <c r="C72" s="4" t="s">
        <v>3273</v>
      </c>
      <c r="D72" s="4" t="b">
        <v>1</v>
      </c>
      <c r="E72" s="4" t="s">
        <v>1459</v>
      </c>
      <c r="F72" s="4">
        <v>0.5</v>
      </c>
      <c r="G72" s="4">
        <v>0.56999999999999995</v>
      </c>
      <c r="H72" s="4">
        <v>0.5</v>
      </c>
      <c r="I72" s="4">
        <v>0.7</v>
      </c>
      <c r="J72" s="4">
        <v>0.53</v>
      </c>
      <c r="K72" s="4">
        <v>0.68</v>
      </c>
      <c r="L72" s="4">
        <v>0.51</v>
      </c>
      <c r="M72" s="4">
        <v>0.67</v>
      </c>
      <c r="N72" s="4">
        <v>0.56000000000000005</v>
      </c>
      <c r="O72" s="4">
        <v>0.71</v>
      </c>
      <c r="P72" s="4">
        <v>0.65</v>
      </c>
      <c r="Q72" s="4">
        <v>7.69230769230769E-2</v>
      </c>
      <c r="R72" s="4" t="b">
        <v>1</v>
      </c>
      <c r="S72" s="4" t="b">
        <v>1</v>
      </c>
      <c r="T72" s="4" t="b">
        <v>1</v>
      </c>
      <c r="U72" s="4">
        <v>0.93</v>
      </c>
      <c r="V72" s="4">
        <v>0.56999999999999995</v>
      </c>
      <c r="W72" s="4">
        <v>0</v>
      </c>
    </row>
    <row r="73" spans="1:23">
      <c r="A73" s="4" t="s">
        <v>4182</v>
      </c>
      <c r="B73" s="4" t="s">
        <v>3213</v>
      </c>
      <c r="C73" s="4" t="s">
        <v>2423</v>
      </c>
      <c r="D73" s="4" t="b">
        <v>1</v>
      </c>
      <c r="E73" s="4" t="s">
        <v>1321</v>
      </c>
      <c r="F73" s="4">
        <v>0.65</v>
      </c>
      <c r="G73" s="4">
        <v>0.66</v>
      </c>
      <c r="H73" s="4">
        <v>0.64</v>
      </c>
      <c r="I73" s="4">
        <v>0.65</v>
      </c>
      <c r="J73" s="4">
        <v>0.64</v>
      </c>
      <c r="K73" s="4">
        <v>0.65</v>
      </c>
      <c r="L73" s="4">
        <v>0.64</v>
      </c>
      <c r="M73" s="4">
        <v>0.62</v>
      </c>
      <c r="N73" s="4">
        <v>0.64</v>
      </c>
      <c r="O73" s="4">
        <v>0.64</v>
      </c>
      <c r="P73" s="4">
        <v>0.64800000000000002</v>
      </c>
      <c r="Q73" s="4">
        <v>7.5757575757575704E-2</v>
      </c>
      <c r="R73" s="4" t="b">
        <v>1</v>
      </c>
      <c r="S73" s="4" t="b">
        <v>1</v>
      </c>
      <c r="T73" s="4" t="b">
        <v>1</v>
      </c>
      <c r="U73" s="4">
        <v>0.51333333333333298</v>
      </c>
      <c r="V73" s="4">
        <v>3.3333333333333298E-2</v>
      </c>
      <c r="W73" s="4">
        <v>0</v>
      </c>
    </row>
    <row r="74" spans="1:23">
      <c r="A74" s="4" t="s">
        <v>4605</v>
      </c>
      <c r="B74" s="4" t="s">
        <v>3760</v>
      </c>
      <c r="C74" s="4" t="s">
        <v>2858</v>
      </c>
      <c r="D74" s="4" t="b">
        <v>1</v>
      </c>
      <c r="E74" s="4" t="s">
        <v>1421</v>
      </c>
      <c r="F74" s="4">
        <v>0.63</v>
      </c>
      <c r="G74" s="4">
        <v>0.65</v>
      </c>
      <c r="H74" s="4">
        <v>0.65</v>
      </c>
      <c r="I74" s="4">
        <v>0.69</v>
      </c>
      <c r="J74" s="4">
        <v>0.61</v>
      </c>
      <c r="K74" s="4">
        <v>0.64</v>
      </c>
      <c r="L74" s="4">
        <v>0.68</v>
      </c>
      <c r="M74" s="4">
        <v>0.72</v>
      </c>
      <c r="N74" s="4">
        <v>0.57999999999999996</v>
      </c>
      <c r="O74" s="4">
        <v>0.57999999999999996</v>
      </c>
      <c r="P74" s="4">
        <v>0.64600000000000002</v>
      </c>
      <c r="Q74" s="4">
        <v>7.4626865671641701E-2</v>
      </c>
      <c r="R74" s="4" t="b">
        <v>1</v>
      </c>
      <c r="S74" s="4" t="b">
        <v>1</v>
      </c>
      <c r="T74" s="4" t="b">
        <v>1</v>
      </c>
      <c r="U74" s="4">
        <v>0.80333333333333301</v>
      </c>
      <c r="V74" s="4">
        <v>3.3333333333333301E-3</v>
      </c>
      <c r="W74" s="4">
        <v>0</v>
      </c>
    </row>
    <row r="75" spans="1:23">
      <c r="A75" s="4" t="s">
        <v>4278</v>
      </c>
      <c r="B75" s="4" t="s">
        <v>2420</v>
      </c>
      <c r="C75" s="4" t="s">
        <v>2900</v>
      </c>
      <c r="D75" s="4" t="b">
        <v>1</v>
      </c>
      <c r="E75" s="4" t="s">
        <v>1236</v>
      </c>
      <c r="F75" s="4">
        <v>0.82</v>
      </c>
      <c r="G75" s="4">
        <v>0.83</v>
      </c>
      <c r="H75" s="4">
        <v>0.71</v>
      </c>
      <c r="I75" s="4">
        <v>0.62</v>
      </c>
      <c r="J75" s="4">
        <v>0.73</v>
      </c>
      <c r="K75" s="4">
        <v>0.65</v>
      </c>
      <c r="L75" s="4">
        <v>0.72</v>
      </c>
      <c r="M75" s="4">
        <v>0.57999999999999996</v>
      </c>
      <c r="N75" s="4">
        <v>0.71</v>
      </c>
      <c r="O75" s="4">
        <v>0.5</v>
      </c>
      <c r="P75" s="4">
        <v>0.63800000000000001</v>
      </c>
      <c r="Q75" s="4">
        <v>7.2463768115942004E-2</v>
      </c>
      <c r="R75" s="4" t="b">
        <v>0</v>
      </c>
      <c r="S75" s="4" t="b">
        <v>1</v>
      </c>
      <c r="T75" s="4" t="b">
        <v>1</v>
      </c>
      <c r="U75" s="4">
        <v>0.49666666666666598</v>
      </c>
      <c r="V75" s="4">
        <v>0.21</v>
      </c>
      <c r="W75" s="4">
        <v>0</v>
      </c>
    </row>
    <row r="76" spans="1:23">
      <c r="A76" s="4" t="s">
        <v>4547</v>
      </c>
      <c r="B76" s="4" t="s">
        <v>3412</v>
      </c>
      <c r="C76" s="4" t="s">
        <v>2962</v>
      </c>
      <c r="D76" s="4" t="b">
        <v>1</v>
      </c>
      <c r="E76" s="4" t="s">
        <v>1775</v>
      </c>
      <c r="F76" s="4">
        <v>0.63</v>
      </c>
      <c r="G76" s="4">
        <v>0.63</v>
      </c>
      <c r="H76" s="4">
        <v>0.63</v>
      </c>
      <c r="I76" s="4">
        <v>0.64</v>
      </c>
      <c r="J76" s="4">
        <v>0.6</v>
      </c>
      <c r="K76" s="4">
        <v>0.61</v>
      </c>
      <c r="L76" s="4">
        <v>0.64</v>
      </c>
      <c r="M76" s="4">
        <v>0.64</v>
      </c>
      <c r="N76" s="4">
        <v>0.64</v>
      </c>
      <c r="O76" s="4">
        <v>0.64</v>
      </c>
      <c r="P76" s="4">
        <v>0.63800000000000001</v>
      </c>
      <c r="Q76" s="4">
        <v>7.2463768115942004E-2</v>
      </c>
      <c r="R76" s="4" t="b">
        <v>1</v>
      </c>
      <c r="S76" s="4" t="b">
        <v>1</v>
      </c>
      <c r="T76" s="4" t="b">
        <v>1</v>
      </c>
      <c r="U76" s="4">
        <v>0.86666666666666603</v>
      </c>
      <c r="V76" s="4">
        <v>0.71</v>
      </c>
      <c r="W76" s="4">
        <v>0</v>
      </c>
    </row>
    <row r="77" spans="1:23">
      <c r="A77" s="4" t="s">
        <v>3587</v>
      </c>
      <c r="B77" s="4" t="s">
        <v>3516</v>
      </c>
      <c r="C77" s="4" t="s">
        <v>3588</v>
      </c>
      <c r="D77" s="4" t="b">
        <v>1</v>
      </c>
      <c r="E77" s="4" t="s">
        <v>1584</v>
      </c>
      <c r="F77" s="4">
        <v>0.51</v>
      </c>
      <c r="G77" s="4">
        <v>0.69</v>
      </c>
      <c r="H77" s="4">
        <v>0.5</v>
      </c>
      <c r="I77" s="4">
        <v>0.65</v>
      </c>
      <c r="J77" s="4">
        <v>0.5</v>
      </c>
      <c r="K77" s="4">
        <v>0.64</v>
      </c>
      <c r="L77" s="4">
        <v>0.51</v>
      </c>
      <c r="M77" s="4">
        <v>0.7</v>
      </c>
      <c r="N77" s="4">
        <v>0.5</v>
      </c>
      <c r="O77" s="4">
        <v>0.67</v>
      </c>
      <c r="P77" s="4">
        <v>0.63600000000000001</v>
      </c>
      <c r="Q77" s="4">
        <v>7.1428571428571397E-2</v>
      </c>
      <c r="R77" s="4" t="b">
        <v>1</v>
      </c>
      <c r="S77" s="4" t="b">
        <v>1</v>
      </c>
      <c r="T77" s="4" t="b">
        <v>1</v>
      </c>
      <c r="U77" s="4">
        <v>0.05</v>
      </c>
      <c r="V77" s="4">
        <v>0</v>
      </c>
      <c r="W77" s="4">
        <v>0</v>
      </c>
    </row>
    <row r="78" spans="1:23">
      <c r="A78" s="4" t="s">
        <v>3748</v>
      </c>
      <c r="B78" s="4" t="s">
        <v>3346</v>
      </c>
      <c r="C78" s="4" t="s">
        <v>3050</v>
      </c>
      <c r="D78" s="4" t="b">
        <v>1</v>
      </c>
      <c r="E78" s="4" t="s">
        <v>1480</v>
      </c>
      <c r="F78" s="4">
        <v>0.61</v>
      </c>
      <c r="G78" s="4">
        <v>0.62</v>
      </c>
      <c r="H78" s="4">
        <v>0.61</v>
      </c>
      <c r="I78" s="4">
        <v>0.64</v>
      </c>
      <c r="J78" s="4">
        <v>0.62</v>
      </c>
      <c r="K78" s="4">
        <v>0.65</v>
      </c>
      <c r="L78" s="4">
        <v>0.62</v>
      </c>
      <c r="M78" s="4">
        <v>0.65</v>
      </c>
      <c r="N78" s="4">
        <v>0.62</v>
      </c>
      <c r="O78" s="4">
        <v>0.63</v>
      </c>
      <c r="P78" s="4">
        <v>0.63400000000000001</v>
      </c>
      <c r="Q78" s="4">
        <v>7.0422535211267595E-2</v>
      </c>
      <c r="R78" s="4" t="b">
        <v>0</v>
      </c>
      <c r="S78" s="4" t="b">
        <v>1</v>
      </c>
      <c r="T78" s="4" t="b">
        <v>1</v>
      </c>
      <c r="U78" s="4">
        <v>0.956666666666666</v>
      </c>
      <c r="V78" s="4">
        <v>0.396666666666666</v>
      </c>
      <c r="W78" s="4">
        <v>0</v>
      </c>
    </row>
    <row r="79" spans="1:23">
      <c r="A79" s="4" t="s">
        <v>3076</v>
      </c>
      <c r="B79" s="4" t="s">
        <v>2684</v>
      </c>
      <c r="C79" s="4" t="s">
        <v>2554</v>
      </c>
      <c r="D79" s="4" t="b">
        <v>1</v>
      </c>
      <c r="E79" s="4" t="s">
        <v>1679</v>
      </c>
      <c r="F79" s="4">
        <v>0.48</v>
      </c>
      <c r="G79" s="4">
        <v>0.67</v>
      </c>
      <c r="H79" s="4">
        <v>0.49</v>
      </c>
      <c r="I79" s="4">
        <v>0.67</v>
      </c>
      <c r="J79" s="4">
        <v>0.49</v>
      </c>
      <c r="K79" s="4">
        <v>0.67</v>
      </c>
      <c r="L79" s="4">
        <v>0.48</v>
      </c>
      <c r="M79" s="4">
        <v>0.66</v>
      </c>
      <c r="N79" s="4">
        <v>0.48</v>
      </c>
      <c r="O79" s="4">
        <v>0.67</v>
      </c>
      <c r="P79" s="4">
        <v>0.63200000000000001</v>
      </c>
      <c r="Q79" s="4">
        <v>6.9444444444444406E-2</v>
      </c>
      <c r="R79" s="4" t="b">
        <v>0</v>
      </c>
      <c r="S79" s="4" t="b">
        <v>1</v>
      </c>
      <c r="T79" s="4" t="b">
        <v>1</v>
      </c>
      <c r="U79" s="4">
        <v>0.34</v>
      </c>
      <c r="V79" s="4">
        <v>0.146666666666666</v>
      </c>
      <c r="W79" s="4">
        <v>0</v>
      </c>
    </row>
    <row r="80" spans="1:23">
      <c r="A80" s="4" t="s">
        <v>4218</v>
      </c>
      <c r="B80" s="4" t="s">
        <v>3517</v>
      </c>
      <c r="C80" s="4" t="s">
        <v>3588</v>
      </c>
      <c r="D80" s="4" t="b">
        <v>1</v>
      </c>
      <c r="E80" s="4" t="s">
        <v>1584</v>
      </c>
      <c r="F80" s="4">
        <v>0.51</v>
      </c>
      <c r="G80" s="4">
        <v>0.7</v>
      </c>
      <c r="H80" s="4">
        <v>0.51</v>
      </c>
      <c r="I80" s="4">
        <v>0.65</v>
      </c>
      <c r="J80" s="4">
        <v>0.5</v>
      </c>
      <c r="K80" s="4">
        <v>0.49</v>
      </c>
      <c r="L80" s="4">
        <v>0.51</v>
      </c>
      <c r="M80" s="4">
        <v>0.7</v>
      </c>
      <c r="N80" s="4">
        <v>0.5</v>
      </c>
      <c r="O80" s="4">
        <v>0.66</v>
      </c>
      <c r="P80" s="4">
        <v>0.628</v>
      </c>
      <c r="Q80" s="4">
        <v>6.8493150684931503E-2</v>
      </c>
      <c r="R80" s="4" t="b">
        <v>1</v>
      </c>
      <c r="S80" s="4" t="b">
        <v>1</v>
      </c>
      <c r="T80" s="4" t="b">
        <v>1</v>
      </c>
      <c r="U80" s="4">
        <v>0.05</v>
      </c>
      <c r="V80" s="4">
        <v>0</v>
      </c>
      <c r="W80" s="4">
        <v>0</v>
      </c>
    </row>
    <row r="81" spans="1:23">
      <c r="A81" s="4" t="s">
        <v>3015</v>
      </c>
      <c r="B81" s="4" t="s">
        <v>2541</v>
      </c>
      <c r="C81" s="4" t="s">
        <v>3016</v>
      </c>
      <c r="D81" s="4" t="b">
        <v>1</v>
      </c>
      <c r="E81" s="4" t="s">
        <v>1736</v>
      </c>
      <c r="F81" s="4">
        <v>0.67</v>
      </c>
      <c r="G81" s="4">
        <v>0.65</v>
      </c>
      <c r="H81" s="4">
        <v>0.62</v>
      </c>
      <c r="I81" s="4">
        <v>0.59</v>
      </c>
      <c r="J81" s="4">
        <v>0.65</v>
      </c>
      <c r="K81" s="4">
        <v>0.63</v>
      </c>
      <c r="L81" s="4">
        <v>0.65</v>
      </c>
      <c r="M81" s="4">
        <v>0.62</v>
      </c>
      <c r="N81" s="4">
        <v>0.61</v>
      </c>
      <c r="O81" s="4">
        <v>0.56999999999999995</v>
      </c>
      <c r="P81" s="4">
        <v>0.626</v>
      </c>
      <c r="Q81" s="4">
        <v>6.7567567567567502E-2</v>
      </c>
      <c r="R81" s="4" t="b">
        <v>0</v>
      </c>
      <c r="S81" s="4" t="b">
        <v>1</v>
      </c>
      <c r="T81" s="4" t="b">
        <v>1</v>
      </c>
      <c r="U81" s="4">
        <v>1.3333333333333299E-2</v>
      </c>
      <c r="V81" s="4">
        <v>0.98</v>
      </c>
      <c r="W81" s="4">
        <v>0</v>
      </c>
    </row>
    <row r="82" spans="1:23">
      <c r="A82" s="4" t="s">
        <v>2638</v>
      </c>
      <c r="B82" s="4" t="s">
        <v>2620</v>
      </c>
      <c r="C82" s="4" t="s">
        <v>2639</v>
      </c>
      <c r="D82" s="4" t="b">
        <v>1</v>
      </c>
      <c r="E82" s="4" t="s">
        <v>1459</v>
      </c>
      <c r="F82" s="4">
        <v>0.6</v>
      </c>
      <c r="G82" s="4">
        <v>0.67</v>
      </c>
      <c r="H82" s="4">
        <v>0.57999999999999996</v>
      </c>
      <c r="I82" s="4">
        <v>0.59</v>
      </c>
      <c r="J82" s="4">
        <v>0.59</v>
      </c>
      <c r="K82" s="4">
        <v>0.63</v>
      </c>
      <c r="L82" s="4">
        <v>0.6</v>
      </c>
      <c r="M82" s="4">
        <v>0.68</v>
      </c>
      <c r="N82" s="4">
        <v>0.59</v>
      </c>
      <c r="O82" s="4">
        <v>0.63</v>
      </c>
      <c r="P82" s="4">
        <v>0.622</v>
      </c>
      <c r="Q82" s="4">
        <v>6.6666666666666596E-2</v>
      </c>
      <c r="R82" s="4" t="b">
        <v>1</v>
      </c>
      <c r="S82" s="4" t="b">
        <v>1</v>
      </c>
      <c r="T82" s="4" t="b">
        <v>1</v>
      </c>
      <c r="U82" s="4">
        <v>0.93</v>
      </c>
      <c r="V82" s="4">
        <v>0.56999999999999995</v>
      </c>
      <c r="W82" s="4">
        <v>0</v>
      </c>
    </row>
    <row r="83" spans="1:23">
      <c r="A83" s="4" t="s">
        <v>4049</v>
      </c>
      <c r="B83" s="4" t="s">
        <v>3100</v>
      </c>
      <c r="C83" s="4" t="s">
        <v>3286</v>
      </c>
      <c r="D83" s="4" t="b">
        <v>1</v>
      </c>
      <c r="E83" s="4" t="s">
        <v>1332</v>
      </c>
      <c r="F83" s="4">
        <v>0.62</v>
      </c>
      <c r="G83" s="4">
        <v>0.63</v>
      </c>
      <c r="H83" s="4">
        <v>0.63</v>
      </c>
      <c r="I83" s="4">
        <v>0.62</v>
      </c>
      <c r="J83" s="4">
        <v>0.62</v>
      </c>
      <c r="K83" s="4">
        <v>0.6</v>
      </c>
      <c r="L83" s="4">
        <v>0.62</v>
      </c>
      <c r="M83" s="4">
        <v>0.62</v>
      </c>
      <c r="N83" s="4">
        <v>0.62</v>
      </c>
      <c r="O83" s="4">
        <v>0.62</v>
      </c>
      <c r="P83" s="4">
        <v>0.62</v>
      </c>
      <c r="Q83" s="4">
        <v>6.4935064935064901E-2</v>
      </c>
      <c r="R83" s="4" t="b">
        <v>1</v>
      </c>
      <c r="S83" s="4" t="b">
        <v>1</v>
      </c>
      <c r="T83" s="4" t="b">
        <v>1</v>
      </c>
      <c r="U83" s="4">
        <v>0.836666666666666</v>
      </c>
      <c r="V83" s="4">
        <v>0</v>
      </c>
      <c r="W83" s="4">
        <v>0</v>
      </c>
    </row>
    <row r="84" spans="1:23">
      <c r="A84" s="4" t="s">
        <v>2901</v>
      </c>
      <c r="B84" s="4" t="s">
        <v>2902</v>
      </c>
      <c r="C84" s="4" t="s">
        <v>2892</v>
      </c>
      <c r="D84" s="4" t="b">
        <v>1</v>
      </c>
      <c r="E84" s="4" t="s">
        <v>1493</v>
      </c>
      <c r="F84" s="4">
        <v>0.46</v>
      </c>
      <c r="G84" s="4">
        <v>0.14000000000000001</v>
      </c>
      <c r="H84" s="4">
        <v>0.48</v>
      </c>
      <c r="I84" s="4">
        <v>0.57999999999999996</v>
      </c>
      <c r="J84" s="4">
        <v>0.47</v>
      </c>
      <c r="K84" s="4">
        <v>0.74</v>
      </c>
      <c r="L84" s="4">
        <v>0.46</v>
      </c>
      <c r="M84" s="4">
        <v>0.66</v>
      </c>
      <c r="N84" s="4">
        <v>0.47</v>
      </c>
      <c r="O84" s="4">
        <v>0.67</v>
      </c>
      <c r="P84" s="4">
        <v>0.62</v>
      </c>
      <c r="Q84" s="4">
        <v>6.4935064935064901E-2</v>
      </c>
      <c r="R84" s="4" t="b">
        <v>1</v>
      </c>
      <c r="S84" s="4" t="b">
        <v>1</v>
      </c>
      <c r="T84" s="4" t="b">
        <v>1</v>
      </c>
      <c r="U84" s="4">
        <v>0.32666666666666599</v>
      </c>
      <c r="V84" s="4">
        <v>0</v>
      </c>
      <c r="W84" s="4">
        <v>0</v>
      </c>
    </row>
    <row r="85" spans="1:23">
      <c r="A85" s="4" t="s">
        <v>4349</v>
      </c>
      <c r="B85" s="4" t="s">
        <v>2404</v>
      </c>
      <c r="C85" s="4" t="s">
        <v>2423</v>
      </c>
      <c r="D85" s="4" t="b">
        <v>1</v>
      </c>
      <c r="E85" s="4" t="s">
        <v>1321</v>
      </c>
      <c r="F85" s="4">
        <v>0.61</v>
      </c>
      <c r="G85" s="4">
        <v>0.6</v>
      </c>
      <c r="H85" s="4">
        <v>0.62</v>
      </c>
      <c r="I85" s="4">
        <v>0.61</v>
      </c>
      <c r="J85" s="4">
        <v>0.62</v>
      </c>
      <c r="K85" s="4">
        <v>0.63</v>
      </c>
      <c r="L85" s="4">
        <v>0.62</v>
      </c>
      <c r="M85" s="4">
        <v>0.59</v>
      </c>
      <c r="N85" s="4">
        <v>0.63</v>
      </c>
      <c r="O85" s="4">
        <v>0.65</v>
      </c>
      <c r="P85" s="4">
        <v>0.61199999999999999</v>
      </c>
      <c r="Q85" s="4">
        <v>6.4102564102564097E-2</v>
      </c>
      <c r="R85" s="4" t="b">
        <v>1</v>
      </c>
      <c r="S85" s="4" t="b">
        <v>1</v>
      </c>
      <c r="T85" s="4" t="b">
        <v>1</v>
      </c>
      <c r="U85" s="4">
        <v>0.51333333333333298</v>
      </c>
      <c r="V85" s="4">
        <v>3.3333333333333298E-2</v>
      </c>
      <c r="W85" s="4">
        <v>0</v>
      </c>
    </row>
    <row r="86" spans="1:23">
      <c r="A86" s="4" t="s">
        <v>3569</v>
      </c>
      <c r="B86" s="4" t="s">
        <v>3065</v>
      </c>
      <c r="C86" s="4" t="s">
        <v>3138</v>
      </c>
      <c r="D86" s="4" t="b">
        <v>1</v>
      </c>
      <c r="E86" s="4" t="s">
        <v>1472</v>
      </c>
      <c r="F86" s="4">
        <v>0.47</v>
      </c>
      <c r="G86" s="4">
        <v>0.68</v>
      </c>
      <c r="H86" s="4">
        <v>0.43</v>
      </c>
      <c r="I86" s="4">
        <v>0.37</v>
      </c>
      <c r="J86" s="4">
        <v>0.45</v>
      </c>
      <c r="K86" s="4">
        <v>0.72</v>
      </c>
      <c r="L86" s="4">
        <v>0.45</v>
      </c>
      <c r="M86" s="4">
        <v>0.35</v>
      </c>
      <c r="N86" s="4">
        <v>0.45</v>
      </c>
      <c r="O86" s="4">
        <v>0.65</v>
      </c>
      <c r="P86" s="4">
        <v>0.61</v>
      </c>
      <c r="Q86" s="4">
        <v>7.4999999999999997E-2</v>
      </c>
      <c r="R86" s="4" t="b">
        <v>1</v>
      </c>
      <c r="S86" s="4" t="b">
        <v>1</v>
      </c>
      <c r="T86" s="4" t="b">
        <v>1</v>
      </c>
      <c r="U86" s="4">
        <v>0.836666666666666</v>
      </c>
      <c r="V86" s="4">
        <v>0</v>
      </c>
      <c r="W86" s="4">
        <v>0</v>
      </c>
    </row>
    <row r="87" spans="1:23">
      <c r="A87" s="4" t="s">
        <v>5643</v>
      </c>
      <c r="B87" s="4" t="s">
        <v>5617</v>
      </c>
      <c r="C87" s="4" t="s">
        <v>4715</v>
      </c>
      <c r="D87" s="4" t="b">
        <v>0</v>
      </c>
      <c r="E87" s="4"/>
      <c r="F87" s="4">
        <v>0.51</v>
      </c>
      <c r="G87" s="4">
        <v>0.67</v>
      </c>
      <c r="H87" s="4">
        <v>0.51</v>
      </c>
      <c r="I87" s="4">
        <v>0.64</v>
      </c>
      <c r="J87" s="4">
        <v>0.45</v>
      </c>
      <c r="K87" s="4">
        <v>0.65</v>
      </c>
      <c r="L87" s="4">
        <v>0.47</v>
      </c>
      <c r="M87" s="4">
        <v>0.62</v>
      </c>
      <c r="N87" s="4">
        <v>0.38</v>
      </c>
      <c r="O87" s="4">
        <v>0.23</v>
      </c>
      <c r="P87" s="4">
        <v>0.61</v>
      </c>
      <c r="Q87" s="4"/>
      <c r="R87" s="4" t="b">
        <v>0</v>
      </c>
      <c r="S87" s="4" t="b">
        <v>0</v>
      </c>
      <c r="T87" s="4" t="b">
        <v>0</v>
      </c>
      <c r="U87" s="4" t="e">
        <v>#N/A</v>
      </c>
      <c r="V87" s="4" t="e">
        <v>#N/A</v>
      </c>
      <c r="W87" s="4" t="e">
        <v>#N/A</v>
      </c>
    </row>
    <row r="88" spans="1:23">
      <c r="A88" s="4" t="s">
        <v>4674</v>
      </c>
      <c r="B88" s="4" t="s">
        <v>3760</v>
      </c>
      <c r="C88" s="4" t="s">
        <v>3367</v>
      </c>
      <c r="D88" s="4" t="b">
        <v>1</v>
      </c>
      <c r="E88" s="4" t="s">
        <v>1421</v>
      </c>
      <c r="F88" s="4">
        <v>0.6</v>
      </c>
      <c r="G88" s="4">
        <v>0.59</v>
      </c>
      <c r="H88" s="4">
        <v>0.61</v>
      </c>
      <c r="I88" s="4">
        <v>0.61</v>
      </c>
      <c r="J88" s="4">
        <v>0.64</v>
      </c>
      <c r="K88" s="4">
        <v>0.67</v>
      </c>
      <c r="L88" s="4">
        <v>0.59</v>
      </c>
      <c r="M88" s="4">
        <v>0.59</v>
      </c>
      <c r="N88" s="4">
        <v>0.62</v>
      </c>
      <c r="O88" s="4">
        <v>0.64</v>
      </c>
      <c r="P88" s="4">
        <v>0.61</v>
      </c>
      <c r="Q88" s="4">
        <v>7.4999999999999997E-2</v>
      </c>
      <c r="R88" s="4" t="b">
        <v>1</v>
      </c>
      <c r="S88" s="4" t="b">
        <v>1</v>
      </c>
      <c r="T88" s="4" t="b">
        <v>1</v>
      </c>
      <c r="U88" s="4">
        <v>0.80333333333333301</v>
      </c>
      <c r="V88" s="4">
        <v>3.3333333333333301E-3</v>
      </c>
      <c r="W88" s="4">
        <v>0</v>
      </c>
    </row>
    <row r="89" spans="1:23">
      <c r="A89" s="4" t="s">
        <v>4656</v>
      </c>
      <c r="B89" s="4" t="s">
        <v>3268</v>
      </c>
      <c r="C89" s="4" t="s">
        <v>2809</v>
      </c>
      <c r="D89" s="4" t="b">
        <v>1</v>
      </c>
      <c r="E89" s="4" t="s">
        <v>1871</v>
      </c>
      <c r="F89" s="4">
        <v>0.6</v>
      </c>
      <c r="G89" s="4">
        <v>0.38</v>
      </c>
      <c r="H89" s="4">
        <v>0.67</v>
      </c>
      <c r="I89" s="4">
        <v>0.48</v>
      </c>
      <c r="J89" s="4">
        <v>0.79</v>
      </c>
      <c r="K89" s="4">
        <v>0.72</v>
      </c>
      <c r="L89" s="4">
        <v>0.72</v>
      </c>
      <c r="M89" s="4">
        <v>0.57999999999999996</v>
      </c>
      <c r="N89" s="4">
        <v>0.8</v>
      </c>
      <c r="O89" s="4">
        <v>0.74</v>
      </c>
      <c r="P89" s="4">
        <v>0.60799999999999998</v>
      </c>
      <c r="Q89" s="4">
        <v>7.4074074074074001E-2</v>
      </c>
      <c r="R89" s="4" t="b">
        <v>1</v>
      </c>
      <c r="S89" s="4" t="b">
        <v>1</v>
      </c>
      <c r="T89" s="4" t="b">
        <v>1</v>
      </c>
      <c r="U89" s="4">
        <v>0.40666666666666601</v>
      </c>
      <c r="V89" s="4">
        <v>0.92333333333333301</v>
      </c>
      <c r="W89" s="4">
        <v>0</v>
      </c>
    </row>
    <row r="90" spans="1:23">
      <c r="A90" s="4" t="s">
        <v>3287</v>
      </c>
      <c r="B90" s="4" t="s">
        <v>2692</v>
      </c>
      <c r="C90" s="4" t="s">
        <v>2421</v>
      </c>
      <c r="D90" s="4" t="b">
        <v>1</v>
      </c>
      <c r="E90" s="4" t="s">
        <v>1236</v>
      </c>
      <c r="F90" s="4">
        <v>0.78</v>
      </c>
      <c r="G90" s="4">
        <v>0.56000000000000005</v>
      </c>
      <c r="H90" s="4">
        <v>0.79</v>
      </c>
      <c r="I90" s="4">
        <v>0.62</v>
      </c>
      <c r="J90" s="4">
        <v>0.7</v>
      </c>
      <c r="K90" s="4">
        <v>0.25</v>
      </c>
      <c r="L90" s="4">
        <v>0.79</v>
      </c>
      <c r="M90" s="4">
        <v>0.62</v>
      </c>
      <c r="N90" s="4">
        <v>0.7</v>
      </c>
      <c r="O90" s="4">
        <v>0.21</v>
      </c>
      <c r="P90" s="4">
        <v>0.60399999999999998</v>
      </c>
      <c r="Q90" s="4">
        <v>7.3170731707316999E-2</v>
      </c>
      <c r="R90" s="4" t="b">
        <v>1</v>
      </c>
      <c r="S90" s="4" t="b">
        <v>1</v>
      </c>
      <c r="T90" s="4" t="b">
        <v>1</v>
      </c>
      <c r="U90" s="4">
        <v>0.49666666666666598</v>
      </c>
      <c r="V90" s="4">
        <v>0.21</v>
      </c>
      <c r="W90" s="4">
        <v>0</v>
      </c>
    </row>
    <row r="91" spans="1:23">
      <c r="A91" s="4" t="s">
        <v>4474</v>
      </c>
      <c r="B91" s="4" t="s">
        <v>4339</v>
      </c>
      <c r="C91" s="4" t="s">
        <v>3892</v>
      </c>
      <c r="D91" s="4" t="b">
        <v>1</v>
      </c>
      <c r="E91" s="4" t="s">
        <v>1671</v>
      </c>
      <c r="F91" s="4">
        <v>0.52</v>
      </c>
      <c r="G91" s="4">
        <v>0.28000000000000003</v>
      </c>
      <c r="H91" s="4">
        <v>0.54</v>
      </c>
      <c r="I91" s="4">
        <v>0.62</v>
      </c>
      <c r="J91" s="4">
        <v>0.54</v>
      </c>
      <c r="K91" s="4">
        <v>0.64</v>
      </c>
      <c r="L91" s="4">
        <v>0.51</v>
      </c>
      <c r="M91" s="4">
        <v>0.34</v>
      </c>
      <c r="N91" s="4">
        <v>0.56000000000000005</v>
      </c>
      <c r="O91" s="4">
        <v>0.65</v>
      </c>
      <c r="P91" s="4">
        <v>0.60399999999999998</v>
      </c>
      <c r="Q91" s="4">
        <v>8.43373493975903E-2</v>
      </c>
      <c r="R91" s="4" t="b">
        <v>1</v>
      </c>
      <c r="S91" s="4" t="b">
        <v>1</v>
      </c>
      <c r="T91" s="4" t="b">
        <v>1</v>
      </c>
      <c r="U91" s="4">
        <v>0.39333333333333298</v>
      </c>
      <c r="V91" s="4">
        <v>0.24</v>
      </c>
      <c r="W91" s="4">
        <v>0</v>
      </c>
    </row>
    <row r="92" spans="1:23">
      <c r="A92" s="4" t="s">
        <v>5272</v>
      </c>
      <c r="B92" s="4" t="s">
        <v>5273</v>
      </c>
      <c r="C92" s="4" t="s">
        <v>4925</v>
      </c>
      <c r="D92" s="4" t="b">
        <v>0</v>
      </c>
      <c r="E92" s="4"/>
      <c r="F92" s="4">
        <v>0.5</v>
      </c>
      <c r="G92" s="4">
        <v>0.42</v>
      </c>
      <c r="H92" s="4">
        <v>0.52</v>
      </c>
      <c r="I92" s="4">
        <v>0.7</v>
      </c>
      <c r="J92" s="4">
        <v>0.47</v>
      </c>
      <c r="K92" s="4">
        <v>0.56000000000000005</v>
      </c>
      <c r="L92" s="4">
        <v>0.5</v>
      </c>
      <c r="M92" s="4">
        <v>0.63</v>
      </c>
      <c r="N92" s="4">
        <v>0.5</v>
      </c>
      <c r="O92" s="4">
        <v>0.71</v>
      </c>
      <c r="P92" s="4">
        <v>0.60399999999999998</v>
      </c>
      <c r="Q92" s="4"/>
      <c r="R92" s="4" t="b">
        <v>0</v>
      </c>
      <c r="S92" s="4" t="b">
        <v>0</v>
      </c>
      <c r="T92" s="4" t="b">
        <v>0</v>
      </c>
      <c r="U92" s="4" t="e">
        <v>#N/A</v>
      </c>
      <c r="V92" s="4" t="e">
        <v>#N/A</v>
      </c>
      <c r="W92" s="4" t="e">
        <v>#N/A</v>
      </c>
    </row>
    <row r="93" spans="1:23">
      <c r="A93" s="4" t="s">
        <v>4426</v>
      </c>
      <c r="B93" s="4" t="s">
        <v>3253</v>
      </c>
      <c r="C93" s="4" t="s">
        <v>3262</v>
      </c>
      <c r="D93" s="4" t="b">
        <v>1</v>
      </c>
      <c r="E93" s="4" t="s">
        <v>1313</v>
      </c>
      <c r="F93" s="4">
        <v>0.55000000000000004</v>
      </c>
      <c r="G93" s="4">
        <v>0.63</v>
      </c>
      <c r="H93" s="4">
        <v>0.53</v>
      </c>
      <c r="I93" s="4">
        <v>0.62</v>
      </c>
      <c r="J93" s="4">
        <v>0.53</v>
      </c>
      <c r="K93" s="4">
        <v>0.62</v>
      </c>
      <c r="L93" s="4">
        <v>0.51</v>
      </c>
      <c r="M93" s="4">
        <v>0.6</v>
      </c>
      <c r="N93" s="4">
        <v>0.53</v>
      </c>
      <c r="O93" s="4">
        <v>0.6</v>
      </c>
      <c r="P93" s="4">
        <v>0.60199999999999998</v>
      </c>
      <c r="Q93" s="4">
        <v>8.2352941176470504E-2</v>
      </c>
      <c r="R93" s="4" t="b">
        <v>1</v>
      </c>
      <c r="S93" s="4" t="b">
        <v>1</v>
      </c>
      <c r="T93" s="4" t="b">
        <v>1</v>
      </c>
      <c r="U93" s="4">
        <v>0.25666666666666599</v>
      </c>
      <c r="V93" s="4">
        <v>0.163333333333333</v>
      </c>
      <c r="W93" s="4">
        <v>0</v>
      </c>
    </row>
    <row r="94" spans="1:23">
      <c r="A94" s="4" t="s">
        <v>3942</v>
      </c>
      <c r="B94" s="4" t="s">
        <v>3012</v>
      </c>
      <c r="C94" s="4" t="s">
        <v>2554</v>
      </c>
      <c r="D94" s="4" t="b">
        <v>1</v>
      </c>
      <c r="E94" s="4" t="s">
        <v>1679</v>
      </c>
      <c r="F94" s="4">
        <v>0.49</v>
      </c>
      <c r="G94" s="4">
        <v>0.65</v>
      </c>
      <c r="H94" s="4">
        <v>0.49</v>
      </c>
      <c r="I94" s="4">
        <v>0.63</v>
      </c>
      <c r="J94" s="4">
        <v>0.48</v>
      </c>
      <c r="K94" s="4">
        <v>0.49</v>
      </c>
      <c r="L94" s="4">
        <v>0.49</v>
      </c>
      <c r="M94" s="4">
        <v>0.65</v>
      </c>
      <c r="N94" s="4">
        <v>0.49</v>
      </c>
      <c r="O94" s="4">
        <v>0.63</v>
      </c>
      <c r="P94" s="4">
        <v>0.60199999999999998</v>
      </c>
      <c r="Q94" s="4">
        <v>8.2352941176470504E-2</v>
      </c>
      <c r="R94" s="4" t="b">
        <v>0</v>
      </c>
      <c r="S94" s="4" t="b">
        <v>1</v>
      </c>
      <c r="T94" s="4" t="b">
        <v>1</v>
      </c>
      <c r="U94" s="4">
        <v>0.34</v>
      </c>
      <c r="V94" s="4">
        <v>0.146666666666666</v>
      </c>
      <c r="W94" s="4">
        <v>0</v>
      </c>
    </row>
    <row r="95" spans="1:23">
      <c r="A95" s="4" t="s">
        <v>3716</v>
      </c>
      <c r="B95" s="4" t="s">
        <v>3367</v>
      </c>
      <c r="C95" s="4" t="s">
        <v>2602</v>
      </c>
      <c r="D95" s="4" t="b">
        <v>1</v>
      </c>
      <c r="E95" s="4" t="s">
        <v>1421</v>
      </c>
      <c r="F95" s="4">
        <v>0.62</v>
      </c>
      <c r="G95" s="4">
        <v>0.63</v>
      </c>
      <c r="H95" s="4">
        <v>0.61</v>
      </c>
      <c r="I95" s="4">
        <v>0.59</v>
      </c>
      <c r="J95" s="4">
        <v>0.62</v>
      </c>
      <c r="K95" s="4">
        <v>0.61</v>
      </c>
      <c r="L95" s="4">
        <v>0.57999999999999996</v>
      </c>
      <c r="M95" s="4">
        <v>0.55000000000000004</v>
      </c>
      <c r="N95" s="4">
        <v>0.6</v>
      </c>
      <c r="O95" s="4">
        <v>0.6</v>
      </c>
      <c r="P95" s="4">
        <v>0.6</v>
      </c>
      <c r="Q95" s="4">
        <v>8.1395348837209294E-2</v>
      </c>
      <c r="R95" s="4" t="b">
        <v>1</v>
      </c>
      <c r="S95" s="4" t="b">
        <v>1</v>
      </c>
      <c r="T95" s="4" t="b">
        <v>1</v>
      </c>
      <c r="U95" s="4">
        <v>0.80333333333333301</v>
      </c>
      <c r="V95" s="4">
        <v>3.3333333333333301E-3</v>
      </c>
      <c r="W95" s="4">
        <v>0</v>
      </c>
    </row>
    <row r="96" spans="1:23">
      <c r="A96" s="4" t="s">
        <v>3320</v>
      </c>
      <c r="B96" s="4" t="s">
        <v>2961</v>
      </c>
      <c r="C96" s="4" t="s">
        <v>3321</v>
      </c>
      <c r="D96" s="4" t="b">
        <v>1</v>
      </c>
      <c r="E96" s="4" t="s">
        <v>1775</v>
      </c>
      <c r="F96" s="4">
        <v>0.55000000000000004</v>
      </c>
      <c r="G96" s="4">
        <v>0.62</v>
      </c>
      <c r="H96" s="4">
        <v>0.53</v>
      </c>
      <c r="I96" s="4">
        <v>0.6</v>
      </c>
      <c r="J96" s="4">
        <v>0.54</v>
      </c>
      <c r="K96" s="4">
        <v>0.61</v>
      </c>
      <c r="L96" s="4">
        <v>0.55000000000000004</v>
      </c>
      <c r="M96" s="4">
        <v>0.62</v>
      </c>
      <c r="N96" s="4">
        <v>0.55000000000000004</v>
      </c>
      <c r="O96" s="4">
        <v>0.61</v>
      </c>
      <c r="P96" s="4">
        <v>0.59799999999999998</v>
      </c>
      <c r="Q96" s="4">
        <v>9.1954022988505704E-2</v>
      </c>
      <c r="R96" s="4" t="b">
        <v>0</v>
      </c>
      <c r="S96" s="4" t="b">
        <v>1</v>
      </c>
      <c r="T96" s="4" t="b">
        <v>1</v>
      </c>
      <c r="U96" s="4">
        <v>0.86666666666666603</v>
      </c>
      <c r="V96" s="4">
        <v>0.71</v>
      </c>
      <c r="W96" s="4">
        <v>0</v>
      </c>
    </row>
    <row r="97" spans="1:23">
      <c r="A97" s="4" t="s">
        <v>4861</v>
      </c>
      <c r="B97" s="4" t="s">
        <v>4862</v>
      </c>
      <c r="C97" s="4" t="s">
        <v>4863</v>
      </c>
      <c r="D97" s="4" t="b">
        <v>0</v>
      </c>
      <c r="E97" s="4"/>
      <c r="F97" s="4">
        <v>0.63</v>
      </c>
      <c r="G97" s="4">
        <v>0.59</v>
      </c>
      <c r="H97" s="4">
        <v>0.68</v>
      </c>
      <c r="I97" s="4">
        <v>0.69</v>
      </c>
      <c r="J97" s="4">
        <v>0.64</v>
      </c>
      <c r="K97" s="4">
        <v>0.61</v>
      </c>
      <c r="L97" s="4">
        <v>0.61</v>
      </c>
      <c r="M97" s="4">
        <v>0.51</v>
      </c>
      <c r="N97" s="4">
        <v>0.62</v>
      </c>
      <c r="O97" s="4">
        <v>0.56999999999999995</v>
      </c>
      <c r="P97" s="4">
        <v>0.59799999999999998</v>
      </c>
      <c r="Q97" s="4"/>
      <c r="R97" s="4" t="b">
        <v>0</v>
      </c>
      <c r="S97" s="4" t="b">
        <v>0</v>
      </c>
      <c r="T97" s="4" t="b">
        <v>0</v>
      </c>
      <c r="U97" s="4" t="e">
        <v>#N/A</v>
      </c>
      <c r="V97" s="4" t="e">
        <v>#N/A</v>
      </c>
      <c r="W97" s="4" t="e">
        <v>#N/A</v>
      </c>
    </row>
    <row r="98" spans="1:23">
      <c r="A98" s="4" t="s">
        <v>4029</v>
      </c>
      <c r="B98" s="4" t="s">
        <v>2794</v>
      </c>
      <c r="C98" s="4" t="s">
        <v>3428</v>
      </c>
      <c r="D98" s="4" t="b">
        <v>1</v>
      </c>
      <c r="E98" s="4" t="s">
        <v>1528</v>
      </c>
      <c r="F98" s="4">
        <v>0.52</v>
      </c>
      <c r="G98" s="4">
        <v>0.14000000000000001</v>
      </c>
      <c r="H98" s="4">
        <v>0.52</v>
      </c>
      <c r="I98" s="4">
        <v>0.19</v>
      </c>
      <c r="J98" s="4">
        <v>0.67</v>
      </c>
      <c r="K98" s="4">
        <v>0.68</v>
      </c>
      <c r="L98" s="4">
        <v>0.71</v>
      </c>
      <c r="M98" s="4">
        <v>0.82</v>
      </c>
      <c r="N98" s="4">
        <v>0.63</v>
      </c>
      <c r="O98" s="4">
        <v>0.57999999999999996</v>
      </c>
      <c r="P98" s="4">
        <v>0.59</v>
      </c>
      <c r="Q98" s="4">
        <v>9.0909090909090898E-2</v>
      </c>
      <c r="R98" s="4" t="b">
        <v>1</v>
      </c>
      <c r="S98" s="4" t="b">
        <v>1</v>
      </c>
      <c r="T98" s="4" t="b">
        <v>1</v>
      </c>
      <c r="U98" s="4">
        <v>0.05</v>
      </c>
      <c r="V98" s="4">
        <v>0.01</v>
      </c>
      <c r="W98" s="4">
        <v>0</v>
      </c>
    </row>
    <row r="99" spans="1:23">
      <c r="A99" s="4" t="s">
        <v>3653</v>
      </c>
      <c r="B99" s="4" t="s">
        <v>2554</v>
      </c>
      <c r="C99" s="4" t="s">
        <v>2206</v>
      </c>
      <c r="D99" s="4" t="b">
        <v>1</v>
      </c>
      <c r="E99" s="4" t="s">
        <v>1679</v>
      </c>
      <c r="F99" s="4">
        <v>0.62</v>
      </c>
      <c r="G99" s="4">
        <v>0.42</v>
      </c>
      <c r="H99" s="4">
        <v>0.64</v>
      </c>
      <c r="I99" s="4">
        <v>0.6</v>
      </c>
      <c r="J99" s="4">
        <v>0.62</v>
      </c>
      <c r="K99" s="4">
        <v>0.57999999999999996</v>
      </c>
      <c r="L99" s="4">
        <v>0.62</v>
      </c>
      <c r="M99" s="4">
        <v>0.6</v>
      </c>
      <c r="N99" s="4">
        <v>0.64</v>
      </c>
      <c r="O99" s="4">
        <v>0.56000000000000005</v>
      </c>
      <c r="P99" s="4">
        <v>0.58799999999999997</v>
      </c>
      <c r="Q99" s="4">
        <v>8.98876404494382E-2</v>
      </c>
      <c r="R99" s="4" t="b">
        <v>0</v>
      </c>
      <c r="S99" s="4" t="b">
        <v>1</v>
      </c>
      <c r="T99" s="4" t="b">
        <v>1</v>
      </c>
      <c r="U99" s="4">
        <v>0.34</v>
      </c>
      <c r="V99" s="4">
        <v>0.146666666666666</v>
      </c>
      <c r="W99" s="4">
        <v>0</v>
      </c>
    </row>
    <row r="100" spans="1:23">
      <c r="A100" s="4" t="s">
        <v>4598</v>
      </c>
      <c r="B100" s="4" t="s">
        <v>4339</v>
      </c>
      <c r="C100" s="4" t="s">
        <v>3747</v>
      </c>
      <c r="D100" s="4" t="b">
        <v>1</v>
      </c>
      <c r="E100" s="4" t="s">
        <v>1671</v>
      </c>
      <c r="F100" s="4">
        <v>0.53</v>
      </c>
      <c r="G100" s="4">
        <v>0.57999999999999996</v>
      </c>
      <c r="H100" s="4">
        <v>0.52</v>
      </c>
      <c r="I100" s="4">
        <v>0.62</v>
      </c>
      <c r="J100" s="4">
        <v>0.54</v>
      </c>
      <c r="K100" s="4">
        <v>0.6</v>
      </c>
      <c r="L100" s="4">
        <v>0.53</v>
      </c>
      <c r="M100" s="4">
        <v>0.56999999999999995</v>
      </c>
      <c r="N100" s="4">
        <v>0.53</v>
      </c>
      <c r="O100" s="4">
        <v>0.6</v>
      </c>
      <c r="P100" s="4">
        <v>0.58599999999999997</v>
      </c>
      <c r="Q100" s="4">
        <v>8.8888888888888795E-2</v>
      </c>
      <c r="R100" s="4" t="b">
        <v>1</v>
      </c>
      <c r="S100" s="4" t="b">
        <v>1</v>
      </c>
      <c r="T100" s="4" t="b">
        <v>1</v>
      </c>
      <c r="U100" s="4">
        <v>0.39333333333333298</v>
      </c>
      <c r="V100" s="4">
        <v>0.24</v>
      </c>
      <c r="W100" s="4">
        <v>0</v>
      </c>
    </row>
    <row r="101" spans="1:23">
      <c r="A101" s="4" t="s">
        <v>4004</v>
      </c>
      <c r="B101" s="4" t="s">
        <v>2617</v>
      </c>
      <c r="C101" s="4" t="s">
        <v>3517</v>
      </c>
      <c r="D101" s="4" t="b">
        <v>1</v>
      </c>
      <c r="E101" s="4" t="s">
        <v>1584</v>
      </c>
      <c r="F101" s="4">
        <v>0.47</v>
      </c>
      <c r="G101" s="4">
        <v>0.61</v>
      </c>
      <c r="H101" s="4">
        <v>0.49</v>
      </c>
      <c r="I101" s="4">
        <v>0.66</v>
      </c>
      <c r="J101" s="4">
        <v>0.46</v>
      </c>
      <c r="K101" s="4">
        <v>0.43</v>
      </c>
      <c r="L101" s="4">
        <v>0.47</v>
      </c>
      <c r="M101" s="4">
        <v>0.66</v>
      </c>
      <c r="N101" s="4">
        <v>0.48</v>
      </c>
      <c r="O101" s="4">
        <v>0.34</v>
      </c>
      <c r="P101" s="4">
        <v>0.58199999999999996</v>
      </c>
      <c r="Q101" s="4">
        <v>8.6021505376343996E-2</v>
      </c>
      <c r="R101" s="4" t="b">
        <v>1</v>
      </c>
      <c r="S101" s="4" t="b">
        <v>1</v>
      </c>
      <c r="T101" s="4" t="b">
        <v>1</v>
      </c>
      <c r="U101" s="4">
        <v>0.05</v>
      </c>
      <c r="V101" s="4">
        <v>0</v>
      </c>
      <c r="W101" s="4">
        <v>0</v>
      </c>
    </row>
    <row r="102" spans="1:23">
      <c r="A102" s="4" t="s">
        <v>4358</v>
      </c>
      <c r="B102" s="4" t="s">
        <v>2420</v>
      </c>
      <c r="C102" s="4" t="s">
        <v>2392</v>
      </c>
      <c r="D102" s="4" t="b">
        <v>1</v>
      </c>
      <c r="E102" s="4" t="s">
        <v>1236</v>
      </c>
      <c r="F102" s="4">
        <v>0.59</v>
      </c>
      <c r="G102" s="4">
        <v>0.57999999999999996</v>
      </c>
      <c r="H102" s="4">
        <v>0.52</v>
      </c>
      <c r="I102" s="4">
        <v>0.45</v>
      </c>
      <c r="J102" s="4">
        <v>0.57999999999999996</v>
      </c>
      <c r="K102" s="4">
        <v>0.6</v>
      </c>
      <c r="L102" s="4">
        <v>0.54</v>
      </c>
      <c r="M102" s="4">
        <v>0.49</v>
      </c>
      <c r="N102" s="4">
        <v>0.59</v>
      </c>
      <c r="O102" s="4">
        <v>0.59</v>
      </c>
      <c r="P102" s="4">
        <v>0.58199999999999996</v>
      </c>
      <c r="Q102" s="4">
        <v>8.6021505376343996E-2</v>
      </c>
      <c r="R102" s="4" t="b">
        <v>1</v>
      </c>
      <c r="S102" s="4" t="b">
        <v>1</v>
      </c>
      <c r="T102" s="4" t="b">
        <v>1</v>
      </c>
      <c r="U102" s="4">
        <v>0.49666666666666598</v>
      </c>
      <c r="V102" s="4">
        <v>0.21</v>
      </c>
      <c r="W102" s="4">
        <v>0</v>
      </c>
    </row>
    <row r="103" spans="1:23">
      <c r="A103" s="4" t="s">
        <v>4326</v>
      </c>
      <c r="B103" s="4" t="s">
        <v>3501</v>
      </c>
      <c r="C103" s="4" t="s">
        <v>3407</v>
      </c>
      <c r="D103" s="4" t="b">
        <v>1</v>
      </c>
      <c r="E103" s="4" t="s">
        <v>1496</v>
      </c>
      <c r="F103" s="4">
        <v>0.59</v>
      </c>
      <c r="G103" s="4">
        <v>0.55000000000000004</v>
      </c>
      <c r="H103" s="4">
        <v>0.6</v>
      </c>
      <c r="I103" s="4">
        <v>0.59</v>
      </c>
      <c r="J103" s="4">
        <v>0.57999999999999996</v>
      </c>
      <c r="K103" s="4">
        <v>0.54</v>
      </c>
      <c r="L103" s="4">
        <v>0.61</v>
      </c>
      <c r="M103" s="4">
        <v>0.62</v>
      </c>
      <c r="N103" s="4">
        <v>0.59</v>
      </c>
      <c r="O103" s="4">
        <v>0.57999999999999996</v>
      </c>
      <c r="P103" s="4">
        <v>0.58199999999999996</v>
      </c>
      <c r="Q103" s="4">
        <v>8.6021505376343996E-2</v>
      </c>
      <c r="R103" s="4" t="b">
        <v>0</v>
      </c>
      <c r="S103" s="4" t="b">
        <v>1</v>
      </c>
      <c r="T103" s="4" t="b">
        <v>1</v>
      </c>
      <c r="U103" s="4">
        <v>0.49333333333333301</v>
      </c>
      <c r="V103" s="4">
        <v>0</v>
      </c>
      <c r="W103" s="4">
        <v>0</v>
      </c>
    </row>
    <row r="104" spans="1:23">
      <c r="A104" s="4" t="s">
        <v>4338</v>
      </c>
      <c r="B104" s="4" t="s">
        <v>4339</v>
      </c>
      <c r="C104" s="4" t="s">
        <v>4048</v>
      </c>
      <c r="D104" s="4" t="b">
        <v>1</v>
      </c>
      <c r="E104" s="4" t="s">
        <v>1671</v>
      </c>
      <c r="F104" s="4">
        <v>0.53</v>
      </c>
      <c r="G104" s="4">
        <v>0.59</v>
      </c>
      <c r="H104" s="4">
        <v>0.53</v>
      </c>
      <c r="I104" s="4">
        <v>0.56999999999999995</v>
      </c>
      <c r="J104" s="4">
        <v>0.54</v>
      </c>
      <c r="K104" s="4">
        <v>0.63</v>
      </c>
      <c r="L104" s="4">
        <v>0.54</v>
      </c>
      <c r="M104" s="4">
        <v>0.62</v>
      </c>
      <c r="N104" s="4">
        <v>0.53</v>
      </c>
      <c r="O104" s="4">
        <v>0.59</v>
      </c>
      <c r="P104" s="4">
        <v>0.57799999999999996</v>
      </c>
      <c r="Q104" s="4">
        <v>8.5106382978723402E-2</v>
      </c>
      <c r="R104" s="4" t="b">
        <v>0</v>
      </c>
      <c r="S104" s="4" t="b">
        <v>1</v>
      </c>
      <c r="T104" s="4" t="b">
        <v>1</v>
      </c>
      <c r="U104" s="4">
        <v>0.39333333333333298</v>
      </c>
      <c r="V104" s="4">
        <v>0.24</v>
      </c>
      <c r="W104" s="4">
        <v>0</v>
      </c>
    </row>
    <row r="105" spans="1:23">
      <c r="A105" s="4" t="s">
        <v>4678</v>
      </c>
      <c r="B105" s="4" t="s">
        <v>3597</v>
      </c>
      <c r="C105" s="4" t="s">
        <v>4631</v>
      </c>
      <c r="D105" s="4" t="b">
        <v>1</v>
      </c>
      <c r="E105" s="4" t="s">
        <v>1995</v>
      </c>
      <c r="F105" s="4">
        <v>0.57999999999999996</v>
      </c>
      <c r="G105" s="4">
        <v>0.54</v>
      </c>
      <c r="H105" s="4">
        <v>0.6</v>
      </c>
      <c r="I105" s="4">
        <v>0.56999999999999995</v>
      </c>
      <c r="J105" s="4">
        <v>0.77</v>
      </c>
      <c r="K105" s="4">
        <v>0.8</v>
      </c>
      <c r="L105" s="4">
        <v>0.56999999999999995</v>
      </c>
      <c r="M105" s="4">
        <v>0.55000000000000004</v>
      </c>
      <c r="N105" s="4">
        <v>0.61</v>
      </c>
      <c r="O105" s="4">
        <v>0.56999999999999995</v>
      </c>
      <c r="P105" s="4">
        <v>0.57599999999999996</v>
      </c>
      <c r="Q105" s="4">
        <v>8.4210526315789402E-2</v>
      </c>
      <c r="R105" s="4" t="b">
        <v>1</v>
      </c>
      <c r="S105" s="4" t="b">
        <v>1</v>
      </c>
      <c r="T105" s="4" t="b">
        <v>1</v>
      </c>
      <c r="U105" s="4">
        <v>0.34</v>
      </c>
      <c r="V105" s="4">
        <v>0.3</v>
      </c>
      <c r="W105" s="4">
        <v>0</v>
      </c>
    </row>
    <row r="106" spans="1:23">
      <c r="A106" s="4" t="s">
        <v>3557</v>
      </c>
      <c r="B106" s="4" t="s">
        <v>2212</v>
      </c>
      <c r="C106" s="4" t="s">
        <v>3126</v>
      </c>
      <c r="D106" s="4" t="b">
        <v>1</v>
      </c>
      <c r="E106" s="4" t="s">
        <v>1413</v>
      </c>
      <c r="F106" s="4">
        <v>0.57999999999999996</v>
      </c>
      <c r="G106" s="4">
        <v>0.56999999999999995</v>
      </c>
      <c r="H106" s="4">
        <v>0.55000000000000004</v>
      </c>
      <c r="I106" s="4">
        <v>0.56999999999999995</v>
      </c>
      <c r="J106" s="4">
        <v>0.56999999999999995</v>
      </c>
      <c r="K106" s="4">
        <v>0.59</v>
      </c>
      <c r="L106" s="4">
        <v>0.56000000000000005</v>
      </c>
      <c r="M106" s="4">
        <v>0.56999999999999995</v>
      </c>
      <c r="N106" s="4">
        <v>0.57999999999999996</v>
      </c>
      <c r="O106" s="4">
        <v>0.57999999999999996</v>
      </c>
      <c r="P106" s="4">
        <v>0.57199999999999995</v>
      </c>
      <c r="Q106" s="4">
        <v>8.3333333333333301E-2</v>
      </c>
      <c r="R106" s="4" t="b">
        <v>1</v>
      </c>
      <c r="S106" s="4" t="b">
        <v>1</v>
      </c>
      <c r="T106" s="4" t="b">
        <v>1</v>
      </c>
      <c r="U106" s="4">
        <v>0.94</v>
      </c>
      <c r="V106" s="4">
        <v>0</v>
      </c>
      <c r="W106" s="4">
        <v>0</v>
      </c>
    </row>
    <row r="107" spans="1:23">
      <c r="A107" s="4" t="s">
        <v>6490</v>
      </c>
      <c r="B107" s="4" t="s">
        <v>5726</v>
      </c>
      <c r="C107" s="4" t="s">
        <v>5145</v>
      </c>
      <c r="D107" s="4" t="b">
        <v>0</v>
      </c>
      <c r="E107" s="4"/>
      <c r="F107" s="4">
        <v>0.69</v>
      </c>
      <c r="G107" s="4">
        <v>0.54</v>
      </c>
      <c r="H107" s="4">
        <v>0.68</v>
      </c>
      <c r="I107" s="4">
        <v>0.2</v>
      </c>
      <c r="J107" s="4">
        <v>0.68</v>
      </c>
      <c r="K107" s="4">
        <v>0.34</v>
      </c>
      <c r="L107" s="4">
        <v>0.69</v>
      </c>
      <c r="M107" s="4">
        <v>0.64</v>
      </c>
      <c r="N107" s="4">
        <v>0.68</v>
      </c>
      <c r="O107" s="4">
        <v>0.61</v>
      </c>
      <c r="P107" s="4">
        <v>0.56999999999999995</v>
      </c>
      <c r="Q107" s="4"/>
      <c r="R107" s="4" t="b">
        <v>0</v>
      </c>
      <c r="S107" s="4" t="b">
        <v>0</v>
      </c>
      <c r="T107" s="4" t="b">
        <v>0</v>
      </c>
      <c r="U107" s="4" t="e">
        <v>#N/A</v>
      </c>
      <c r="V107" s="4" t="e">
        <v>#N/A</v>
      </c>
      <c r="W107" s="4" t="e">
        <v>#N/A</v>
      </c>
    </row>
    <row r="108" spans="1:23">
      <c r="A108" s="4" t="s">
        <v>4273</v>
      </c>
      <c r="B108" s="4" t="s">
        <v>3399</v>
      </c>
      <c r="C108" s="4" t="s">
        <v>3782</v>
      </c>
      <c r="D108" s="4" t="b">
        <v>1</v>
      </c>
      <c r="E108" s="4" t="s">
        <v>1632</v>
      </c>
      <c r="F108" s="4">
        <v>0.42</v>
      </c>
      <c r="G108" s="4">
        <v>0.64</v>
      </c>
      <c r="H108" s="4">
        <v>0.41</v>
      </c>
      <c r="I108" s="4">
        <v>0.61</v>
      </c>
      <c r="J108" s="4">
        <v>0.33</v>
      </c>
      <c r="K108" s="4">
        <v>0.48</v>
      </c>
      <c r="L108" s="4">
        <v>0.41</v>
      </c>
      <c r="M108" s="4">
        <v>0.64</v>
      </c>
      <c r="N108" s="4">
        <v>0.35</v>
      </c>
      <c r="O108" s="4">
        <v>0.5</v>
      </c>
      <c r="P108" s="4">
        <v>0.56999999999999995</v>
      </c>
      <c r="Q108" s="4">
        <v>9.2783505154639095E-2</v>
      </c>
      <c r="R108" s="4" t="b">
        <v>1</v>
      </c>
      <c r="S108" s="4" t="b">
        <v>1</v>
      </c>
      <c r="T108" s="4" t="b">
        <v>1</v>
      </c>
      <c r="U108" s="4">
        <v>0.31666666666666599</v>
      </c>
      <c r="V108" s="4">
        <v>0.64666666666666595</v>
      </c>
      <c r="W108" s="4">
        <v>0</v>
      </c>
    </row>
    <row r="109" spans="1:23">
      <c r="A109" s="4" t="s">
        <v>4192</v>
      </c>
      <c r="B109" s="4" t="s">
        <v>3862</v>
      </c>
      <c r="C109" s="4" t="s">
        <v>3597</v>
      </c>
      <c r="D109" s="4" t="b">
        <v>1</v>
      </c>
      <c r="E109" s="4" t="s">
        <v>1995</v>
      </c>
      <c r="F109" s="4">
        <v>0.63</v>
      </c>
      <c r="G109" s="4">
        <v>0.56999999999999995</v>
      </c>
      <c r="H109" s="4">
        <v>0.63</v>
      </c>
      <c r="I109" s="4">
        <v>0.54</v>
      </c>
      <c r="J109" s="4">
        <v>0.62</v>
      </c>
      <c r="K109" s="4">
        <v>0.52</v>
      </c>
      <c r="L109" s="4">
        <v>0.63</v>
      </c>
      <c r="M109" s="4">
        <v>0.55000000000000004</v>
      </c>
      <c r="N109" s="4">
        <v>0.63</v>
      </c>
      <c r="O109" s="4">
        <v>0.56000000000000005</v>
      </c>
      <c r="P109" s="4">
        <v>0.56599999999999995</v>
      </c>
      <c r="Q109" s="4">
        <v>9.0909090909090898E-2</v>
      </c>
      <c r="R109" s="4" t="b">
        <v>1</v>
      </c>
      <c r="S109" s="4" t="b">
        <v>1</v>
      </c>
      <c r="T109" s="4" t="b">
        <v>1</v>
      </c>
      <c r="U109" s="4">
        <v>0.34</v>
      </c>
      <c r="V109" s="4">
        <v>0.3</v>
      </c>
      <c r="W109" s="4">
        <v>0</v>
      </c>
    </row>
    <row r="110" spans="1:23">
      <c r="A110" s="4" t="s">
        <v>3789</v>
      </c>
      <c r="B110" s="4" t="s">
        <v>2426</v>
      </c>
      <c r="C110" s="4" t="s">
        <v>2944</v>
      </c>
      <c r="D110" s="4" t="b">
        <v>1</v>
      </c>
      <c r="E110" s="4" t="s">
        <v>1384</v>
      </c>
      <c r="F110" s="4">
        <v>0.57999999999999996</v>
      </c>
      <c r="G110" s="4">
        <v>0.62</v>
      </c>
      <c r="H110" s="4">
        <v>0.55000000000000004</v>
      </c>
      <c r="I110" s="4">
        <v>0.56999999999999995</v>
      </c>
      <c r="J110" s="4">
        <v>0.6</v>
      </c>
      <c r="K110" s="4">
        <v>0.62</v>
      </c>
      <c r="L110" s="4">
        <v>0.53</v>
      </c>
      <c r="M110" s="4">
        <v>0.56999999999999995</v>
      </c>
      <c r="N110" s="4">
        <v>0.55000000000000004</v>
      </c>
      <c r="O110" s="4">
        <v>0.56999999999999995</v>
      </c>
      <c r="P110" s="4">
        <v>0.56599999999999995</v>
      </c>
      <c r="Q110" s="4">
        <v>0.09</v>
      </c>
      <c r="R110" s="4" t="b">
        <v>1</v>
      </c>
      <c r="S110" s="4" t="b">
        <v>1</v>
      </c>
      <c r="T110" s="4" t="b">
        <v>1</v>
      </c>
      <c r="U110" s="4">
        <v>0.49666666666666598</v>
      </c>
      <c r="V110" s="4">
        <v>0</v>
      </c>
      <c r="W110" s="4">
        <v>0</v>
      </c>
    </row>
    <row r="111" spans="1:23">
      <c r="A111" s="4" t="s">
        <v>4328</v>
      </c>
      <c r="B111" s="4" t="s">
        <v>3100</v>
      </c>
      <c r="C111" s="4" t="s">
        <v>3181</v>
      </c>
      <c r="D111" s="4" t="b">
        <v>1</v>
      </c>
      <c r="E111" s="4" t="s">
        <v>1332</v>
      </c>
      <c r="F111" s="4">
        <v>0.39</v>
      </c>
      <c r="G111" s="4">
        <v>0.56999999999999995</v>
      </c>
      <c r="H111" s="4">
        <v>0.4</v>
      </c>
      <c r="I111" s="4">
        <v>0.62</v>
      </c>
      <c r="J111" s="4">
        <v>0.4</v>
      </c>
      <c r="K111" s="4">
        <v>0.61</v>
      </c>
      <c r="L111" s="4">
        <v>0.39</v>
      </c>
      <c r="M111" s="4">
        <v>0.56999999999999995</v>
      </c>
      <c r="N111" s="4">
        <v>0.39</v>
      </c>
      <c r="O111" s="4">
        <v>0.61</v>
      </c>
      <c r="P111" s="4">
        <v>0.56599999999999995</v>
      </c>
      <c r="Q111" s="4">
        <v>9.0909090909090898E-2</v>
      </c>
      <c r="R111" s="4" t="b">
        <v>1</v>
      </c>
      <c r="S111" s="4" t="b">
        <v>1</v>
      </c>
      <c r="T111" s="4" t="b">
        <v>1</v>
      </c>
      <c r="U111" s="4">
        <v>0.836666666666666</v>
      </c>
      <c r="V111" s="4">
        <v>0</v>
      </c>
      <c r="W111" s="4">
        <v>0</v>
      </c>
    </row>
    <row r="112" spans="1:23">
      <c r="A112" s="4" t="s">
        <v>4086</v>
      </c>
      <c r="B112" s="4" t="s">
        <v>3760</v>
      </c>
      <c r="C112" s="4" t="s">
        <v>2602</v>
      </c>
      <c r="D112" s="4" t="b">
        <v>1</v>
      </c>
      <c r="E112" s="4" t="s">
        <v>1421</v>
      </c>
      <c r="F112" s="4">
        <v>0.55000000000000004</v>
      </c>
      <c r="G112" s="4">
        <v>0.5</v>
      </c>
      <c r="H112" s="4">
        <v>0.57999999999999996</v>
      </c>
      <c r="I112" s="4">
        <v>0.55000000000000004</v>
      </c>
      <c r="J112" s="4">
        <v>0.56999999999999995</v>
      </c>
      <c r="K112" s="4">
        <v>0.56000000000000005</v>
      </c>
      <c r="L112" s="4">
        <v>0.6</v>
      </c>
      <c r="M112" s="4">
        <v>0.57999999999999996</v>
      </c>
      <c r="N112" s="4">
        <v>0.62</v>
      </c>
      <c r="O112" s="4">
        <v>0.62</v>
      </c>
      <c r="P112" s="4">
        <v>0.56200000000000006</v>
      </c>
      <c r="Q112" s="4">
        <v>9.9009900990099001E-2</v>
      </c>
      <c r="R112" s="4" t="b">
        <v>1</v>
      </c>
      <c r="S112" s="4" t="b">
        <v>1</v>
      </c>
      <c r="T112" s="4" t="b">
        <v>1</v>
      </c>
      <c r="U112" s="4">
        <v>0.80333333333333301</v>
      </c>
      <c r="V112" s="4">
        <v>3.3333333333333301E-3</v>
      </c>
      <c r="W112" s="4">
        <v>0</v>
      </c>
    </row>
    <row r="113" spans="1:23">
      <c r="A113" s="4" t="s">
        <v>6003</v>
      </c>
      <c r="B113" s="4" t="s">
        <v>3153</v>
      </c>
      <c r="C113" s="4" t="s">
        <v>5032</v>
      </c>
      <c r="D113" s="4" t="b">
        <v>0</v>
      </c>
      <c r="E113" s="4"/>
      <c r="F113" s="4">
        <v>0.33</v>
      </c>
      <c r="G113" s="4">
        <v>0.62</v>
      </c>
      <c r="H113" s="4"/>
      <c r="I113" s="4"/>
      <c r="J113" s="4"/>
      <c r="K113" s="4"/>
      <c r="L113" s="4"/>
      <c r="M113" s="4"/>
      <c r="N113" s="4"/>
      <c r="O113" s="4"/>
      <c r="P113" s="4">
        <v>0.56200000000000006</v>
      </c>
      <c r="Q113" s="4"/>
      <c r="R113" s="4" t="b">
        <v>0</v>
      </c>
      <c r="S113" s="4" t="b">
        <v>0</v>
      </c>
      <c r="T113" s="4" t="b">
        <v>0</v>
      </c>
      <c r="U113" s="4" t="e">
        <v>#N/A</v>
      </c>
      <c r="V113" s="4" t="e">
        <v>#N/A</v>
      </c>
      <c r="W113" s="4" t="e">
        <v>#N/A</v>
      </c>
    </row>
    <row r="114" spans="1:23">
      <c r="A114" s="4" t="s">
        <v>2942</v>
      </c>
      <c r="B114" s="4" t="s">
        <v>2212</v>
      </c>
      <c r="C114" s="4" t="s">
        <v>2881</v>
      </c>
      <c r="D114" s="4" t="b">
        <v>1</v>
      </c>
      <c r="E114" s="4" t="s">
        <v>1413</v>
      </c>
      <c r="F114" s="4">
        <v>0.56000000000000005</v>
      </c>
      <c r="G114" s="4">
        <v>0.56000000000000005</v>
      </c>
      <c r="H114" s="4">
        <v>0.56000000000000005</v>
      </c>
      <c r="I114" s="4">
        <v>0.55000000000000004</v>
      </c>
      <c r="J114" s="4">
        <v>0.55000000000000004</v>
      </c>
      <c r="K114" s="4">
        <v>0.56000000000000005</v>
      </c>
      <c r="L114" s="4">
        <v>0.56000000000000005</v>
      </c>
      <c r="M114" s="4">
        <v>0.56999999999999995</v>
      </c>
      <c r="N114" s="4">
        <v>0.54</v>
      </c>
      <c r="O114" s="4">
        <v>0.55000000000000004</v>
      </c>
      <c r="P114" s="4">
        <v>0.55800000000000005</v>
      </c>
      <c r="Q114" s="4">
        <v>9.7087378640776698E-2</v>
      </c>
      <c r="R114" s="4" t="b">
        <v>1</v>
      </c>
      <c r="S114" s="4" t="b">
        <v>1</v>
      </c>
      <c r="T114" s="4" t="b">
        <v>1</v>
      </c>
      <c r="U114" s="4">
        <v>0.94</v>
      </c>
      <c r="V114" s="4">
        <v>0</v>
      </c>
      <c r="W114" s="4">
        <v>0</v>
      </c>
    </row>
    <row r="115" spans="1:23">
      <c r="A115" s="4" t="s">
        <v>3784</v>
      </c>
      <c r="B115" s="4" t="s">
        <v>3100</v>
      </c>
      <c r="C115" s="4" t="s">
        <v>2832</v>
      </c>
      <c r="D115" s="4" t="b">
        <v>1</v>
      </c>
      <c r="E115" s="4" t="s">
        <v>1332</v>
      </c>
      <c r="F115" s="4">
        <v>0.73</v>
      </c>
      <c r="G115" s="4">
        <v>0.44</v>
      </c>
      <c r="H115" s="4">
        <v>0.78</v>
      </c>
      <c r="I115" s="4">
        <v>0.6</v>
      </c>
      <c r="J115" s="4">
        <v>0.76</v>
      </c>
      <c r="K115" s="4">
        <v>0.56000000000000005</v>
      </c>
      <c r="L115" s="4">
        <v>0.75</v>
      </c>
      <c r="M115" s="4">
        <v>0.51</v>
      </c>
      <c r="N115" s="4">
        <v>0.69</v>
      </c>
      <c r="O115" s="4">
        <v>0.22</v>
      </c>
      <c r="P115" s="4">
        <v>0.55800000000000005</v>
      </c>
      <c r="Q115" s="4">
        <v>9.7087378640776698E-2</v>
      </c>
      <c r="R115" s="4" t="b">
        <v>0</v>
      </c>
      <c r="S115" s="4" t="b">
        <v>0</v>
      </c>
      <c r="T115" s="4" t="b">
        <v>1</v>
      </c>
      <c r="U115" s="4">
        <v>0.836666666666666</v>
      </c>
      <c r="V115" s="4">
        <v>0</v>
      </c>
      <c r="W115" s="4">
        <v>0</v>
      </c>
    </row>
    <row r="116" spans="1:23">
      <c r="A116" s="4" t="s">
        <v>4636</v>
      </c>
      <c r="B116" s="4" t="s">
        <v>3311</v>
      </c>
      <c r="C116" s="4" t="s">
        <v>2717</v>
      </c>
      <c r="D116" s="4" t="b">
        <v>1</v>
      </c>
      <c r="E116" s="4" t="s">
        <v>1360</v>
      </c>
      <c r="F116" s="4">
        <v>0.52</v>
      </c>
      <c r="G116" s="4">
        <v>0.61</v>
      </c>
      <c r="H116" s="4">
        <v>0.52</v>
      </c>
      <c r="I116" s="4">
        <v>0.27</v>
      </c>
      <c r="J116" s="4">
        <v>0.51</v>
      </c>
      <c r="K116" s="4">
        <v>0.56999999999999995</v>
      </c>
      <c r="L116" s="4">
        <v>0.53</v>
      </c>
      <c r="M116" s="4">
        <v>0.27</v>
      </c>
      <c r="N116" s="4">
        <v>0.55000000000000004</v>
      </c>
      <c r="O116" s="4">
        <v>0.62</v>
      </c>
      <c r="P116" s="4">
        <v>0.55799999999999905</v>
      </c>
      <c r="Q116" s="4">
        <v>9.5238095238095205E-2</v>
      </c>
      <c r="R116" s="4" t="b">
        <v>0</v>
      </c>
      <c r="S116" s="4" t="b">
        <v>1</v>
      </c>
      <c r="T116" s="4" t="b">
        <v>1</v>
      </c>
      <c r="U116" s="4">
        <v>0.836666666666666</v>
      </c>
      <c r="V116" s="4">
        <v>0.70333333333333303</v>
      </c>
      <c r="W116" s="4">
        <v>0</v>
      </c>
    </row>
    <row r="117" spans="1:23">
      <c r="A117" s="4" t="s">
        <v>3368</v>
      </c>
      <c r="B117" s="4" t="s">
        <v>2219</v>
      </c>
      <c r="C117" s="4" t="s">
        <v>2581</v>
      </c>
      <c r="D117" s="4" t="b">
        <v>1</v>
      </c>
      <c r="E117" s="4" t="s">
        <v>1632</v>
      </c>
      <c r="F117" s="4">
        <v>0.44</v>
      </c>
      <c r="G117" s="4">
        <v>0.59</v>
      </c>
      <c r="H117" s="4">
        <v>0.43</v>
      </c>
      <c r="I117" s="4">
        <v>0.56999999999999995</v>
      </c>
      <c r="J117" s="4">
        <v>0.47</v>
      </c>
      <c r="K117" s="4">
        <v>0.57999999999999996</v>
      </c>
      <c r="L117" s="4">
        <v>0.43</v>
      </c>
      <c r="M117" s="4">
        <v>0.6</v>
      </c>
      <c r="N117" s="4">
        <v>0.41</v>
      </c>
      <c r="O117" s="4">
        <v>0.55000000000000004</v>
      </c>
      <c r="P117" s="4">
        <v>0.55799999999999905</v>
      </c>
      <c r="Q117" s="4">
        <v>9.5238095238095205E-2</v>
      </c>
      <c r="R117" s="4" t="b">
        <v>1</v>
      </c>
      <c r="S117" s="4" t="b">
        <v>1</v>
      </c>
      <c r="T117" s="4" t="b">
        <v>1</v>
      </c>
      <c r="U117" s="4">
        <v>0.31666666666666599</v>
      </c>
      <c r="V117" s="4">
        <v>0.64666666666666595</v>
      </c>
      <c r="W117" s="4">
        <v>0</v>
      </c>
    </row>
    <row r="118" spans="1:23">
      <c r="A118" s="4" t="s">
        <v>3338</v>
      </c>
      <c r="B118" s="4" t="s">
        <v>2751</v>
      </c>
      <c r="C118" s="4" t="s">
        <v>2529</v>
      </c>
      <c r="D118" s="4" t="b">
        <v>1</v>
      </c>
      <c r="E118" s="4" t="s">
        <v>1225</v>
      </c>
      <c r="F118" s="4">
        <v>0.51</v>
      </c>
      <c r="G118" s="4">
        <v>0.51</v>
      </c>
      <c r="H118" s="4">
        <v>0.53</v>
      </c>
      <c r="I118" s="4">
        <v>0.56000000000000005</v>
      </c>
      <c r="J118" s="4">
        <v>0.56000000000000005</v>
      </c>
      <c r="K118" s="4">
        <v>0.63</v>
      </c>
      <c r="L118" s="4">
        <v>0.56999999999999995</v>
      </c>
      <c r="M118" s="4">
        <v>0.65</v>
      </c>
      <c r="N118" s="4">
        <v>0.5</v>
      </c>
      <c r="O118" s="4">
        <v>0.51</v>
      </c>
      <c r="P118" s="4">
        <v>0.55400000000000005</v>
      </c>
      <c r="Q118" s="4">
        <v>9.4339622641509399E-2</v>
      </c>
      <c r="R118" s="4" t="b">
        <v>1</v>
      </c>
      <c r="S118" s="4" t="b">
        <v>1</v>
      </c>
      <c r="T118" s="4" t="b">
        <v>1</v>
      </c>
      <c r="U118" s="4">
        <v>0.67</v>
      </c>
      <c r="V118" s="4">
        <v>0</v>
      </c>
      <c r="W118" s="4">
        <v>0</v>
      </c>
    </row>
    <row r="119" spans="1:23">
      <c r="A119" s="4" t="s">
        <v>4309</v>
      </c>
      <c r="B119" s="4" t="s">
        <v>3921</v>
      </c>
      <c r="C119" s="4" t="s">
        <v>3680</v>
      </c>
      <c r="D119" s="4" t="b">
        <v>1</v>
      </c>
      <c r="E119" s="4" t="s">
        <v>1551</v>
      </c>
      <c r="F119" s="4">
        <v>0.35</v>
      </c>
      <c r="G119" s="4">
        <v>0.72</v>
      </c>
      <c r="H119" s="4">
        <v>0.32</v>
      </c>
      <c r="I119" s="4">
        <v>0.47</v>
      </c>
      <c r="J119" s="4">
        <v>0.31</v>
      </c>
      <c r="K119" s="4">
        <v>0.48</v>
      </c>
      <c r="L119" s="4">
        <v>0.31</v>
      </c>
      <c r="M119" s="4">
        <v>0.61</v>
      </c>
      <c r="N119" s="4">
        <v>0.32</v>
      </c>
      <c r="O119" s="4">
        <v>0.65</v>
      </c>
      <c r="P119" s="4">
        <v>0.55000000000000004</v>
      </c>
      <c r="Q119" s="4">
        <v>9.34579439252336E-2</v>
      </c>
      <c r="R119" s="4" t="b">
        <v>1</v>
      </c>
      <c r="S119" s="4" t="b">
        <v>1</v>
      </c>
      <c r="T119" s="4" t="b">
        <v>1</v>
      </c>
      <c r="U119" s="4">
        <v>0.91666666666666596</v>
      </c>
      <c r="V119" s="4">
        <v>0.62333333333333296</v>
      </c>
      <c r="W119" s="4">
        <v>0</v>
      </c>
    </row>
    <row r="120" spans="1:23">
      <c r="A120" s="4" t="s">
        <v>3729</v>
      </c>
      <c r="B120" s="4" t="s">
        <v>2848</v>
      </c>
      <c r="C120" s="4" t="s">
        <v>3277</v>
      </c>
      <c r="D120" s="4" t="b">
        <v>1</v>
      </c>
      <c r="E120" s="4" t="s">
        <v>1472</v>
      </c>
      <c r="F120" s="4">
        <v>0.26</v>
      </c>
      <c r="G120" s="4">
        <v>0.28000000000000003</v>
      </c>
      <c r="H120" s="4">
        <v>0.27</v>
      </c>
      <c r="I120" s="4">
        <v>0.66</v>
      </c>
      <c r="J120" s="4">
        <v>0.26</v>
      </c>
      <c r="K120" s="4">
        <v>0.62</v>
      </c>
      <c r="L120" s="4">
        <v>0.31</v>
      </c>
      <c r="M120" s="4">
        <v>0.77</v>
      </c>
      <c r="N120" s="4">
        <v>0.27</v>
      </c>
      <c r="O120" s="4">
        <v>0.45</v>
      </c>
      <c r="P120" s="4">
        <v>0.54800000000000004</v>
      </c>
      <c r="Q120" s="4">
        <v>9.2592592592592504E-2</v>
      </c>
      <c r="R120" s="4" t="b">
        <v>1</v>
      </c>
      <c r="S120" s="4" t="b">
        <v>1</v>
      </c>
      <c r="T120" s="4" t="b">
        <v>1</v>
      </c>
      <c r="U120" s="4">
        <v>0.836666666666666</v>
      </c>
      <c r="V120" s="4">
        <v>0</v>
      </c>
      <c r="W120" s="4">
        <v>0</v>
      </c>
    </row>
    <row r="121" spans="1:23">
      <c r="A121" s="4" t="s">
        <v>3413</v>
      </c>
      <c r="B121" s="4" t="s">
        <v>3183</v>
      </c>
      <c r="C121" s="4" t="s">
        <v>3414</v>
      </c>
      <c r="D121" s="4" t="b">
        <v>1</v>
      </c>
      <c r="E121" s="4" t="s">
        <v>1406</v>
      </c>
      <c r="F121" s="4">
        <v>0.33</v>
      </c>
      <c r="G121" s="4">
        <v>0.66</v>
      </c>
      <c r="H121" s="4">
        <v>0.34</v>
      </c>
      <c r="I121" s="4">
        <v>0.54</v>
      </c>
      <c r="J121" s="4">
        <v>0.33</v>
      </c>
      <c r="K121" s="4">
        <v>0.6</v>
      </c>
      <c r="L121" s="4"/>
      <c r="M121" s="4"/>
      <c r="N121" s="4"/>
      <c r="O121" s="4"/>
      <c r="P121" s="4">
        <v>0.54600000000000004</v>
      </c>
      <c r="Q121" s="4">
        <v>9.1743119266054995E-2</v>
      </c>
      <c r="R121" s="4" t="b">
        <v>0</v>
      </c>
      <c r="S121" s="4" t="b">
        <v>0</v>
      </c>
      <c r="T121" s="4" t="b">
        <v>1</v>
      </c>
      <c r="U121" s="4">
        <v>0.38666666666666599</v>
      </c>
      <c r="V121" s="4">
        <v>9.3333333333333296E-2</v>
      </c>
      <c r="W121" s="4">
        <v>0</v>
      </c>
    </row>
    <row r="122" spans="1:23">
      <c r="A122" s="4" t="s">
        <v>2963</v>
      </c>
      <c r="B122" s="4" t="s">
        <v>2964</v>
      </c>
      <c r="C122" s="4" t="s">
        <v>2828</v>
      </c>
      <c r="D122" s="4" t="b">
        <v>1</v>
      </c>
      <c r="E122" s="4" t="s">
        <v>1644</v>
      </c>
      <c r="F122" s="4">
        <v>0.44</v>
      </c>
      <c r="G122" s="4">
        <v>0.56999999999999995</v>
      </c>
      <c r="H122" s="4">
        <v>0.45</v>
      </c>
      <c r="I122" s="4">
        <v>0.56999999999999995</v>
      </c>
      <c r="J122" s="4">
        <v>0.46</v>
      </c>
      <c r="K122" s="4">
        <v>0.6</v>
      </c>
      <c r="L122" s="4">
        <v>0.45</v>
      </c>
      <c r="M122" s="4">
        <v>0.59</v>
      </c>
      <c r="N122" s="4">
        <v>0.44</v>
      </c>
      <c r="O122" s="4">
        <v>0.56000000000000005</v>
      </c>
      <c r="P122" s="4">
        <v>0.54599999999999904</v>
      </c>
      <c r="Q122" s="4">
        <v>9.0909090909090898E-2</v>
      </c>
      <c r="R122" s="4" t="b">
        <v>0</v>
      </c>
      <c r="S122" s="4" t="b">
        <v>1</v>
      </c>
      <c r="T122" s="4" t="b">
        <v>1</v>
      </c>
      <c r="U122" s="4">
        <v>0.66666666666666596</v>
      </c>
      <c r="V122" s="4">
        <v>0</v>
      </c>
      <c r="W122" s="4">
        <v>0</v>
      </c>
    </row>
    <row r="123" spans="1:23">
      <c r="A123" s="4" t="s">
        <v>4662</v>
      </c>
      <c r="B123" s="4" t="s">
        <v>3862</v>
      </c>
      <c r="C123" s="4" t="s">
        <v>4631</v>
      </c>
      <c r="D123" s="4" t="b">
        <v>1</v>
      </c>
      <c r="E123" s="4" t="s">
        <v>1995</v>
      </c>
      <c r="F123" s="4">
        <v>0.6</v>
      </c>
      <c r="G123" s="4">
        <v>0.53</v>
      </c>
      <c r="H123" s="4">
        <v>0.6</v>
      </c>
      <c r="I123" s="4">
        <v>0.53</v>
      </c>
      <c r="J123" s="4">
        <v>0.6</v>
      </c>
      <c r="K123" s="4">
        <v>0.53</v>
      </c>
      <c r="L123" s="4">
        <v>0.59</v>
      </c>
      <c r="M123" s="4">
        <v>0.53</v>
      </c>
      <c r="N123" s="4">
        <v>0.59</v>
      </c>
      <c r="O123" s="4">
        <v>0.53</v>
      </c>
      <c r="P123" s="4">
        <v>0.54400000000000004</v>
      </c>
      <c r="Q123" s="4">
        <v>8.9285714285714204E-2</v>
      </c>
      <c r="R123" s="4" t="b">
        <v>1</v>
      </c>
      <c r="S123" s="4" t="b">
        <v>1</v>
      </c>
      <c r="T123" s="4" t="b">
        <v>1</v>
      </c>
      <c r="U123" s="4">
        <v>0.34</v>
      </c>
      <c r="V123" s="4">
        <v>0.3</v>
      </c>
      <c r="W123" s="4">
        <v>0</v>
      </c>
    </row>
    <row r="124" spans="1:23">
      <c r="A124" s="4" t="s">
        <v>3355</v>
      </c>
      <c r="B124" s="4" t="s">
        <v>2620</v>
      </c>
      <c r="C124" s="4" t="s">
        <v>3356</v>
      </c>
      <c r="D124" s="4" t="b">
        <v>1</v>
      </c>
      <c r="E124" s="4" t="s">
        <v>1459</v>
      </c>
      <c r="F124" s="4">
        <v>0.48</v>
      </c>
      <c r="G124" s="4">
        <v>0.54</v>
      </c>
      <c r="H124" s="4">
        <v>0.48</v>
      </c>
      <c r="I124" s="4">
        <v>0.56000000000000005</v>
      </c>
      <c r="J124" s="4">
        <v>0.5</v>
      </c>
      <c r="K124" s="4">
        <v>0.56000000000000005</v>
      </c>
      <c r="L124" s="4">
        <v>0.5</v>
      </c>
      <c r="M124" s="4">
        <v>0.56000000000000005</v>
      </c>
      <c r="N124" s="4">
        <v>0.48</v>
      </c>
      <c r="O124" s="4">
        <v>0.55000000000000004</v>
      </c>
      <c r="P124" s="4">
        <v>0.54400000000000004</v>
      </c>
      <c r="Q124" s="4">
        <v>8.9285714285714204E-2</v>
      </c>
      <c r="R124" s="4" t="b">
        <v>1</v>
      </c>
      <c r="S124" s="4" t="b">
        <v>1</v>
      </c>
      <c r="T124" s="4" t="b">
        <v>1</v>
      </c>
      <c r="U124" s="4">
        <v>0.93</v>
      </c>
      <c r="V124" s="4">
        <v>0.56999999999999995</v>
      </c>
      <c r="W124" s="4">
        <v>0</v>
      </c>
    </row>
    <row r="125" spans="1:23">
      <c r="A125" s="4" t="s">
        <v>6595</v>
      </c>
      <c r="B125" s="4" t="s">
        <v>3032</v>
      </c>
      <c r="C125" s="4" t="s">
        <v>5171</v>
      </c>
      <c r="D125" s="4" t="b">
        <v>0</v>
      </c>
      <c r="E125" s="4"/>
      <c r="F125" s="4">
        <v>0.63</v>
      </c>
      <c r="G125" s="4">
        <v>0.52</v>
      </c>
      <c r="H125" s="4">
        <v>0.65</v>
      </c>
      <c r="I125" s="4">
        <v>0.55000000000000004</v>
      </c>
      <c r="J125" s="4">
        <v>0.62</v>
      </c>
      <c r="K125" s="4">
        <v>0.31</v>
      </c>
      <c r="L125" s="4">
        <v>0.61</v>
      </c>
      <c r="M125" s="4">
        <v>0.3</v>
      </c>
      <c r="N125" s="4">
        <v>0.65</v>
      </c>
      <c r="O125" s="4">
        <v>0.59</v>
      </c>
      <c r="P125" s="4">
        <v>0.54200000000000004</v>
      </c>
      <c r="Q125" s="4"/>
      <c r="R125" s="4" t="b">
        <v>0</v>
      </c>
      <c r="S125" s="4" t="b">
        <v>0</v>
      </c>
      <c r="T125" s="4" t="b">
        <v>0</v>
      </c>
      <c r="U125" s="4" t="e">
        <v>#N/A</v>
      </c>
      <c r="V125" s="4" t="e">
        <v>#N/A</v>
      </c>
      <c r="W125" s="4" t="e">
        <v>#N/A</v>
      </c>
    </row>
    <row r="126" spans="1:23">
      <c r="A126" s="4" t="s">
        <v>4002</v>
      </c>
      <c r="B126" s="4" t="s">
        <v>2224</v>
      </c>
      <c r="C126" s="4" t="s">
        <v>2937</v>
      </c>
      <c r="D126" s="4" t="b">
        <v>1</v>
      </c>
      <c r="E126" s="4" t="s">
        <v>1851</v>
      </c>
      <c r="F126" s="4">
        <v>0.49</v>
      </c>
      <c r="G126" s="4">
        <v>0.55000000000000004</v>
      </c>
      <c r="H126" s="4">
        <v>0.49</v>
      </c>
      <c r="I126" s="4">
        <v>0.54</v>
      </c>
      <c r="J126" s="4">
        <v>0.5</v>
      </c>
      <c r="K126" s="4">
        <v>0.55000000000000004</v>
      </c>
      <c r="L126" s="4">
        <v>0.49</v>
      </c>
      <c r="M126" s="4">
        <v>0.56000000000000005</v>
      </c>
      <c r="N126" s="4">
        <v>0.49</v>
      </c>
      <c r="O126" s="4">
        <v>0.57999999999999996</v>
      </c>
      <c r="P126" s="4">
        <v>0.54</v>
      </c>
      <c r="Q126" s="4">
        <v>9.7345132743362803E-2</v>
      </c>
      <c r="R126" s="4" t="b">
        <v>1</v>
      </c>
      <c r="S126" s="4" t="b">
        <v>1</v>
      </c>
      <c r="T126" s="4" t="b">
        <v>1</v>
      </c>
      <c r="U126" s="4">
        <v>0.92666666666666597</v>
      </c>
      <c r="V126" s="4">
        <v>0.85666666666666602</v>
      </c>
      <c r="W126" s="4">
        <v>0</v>
      </c>
    </row>
    <row r="127" spans="1:23">
      <c r="A127" s="4" t="s">
        <v>4525</v>
      </c>
      <c r="B127" s="4" t="s">
        <v>3516</v>
      </c>
      <c r="C127" s="4" t="s">
        <v>2618</v>
      </c>
      <c r="D127" s="4" t="b">
        <v>1</v>
      </c>
      <c r="E127" s="4" t="s">
        <v>1584</v>
      </c>
      <c r="F127" s="4">
        <v>0.52</v>
      </c>
      <c r="G127" s="4">
        <v>0.28999999999999998</v>
      </c>
      <c r="H127" s="4">
        <v>0.52</v>
      </c>
      <c r="I127" s="4">
        <v>0.55000000000000004</v>
      </c>
      <c r="J127" s="4">
        <v>0.52</v>
      </c>
      <c r="K127" s="4">
        <v>0.57999999999999996</v>
      </c>
      <c r="L127" s="4">
        <v>0.51</v>
      </c>
      <c r="M127" s="4">
        <v>0.54</v>
      </c>
      <c r="N127" s="4">
        <v>0.52</v>
      </c>
      <c r="O127" s="4">
        <v>0.25</v>
      </c>
      <c r="P127" s="4">
        <v>0.53400000000000003</v>
      </c>
      <c r="Q127" s="4">
        <v>9.6491228070175405E-2</v>
      </c>
      <c r="R127" s="4" t="b">
        <v>1</v>
      </c>
      <c r="S127" s="4" t="b">
        <v>1</v>
      </c>
      <c r="T127" s="4" t="b">
        <v>1</v>
      </c>
      <c r="U127" s="4">
        <v>0.05</v>
      </c>
      <c r="V127" s="4">
        <v>0</v>
      </c>
      <c r="W127" s="4">
        <v>0</v>
      </c>
    </row>
    <row r="128" spans="1:23">
      <c r="A128" s="4" t="s">
        <v>5527</v>
      </c>
      <c r="B128" s="4" t="s">
        <v>5022</v>
      </c>
      <c r="C128" s="4" t="s">
        <v>5304</v>
      </c>
      <c r="D128" s="4" t="b">
        <v>0</v>
      </c>
      <c r="E128" s="4"/>
      <c r="F128" s="4">
        <v>0.48</v>
      </c>
      <c r="G128" s="4">
        <v>0.65</v>
      </c>
      <c r="H128" s="4">
        <v>0.35</v>
      </c>
      <c r="I128" s="4">
        <v>0.14000000000000001</v>
      </c>
      <c r="J128" s="4">
        <v>0.45</v>
      </c>
      <c r="K128" s="4">
        <v>0.55000000000000004</v>
      </c>
      <c r="L128" s="4">
        <v>0.45</v>
      </c>
      <c r="M128" s="4">
        <v>0.62</v>
      </c>
      <c r="N128" s="4">
        <v>0.37</v>
      </c>
      <c r="O128" s="4">
        <v>0.2</v>
      </c>
      <c r="P128" s="4">
        <v>0.53</v>
      </c>
      <c r="Q128" s="4"/>
      <c r="R128" s="4" t="b">
        <v>0</v>
      </c>
      <c r="S128" s="4" t="b">
        <v>0</v>
      </c>
      <c r="T128" s="4" t="b">
        <v>0</v>
      </c>
      <c r="U128" s="4" t="e">
        <v>#N/A</v>
      </c>
      <c r="V128" s="4" t="e">
        <v>#N/A</v>
      </c>
      <c r="W128" s="4" t="e">
        <v>#N/A</v>
      </c>
    </row>
    <row r="129" spans="1:23">
      <c r="A129" s="4" t="s">
        <v>4094</v>
      </c>
      <c r="B129" s="4" t="s">
        <v>3699</v>
      </c>
      <c r="C129" s="4" t="s">
        <v>2494</v>
      </c>
      <c r="D129" s="4" t="b">
        <v>1</v>
      </c>
      <c r="E129" s="4" t="s">
        <v>1369</v>
      </c>
      <c r="F129" s="4">
        <v>0.56000000000000005</v>
      </c>
      <c r="G129" s="4">
        <v>0.52</v>
      </c>
      <c r="H129" s="4">
        <v>0.39</v>
      </c>
      <c r="I129" s="4">
        <v>0.18</v>
      </c>
      <c r="J129" s="4">
        <v>0.41</v>
      </c>
      <c r="K129" s="4">
        <v>0.21</v>
      </c>
      <c r="L129" s="4">
        <v>0.6</v>
      </c>
      <c r="M129" s="4">
        <v>0.57999999999999996</v>
      </c>
      <c r="N129" s="4">
        <v>0.6</v>
      </c>
      <c r="O129" s="4">
        <v>0.57999999999999996</v>
      </c>
      <c r="P129" s="4">
        <v>0.52800000000000002</v>
      </c>
      <c r="Q129" s="4">
        <v>0.11206896551724101</v>
      </c>
      <c r="R129" s="4" t="b">
        <v>0</v>
      </c>
      <c r="S129" s="4" t="b">
        <v>1</v>
      </c>
      <c r="T129" s="4" t="b">
        <v>1</v>
      </c>
      <c r="U129" s="4">
        <v>0.99</v>
      </c>
      <c r="V129" s="4">
        <v>0.25</v>
      </c>
      <c r="W129" s="4">
        <v>0</v>
      </c>
    </row>
    <row r="130" spans="1:23">
      <c r="A130" s="4" t="s">
        <v>3200</v>
      </c>
      <c r="B130" s="4" t="s">
        <v>3201</v>
      </c>
      <c r="C130" s="4" t="s">
        <v>2414</v>
      </c>
      <c r="D130" s="4" t="b">
        <v>1</v>
      </c>
      <c r="E130" s="4" t="s">
        <v>1228</v>
      </c>
      <c r="F130" s="4">
        <v>0.52</v>
      </c>
      <c r="G130" s="4">
        <v>0.53</v>
      </c>
      <c r="H130" s="4">
        <v>0.53</v>
      </c>
      <c r="I130" s="4">
        <v>0.54</v>
      </c>
      <c r="J130" s="4">
        <v>0.52</v>
      </c>
      <c r="K130" s="4">
        <v>0.53</v>
      </c>
      <c r="L130" s="4">
        <v>0.49</v>
      </c>
      <c r="M130" s="4">
        <v>0.49</v>
      </c>
      <c r="N130" s="4">
        <v>0.48</v>
      </c>
      <c r="O130" s="4">
        <v>0.48</v>
      </c>
      <c r="P130" s="4">
        <v>0.52800000000000002</v>
      </c>
      <c r="Q130" s="4">
        <v>0.11206896551724101</v>
      </c>
      <c r="R130" s="4" t="b">
        <v>1</v>
      </c>
      <c r="S130" s="4" t="b">
        <v>1</v>
      </c>
      <c r="T130" s="4" t="b">
        <v>1</v>
      </c>
      <c r="U130" s="4">
        <v>0.99333333333333296</v>
      </c>
      <c r="V130" s="4">
        <v>0.03</v>
      </c>
      <c r="W130" s="4">
        <v>0</v>
      </c>
    </row>
    <row r="131" spans="1:23">
      <c r="A131" s="4" t="s">
        <v>6811</v>
      </c>
      <c r="B131" s="4" t="s">
        <v>4999</v>
      </c>
      <c r="C131" s="4" t="s">
        <v>5315</v>
      </c>
      <c r="D131" s="4" t="b">
        <v>0</v>
      </c>
      <c r="E131" s="4"/>
      <c r="F131" s="4">
        <v>0.32</v>
      </c>
      <c r="G131" s="4">
        <v>0.46</v>
      </c>
      <c r="H131" s="4">
        <v>0.33</v>
      </c>
      <c r="I131" s="4">
        <v>0.62</v>
      </c>
      <c r="J131" s="4">
        <v>0.32</v>
      </c>
      <c r="K131" s="4">
        <v>0.57999999999999996</v>
      </c>
      <c r="L131" s="4">
        <v>0.32</v>
      </c>
      <c r="M131" s="4">
        <v>0.59</v>
      </c>
      <c r="N131" s="4">
        <v>0.32</v>
      </c>
      <c r="O131" s="4">
        <v>0.21</v>
      </c>
      <c r="P131" s="4">
        <v>0.52800000000000002</v>
      </c>
      <c r="Q131" s="4"/>
      <c r="R131" s="4" t="b">
        <v>0</v>
      </c>
      <c r="S131" s="4" t="b">
        <v>0</v>
      </c>
      <c r="T131" s="4" t="b">
        <v>0</v>
      </c>
      <c r="U131" s="4" t="e">
        <v>#N/A</v>
      </c>
      <c r="V131" s="4" t="e">
        <v>#N/A</v>
      </c>
      <c r="W131" s="4" t="e">
        <v>#N/A</v>
      </c>
    </row>
    <row r="132" spans="1:23">
      <c r="A132" s="4" t="s">
        <v>6538</v>
      </c>
      <c r="B132" s="4" t="s">
        <v>5676</v>
      </c>
      <c r="C132" s="4" t="s">
        <v>3380</v>
      </c>
      <c r="D132" s="4" t="b">
        <v>0</v>
      </c>
      <c r="E132" s="4"/>
      <c r="F132" s="4">
        <v>0.42</v>
      </c>
      <c r="G132" s="4">
        <v>0.55000000000000004</v>
      </c>
      <c r="H132" s="4">
        <v>0.4</v>
      </c>
      <c r="I132" s="4">
        <v>0.56999999999999995</v>
      </c>
      <c r="J132" s="4">
        <v>0.41</v>
      </c>
      <c r="K132" s="4">
        <v>0.42</v>
      </c>
      <c r="L132" s="4">
        <v>0.4</v>
      </c>
      <c r="M132" s="4">
        <v>0.59</v>
      </c>
      <c r="N132" s="4">
        <v>0.43</v>
      </c>
      <c r="O132" s="4">
        <v>0.55000000000000004</v>
      </c>
      <c r="P132" s="4">
        <v>0.52600000000000002</v>
      </c>
      <c r="Q132" s="4"/>
      <c r="R132" s="4" t="b">
        <v>0</v>
      </c>
      <c r="S132" s="4" t="b">
        <v>0</v>
      </c>
      <c r="T132" s="4" t="b">
        <v>0</v>
      </c>
      <c r="U132" s="4" t="e">
        <v>#N/A</v>
      </c>
      <c r="V132" s="4" t="e">
        <v>#N/A</v>
      </c>
      <c r="W132" s="4" t="e">
        <v>#N/A</v>
      </c>
    </row>
    <row r="133" spans="1:23">
      <c r="A133" s="4" t="s">
        <v>4144</v>
      </c>
      <c r="B133" s="4" t="s">
        <v>2252</v>
      </c>
      <c r="C133" s="4" t="s">
        <v>4145</v>
      </c>
      <c r="D133" s="4" t="b">
        <v>1</v>
      </c>
      <c r="E133" s="4" t="s">
        <v>1924</v>
      </c>
      <c r="F133" s="4">
        <v>0.35</v>
      </c>
      <c r="G133" s="4">
        <v>0.36</v>
      </c>
      <c r="H133" s="4">
        <v>0.35</v>
      </c>
      <c r="I133" s="4">
        <v>0.56999999999999995</v>
      </c>
      <c r="J133" s="4">
        <v>0.37</v>
      </c>
      <c r="K133" s="4">
        <v>0.61</v>
      </c>
      <c r="L133" s="4">
        <v>0.35</v>
      </c>
      <c r="M133" s="4">
        <v>0.55000000000000004</v>
      </c>
      <c r="N133" s="4">
        <v>0.35</v>
      </c>
      <c r="O133" s="4">
        <v>0.71</v>
      </c>
      <c r="P133" s="4">
        <v>0.52599999999999902</v>
      </c>
      <c r="Q133" s="4">
        <v>0.119658119658119</v>
      </c>
      <c r="R133" s="4" t="b">
        <v>1</v>
      </c>
      <c r="S133" s="4" t="b">
        <v>1</v>
      </c>
      <c r="T133" s="4" t="b">
        <v>1</v>
      </c>
      <c r="U133" s="4">
        <v>0.293333333333333</v>
      </c>
      <c r="V133" s="4">
        <v>0</v>
      </c>
      <c r="W133" s="4">
        <v>0</v>
      </c>
    </row>
    <row r="134" spans="1:23">
      <c r="A134" s="4" t="s">
        <v>3616</v>
      </c>
      <c r="B134" s="4" t="s">
        <v>2219</v>
      </c>
      <c r="C134" s="4" t="s">
        <v>2582</v>
      </c>
      <c r="D134" s="4" t="b">
        <v>1</v>
      </c>
      <c r="E134" s="4" t="s">
        <v>1632</v>
      </c>
      <c r="F134" s="4">
        <v>0.41</v>
      </c>
      <c r="G134" s="4">
        <v>0.55000000000000004</v>
      </c>
      <c r="H134" s="4">
        <v>0.41</v>
      </c>
      <c r="I134" s="4">
        <v>0.56000000000000005</v>
      </c>
      <c r="J134" s="4">
        <v>0.41</v>
      </c>
      <c r="K134" s="4">
        <v>0.56000000000000005</v>
      </c>
      <c r="L134" s="4">
        <v>0.41</v>
      </c>
      <c r="M134" s="4">
        <v>0.54</v>
      </c>
      <c r="N134" s="4">
        <v>0.4</v>
      </c>
      <c r="O134" s="4">
        <v>0.39</v>
      </c>
      <c r="P134" s="4">
        <v>0.52200000000000002</v>
      </c>
      <c r="Q134" s="4">
        <v>0.11864406779661001</v>
      </c>
      <c r="R134" s="4" t="b">
        <v>1</v>
      </c>
      <c r="S134" s="4" t="b">
        <v>1</v>
      </c>
      <c r="T134" s="4" t="b">
        <v>1</v>
      </c>
      <c r="U134" s="4">
        <v>0.31666666666666599</v>
      </c>
      <c r="V134" s="4">
        <v>0.64666666666666595</v>
      </c>
      <c r="W134" s="4">
        <v>0</v>
      </c>
    </row>
    <row r="135" spans="1:23">
      <c r="A135" s="4" t="s">
        <v>4602</v>
      </c>
      <c r="B135" s="4" t="s">
        <v>3117</v>
      </c>
      <c r="C135" s="4" t="s">
        <v>2878</v>
      </c>
      <c r="D135" s="4" t="b">
        <v>1</v>
      </c>
      <c r="E135" s="4" t="s">
        <v>1302</v>
      </c>
      <c r="F135" s="4">
        <v>0.51</v>
      </c>
      <c r="G135" s="4">
        <v>0.56999999999999995</v>
      </c>
      <c r="H135" s="4">
        <v>0.48</v>
      </c>
      <c r="I135" s="4">
        <v>0.53</v>
      </c>
      <c r="J135" s="4">
        <v>0.5</v>
      </c>
      <c r="K135" s="4">
        <v>0.56000000000000005</v>
      </c>
      <c r="L135" s="4">
        <v>0.47</v>
      </c>
      <c r="M135" s="4">
        <v>0.51</v>
      </c>
      <c r="N135" s="4">
        <v>0.48</v>
      </c>
      <c r="O135" s="4">
        <v>0.51</v>
      </c>
      <c r="P135" s="4">
        <v>0.52</v>
      </c>
      <c r="Q135" s="4">
        <v>0.116666666666666</v>
      </c>
      <c r="R135" s="4" t="b">
        <v>0</v>
      </c>
      <c r="S135" s="4" t="b">
        <v>1</v>
      </c>
      <c r="T135" s="4" t="b">
        <v>1</v>
      </c>
      <c r="U135" s="4">
        <v>1</v>
      </c>
      <c r="V135" s="4">
        <v>0.99666666666666603</v>
      </c>
      <c r="W135" s="4">
        <v>0</v>
      </c>
    </row>
    <row r="136" spans="1:23">
      <c r="A136" s="4" t="s">
        <v>3828</v>
      </c>
      <c r="B136" s="4" t="s">
        <v>2563</v>
      </c>
      <c r="C136" s="4" t="s">
        <v>2432</v>
      </c>
      <c r="D136" s="4" t="b">
        <v>1</v>
      </c>
      <c r="E136" s="4" t="s">
        <v>1891</v>
      </c>
      <c r="F136" s="4">
        <v>0.43</v>
      </c>
      <c r="G136" s="4">
        <v>0.54</v>
      </c>
      <c r="H136" s="4">
        <v>0.44</v>
      </c>
      <c r="I136" s="4">
        <v>0.54</v>
      </c>
      <c r="J136" s="4">
        <v>0.43</v>
      </c>
      <c r="K136" s="4">
        <v>0.54</v>
      </c>
      <c r="L136" s="4">
        <v>0.45</v>
      </c>
      <c r="M136" s="4">
        <v>0.54</v>
      </c>
      <c r="N136" s="4">
        <v>0.44</v>
      </c>
      <c r="O136" s="4">
        <v>0.54</v>
      </c>
      <c r="P136" s="4">
        <v>0.52</v>
      </c>
      <c r="Q136" s="4">
        <v>0.116666666666666</v>
      </c>
      <c r="R136" s="4" t="b">
        <v>0</v>
      </c>
      <c r="S136" s="4" t="b">
        <v>1</v>
      </c>
      <c r="T136" s="4" t="b">
        <v>1</v>
      </c>
      <c r="U136" s="4">
        <v>5.6666666666666601E-2</v>
      </c>
      <c r="V136" s="4">
        <v>6.6666666666666602E-3</v>
      </c>
      <c r="W136" s="4">
        <v>0</v>
      </c>
    </row>
    <row r="137" spans="1:23">
      <c r="A137" s="4" t="s">
        <v>4341</v>
      </c>
      <c r="B137" s="4" t="s">
        <v>2982</v>
      </c>
      <c r="C137" s="4" t="s">
        <v>2876</v>
      </c>
      <c r="D137" s="4" t="b">
        <v>1</v>
      </c>
      <c r="E137" s="4" t="s">
        <v>1225</v>
      </c>
      <c r="F137" s="4">
        <v>0.67</v>
      </c>
      <c r="G137" s="4">
        <v>0.56999999999999995</v>
      </c>
      <c r="H137" s="4">
        <v>0.61</v>
      </c>
      <c r="I137" s="4">
        <v>0.44</v>
      </c>
      <c r="J137" s="4">
        <v>0.65</v>
      </c>
      <c r="K137" s="4">
        <v>0.53</v>
      </c>
      <c r="L137" s="4">
        <v>0.6</v>
      </c>
      <c r="M137" s="4">
        <v>0.44</v>
      </c>
      <c r="N137" s="4">
        <v>0.63</v>
      </c>
      <c r="O137" s="4">
        <v>0.49</v>
      </c>
      <c r="P137" s="4">
        <v>0.51800000000000002</v>
      </c>
      <c r="Q137" s="4">
        <v>0.12396694214876</v>
      </c>
      <c r="R137" s="4" t="b">
        <v>1</v>
      </c>
      <c r="S137" s="4" t="b">
        <v>1</v>
      </c>
      <c r="T137" s="4" t="b">
        <v>1</v>
      </c>
      <c r="U137" s="4">
        <v>0.67</v>
      </c>
      <c r="V137" s="4">
        <v>0</v>
      </c>
      <c r="W137" s="4">
        <v>0</v>
      </c>
    </row>
    <row r="138" spans="1:23">
      <c r="A138" s="4" t="s">
        <v>6685</v>
      </c>
      <c r="B138" s="4" t="s">
        <v>5699</v>
      </c>
      <c r="C138" s="4" t="s">
        <v>2873</v>
      </c>
      <c r="D138" s="4" t="b">
        <v>0</v>
      </c>
      <c r="E138" s="4"/>
      <c r="F138" s="4">
        <v>0.71</v>
      </c>
      <c r="G138" s="4">
        <v>0.44</v>
      </c>
      <c r="H138" s="4">
        <v>0.71</v>
      </c>
      <c r="I138" s="4">
        <v>0.43</v>
      </c>
      <c r="J138" s="4">
        <v>0.71</v>
      </c>
      <c r="K138" s="4">
        <v>0.5</v>
      </c>
      <c r="L138" s="4">
        <v>0.71</v>
      </c>
      <c r="M138" s="4">
        <v>0.59</v>
      </c>
      <c r="N138" s="4">
        <v>0.71</v>
      </c>
      <c r="O138" s="4">
        <v>0.47</v>
      </c>
      <c r="P138" s="4">
        <v>0.51800000000000002</v>
      </c>
      <c r="Q138" s="4"/>
      <c r="R138" s="4" t="b">
        <v>0</v>
      </c>
      <c r="S138" s="4" t="b">
        <v>0</v>
      </c>
      <c r="T138" s="4" t="b">
        <v>0</v>
      </c>
      <c r="U138" s="4" t="e">
        <v>#N/A</v>
      </c>
      <c r="V138" s="4" t="e">
        <v>#N/A</v>
      </c>
      <c r="W138" s="4" t="e">
        <v>#N/A</v>
      </c>
    </row>
    <row r="139" spans="1:23">
      <c r="A139" s="4" t="s">
        <v>4154</v>
      </c>
      <c r="B139" s="4" t="s">
        <v>2656</v>
      </c>
      <c r="C139" s="4" t="s">
        <v>3311</v>
      </c>
      <c r="D139" s="4" t="b">
        <v>1</v>
      </c>
      <c r="E139" s="4" t="s">
        <v>1360</v>
      </c>
      <c r="F139" s="4">
        <v>0.57999999999999996</v>
      </c>
      <c r="G139" s="4">
        <v>0.59</v>
      </c>
      <c r="H139" s="4">
        <v>0.57999999999999996</v>
      </c>
      <c r="I139" s="4">
        <v>0.61</v>
      </c>
      <c r="J139" s="4">
        <v>0.59</v>
      </c>
      <c r="K139" s="4">
        <v>0.33</v>
      </c>
      <c r="L139" s="4">
        <v>0.57999999999999996</v>
      </c>
      <c r="M139" s="4">
        <v>0.26</v>
      </c>
      <c r="N139" s="4">
        <v>0.57999999999999996</v>
      </c>
      <c r="O139" s="4">
        <v>0.5</v>
      </c>
      <c r="P139" s="4">
        <v>0.51600000000000001</v>
      </c>
      <c r="Q139" s="4">
        <v>0.12195121951219499</v>
      </c>
      <c r="R139" s="4" t="b">
        <v>0</v>
      </c>
      <c r="S139" s="4" t="b">
        <v>0</v>
      </c>
      <c r="T139" s="4" t="b">
        <v>1</v>
      </c>
      <c r="U139" s="4">
        <v>0.836666666666666</v>
      </c>
      <c r="V139" s="4">
        <v>0.70333333333333303</v>
      </c>
      <c r="W139" s="4">
        <v>0</v>
      </c>
    </row>
    <row r="140" spans="1:23">
      <c r="A140" s="4" t="s">
        <v>2685</v>
      </c>
      <c r="B140" s="4" t="s">
        <v>2686</v>
      </c>
      <c r="C140" s="4" t="s">
        <v>2377</v>
      </c>
      <c r="D140" s="4" t="b">
        <v>1</v>
      </c>
      <c r="E140" s="4" t="s">
        <v>1406</v>
      </c>
      <c r="F140" s="4">
        <v>0.49</v>
      </c>
      <c r="G140" s="4">
        <v>0.45</v>
      </c>
      <c r="H140" s="4">
        <v>0.5</v>
      </c>
      <c r="I140" s="4">
        <v>0.52</v>
      </c>
      <c r="J140" s="4">
        <v>0.48</v>
      </c>
      <c r="K140" s="4">
        <v>0.54</v>
      </c>
      <c r="L140" s="4">
        <v>0.49</v>
      </c>
      <c r="M140" s="4">
        <v>0.55000000000000004</v>
      </c>
      <c r="N140" s="4">
        <v>0.49</v>
      </c>
      <c r="O140" s="4">
        <v>0.48</v>
      </c>
      <c r="P140" s="4">
        <v>0.51600000000000001</v>
      </c>
      <c r="Q140" s="4">
        <v>0.12195121951219499</v>
      </c>
      <c r="R140" s="4" t="b">
        <v>0</v>
      </c>
      <c r="S140" s="4" t="b">
        <v>0</v>
      </c>
      <c r="T140" s="4" t="b">
        <v>1</v>
      </c>
      <c r="U140" s="4">
        <v>0.38666666666666599</v>
      </c>
      <c r="V140" s="4">
        <v>9.3333333333333296E-2</v>
      </c>
      <c r="W140" s="4">
        <v>0</v>
      </c>
    </row>
    <row r="141" spans="1:23">
      <c r="A141" s="4" t="s">
        <v>3725</v>
      </c>
      <c r="B141" s="4" t="s">
        <v>2388</v>
      </c>
      <c r="C141" s="4" t="s">
        <v>3726</v>
      </c>
      <c r="D141" s="4" t="b">
        <v>1</v>
      </c>
      <c r="E141" s="4" t="s">
        <v>1393</v>
      </c>
      <c r="F141" s="4">
        <v>0.36</v>
      </c>
      <c r="G141" s="4">
        <v>0.38</v>
      </c>
      <c r="H141" s="4">
        <v>0.45</v>
      </c>
      <c r="I141" s="4">
        <v>0.57999999999999996</v>
      </c>
      <c r="J141" s="4">
        <v>0.22</v>
      </c>
      <c r="K141" s="4">
        <v>0.1</v>
      </c>
      <c r="L141" s="4">
        <v>0.43</v>
      </c>
      <c r="M141" s="4">
        <v>0.53</v>
      </c>
      <c r="N141" s="4">
        <v>0.44</v>
      </c>
      <c r="O141" s="4">
        <v>0.56000000000000005</v>
      </c>
      <c r="P141" s="4">
        <v>0.51</v>
      </c>
      <c r="Q141" s="4">
        <v>0.120967741935483</v>
      </c>
      <c r="R141" s="4" t="b">
        <v>1</v>
      </c>
      <c r="S141" s="4" t="b">
        <v>1</v>
      </c>
      <c r="T141" s="4" t="b">
        <v>1</v>
      </c>
      <c r="U141" s="4">
        <v>0.98666666666666603</v>
      </c>
      <c r="V141" s="4">
        <v>0</v>
      </c>
      <c r="W141" s="4">
        <v>0</v>
      </c>
    </row>
    <row r="142" spans="1:23">
      <c r="A142" s="4" t="s">
        <v>3533</v>
      </c>
      <c r="B142" s="4" t="s">
        <v>2982</v>
      </c>
      <c r="C142" s="4" t="s">
        <v>2530</v>
      </c>
      <c r="D142" s="4" t="b">
        <v>1</v>
      </c>
      <c r="E142" s="4" t="s">
        <v>1225</v>
      </c>
      <c r="F142" s="4">
        <v>0.47</v>
      </c>
      <c r="G142" s="4">
        <v>0.56999999999999995</v>
      </c>
      <c r="H142" s="4">
        <v>0.46</v>
      </c>
      <c r="I142" s="4">
        <v>0.52</v>
      </c>
      <c r="J142" s="4">
        <v>0.46</v>
      </c>
      <c r="K142" s="4">
        <v>0.43</v>
      </c>
      <c r="L142" s="4">
        <v>0.47</v>
      </c>
      <c r="M142" s="4">
        <v>0.57999999999999996</v>
      </c>
      <c r="N142" s="4">
        <v>0.46</v>
      </c>
      <c r="O142" s="4">
        <v>0.34</v>
      </c>
      <c r="P142" s="4">
        <v>0.50800000000000001</v>
      </c>
      <c r="Q142" s="4">
        <v>0.118110236220472</v>
      </c>
      <c r="R142" s="4" t="b">
        <v>0</v>
      </c>
      <c r="S142" s="4" t="b">
        <v>0</v>
      </c>
      <c r="T142" s="4" t="b">
        <v>1</v>
      </c>
      <c r="U142" s="4">
        <v>0.67</v>
      </c>
      <c r="V142" s="4">
        <v>0</v>
      </c>
      <c r="W142" s="4">
        <v>0</v>
      </c>
    </row>
    <row r="143" spans="1:23">
      <c r="A143" s="4" t="s">
        <v>4320</v>
      </c>
      <c r="B143" s="4" t="s">
        <v>2555</v>
      </c>
      <c r="C143" s="4" t="s">
        <v>2206</v>
      </c>
      <c r="D143" s="4" t="b">
        <v>1</v>
      </c>
      <c r="E143" s="4" t="s">
        <v>1679</v>
      </c>
      <c r="F143" s="4">
        <v>0.54</v>
      </c>
      <c r="G143" s="4">
        <v>0.5</v>
      </c>
      <c r="H143" s="4">
        <v>0.54</v>
      </c>
      <c r="I143" s="4">
        <v>0.5</v>
      </c>
      <c r="J143" s="4">
        <v>0.54</v>
      </c>
      <c r="K143" s="4">
        <v>0.5</v>
      </c>
      <c r="L143" s="4">
        <v>0.55000000000000004</v>
      </c>
      <c r="M143" s="4">
        <v>0.51</v>
      </c>
      <c r="N143" s="4">
        <v>0.53</v>
      </c>
      <c r="O143" s="4">
        <v>0.5</v>
      </c>
      <c r="P143" s="4">
        <v>0.50800000000000001</v>
      </c>
      <c r="Q143" s="4">
        <v>0.118110236220472</v>
      </c>
      <c r="R143" s="4" t="b">
        <v>0</v>
      </c>
      <c r="S143" s="4" t="b">
        <v>1</v>
      </c>
      <c r="T143" s="4" t="b">
        <v>1</v>
      </c>
      <c r="U143" s="4">
        <v>0.34</v>
      </c>
      <c r="V143" s="4">
        <v>0.146666666666666</v>
      </c>
      <c r="W143" s="4">
        <v>0</v>
      </c>
    </row>
    <row r="144" spans="1:23">
      <c r="A144" s="4" t="s">
        <v>3571</v>
      </c>
      <c r="B144" s="4" t="s">
        <v>3399</v>
      </c>
      <c r="C144" s="4" t="s">
        <v>2581</v>
      </c>
      <c r="D144" s="4" t="b">
        <v>1</v>
      </c>
      <c r="E144" s="4" t="s">
        <v>1632</v>
      </c>
      <c r="F144" s="4">
        <v>0.38</v>
      </c>
      <c r="G144" s="4">
        <v>0.53</v>
      </c>
      <c r="H144" s="4">
        <v>0.39</v>
      </c>
      <c r="I144" s="4">
        <v>0.54</v>
      </c>
      <c r="J144" s="4">
        <v>0.38</v>
      </c>
      <c r="K144" s="4">
        <v>0.53</v>
      </c>
      <c r="L144" s="4">
        <v>0.39</v>
      </c>
      <c r="M144" s="4">
        <v>0.54</v>
      </c>
      <c r="N144" s="4">
        <v>0.38</v>
      </c>
      <c r="O144" s="4">
        <v>0.54</v>
      </c>
      <c r="P144" s="4">
        <v>0.50800000000000001</v>
      </c>
      <c r="Q144" s="4">
        <v>0.118110236220472</v>
      </c>
      <c r="R144" s="4" t="b">
        <v>1</v>
      </c>
      <c r="S144" s="4" t="b">
        <v>1</v>
      </c>
      <c r="T144" s="4" t="b">
        <v>1</v>
      </c>
      <c r="U144" s="4">
        <v>0.31666666666666599</v>
      </c>
      <c r="V144" s="4">
        <v>0.64666666666666595</v>
      </c>
      <c r="W144" s="4">
        <v>0</v>
      </c>
    </row>
    <row r="145" spans="1:23">
      <c r="A145" s="4" t="s">
        <v>3863</v>
      </c>
      <c r="B145" s="4" t="s">
        <v>2878</v>
      </c>
      <c r="C145" s="4" t="s">
        <v>2925</v>
      </c>
      <c r="D145" s="4" t="b">
        <v>1</v>
      </c>
      <c r="E145" s="4" t="s">
        <v>1302</v>
      </c>
      <c r="F145" s="4">
        <v>0.53</v>
      </c>
      <c r="G145" s="4">
        <v>0.56000000000000005</v>
      </c>
      <c r="H145" s="4">
        <v>0.5</v>
      </c>
      <c r="I145" s="4">
        <v>0.51</v>
      </c>
      <c r="J145" s="4">
        <v>0.48</v>
      </c>
      <c r="K145" s="4">
        <v>0.51</v>
      </c>
      <c r="L145" s="4">
        <v>0.48</v>
      </c>
      <c r="M145" s="4">
        <v>0.51</v>
      </c>
      <c r="N145" s="4">
        <v>0.49</v>
      </c>
      <c r="O145" s="4">
        <v>0.51</v>
      </c>
      <c r="P145" s="4">
        <v>0.50600000000000001</v>
      </c>
      <c r="Q145" s="4">
        <v>0.1171875</v>
      </c>
      <c r="R145" s="4" t="b">
        <v>0</v>
      </c>
      <c r="S145" s="4" t="b">
        <v>1</v>
      </c>
      <c r="T145" s="4" t="b">
        <v>1</v>
      </c>
      <c r="U145" s="4">
        <v>1</v>
      </c>
      <c r="V145" s="4">
        <v>0.99666666666666603</v>
      </c>
      <c r="W145" s="4">
        <v>0</v>
      </c>
    </row>
    <row r="146" spans="1:23">
      <c r="A146" s="4" t="s">
        <v>4414</v>
      </c>
      <c r="B146" s="4" t="s">
        <v>3046</v>
      </c>
      <c r="C146" s="4" t="s">
        <v>3262</v>
      </c>
      <c r="D146" s="4" t="b">
        <v>1</v>
      </c>
      <c r="E146" s="4" t="s">
        <v>1313</v>
      </c>
      <c r="F146" s="4">
        <v>0.41</v>
      </c>
      <c r="G146" s="4">
        <v>0.43</v>
      </c>
      <c r="H146" s="4">
        <v>0.43</v>
      </c>
      <c r="I146" s="4">
        <v>0.44</v>
      </c>
      <c r="J146" s="4">
        <v>0.49</v>
      </c>
      <c r="K146" s="4">
        <v>0.55000000000000004</v>
      </c>
      <c r="L146" s="4">
        <v>0.48</v>
      </c>
      <c r="M146" s="4">
        <v>0.51</v>
      </c>
      <c r="N146" s="4">
        <v>0.49</v>
      </c>
      <c r="O146" s="4">
        <v>0.53</v>
      </c>
      <c r="P146" s="4">
        <v>0.504</v>
      </c>
      <c r="Q146" s="4">
        <v>0.116279069767441</v>
      </c>
      <c r="R146" s="4" t="b">
        <v>1</v>
      </c>
      <c r="S146" s="4" t="b">
        <v>1</v>
      </c>
      <c r="T146" s="4" t="b">
        <v>1</v>
      </c>
      <c r="U146" s="4">
        <v>0.25666666666666599</v>
      </c>
      <c r="V146" s="4">
        <v>0.163333333333333</v>
      </c>
      <c r="W146" s="4">
        <v>0</v>
      </c>
    </row>
    <row r="147" spans="1:23">
      <c r="A147" s="4" t="s">
        <v>6209</v>
      </c>
      <c r="B147" s="4" t="s">
        <v>5225</v>
      </c>
      <c r="C147" s="4" t="s">
        <v>3461</v>
      </c>
      <c r="D147" s="4" t="b">
        <v>0</v>
      </c>
      <c r="E147" s="4"/>
      <c r="F147" s="4">
        <v>0.43</v>
      </c>
      <c r="G147" s="4">
        <v>0.48</v>
      </c>
      <c r="H147" s="4">
        <v>0.51</v>
      </c>
      <c r="I147" s="4">
        <v>0.64</v>
      </c>
      <c r="J147" s="4">
        <v>0.43</v>
      </c>
      <c r="K147" s="4">
        <v>0.52</v>
      </c>
      <c r="L147" s="4">
        <v>0.47</v>
      </c>
      <c r="M147" s="4">
        <v>0.56000000000000005</v>
      </c>
      <c r="N147" s="4">
        <v>0.46</v>
      </c>
      <c r="O147" s="4">
        <v>0.51</v>
      </c>
      <c r="P147" s="4">
        <v>0.502</v>
      </c>
      <c r="Q147" s="4"/>
      <c r="R147" s="4" t="b">
        <v>0</v>
      </c>
      <c r="S147" s="4" t="b">
        <v>0</v>
      </c>
      <c r="T147" s="4" t="b">
        <v>0</v>
      </c>
      <c r="U147" s="4" t="e">
        <v>#N/A</v>
      </c>
      <c r="V147" s="4" t="e">
        <v>#N/A</v>
      </c>
      <c r="W147" s="4" t="e">
        <v>#N/A</v>
      </c>
    </row>
    <row r="148" spans="1:23">
      <c r="A148" s="4" t="s">
        <v>3125</v>
      </c>
      <c r="B148" s="4" t="s">
        <v>2881</v>
      </c>
      <c r="C148" s="4" t="s">
        <v>3126</v>
      </c>
      <c r="D148" s="4" t="b">
        <v>1</v>
      </c>
      <c r="E148" s="4" t="s">
        <v>1413</v>
      </c>
      <c r="F148" s="4">
        <v>0.5</v>
      </c>
      <c r="G148" s="4">
        <v>0.5</v>
      </c>
      <c r="H148" s="4">
        <v>0.51</v>
      </c>
      <c r="I148" s="4">
        <v>0.5</v>
      </c>
      <c r="J148" s="4">
        <v>0.53</v>
      </c>
      <c r="K148" s="4">
        <v>0.43</v>
      </c>
      <c r="L148" s="4">
        <v>0.52</v>
      </c>
      <c r="M148" s="4">
        <v>0.52</v>
      </c>
      <c r="N148" s="4">
        <v>0.4</v>
      </c>
      <c r="O148" s="4">
        <v>0.2</v>
      </c>
      <c r="P148" s="4">
        <v>0.5</v>
      </c>
      <c r="Q148" s="4">
        <v>0.13076923076923</v>
      </c>
      <c r="R148" s="4" t="b">
        <v>0</v>
      </c>
      <c r="S148" s="4" t="b">
        <v>1</v>
      </c>
      <c r="T148" s="4" t="b">
        <v>1</v>
      </c>
      <c r="U148" s="4">
        <v>0.94</v>
      </c>
      <c r="V148" s="4">
        <v>0</v>
      </c>
      <c r="W148" s="4">
        <v>0</v>
      </c>
    </row>
    <row r="149" spans="1:23">
      <c r="A149" s="4" t="s">
        <v>5651</v>
      </c>
      <c r="B149" s="4" t="s">
        <v>2644</v>
      </c>
      <c r="C149" s="4" t="s">
        <v>5446</v>
      </c>
      <c r="D149" s="4" t="b">
        <v>0</v>
      </c>
      <c r="E149" s="4"/>
      <c r="F149" s="4">
        <v>0.53</v>
      </c>
      <c r="G149" s="4">
        <v>0.51</v>
      </c>
      <c r="H149" s="4">
        <v>0.54</v>
      </c>
      <c r="I149" s="4">
        <v>0.39</v>
      </c>
      <c r="J149" s="4">
        <v>0.54</v>
      </c>
      <c r="K149" s="4">
        <v>0.47</v>
      </c>
      <c r="L149" s="4">
        <v>0.54</v>
      </c>
      <c r="M149" s="4">
        <v>0.49</v>
      </c>
      <c r="N149" s="4">
        <v>0.54</v>
      </c>
      <c r="O149" s="4">
        <v>0.56000000000000005</v>
      </c>
      <c r="P149" s="4">
        <v>0.5</v>
      </c>
      <c r="Q149" s="4"/>
      <c r="R149" s="4" t="b">
        <v>0</v>
      </c>
      <c r="S149" s="4" t="b">
        <v>0</v>
      </c>
      <c r="T149" s="4" t="b">
        <v>0</v>
      </c>
      <c r="U149" s="4" t="e">
        <v>#N/A</v>
      </c>
      <c r="V149" s="4" t="e">
        <v>#N/A</v>
      </c>
      <c r="W149" s="4" t="e">
        <v>#N/A</v>
      </c>
    </row>
    <row r="150" spans="1:23">
      <c r="A150" s="4" t="s">
        <v>3419</v>
      </c>
      <c r="B150" s="4" t="s">
        <v>2507</v>
      </c>
      <c r="C150" s="4" t="s">
        <v>3420</v>
      </c>
      <c r="D150" s="4" t="b">
        <v>1</v>
      </c>
      <c r="E150" s="4" t="s">
        <v>2015</v>
      </c>
      <c r="F150" s="4">
        <v>0.45</v>
      </c>
      <c r="G150" s="4">
        <v>0.54</v>
      </c>
      <c r="H150" s="4">
        <v>0.45</v>
      </c>
      <c r="I150" s="4">
        <v>0.51</v>
      </c>
      <c r="J150" s="4">
        <v>0.45</v>
      </c>
      <c r="K150" s="4">
        <v>0.63</v>
      </c>
      <c r="L150" s="4">
        <v>0.45</v>
      </c>
      <c r="M150" s="4">
        <v>0.51</v>
      </c>
      <c r="N150" s="4">
        <v>0.44</v>
      </c>
      <c r="O150" s="4">
        <v>0.39</v>
      </c>
      <c r="P150" s="4">
        <v>0.498</v>
      </c>
      <c r="Q150" s="4">
        <v>0.12977099236641201</v>
      </c>
      <c r="R150" s="4" t="b">
        <v>0</v>
      </c>
      <c r="S150" s="4" t="b">
        <v>0</v>
      </c>
      <c r="T150" s="4" t="b">
        <v>1</v>
      </c>
      <c r="U150" s="4">
        <v>0.86333333333333295</v>
      </c>
      <c r="V150" s="4">
        <v>0</v>
      </c>
      <c r="W150" s="4">
        <v>0</v>
      </c>
    </row>
    <row r="151" spans="1:23">
      <c r="A151" s="4" t="s">
        <v>3405</v>
      </c>
      <c r="B151" s="4" t="s">
        <v>3002</v>
      </c>
      <c r="C151" s="4" t="s">
        <v>2579</v>
      </c>
      <c r="D151" s="4" t="b">
        <v>1</v>
      </c>
      <c r="E151" s="4" t="s">
        <v>1232</v>
      </c>
      <c r="F151" s="4">
        <v>0.63</v>
      </c>
      <c r="G151" s="4">
        <v>0.46</v>
      </c>
      <c r="H151" s="4">
        <v>0.63</v>
      </c>
      <c r="I151" s="4">
        <v>0.46</v>
      </c>
      <c r="J151" s="4">
        <v>0.66</v>
      </c>
      <c r="K151" s="4">
        <v>0.5</v>
      </c>
      <c r="L151" s="4">
        <v>0.64</v>
      </c>
      <c r="M151" s="4">
        <v>0.5</v>
      </c>
      <c r="N151" s="4">
        <v>0.65</v>
      </c>
      <c r="O151" s="4">
        <v>0.22</v>
      </c>
      <c r="P151" s="4">
        <v>0.49399999999999999</v>
      </c>
      <c r="Q151" s="4">
        <v>0.12878787878787801</v>
      </c>
      <c r="R151" s="4" t="b">
        <v>1</v>
      </c>
      <c r="S151" s="4" t="b">
        <v>1</v>
      </c>
      <c r="T151" s="4" t="b">
        <v>1</v>
      </c>
      <c r="U151" s="4">
        <v>0.24</v>
      </c>
      <c r="V151" s="4">
        <v>0</v>
      </c>
      <c r="W151" s="4">
        <v>0</v>
      </c>
    </row>
    <row r="152" spans="1:23">
      <c r="A152" s="4" t="s">
        <v>4269</v>
      </c>
      <c r="B152" s="4" t="s">
        <v>3446</v>
      </c>
      <c r="C152" s="4" t="s">
        <v>3211</v>
      </c>
      <c r="D152" s="4" t="b">
        <v>1</v>
      </c>
      <c r="E152" s="4" t="s">
        <v>1862</v>
      </c>
      <c r="F152" s="4">
        <v>0.45</v>
      </c>
      <c r="G152" s="4">
        <v>0.48</v>
      </c>
      <c r="H152" s="4">
        <v>0.44</v>
      </c>
      <c r="I152" s="4">
        <v>0.52</v>
      </c>
      <c r="J152" s="4">
        <v>0.42</v>
      </c>
      <c r="K152" s="4">
        <v>0.47</v>
      </c>
      <c r="L152" s="4">
        <v>0.48</v>
      </c>
      <c r="M152" s="4">
        <v>0.5</v>
      </c>
      <c r="N152" s="4">
        <v>0.46</v>
      </c>
      <c r="O152" s="4">
        <v>0.5</v>
      </c>
      <c r="P152" s="4">
        <v>0.49199999999999999</v>
      </c>
      <c r="Q152" s="4">
        <v>0.13533834586466101</v>
      </c>
      <c r="R152" s="4" t="b">
        <v>0</v>
      </c>
      <c r="S152" s="4" t="b">
        <v>1</v>
      </c>
      <c r="T152" s="4" t="b">
        <v>1</v>
      </c>
      <c r="U152" s="4">
        <v>0.96333333333333304</v>
      </c>
      <c r="V152" s="4">
        <v>0.80333333333333301</v>
      </c>
      <c r="W152" s="4">
        <v>0</v>
      </c>
    </row>
    <row r="153" spans="1:23">
      <c r="A153" s="4" t="s">
        <v>5486</v>
      </c>
      <c r="B153" s="4" t="s">
        <v>4913</v>
      </c>
      <c r="C153" s="4" t="s">
        <v>5487</v>
      </c>
      <c r="D153" s="4" t="b">
        <v>0</v>
      </c>
      <c r="E153" s="4"/>
      <c r="F153" s="4">
        <v>0.31</v>
      </c>
      <c r="G153" s="4">
        <v>0.28999999999999998</v>
      </c>
      <c r="H153" s="4">
        <v>0.36</v>
      </c>
      <c r="I153" s="4">
        <v>0.33</v>
      </c>
      <c r="J153" s="4">
        <v>0.34</v>
      </c>
      <c r="K153" s="4">
        <v>0.53</v>
      </c>
      <c r="L153" s="4">
        <v>0.41</v>
      </c>
      <c r="M153" s="4">
        <v>0.66</v>
      </c>
      <c r="N153" s="4">
        <v>0.35</v>
      </c>
      <c r="O153" s="4">
        <v>0.54</v>
      </c>
      <c r="P153" s="4">
        <v>0.49199999999999999</v>
      </c>
      <c r="Q153" s="4"/>
      <c r="R153" s="4" t="b">
        <v>0</v>
      </c>
      <c r="S153" s="4" t="b">
        <v>0</v>
      </c>
      <c r="T153" s="4" t="b">
        <v>0</v>
      </c>
      <c r="U153" s="4" t="e">
        <v>#N/A</v>
      </c>
      <c r="V153" s="4" t="e">
        <v>#N/A</v>
      </c>
      <c r="W153" s="4" t="e">
        <v>#N/A</v>
      </c>
    </row>
    <row r="154" spans="1:23">
      <c r="A154" s="4" t="s">
        <v>6458</v>
      </c>
      <c r="B154" s="4" t="s">
        <v>4930</v>
      </c>
      <c r="C154" s="4" t="s">
        <v>5137</v>
      </c>
      <c r="D154" s="4" t="b">
        <v>0</v>
      </c>
      <c r="E154" s="4"/>
      <c r="F154" s="4">
        <v>0.5</v>
      </c>
      <c r="G154" s="4">
        <v>0.52</v>
      </c>
      <c r="H154" s="4">
        <v>0.49</v>
      </c>
      <c r="I154" s="4">
        <v>0.49</v>
      </c>
      <c r="J154" s="4">
        <v>0.49</v>
      </c>
      <c r="K154" s="4">
        <v>0.41</v>
      </c>
      <c r="L154" s="4">
        <v>0.47</v>
      </c>
      <c r="M154" s="4">
        <v>0.4</v>
      </c>
      <c r="N154" s="4">
        <v>0.5</v>
      </c>
      <c r="O154" s="4">
        <v>0.55000000000000004</v>
      </c>
      <c r="P154" s="4">
        <v>0.49</v>
      </c>
      <c r="Q154" s="4"/>
      <c r="R154" s="4" t="b">
        <v>0</v>
      </c>
      <c r="S154" s="4" t="b">
        <v>0</v>
      </c>
      <c r="T154" s="4" t="b">
        <v>0</v>
      </c>
      <c r="U154" s="4" t="e">
        <v>#N/A</v>
      </c>
      <c r="V154" s="4" t="e">
        <v>#N/A</v>
      </c>
      <c r="W154" s="4" t="e">
        <v>#N/A</v>
      </c>
    </row>
    <row r="155" spans="1:23">
      <c r="A155" s="4" t="s">
        <v>4382</v>
      </c>
      <c r="B155" s="4" t="s">
        <v>2633</v>
      </c>
      <c r="C155" s="4" t="s">
        <v>2456</v>
      </c>
      <c r="D155" s="4" t="b">
        <v>1</v>
      </c>
      <c r="E155" s="4" t="s">
        <v>1692</v>
      </c>
      <c r="F155" s="4">
        <v>0.84</v>
      </c>
      <c r="G155" s="4">
        <v>0.38</v>
      </c>
      <c r="H155" s="4">
        <v>0.85</v>
      </c>
      <c r="I155" s="4">
        <v>0.61</v>
      </c>
      <c r="J155" s="4">
        <v>0.84</v>
      </c>
      <c r="K155" s="4">
        <v>0.4</v>
      </c>
      <c r="L155" s="4">
        <v>0.85</v>
      </c>
      <c r="M155" s="4">
        <v>0.44</v>
      </c>
      <c r="N155" s="4">
        <v>0.85</v>
      </c>
      <c r="O155" s="4">
        <v>0.37</v>
      </c>
      <c r="P155" s="4">
        <v>0.48799999999999999</v>
      </c>
      <c r="Q155" s="4">
        <v>0.14179104477611901</v>
      </c>
      <c r="R155" s="4" t="b">
        <v>0</v>
      </c>
      <c r="S155" s="4" t="b">
        <v>0</v>
      </c>
      <c r="T155" s="4" t="b">
        <v>1</v>
      </c>
      <c r="U155" s="4">
        <v>0.64</v>
      </c>
      <c r="V155" s="4">
        <v>0</v>
      </c>
      <c r="W155" s="4">
        <v>0</v>
      </c>
    </row>
    <row r="156" spans="1:23">
      <c r="A156" s="4" t="s">
        <v>5143</v>
      </c>
      <c r="B156" s="4" t="s">
        <v>5144</v>
      </c>
      <c r="C156" s="4" t="s">
        <v>5145</v>
      </c>
      <c r="D156" s="4" t="b">
        <v>0</v>
      </c>
      <c r="E156" s="4"/>
      <c r="F156" s="4">
        <v>0.63</v>
      </c>
      <c r="G156" s="4">
        <v>0.33</v>
      </c>
      <c r="H156" s="4">
        <v>0.62</v>
      </c>
      <c r="I156" s="4">
        <v>0.18</v>
      </c>
      <c r="J156" s="4">
        <v>0.64</v>
      </c>
      <c r="K156" s="4">
        <v>0.45</v>
      </c>
      <c r="L156" s="4">
        <v>0.65</v>
      </c>
      <c r="M156" s="4">
        <v>0.68</v>
      </c>
      <c r="N156" s="4">
        <v>0.64</v>
      </c>
      <c r="O156" s="4">
        <v>0.61</v>
      </c>
      <c r="P156" s="4">
        <v>0.48799999999999999</v>
      </c>
      <c r="Q156" s="4"/>
      <c r="R156" s="4" t="b">
        <v>0</v>
      </c>
      <c r="S156" s="4" t="b">
        <v>0</v>
      </c>
      <c r="T156" s="4" t="b">
        <v>0</v>
      </c>
      <c r="U156" s="4" t="e">
        <v>#N/A</v>
      </c>
      <c r="V156" s="4" t="e">
        <v>#N/A</v>
      </c>
      <c r="W156" s="4" t="e">
        <v>#N/A</v>
      </c>
    </row>
    <row r="157" spans="1:23">
      <c r="A157" s="4" t="s">
        <v>3137</v>
      </c>
      <c r="B157" s="4" t="s">
        <v>3138</v>
      </c>
      <c r="C157" s="4" t="s">
        <v>2847</v>
      </c>
      <c r="D157" s="4" t="b">
        <v>1</v>
      </c>
      <c r="E157" s="4" t="s">
        <v>1472</v>
      </c>
      <c r="F157" s="4">
        <v>0.5</v>
      </c>
      <c r="G157" s="4">
        <v>0.49</v>
      </c>
      <c r="H157" s="4">
        <v>0.5</v>
      </c>
      <c r="I157" s="4">
        <v>0.47</v>
      </c>
      <c r="J157" s="4">
        <v>0.51</v>
      </c>
      <c r="K157" s="4">
        <v>0.51</v>
      </c>
      <c r="L157" s="4">
        <v>0.53</v>
      </c>
      <c r="M157" s="4">
        <v>0.47</v>
      </c>
      <c r="N157" s="4">
        <v>0.51</v>
      </c>
      <c r="O157" s="4">
        <v>0.48</v>
      </c>
      <c r="P157" s="4">
        <v>0.48599999999999999</v>
      </c>
      <c r="Q157" s="4">
        <v>0.148148148148148</v>
      </c>
      <c r="R157" s="4" t="b">
        <v>0</v>
      </c>
      <c r="S157" s="4" t="b">
        <v>0</v>
      </c>
      <c r="T157" s="4" t="b">
        <v>1</v>
      </c>
      <c r="U157" s="4">
        <v>0.836666666666666</v>
      </c>
      <c r="V157" s="4">
        <v>0</v>
      </c>
      <c r="W157" s="4">
        <v>0</v>
      </c>
    </row>
    <row r="158" spans="1:23">
      <c r="A158" s="4" t="s">
        <v>6889</v>
      </c>
      <c r="B158" s="4" t="s">
        <v>5576</v>
      </c>
      <c r="C158" s="4" t="s">
        <v>5063</v>
      </c>
      <c r="D158" s="4" t="b">
        <v>0</v>
      </c>
      <c r="E158" s="4"/>
      <c r="F158" s="4">
        <v>0.34</v>
      </c>
      <c r="G158" s="4">
        <v>0.52</v>
      </c>
      <c r="H158" s="4">
        <v>0.34</v>
      </c>
      <c r="I158" s="4">
        <v>0.56999999999999995</v>
      </c>
      <c r="J158" s="4">
        <v>0.34</v>
      </c>
      <c r="K158" s="4">
        <v>0.48</v>
      </c>
      <c r="L158" s="4">
        <v>0.34</v>
      </c>
      <c r="M158" s="4">
        <v>0.53</v>
      </c>
      <c r="N158" s="4">
        <v>0.3</v>
      </c>
      <c r="O158" s="4">
        <v>0.28999999999999998</v>
      </c>
      <c r="P158" s="4">
        <v>0.48399999999999999</v>
      </c>
      <c r="Q158" s="4"/>
      <c r="R158" s="4" t="b">
        <v>0</v>
      </c>
      <c r="S158" s="4" t="b">
        <v>0</v>
      </c>
      <c r="T158" s="4" t="b">
        <v>0</v>
      </c>
      <c r="U158" s="4" t="e">
        <v>#N/A</v>
      </c>
      <c r="V158" s="4" t="e">
        <v>#N/A</v>
      </c>
      <c r="W158" s="4" t="e">
        <v>#N/A</v>
      </c>
    </row>
    <row r="159" spans="1:23">
      <c r="A159" s="4" t="s">
        <v>5096</v>
      </c>
      <c r="B159" s="4" t="s">
        <v>2417</v>
      </c>
      <c r="C159" s="4" t="s">
        <v>5035</v>
      </c>
      <c r="D159" s="4" t="b">
        <v>0</v>
      </c>
      <c r="E159" s="4"/>
      <c r="F159" s="4">
        <v>0.83</v>
      </c>
      <c r="G159" s="4">
        <v>0.63</v>
      </c>
      <c r="H159" s="4">
        <v>0.77</v>
      </c>
      <c r="I159" s="4">
        <v>0.39</v>
      </c>
      <c r="J159" s="4">
        <v>0.77</v>
      </c>
      <c r="K159" s="4">
        <v>0.35</v>
      </c>
      <c r="L159" s="4">
        <v>0.8</v>
      </c>
      <c r="M159" s="4">
        <v>0.52</v>
      </c>
      <c r="N159" s="4">
        <v>0.77</v>
      </c>
      <c r="O159" s="4">
        <v>0.41</v>
      </c>
      <c r="P159" s="4">
        <v>0.48199999999999998</v>
      </c>
      <c r="Q159" s="4"/>
      <c r="R159" s="4" t="b">
        <v>0</v>
      </c>
      <c r="S159" s="4" t="b">
        <v>0</v>
      </c>
      <c r="T159" s="4" t="b">
        <v>0</v>
      </c>
      <c r="U159" s="4" t="e">
        <v>#N/A</v>
      </c>
      <c r="V159" s="4" t="e">
        <v>#N/A</v>
      </c>
      <c r="W159" s="4" t="e">
        <v>#N/A</v>
      </c>
    </row>
    <row r="160" spans="1:23">
      <c r="A160" s="4" t="s">
        <v>4488</v>
      </c>
      <c r="B160" s="4" t="s">
        <v>2392</v>
      </c>
      <c r="C160" s="4" t="s">
        <v>2421</v>
      </c>
      <c r="D160" s="4" t="b">
        <v>1</v>
      </c>
      <c r="E160" s="4" t="s">
        <v>1236</v>
      </c>
      <c r="F160" s="4">
        <v>0.72</v>
      </c>
      <c r="G160" s="4">
        <v>0.44</v>
      </c>
      <c r="H160" s="4">
        <v>0.69</v>
      </c>
      <c r="I160" s="4">
        <v>0.19</v>
      </c>
      <c r="J160" s="4">
        <v>0.72</v>
      </c>
      <c r="K160" s="4">
        <v>0.42</v>
      </c>
      <c r="L160" s="4">
        <v>0.7</v>
      </c>
      <c r="M160" s="4">
        <v>0.26</v>
      </c>
      <c r="N160" s="4">
        <v>0.77</v>
      </c>
      <c r="O160" s="4">
        <v>0.66</v>
      </c>
      <c r="P160" s="4">
        <v>0.48</v>
      </c>
      <c r="Q160" s="4">
        <v>0.15827338129496399</v>
      </c>
      <c r="R160" s="4" t="b">
        <v>1</v>
      </c>
      <c r="S160" s="4" t="b">
        <v>1</v>
      </c>
      <c r="T160" s="4" t="b">
        <v>1</v>
      </c>
      <c r="U160" s="4">
        <v>0.49666666666666598</v>
      </c>
      <c r="V160" s="4">
        <v>0.21</v>
      </c>
      <c r="W160" s="4">
        <v>0</v>
      </c>
    </row>
    <row r="161" spans="1:23">
      <c r="A161" s="4" t="s">
        <v>3849</v>
      </c>
      <c r="B161" s="4" t="s">
        <v>2631</v>
      </c>
      <c r="C161" s="4" t="s">
        <v>2713</v>
      </c>
      <c r="D161" s="4" t="b">
        <v>1</v>
      </c>
      <c r="E161" s="4" t="s">
        <v>1267</v>
      </c>
      <c r="F161" s="4">
        <v>0.44</v>
      </c>
      <c r="G161" s="4">
        <v>0.49</v>
      </c>
      <c r="H161" s="4">
        <v>0.43</v>
      </c>
      <c r="I161" s="4">
        <v>0.47</v>
      </c>
      <c r="J161" s="4">
        <v>0.44</v>
      </c>
      <c r="K161" s="4">
        <v>0.51</v>
      </c>
      <c r="L161" s="4">
        <v>0.44</v>
      </c>
      <c r="M161" s="4">
        <v>0.57999999999999996</v>
      </c>
      <c r="N161" s="4">
        <v>0.43</v>
      </c>
      <c r="O161" s="4">
        <v>0.48</v>
      </c>
      <c r="P161" s="4">
        <v>0.48</v>
      </c>
      <c r="Q161" s="4">
        <v>0.15942028985507201</v>
      </c>
      <c r="R161" s="4" t="b">
        <v>0</v>
      </c>
      <c r="S161" s="4" t="b">
        <v>0</v>
      </c>
      <c r="T161" s="4" t="b">
        <v>1</v>
      </c>
      <c r="U161" s="4">
        <v>0.47666666666666602</v>
      </c>
      <c r="V161" s="4">
        <v>0</v>
      </c>
      <c r="W161" s="4">
        <v>0</v>
      </c>
    </row>
    <row r="162" spans="1:23">
      <c r="A162" s="4" t="s">
        <v>3657</v>
      </c>
      <c r="B162" s="4" t="s">
        <v>2591</v>
      </c>
      <c r="C162" s="4" t="s">
        <v>2595</v>
      </c>
      <c r="D162" s="4" t="b">
        <v>1</v>
      </c>
      <c r="E162" s="4" t="s">
        <v>1343</v>
      </c>
      <c r="F162" s="4">
        <v>0.22</v>
      </c>
      <c r="G162" s="4">
        <v>0.26</v>
      </c>
      <c r="H162" s="4">
        <v>0.24</v>
      </c>
      <c r="I162" s="4">
        <v>0.54</v>
      </c>
      <c r="J162" s="4">
        <v>0.25</v>
      </c>
      <c r="K162" s="4">
        <v>0.56000000000000005</v>
      </c>
      <c r="L162" s="4">
        <v>0.24</v>
      </c>
      <c r="M162" s="4">
        <v>0.53</v>
      </c>
      <c r="N162" s="4">
        <v>0.24</v>
      </c>
      <c r="O162" s="4">
        <v>0.55000000000000004</v>
      </c>
      <c r="P162" s="4">
        <v>0.48</v>
      </c>
      <c r="Q162" s="4">
        <v>0.15942028985507201</v>
      </c>
      <c r="R162" s="4" t="b">
        <v>1</v>
      </c>
      <c r="S162" s="4" t="b">
        <v>1</v>
      </c>
      <c r="T162" s="4" t="b">
        <v>1</v>
      </c>
      <c r="U162" s="4">
        <v>0.4</v>
      </c>
      <c r="V162" s="4">
        <v>3.3333333333333301E-3</v>
      </c>
      <c r="W162" s="4">
        <v>0</v>
      </c>
    </row>
    <row r="163" spans="1:23">
      <c r="A163" s="4" t="s">
        <v>3429</v>
      </c>
      <c r="B163" s="4" t="s">
        <v>3138</v>
      </c>
      <c r="C163" s="4" t="s">
        <v>2848</v>
      </c>
      <c r="D163" s="4" t="b">
        <v>1</v>
      </c>
      <c r="E163" s="4" t="s">
        <v>1472</v>
      </c>
      <c r="F163" s="4">
        <v>0.31</v>
      </c>
      <c r="G163" s="4">
        <v>0.47</v>
      </c>
      <c r="H163" s="4">
        <v>0.34</v>
      </c>
      <c r="I163" s="4">
        <v>0.42</v>
      </c>
      <c r="J163" s="4">
        <v>0.33</v>
      </c>
      <c r="K163" s="4">
        <v>0.54</v>
      </c>
      <c r="L163" s="4">
        <v>0.32</v>
      </c>
      <c r="M163" s="4">
        <v>0.52</v>
      </c>
      <c r="N163" s="4">
        <v>0.32</v>
      </c>
      <c r="O163" s="4">
        <v>0.57999999999999996</v>
      </c>
      <c r="P163" s="4">
        <v>0.48</v>
      </c>
      <c r="Q163" s="4">
        <v>0.15942028985507201</v>
      </c>
      <c r="R163" s="4" t="b">
        <v>1</v>
      </c>
      <c r="S163" s="4" t="b">
        <v>1</v>
      </c>
      <c r="T163" s="4" t="b">
        <v>1</v>
      </c>
      <c r="U163" s="4">
        <v>0.836666666666666</v>
      </c>
      <c r="V163" s="4">
        <v>0</v>
      </c>
      <c r="W163" s="4">
        <v>0</v>
      </c>
    </row>
    <row r="164" spans="1:23">
      <c r="A164" s="4" t="s">
        <v>6725</v>
      </c>
      <c r="B164" s="4" t="s">
        <v>4814</v>
      </c>
      <c r="C164" s="4" t="s">
        <v>5037</v>
      </c>
      <c r="D164" s="4" t="b">
        <v>0</v>
      </c>
      <c r="E164" s="4"/>
      <c r="F164" s="4">
        <v>0.48</v>
      </c>
      <c r="G164" s="4">
        <v>0.17</v>
      </c>
      <c r="H164" s="4">
        <v>0.47</v>
      </c>
      <c r="I164" s="4">
        <v>0.48</v>
      </c>
      <c r="J164" s="4">
        <v>0.46</v>
      </c>
      <c r="K164" s="4">
        <v>0.57999999999999996</v>
      </c>
      <c r="L164" s="4">
        <v>0.48</v>
      </c>
      <c r="M164" s="4">
        <v>0.53</v>
      </c>
      <c r="N164" s="4">
        <v>0.48</v>
      </c>
      <c r="O164" s="4">
        <v>0.26</v>
      </c>
      <c r="P164" s="4">
        <v>0.47799999999999998</v>
      </c>
      <c r="Q164" s="4"/>
      <c r="R164" s="4" t="b">
        <v>0</v>
      </c>
      <c r="S164" s="4" t="b">
        <v>0</v>
      </c>
      <c r="T164" s="4" t="b">
        <v>0</v>
      </c>
      <c r="U164" s="4" t="e">
        <v>#N/A</v>
      </c>
      <c r="V164" s="4" t="e">
        <v>#N/A</v>
      </c>
      <c r="W164" s="4" t="e">
        <v>#N/A</v>
      </c>
    </row>
    <row r="165" spans="1:23">
      <c r="A165" s="4" t="s">
        <v>3069</v>
      </c>
      <c r="B165" s="4" t="s">
        <v>3070</v>
      </c>
      <c r="C165" s="4" t="s">
        <v>2595</v>
      </c>
      <c r="D165" s="4" t="b">
        <v>1</v>
      </c>
      <c r="E165" s="4" t="s">
        <v>1343</v>
      </c>
      <c r="F165" s="4">
        <v>0.25</v>
      </c>
      <c r="G165" s="4">
        <v>0.55000000000000004</v>
      </c>
      <c r="H165" s="4">
        <v>0.25</v>
      </c>
      <c r="I165" s="4">
        <v>0.53</v>
      </c>
      <c r="J165" s="4">
        <v>0.25</v>
      </c>
      <c r="K165" s="4">
        <v>0.55000000000000004</v>
      </c>
      <c r="L165" s="4">
        <v>0.25</v>
      </c>
      <c r="M165" s="4">
        <v>0.53</v>
      </c>
      <c r="N165" s="4">
        <v>0.23</v>
      </c>
      <c r="O165" s="4">
        <v>0.4</v>
      </c>
      <c r="P165" s="4">
        <v>0.47399999999999998</v>
      </c>
      <c r="Q165" s="4">
        <v>0.16428571428571401</v>
      </c>
      <c r="R165" s="4" t="b">
        <v>1</v>
      </c>
      <c r="S165" s="4" t="b">
        <v>1</v>
      </c>
      <c r="T165" s="4" t="b">
        <v>1</v>
      </c>
      <c r="U165" s="4">
        <v>0.4</v>
      </c>
      <c r="V165" s="4">
        <v>3.3333333333333301E-3</v>
      </c>
      <c r="W165" s="4">
        <v>0</v>
      </c>
    </row>
    <row r="166" spans="1:23">
      <c r="A166" s="4" t="s">
        <v>3491</v>
      </c>
      <c r="B166" s="4" t="s">
        <v>3492</v>
      </c>
      <c r="C166" s="4" t="s">
        <v>2395</v>
      </c>
      <c r="D166" s="4" t="b">
        <v>1</v>
      </c>
      <c r="E166" s="4" t="s">
        <v>1787</v>
      </c>
      <c r="F166" s="4">
        <v>0.52</v>
      </c>
      <c r="G166" s="4">
        <v>0.46</v>
      </c>
      <c r="H166" s="4">
        <v>0.47</v>
      </c>
      <c r="I166" s="4">
        <v>0.32</v>
      </c>
      <c r="J166" s="4">
        <v>0.46</v>
      </c>
      <c r="K166" s="4">
        <v>0.23</v>
      </c>
      <c r="L166" s="4">
        <v>0.51</v>
      </c>
      <c r="M166" s="4">
        <v>0.48</v>
      </c>
      <c r="N166" s="4">
        <v>0.52</v>
      </c>
      <c r="O166" s="4">
        <v>0.47</v>
      </c>
      <c r="P166" s="4">
        <v>0.47199999999999998</v>
      </c>
      <c r="Q166" s="4">
        <v>0.161971830985915</v>
      </c>
      <c r="R166" s="4" t="b">
        <v>1</v>
      </c>
      <c r="S166" s="4" t="b">
        <v>1</v>
      </c>
      <c r="T166" s="4" t="b">
        <v>1</v>
      </c>
      <c r="U166" s="4">
        <v>0.68333333333333302</v>
      </c>
      <c r="V166" s="4">
        <v>0</v>
      </c>
      <c r="W166" s="4">
        <v>0</v>
      </c>
    </row>
    <row r="167" spans="1:23">
      <c r="A167" s="4" t="s">
        <v>3866</v>
      </c>
      <c r="B167" s="4" t="s">
        <v>2689</v>
      </c>
      <c r="C167" s="4" t="s">
        <v>3370</v>
      </c>
      <c r="D167" s="4" t="b">
        <v>1</v>
      </c>
      <c r="E167" s="4" t="s">
        <v>1380</v>
      </c>
      <c r="F167" s="4">
        <v>0.56000000000000005</v>
      </c>
      <c r="G167" s="4">
        <v>0.45</v>
      </c>
      <c r="H167" s="4">
        <v>0.55000000000000004</v>
      </c>
      <c r="I167" s="4">
        <v>0.36</v>
      </c>
      <c r="J167" s="4">
        <v>0.55000000000000004</v>
      </c>
      <c r="K167" s="4">
        <v>0.47</v>
      </c>
      <c r="L167" s="4">
        <v>0.54</v>
      </c>
      <c r="M167" s="4">
        <v>0.2</v>
      </c>
      <c r="N167" s="4">
        <v>0.56999999999999995</v>
      </c>
      <c r="O167" s="4">
        <v>0.45</v>
      </c>
      <c r="P167" s="4">
        <v>0.47199999999999998</v>
      </c>
      <c r="Q167" s="4">
        <v>0.161971830985915</v>
      </c>
      <c r="R167" s="4" t="b">
        <v>0</v>
      </c>
      <c r="S167" s="4" t="b">
        <v>0</v>
      </c>
      <c r="T167" s="4" t="b">
        <v>1</v>
      </c>
      <c r="U167" s="4">
        <v>0.43</v>
      </c>
      <c r="V167" s="4">
        <v>0</v>
      </c>
      <c r="W167" s="4">
        <v>0</v>
      </c>
    </row>
    <row r="168" spans="1:23">
      <c r="A168" s="4" t="s">
        <v>3348</v>
      </c>
      <c r="B168" s="4" t="s">
        <v>2969</v>
      </c>
      <c r="C168" s="4" t="s">
        <v>3349</v>
      </c>
      <c r="D168" s="4" t="b">
        <v>1</v>
      </c>
      <c r="E168" s="4" t="s">
        <v>1313</v>
      </c>
      <c r="F168" s="4">
        <v>0.34</v>
      </c>
      <c r="G168" s="4">
        <v>0.45</v>
      </c>
      <c r="H168" s="4">
        <v>0.36</v>
      </c>
      <c r="I168" s="4">
        <v>0.5</v>
      </c>
      <c r="J168" s="4">
        <v>0.36</v>
      </c>
      <c r="K168" s="4">
        <v>0.51</v>
      </c>
      <c r="L168" s="4">
        <v>0.39</v>
      </c>
      <c r="M168" s="4">
        <v>0.53</v>
      </c>
      <c r="N168" s="4">
        <v>0.34</v>
      </c>
      <c r="O168" s="4">
        <v>0.47</v>
      </c>
      <c r="P168" s="4">
        <v>0.47199999999999998</v>
      </c>
      <c r="Q168" s="4">
        <v>0.16083916083916</v>
      </c>
      <c r="R168" s="4" t="b">
        <v>0</v>
      </c>
      <c r="S168" s="4" t="b">
        <v>1</v>
      </c>
      <c r="T168" s="4" t="b">
        <v>1</v>
      </c>
      <c r="U168" s="4">
        <v>0.25666666666666599</v>
      </c>
      <c r="V168" s="4">
        <v>0.163333333333333</v>
      </c>
      <c r="W168" s="4">
        <v>0</v>
      </c>
    </row>
    <row r="169" spans="1:23">
      <c r="A169" s="4" t="s">
        <v>4921</v>
      </c>
      <c r="B169" s="4" t="s">
        <v>3280</v>
      </c>
      <c r="C169" s="4" t="s">
        <v>4922</v>
      </c>
      <c r="D169" s="4" t="b">
        <v>0</v>
      </c>
      <c r="E169" s="4"/>
      <c r="F169" s="4">
        <v>0.75</v>
      </c>
      <c r="G169" s="4">
        <v>0.4</v>
      </c>
      <c r="H169" s="4">
        <v>0.76</v>
      </c>
      <c r="I169" s="4">
        <v>0.56000000000000005</v>
      </c>
      <c r="J169" s="4">
        <v>0.6</v>
      </c>
      <c r="K169" s="4">
        <v>0.17</v>
      </c>
      <c r="L169" s="4">
        <v>0.72</v>
      </c>
      <c r="M169" s="4">
        <v>0.45</v>
      </c>
      <c r="N169" s="4">
        <v>0.71</v>
      </c>
      <c r="O169" s="4">
        <v>0.32</v>
      </c>
      <c r="P169" s="4">
        <v>0.47</v>
      </c>
      <c r="Q169" s="4"/>
      <c r="R169" s="4" t="b">
        <v>0</v>
      </c>
      <c r="S169" s="4" t="b">
        <v>0</v>
      </c>
      <c r="T169" s="4" t="b">
        <v>0</v>
      </c>
      <c r="U169" s="4" t="e">
        <v>#N/A</v>
      </c>
      <c r="V169" s="4" t="e">
        <v>#N/A</v>
      </c>
      <c r="W169" s="4" t="e">
        <v>#N/A</v>
      </c>
    </row>
    <row r="170" spans="1:23">
      <c r="A170" s="4" t="s">
        <v>6213</v>
      </c>
      <c r="B170" s="4" t="s">
        <v>4849</v>
      </c>
      <c r="C170" s="4" t="s">
        <v>3032</v>
      </c>
      <c r="D170" s="4" t="b">
        <v>0</v>
      </c>
      <c r="E170" s="4"/>
      <c r="F170" s="4">
        <v>0.61</v>
      </c>
      <c r="G170" s="4">
        <v>0.42</v>
      </c>
      <c r="H170" s="4">
        <v>0.63</v>
      </c>
      <c r="I170" s="4">
        <v>0.43</v>
      </c>
      <c r="J170" s="4">
        <v>0.61</v>
      </c>
      <c r="K170" s="4">
        <v>0.43</v>
      </c>
      <c r="L170" s="4">
        <v>0.65</v>
      </c>
      <c r="M170" s="4">
        <v>0.65</v>
      </c>
      <c r="N170" s="4">
        <v>0.62</v>
      </c>
      <c r="O170" s="4">
        <v>0.46</v>
      </c>
      <c r="P170" s="4">
        <v>0.47</v>
      </c>
      <c r="Q170" s="4"/>
      <c r="R170" s="4" t="b">
        <v>0</v>
      </c>
      <c r="S170" s="4" t="b">
        <v>0</v>
      </c>
      <c r="T170" s="4" t="b">
        <v>0</v>
      </c>
      <c r="U170" s="4" t="e">
        <v>#N/A</v>
      </c>
      <c r="V170" s="4" t="e">
        <v>#N/A</v>
      </c>
      <c r="W170" s="4" t="e">
        <v>#N/A</v>
      </c>
    </row>
    <row r="171" spans="1:23">
      <c r="A171" s="4" t="s">
        <v>3630</v>
      </c>
      <c r="B171" s="4" t="s">
        <v>2921</v>
      </c>
      <c r="C171" s="4" t="s">
        <v>2967</v>
      </c>
      <c r="D171" s="4" t="b">
        <v>1</v>
      </c>
      <c r="E171" s="4" t="s">
        <v>1593</v>
      </c>
      <c r="F171" s="4">
        <v>0.48</v>
      </c>
      <c r="G171" s="4">
        <v>0.42</v>
      </c>
      <c r="H171" s="4">
        <v>0.45</v>
      </c>
      <c r="I171" s="4">
        <v>0.49</v>
      </c>
      <c r="J171" s="4">
        <v>0.46</v>
      </c>
      <c r="K171" s="4">
        <v>0.27</v>
      </c>
      <c r="L171" s="4">
        <v>0.46</v>
      </c>
      <c r="M171" s="4">
        <v>0.48</v>
      </c>
      <c r="N171" s="4">
        <v>0.46</v>
      </c>
      <c r="O171" s="4">
        <v>0.47</v>
      </c>
      <c r="P171" s="4">
        <v>0.46800000000000003</v>
      </c>
      <c r="Q171" s="4">
        <v>0.17361111111111099</v>
      </c>
      <c r="R171" s="4" t="b">
        <v>0</v>
      </c>
      <c r="S171" s="4" t="b">
        <v>0</v>
      </c>
      <c r="T171" s="4" t="b">
        <v>1</v>
      </c>
      <c r="U171" s="4">
        <v>0.03</v>
      </c>
      <c r="V171" s="4">
        <v>0</v>
      </c>
      <c r="W171" s="4">
        <v>0</v>
      </c>
    </row>
    <row r="172" spans="1:23">
      <c r="A172" s="4" t="s">
        <v>5124</v>
      </c>
      <c r="B172" s="4" t="s">
        <v>3316</v>
      </c>
      <c r="C172" s="4" t="s">
        <v>2778</v>
      </c>
      <c r="D172" s="4" t="b">
        <v>0</v>
      </c>
      <c r="E172" s="4"/>
      <c r="F172" s="4">
        <v>0.72</v>
      </c>
      <c r="G172" s="4">
        <v>0.37</v>
      </c>
      <c r="H172" s="4">
        <v>0.7</v>
      </c>
      <c r="I172" s="4">
        <v>0.41</v>
      </c>
      <c r="J172" s="4">
        <v>0.71</v>
      </c>
      <c r="K172" s="4">
        <v>0.28999999999999998</v>
      </c>
      <c r="L172" s="4">
        <v>0.72</v>
      </c>
      <c r="M172" s="4">
        <v>0.45</v>
      </c>
      <c r="N172" s="4">
        <v>0.73</v>
      </c>
      <c r="O172" s="4">
        <v>0.51</v>
      </c>
      <c r="P172" s="4">
        <v>0.46799999999999897</v>
      </c>
      <c r="Q172" s="4"/>
      <c r="R172" s="4" t="b">
        <v>0</v>
      </c>
      <c r="S172" s="4" t="b">
        <v>0</v>
      </c>
      <c r="T172" s="4" t="b">
        <v>0</v>
      </c>
      <c r="U172" s="4" t="e">
        <v>#N/A</v>
      </c>
      <c r="V172" s="4" t="e">
        <v>#N/A</v>
      </c>
      <c r="W172" s="4" t="e">
        <v>#N/A</v>
      </c>
    </row>
    <row r="173" spans="1:23">
      <c r="A173" s="4" t="s">
        <v>2909</v>
      </c>
      <c r="B173" s="4" t="s">
        <v>2845</v>
      </c>
      <c r="C173" s="4" t="s">
        <v>2910</v>
      </c>
      <c r="D173" s="4" t="b">
        <v>1</v>
      </c>
      <c r="E173" s="4" t="s">
        <v>1328</v>
      </c>
      <c r="F173" s="4">
        <v>0.31</v>
      </c>
      <c r="G173" s="4">
        <v>0.6</v>
      </c>
      <c r="H173" s="4">
        <v>0.25</v>
      </c>
      <c r="I173" s="4">
        <v>0.38</v>
      </c>
      <c r="J173" s="4">
        <v>0.28999999999999998</v>
      </c>
      <c r="K173" s="4">
        <v>0.51</v>
      </c>
      <c r="L173" s="4">
        <v>0.28000000000000003</v>
      </c>
      <c r="M173" s="4">
        <v>0.53</v>
      </c>
      <c r="N173" s="4">
        <v>0.25</v>
      </c>
      <c r="O173" s="4">
        <v>0.26</v>
      </c>
      <c r="P173" s="4">
        <v>0.46600000000000003</v>
      </c>
      <c r="Q173" s="4">
        <v>0.17808219178082099</v>
      </c>
      <c r="R173" s="4" t="b">
        <v>1</v>
      </c>
      <c r="S173" s="4" t="b">
        <v>1</v>
      </c>
      <c r="T173" s="4" t="b">
        <v>1</v>
      </c>
      <c r="U173" s="4">
        <v>0.543333333333333</v>
      </c>
      <c r="V173" s="4">
        <v>0</v>
      </c>
      <c r="W173" s="4">
        <v>0</v>
      </c>
    </row>
    <row r="174" spans="1:23">
      <c r="A174" s="4" t="s">
        <v>4495</v>
      </c>
      <c r="B174" s="4" t="s">
        <v>2447</v>
      </c>
      <c r="C174" s="4" t="s">
        <v>2677</v>
      </c>
      <c r="D174" s="4" t="b">
        <v>1</v>
      </c>
      <c r="E174" s="4" t="s">
        <v>1287</v>
      </c>
      <c r="F174" s="4">
        <v>0.65</v>
      </c>
      <c r="G174" s="4">
        <v>0.35</v>
      </c>
      <c r="H174" s="4">
        <v>0.65</v>
      </c>
      <c r="I174" s="4">
        <v>0.43</v>
      </c>
      <c r="J174" s="4">
        <v>0.66</v>
      </c>
      <c r="K174" s="4">
        <v>0.4</v>
      </c>
      <c r="L174" s="4">
        <v>0.65</v>
      </c>
      <c r="M174" s="4">
        <v>0.47</v>
      </c>
      <c r="N174" s="4">
        <v>0.65</v>
      </c>
      <c r="O174" s="4">
        <v>0.42</v>
      </c>
      <c r="P174" s="4">
        <v>0.46600000000000003</v>
      </c>
      <c r="Q174" s="4">
        <v>0.17808219178082099</v>
      </c>
      <c r="R174" s="4" t="b">
        <v>0</v>
      </c>
      <c r="S174" s="4" t="b">
        <v>0</v>
      </c>
      <c r="T174" s="4" t="b">
        <v>1</v>
      </c>
      <c r="U174" s="4">
        <v>0.64666666666666595</v>
      </c>
      <c r="V174" s="4">
        <v>0</v>
      </c>
      <c r="W174" s="4">
        <v>0</v>
      </c>
    </row>
    <row r="175" spans="1:23">
      <c r="A175" s="4" t="s">
        <v>4447</v>
      </c>
      <c r="B175" s="4" t="s">
        <v>2617</v>
      </c>
      <c r="C175" s="4" t="s">
        <v>3516</v>
      </c>
      <c r="D175" s="4" t="b">
        <v>1</v>
      </c>
      <c r="E175" s="4" t="s">
        <v>1584</v>
      </c>
      <c r="F175" s="4">
        <v>0.49</v>
      </c>
      <c r="G175" s="4">
        <v>0.66</v>
      </c>
      <c r="H175" s="4">
        <v>0.48</v>
      </c>
      <c r="I175" s="4">
        <v>0.46</v>
      </c>
      <c r="J175" s="4">
        <v>0.46</v>
      </c>
      <c r="K175" s="4">
        <v>0.45</v>
      </c>
      <c r="L175" s="4">
        <v>0.45</v>
      </c>
      <c r="M175" s="4">
        <v>0.28999999999999998</v>
      </c>
      <c r="N175" s="4">
        <v>0.47</v>
      </c>
      <c r="O175" s="4">
        <v>0.66</v>
      </c>
      <c r="P175" s="4">
        <v>0.46400000000000002</v>
      </c>
      <c r="Q175" s="4">
        <v>0.17687074829931901</v>
      </c>
      <c r="R175" s="4" t="b">
        <v>1</v>
      </c>
      <c r="S175" s="4" t="b">
        <v>1</v>
      </c>
      <c r="T175" s="4" t="b">
        <v>1</v>
      </c>
      <c r="U175" s="4">
        <v>0.05</v>
      </c>
      <c r="V175" s="4">
        <v>0</v>
      </c>
      <c r="W175" s="4">
        <v>0</v>
      </c>
    </row>
    <row r="176" spans="1:23">
      <c r="A176" s="4" t="s">
        <v>6699</v>
      </c>
      <c r="B176" s="4" t="s">
        <v>5182</v>
      </c>
      <c r="C176" s="4" t="s">
        <v>2491</v>
      </c>
      <c r="D176" s="4" t="b">
        <v>0</v>
      </c>
      <c r="E176" s="4"/>
      <c r="F176" s="4">
        <v>0.55000000000000004</v>
      </c>
      <c r="G176" s="4">
        <v>0.56000000000000005</v>
      </c>
      <c r="H176" s="4">
        <v>0.54</v>
      </c>
      <c r="I176" s="4">
        <v>0.45</v>
      </c>
      <c r="J176" s="4">
        <v>0.54</v>
      </c>
      <c r="K176" s="4">
        <v>0.41</v>
      </c>
      <c r="L176" s="4">
        <v>0.53</v>
      </c>
      <c r="M176" s="4">
        <v>0.35</v>
      </c>
      <c r="N176" s="4">
        <v>0.55000000000000004</v>
      </c>
      <c r="O176" s="4">
        <v>0.44</v>
      </c>
      <c r="P176" s="4">
        <v>0.46200000000000002</v>
      </c>
      <c r="Q176" s="4"/>
      <c r="R176" s="4" t="b">
        <v>0</v>
      </c>
      <c r="S176" s="4" t="b">
        <v>0</v>
      </c>
      <c r="T176" s="4" t="b">
        <v>0</v>
      </c>
      <c r="U176" s="4" t="e">
        <v>#N/A</v>
      </c>
      <c r="V176" s="4" t="e">
        <v>#N/A</v>
      </c>
      <c r="W176" s="4" t="e">
        <v>#N/A</v>
      </c>
    </row>
    <row r="177" spans="1:23">
      <c r="A177" s="4" t="s">
        <v>2486</v>
      </c>
      <c r="B177" s="4" t="s">
        <v>2487</v>
      </c>
      <c r="C177" s="4" t="s">
        <v>2488</v>
      </c>
      <c r="D177" s="4" t="b">
        <v>1</v>
      </c>
      <c r="E177" s="4" t="s">
        <v>1967</v>
      </c>
      <c r="F177" s="4">
        <v>0.67</v>
      </c>
      <c r="G177" s="4">
        <v>0.49</v>
      </c>
      <c r="H177" s="4">
        <v>0.67</v>
      </c>
      <c r="I177" s="4">
        <v>0.41</v>
      </c>
      <c r="J177" s="4">
        <v>0.63</v>
      </c>
      <c r="K177" s="4">
        <v>0.22</v>
      </c>
      <c r="L177" s="4">
        <v>0.67</v>
      </c>
      <c r="M177" s="4">
        <v>0.43</v>
      </c>
      <c r="N177" s="4">
        <v>0.67</v>
      </c>
      <c r="O177" s="4">
        <v>0.38</v>
      </c>
      <c r="P177" s="4">
        <v>0.46200000000000002</v>
      </c>
      <c r="Q177" s="4">
        <v>0.18243243243243201</v>
      </c>
      <c r="R177" s="4" t="b">
        <v>0</v>
      </c>
      <c r="S177" s="4" t="b">
        <v>1</v>
      </c>
      <c r="T177" s="4" t="b">
        <v>1</v>
      </c>
      <c r="U177" s="4">
        <v>0.76</v>
      </c>
      <c r="V177" s="4">
        <v>6.6666666666666602E-3</v>
      </c>
      <c r="W177" s="4">
        <v>0</v>
      </c>
    </row>
    <row r="178" spans="1:23">
      <c r="A178" s="4" t="s">
        <v>4515</v>
      </c>
      <c r="B178" s="4" t="s">
        <v>2996</v>
      </c>
      <c r="C178" s="4" t="s">
        <v>3123</v>
      </c>
      <c r="D178" s="4" t="b">
        <v>1</v>
      </c>
      <c r="E178" s="4" t="s">
        <v>1984</v>
      </c>
      <c r="F178" s="4">
        <v>0.51</v>
      </c>
      <c r="G178" s="4">
        <v>0.6</v>
      </c>
      <c r="H178" s="4">
        <v>0.5</v>
      </c>
      <c r="I178" s="4">
        <v>0.49</v>
      </c>
      <c r="J178" s="4">
        <v>0.49</v>
      </c>
      <c r="K178" s="4">
        <v>0.32</v>
      </c>
      <c r="L178" s="4">
        <v>0.5</v>
      </c>
      <c r="M178" s="4">
        <v>0.35</v>
      </c>
      <c r="N178" s="4">
        <v>0.5</v>
      </c>
      <c r="O178" s="4">
        <v>0.45</v>
      </c>
      <c r="P178" s="4">
        <v>0.46</v>
      </c>
      <c r="Q178" s="4">
        <v>0.18120805369127499</v>
      </c>
      <c r="R178" s="4" t="b">
        <v>0</v>
      </c>
      <c r="S178" s="4" t="b">
        <v>0</v>
      </c>
      <c r="T178" s="4" t="b">
        <v>1</v>
      </c>
      <c r="U178" s="4">
        <v>0.50333333333333297</v>
      </c>
      <c r="V178" s="4">
        <v>0.1</v>
      </c>
      <c r="W178" s="4">
        <v>0</v>
      </c>
    </row>
    <row r="179" spans="1:23">
      <c r="A179" s="4" t="s">
        <v>3539</v>
      </c>
      <c r="B179" s="4" t="s">
        <v>2946</v>
      </c>
      <c r="C179" s="4" t="s">
        <v>2977</v>
      </c>
      <c r="D179" s="4" t="b">
        <v>1</v>
      </c>
      <c r="E179" s="4" t="s">
        <v>1508</v>
      </c>
      <c r="F179" s="4">
        <v>0.61</v>
      </c>
      <c r="G179" s="4">
        <v>0.66</v>
      </c>
      <c r="H179" s="4">
        <v>0.46</v>
      </c>
      <c r="I179" s="4">
        <v>0.28999999999999998</v>
      </c>
      <c r="J179" s="4">
        <v>0.41</v>
      </c>
      <c r="K179" s="4">
        <v>0.31</v>
      </c>
      <c r="L179" s="4">
        <v>0.55000000000000004</v>
      </c>
      <c r="M179" s="4">
        <v>0.62</v>
      </c>
      <c r="N179" s="4">
        <v>0.48</v>
      </c>
      <c r="O179" s="4">
        <v>0.45</v>
      </c>
      <c r="P179" s="4">
        <v>0.45600000000000002</v>
      </c>
      <c r="Q179" s="4">
        <v>0.17880794701986699</v>
      </c>
      <c r="R179" s="4" t="b">
        <v>1</v>
      </c>
      <c r="S179" s="4" t="b">
        <v>1</v>
      </c>
      <c r="T179" s="4" t="b">
        <v>1</v>
      </c>
      <c r="U179" s="4">
        <v>0.97</v>
      </c>
      <c r="V179" s="4">
        <v>0</v>
      </c>
      <c r="W179" s="4">
        <v>0</v>
      </c>
    </row>
    <row r="180" spans="1:23">
      <c r="A180" s="4" t="s">
        <v>3345</v>
      </c>
      <c r="B180" s="4" t="s">
        <v>2214</v>
      </c>
      <c r="C180" s="4" t="s">
        <v>3346</v>
      </c>
      <c r="D180" s="4" t="b">
        <v>1</v>
      </c>
      <c r="E180" s="4" t="s">
        <v>1480</v>
      </c>
      <c r="F180" s="4">
        <v>0.5</v>
      </c>
      <c r="G180" s="4">
        <v>0.35</v>
      </c>
      <c r="H180" s="4">
        <v>0.47</v>
      </c>
      <c r="I180" s="4">
        <v>0.46</v>
      </c>
      <c r="J180" s="4">
        <v>0.48</v>
      </c>
      <c r="K180" s="4">
        <v>0.45</v>
      </c>
      <c r="L180" s="4">
        <v>0.51</v>
      </c>
      <c r="M180" s="4">
        <v>0.2</v>
      </c>
      <c r="N180" s="4">
        <v>0.49</v>
      </c>
      <c r="O180" s="4">
        <v>0.47</v>
      </c>
      <c r="P180" s="4">
        <v>0.45600000000000002</v>
      </c>
      <c r="Q180" s="4">
        <v>0.17880794701986699</v>
      </c>
      <c r="R180" s="4" t="b">
        <v>0</v>
      </c>
      <c r="S180" s="4" t="b">
        <v>0</v>
      </c>
      <c r="T180" s="4" t="b">
        <v>1</v>
      </c>
      <c r="U180" s="4">
        <v>0.956666666666666</v>
      </c>
      <c r="V180" s="4">
        <v>0.396666666666666</v>
      </c>
      <c r="W180" s="4">
        <v>0</v>
      </c>
    </row>
    <row r="181" spans="1:23">
      <c r="A181" s="4" t="s">
        <v>5901</v>
      </c>
      <c r="B181" s="4" t="s">
        <v>4688</v>
      </c>
      <c r="C181" s="4" t="s">
        <v>5263</v>
      </c>
      <c r="D181" s="4" t="b">
        <v>0</v>
      </c>
      <c r="E181" s="4"/>
      <c r="F181" s="4">
        <v>0.36</v>
      </c>
      <c r="G181" s="4">
        <v>0.48</v>
      </c>
      <c r="H181" s="4">
        <v>0.35</v>
      </c>
      <c r="I181" s="4">
        <v>0.23</v>
      </c>
      <c r="J181" s="4">
        <v>0.39</v>
      </c>
      <c r="K181" s="4">
        <v>0.75</v>
      </c>
      <c r="L181" s="4">
        <v>0.36</v>
      </c>
      <c r="M181" s="4">
        <v>0.48</v>
      </c>
      <c r="N181" s="4">
        <v>0.37</v>
      </c>
      <c r="O181" s="4">
        <v>0.7</v>
      </c>
      <c r="P181" s="4">
        <v>0.45600000000000002</v>
      </c>
      <c r="Q181" s="4"/>
      <c r="R181" s="4" t="b">
        <v>0</v>
      </c>
      <c r="S181" s="4" t="b">
        <v>0</v>
      </c>
      <c r="T181" s="4" t="b">
        <v>0</v>
      </c>
      <c r="U181" s="4" t="e">
        <v>#N/A</v>
      </c>
      <c r="V181" s="4" t="e">
        <v>#N/A</v>
      </c>
      <c r="W181" s="4" t="e">
        <v>#N/A</v>
      </c>
    </row>
    <row r="182" spans="1:23">
      <c r="A182" s="4" t="s">
        <v>3762</v>
      </c>
      <c r="B182" s="4" t="s">
        <v>3563</v>
      </c>
      <c r="C182" s="4" t="s">
        <v>3079</v>
      </c>
      <c r="D182" s="4" t="b">
        <v>1</v>
      </c>
      <c r="E182" s="4" t="s">
        <v>1291</v>
      </c>
      <c r="F182" s="4">
        <v>0.39</v>
      </c>
      <c r="G182" s="4">
        <v>0.2</v>
      </c>
      <c r="H182" s="4">
        <v>0.52</v>
      </c>
      <c r="I182" s="4">
        <v>0.63</v>
      </c>
      <c r="J182" s="4">
        <v>0.38</v>
      </c>
      <c r="K182" s="4">
        <v>0.21</v>
      </c>
      <c r="L182" s="4">
        <v>0.52</v>
      </c>
      <c r="M182" s="4">
        <v>0.63</v>
      </c>
      <c r="N182" s="4">
        <v>0.47</v>
      </c>
      <c r="O182" s="4">
        <v>0.45</v>
      </c>
      <c r="P182" s="4">
        <v>0.45400000000000001</v>
      </c>
      <c r="Q182" s="4">
        <v>0.18421052631578899</v>
      </c>
      <c r="R182" s="4" t="b">
        <v>1</v>
      </c>
      <c r="S182" s="4" t="b">
        <v>1</v>
      </c>
      <c r="T182" s="4" t="b">
        <v>1</v>
      </c>
      <c r="U182" s="4">
        <v>0.97333333333333305</v>
      </c>
      <c r="V182" s="4">
        <v>0.97333333333333305</v>
      </c>
      <c r="W182" s="4">
        <v>0</v>
      </c>
    </row>
    <row r="183" spans="1:23">
      <c r="A183" s="4" t="s">
        <v>2992</v>
      </c>
      <c r="B183" s="4" t="s">
        <v>2661</v>
      </c>
      <c r="C183" s="4" t="s">
        <v>2845</v>
      </c>
      <c r="D183" s="4" t="b">
        <v>1</v>
      </c>
      <c r="E183" s="4" t="s">
        <v>1328</v>
      </c>
      <c r="F183" s="4">
        <v>0.36</v>
      </c>
      <c r="G183" s="4">
        <v>0.3</v>
      </c>
      <c r="H183" s="4">
        <v>0.41</v>
      </c>
      <c r="I183" s="4">
        <v>0.44</v>
      </c>
      <c r="J183" s="4">
        <v>0.44</v>
      </c>
      <c r="K183" s="4">
        <v>0.51</v>
      </c>
      <c r="L183" s="4">
        <v>0.42</v>
      </c>
      <c r="M183" s="4">
        <v>0.46</v>
      </c>
      <c r="N183" s="4">
        <v>0.43</v>
      </c>
      <c r="O183" s="4">
        <v>0.5</v>
      </c>
      <c r="P183" s="4">
        <v>0.45200000000000001</v>
      </c>
      <c r="Q183" s="4">
        <v>0.18300653594771199</v>
      </c>
      <c r="R183" s="4" t="b">
        <v>1</v>
      </c>
      <c r="S183" s="4" t="b">
        <v>1</v>
      </c>
      <c r="T183" s="4" t="b">
        <v>1</v>
      </c>
      <c r="U183" s="4">
        <v>0.543333333333333</v>
      </c>
      <c r="V183" s="4">
        <v>0</v>
      </c>
      <c r="W183" s="4">
        <v>0</v>
      </c>
    </row>
    <row r="184" spans="1:23">
      <c r="A184" s="4" t="s">
        <v>2531</v>
      </c>
      <c r="B184" s="4" t="s">
        <v>2532</v>
      </c>
      <c r="C184" s="4" t="s">
        <v>2533</v>
      </c>
      <c r="D184" s="4" t="b">
        <v>1</v>
      </c>
      <c r="E184" s="4" t="s">
        <v>1814</v>
      </c>
      <c r="F184" s="4">
        <v>0.42</v>
      </c>
      <c r="G184" s="4">
        <v>0.51</v>
      </c>
      <c r="H184" s="4">
        <v>0.41</v>
      </c>
      <c r="I184" s="4">
        <v>0.46</v>
      </c>
      <c r="J184" s="4">
        <v>0.42</v>
      </c>
      <c r="K184" s="4">
        <v>0.56000000000000005</v>
      </c>
      <c r="L184" s="4">
        <v>0.41</v>
      </c>
      <c r="M184" s="4">
        <v>0.3</v>
      </c>
      <c r="N184" s="4">
        <v>0.41</v>
      </c>
      <c r="O184" s="4">
        <v>0.2</v>
      </c>
      <c r="P184" s="4">
        <v>0.45</v>
      </c>
      <c r="Q184" s="4">
        <v>0.18181818181818099</v>
      </c>
      <c r="R184" s="4" t="b">
        <v>0</v>
      </c>
      <c r="S184" s="4" t="b">
        <v>0</v>
      </c>
      <c r="T184" s="4" t="b">
        <v>1</v>
      </c>
      <c r="U184" s="4">
        <v>0.79</v>
      </c>
      <c r="V184" s="4">
        <v>0.94</v>
      </c>
      <c r="W184" s="4">
        <v>0</v>
      </c>
    </row>
    <row r="185" spans="1:23">
      <c r="A185" s="4" t="s">
        <v>4352</v>
      </c>
      <c r="B185" s="4" t="s">
        <v>4353</v>
      </c>
      <c r="C185" s="4" t="s">
        <v>3670</v>
      </c>
      <c r="D185" s="4" t="b">
        <v>1</v>
      </c>
      <c r="E185" s="4" t="s">
        <v>1757</v>
      </c>
      <c r="F185" s="4">
        <v>0.28000000000000003</v>
      </c>
      <c r="G185" s="4">
        <v>0.55000000000000004</v>
      </c>
      <c r="H185" s="4">
        <v>0.28000000000000003</v>
      </c>
      <c r="I185" s="4">
        <v>0.49</v>
      </c>
      <c r="J185" s="4">
        <v>0.23</v>
      </c>
      <c r="K185" s="4">
        <v>0.39</v>
      </c>
      <c r="L185" s="4">
        <v>0.28999999999999998</v>
      </c>
      <c r="M185" s="4">
        <v>0.47</v>
      </c>
      <c r="N185" s="4">
        <v>0.25</v>
      </c>
      <c r="O185" s="4">
        <v>0.5</v>
      </c>
      <c r="P185" s="4">
        <v>0.44800000000000001</v>
      </c>
      <c r="Q185" s="4">
        <v>0.178343949044585</v>
      </c>
      <c r="R185" s="4" t="b">
        <v>1</v>
      </c>
      <c r="S185" s="4" t="b">
        <v>1</v>
      </c>
      <c r="T185" s="4" t="b">
        <v>1</v>
      </c>
      <c r="U185" s="4">
        <v>0.12666666666666601</v>
      </c>
      <c r="V185" s="4">
        <v>2.33333333333333E-2</v>
      </c>
      <c r="W185" s="4">
        <v>0</v>
      </c>
    </row>
    <row r="186" spans="1:23">
      <c r="A186" s="4" t="s">
        <v>4183</v>
      </c>
      <c r="B186" s="4" t="s">
        <v>3229</v>
      </c>
      <c r="C186" s="4" t="s">
        <v>3897</v>
      </c>
      <c r="D186" s="4" t="b">
        <v>1</v>
      </c>
      <c r="E186" s="4" t="s">
        <v>1391</v>
      </c>
      <c r="F186" s="4">
        <v>0.32</v>
      </c>
      <c r="G186" s="4">
        <v>0.48</v>
      </c>
      <c r="H186" s="4">
        <v>0.33</v>
      </c>
      <c r="I186" s="4">
        <v>0.51</v>
      </c>
      <c r="J186" s="4">
        <v>0.32</v>
      </c>
      <c r="K186" s="4">
        <v>0.46</v>
      </c>
      <c r="L186" s="4">
        <v>0.32</v>
      </c>
      <c r="M186" s="4">
        <v>0.37</v>
      </c>
      <c r="N186" s="4">
        <v>0.33</v>
      </c>
      <c r="O186" s="4">
        <v>0.53</v>
      </c>
      <c r="P186" s="4">
        <v>0.44800000000000001</v>
      </c>
      <c r="Q186" s="4">
        <v>0.178343949044585</v>
      </c>
      <c r="R186" s="4" t="b">
        <v>0</v>
      </c>
      <c r="S186" s="4" t="b">
        <v>0</v>
      </c>
      <c r="T186" s="4" t="b">
        <v>1</v>
      </c>
      <c r="U186" s="4">
        <v>0.63</v>
      </c>
      <c r="V186" s="4">
        <v>3.3333333333333301E-3</v>
      </c>
      <c r="W186" s="4">
        <v>0</v>
      </c>
    </row>
    <row r="187" spans="1:23">
      <c r="A187" s="4" t="s">
        <v>4511</v>
      </c>
      <c r="B187" s="4" t="s">
        <v>2436</v>
      </c>
      <c r="C187" s="4" t="s">
        <v>3104</v>
      </c>
      <c r="D187" s="4" t="b">
        <v>1</v>
      </c>
      <c r="E187" s="4" t="s">
        <v>2002</v>
      </c>
      <c r="F187" s="4">
        <v>0.68</v>
      </c>
      <c r="G187" s="4">
        <v>0.17</v>
      </c>
      <c r="H187" s="4">
        <v>0.72</v>
      </c>
      <c r="I187" s="4">
        <v>0.38</v>
      </c>
      <c r="J187" s="4">
        <v>0.71</v>
      </c>
      <c r="K187" s="4">
        <v>0.49</v>
      </c>
      <c r="L187" s="4">
        <v>0.72</v>
      </c>
      <c r="M187" s="4">
        <v>0.54</v>
      </c>
      <c r="N187" s="4">
        <v>0.68</v>
      </c>
      <c r="O187" s="4">
        <v>0.12</v>
      </c>
      <c r="P187" s="4">
        <v>0.44800000000000001</v>
      </c>
      <c r="Q187" s="4">
        <v>0.18064516129032199</v>
      </c>
      <c r="R187" s="4" t="b">
        <v>1</v>
      </c>
      <c r="S187" s="4" t="b">
        <v>1</v>
      </c>
      <c r="T187" s="4" t="b">
        <v>1</v>
      </c>
      <c r="U187" s="4">
        <v>0.15666666666666601</v>
      </c>
      <c r="V187" s="4">
        <v>0.01</v>
      </c>
      <c r="W187" s="4">
        <v>0</v>
      </c>
    </row>
    <row r="188" spans="1:23">
      <c r="A188" s="4" t="s">
        <v>3902</v>
      </c>
      <c r="B188" s="4" t="s">
        <v>3517</v>
      </c>
      <c r="C188" s="4" t="s">
        <v>2618</v>
      </c>
      <c r="D188" s="4" t="b">
        <v>1</v>
      </c>
      <c r="E188" s="4" t="s">
        <v>1584</v>
      </c>
      <c r="F188" s="4">
        <v>0.52</v>
      </c>
      <c r="G188" s="4">
        <v>0.59</v>
      </c>
      <c r="H188" s="4">
        <v>0.53</v>
      </c>
      <c r="I188" s="4">
        <v>0.56999999999999995</v>
      </c>
      <c r="J188" s="4">
        <v>0.49</v>
      </c>
      <c r="K188" s="4">
        <v>0.23</v>
      </c>
      <c r="L188" s="4">
        <v>0.55000000000000004</v>
      </c>
      <c r="M188" s="4">
        <v>0.42</v>
      </c>
      <c r="N188" s="4">
        <v>0.52</v>
      </c>
      <c r="O188" s="4">
        <v>0.39</v>
      </c>
      <c r="P188" s="4">
        <v>0.44600000000000001</v>
      </c>
      <c r="Q188" s="4">
        <v>0.17610062893081699</v>
      </c>
      <c r="R188" s="4" t="b">
        <v>1</v>
      </c>
      <c r="S188" s="4" t="b">
        <v>1</v>
      </c>
      <c r="T188" s="4" t="b">
        <v>1</v>
      </c>
      <c r="U188" s="4">
        <v>0.05</v>
      </c>
      <c r="V188" s="4">
        <v>0</v>
      </c>
      <c r="W188" s="4">
        <v>0</v>
      </c>
    </row>
    <row r="189" spans="1:23">
      <c r="A189" s="4" t="s">
        <v>3829</v>
      </c>
      <c r="B189" s="4" t="s">
        <v>2581</v>
      </c>
      <c r="C189" s="4" t="s">
        <v>3782</v>
      </c>
      <c r="D189" s="4" t="b">
        <v>1</v>
      </c>
      <c r="E189" s="4" t="s">
        <v>1632</v>
      </c>
      <c r="F189" s="4">
        <v>0.43</v>
      </c>
      <c r="G189" s="4">
        <v>0.44</v>
      </c>
      <c r="H189" s="4">
        <v>0.43</v>
      </c>
      <c r="I189" s="4">
        <v>0.39</v>
      </c>
      <c r="J189" s="4">
        <v>0.44</v>
      </c>
      <c r="K189" s="4">
        <v>0.46</v>
      </c>
      <c r="L189" s="4">
        <v>0.43</v>
      </c>
      <c r="M189" s="4">
        <v>0.45</v>
      </c>
      <c r="N189" s="4">
        <v>0.43</v>
      </c>
      <c r="O189" s="4">
        <v>0.47</v>
      </c>
      <c r="P189" s="4">
        <v>0.44600000000000001</v>
      </c>
      <c r="Q189" s="4">
        <v>0.17610062893081699</v>
      </c>
      <c r="R189" s="4" t="b">
        <v>1</v>
      </c>
      <c r="S189" s="4" t="b">
        <v>1</v>
      </c>
      <c r="T189" s="4" t="b">
        <v>1</v>
      </c>
      <c r="U189" s="4">
        <v>0.31666666666666599</v>
      </c>
      <c r="V189" s="4">
        <v>0.64666666666666595</v>
      </c>
      <c r="W189" s="4">
        <v>0</v>
      </c>
    </row>
    <row r="190" spans="1:23">
      <c r="A190" s="4" t="s">
        <v>4133</v>
      </c>
      <c r="B190" s="4" t="s">
        <v>3495</v>
      </c>
      <c r="C190" s="4" t="s">
        <v>3801</v>
      </c>
      <c r="D190" s="4" t="b">
        <v>1</v>
      </c>
      <c r="E190" s="4" t="s">
        <v>1532</v>
      </c>
      <c r="F190" s="4">
        <v>0.46</v>
      </c>
      <c r="G190" s="4">
        <v>0.44</v>
      </c>
      <c r="H190" s="4">
        <v>0.45</v>
      </c>
      <c r="I190" s="4">
        <v>0.23</v>
      </c>
      <c r="J190" s="4">
        <v>0.47</v>
      </c>
      <c r="K190" s="4">
        <v>0.52</v>
      </c>
      <c r="L190" s="4">
        <v>0.45</v>
      </c>
      <c r="M190" s="4">
        <v>0.27</v>
      </c>
      <c r="N190" s="4">
        <v>0.46</v>
      </c>
      <c r="O190" s="4">
        <v>0.51</v>
      </c>
      <c r="P190" s="4">
        <v>0.44400000000000001</v>
      </c>
      <c r="Q190" s="4">
        <v>0.17499999999999999</v>
      </c>
      <c r="R190" s="4" t="b">
        <v>1</v>
      </c>
      <c r="S190" s="4" t="b">
        <v>1</v>
      </c>
      <c r="T190" s="4" t="b">
        <v>1</v>
      </c>
      <c r="U190" s="4">
        <v>0.92666666666666597</v>
      </c>
      <c r="V190" s="4">
        <v>0.90666666666666595</v>
      </c>
      <c r="W190" s="4">
        <v>0</v>
      </c>
    </row>
    <row r="191" spans="1:23">
      <c r="A191" s="4" t="s">
        <v>4031</v>
      </c>
      <c r="B191" s="4" t="s">
        <v>2936</v>
      </c>
      <c r="C191" s="4" t="s">
        <v>2224</v>
      </c>
      <c r="D191" s="4" t="b">
        <v>1</v>
      </c>
      <c r="E191" s="4" t="s">
        <v>1851</v>
      </c>
      <c r="F191" s="4">
        <v>0.57999999999999996</v>
      </c>
      <c r="G191" s="4">
        <v>0.4</v>
      </c>
      <c r="H191" s="4">
        <v>0.57999999999999996</v>
      </c>
      <c r="I191" s="4">
        <v>0.43</v>
      </c>
      <c r="J191" s="4">
        <v>0.57999999999999996</v>
      </c>
      <c r="K191" s="4">
        <v>0.41</v>
      </c>
      <c r="L191" s="4">
        <v>0.57999999999999996</v>
      </c>
      <c r="M191" s="4">
        <v>0.41</v>
      </c>
      <c r="N191" s="4">
        <v>0.57999999999999996</v>
      </c>
      <c r="O191" s="4">
        <v>0.35</v>
      </c>
      <c r="P191" s="4">
        <v>0.44400000000000001</v>
      </c>
      <c r="Q191" s="4">
        <v>0.17391304347826</v>
      </c>
      <c r="R191" s="4" t="b">
        <v>0</v>
      </c>
      <c r="S191" s="4" t="b">
        <v>0</v>
      </c>
      <c r="T191" s="4" t="b">
        <v>1</v>
      </c>
      <c r="U191" s="4">
        <v>0.92666666666666597</v>
      </c>
      <c r="V191" s="4">
        <v>0.85666666666666602</v>
      </c>
      <c r="W191" s="4">
        <v>0</v>
      </c>
    </row>
    <row r="192" spans="1:23">
      <c r="A192" s="4" t="s">
        <v>3337</v>
      </c>
      <c r="B192" s="4" t="s">
        <v>2954</v>
      </c>
      <c r="C192" s="4" t="s">
        <v>2491</v>
      </c>
      <c r="D192" s="4" t="b">
        <v>1</v>
      </c>
      <c r="E192" s="4" t="s">
        <v>1249</v>
      </c>
      <c r="F192" s="4">
        <v>0.52</v>
      </c>
      <c r="G192" s="4">
        <v>0.67</v>
      </c>
      <c r="H192" s="4">
        <v>0.41</v>
      </c>
      <c r="I192" s="4">
        <v>0.15</v>
      </c>
      <c r="J192" s="4">
        <v>0.49</v>
      </c>
      <c r="K192" s="4">
        <v>0.43</v>
      </c>
      <c r="L192" s="4">
        <v>0.44</v>
      </c>
      <c r="M192" s="4">
        <v>0.28999999999999998</v>
      </c>
      <c r="N192" s="4">
        <v>0.59</v>
      </c>
      <c r="O192" s="4">
        <v>0.74</v>
      </c>
      <c r="P192" s="4">
        <v>0.442</v>
      </c>
      <c r="Q192" s="4">
        <v>0.172839506172839</v>
      </c>
      <c r="R192" s="4" t="b">
        <v>0</v>
      </c>
      <c r="S192" s="4" t="b">
        <v>1</v>
      </c>
      <c r="T192" s="4" t="b">
        <v>1</v>
      </c>
      <c r="U192" s="4">
        <v>0.4</v>
      </c>
      <c r="V192" s="4">
        <v>0</v>
      </c>
      <c r="W192" s="4">
        <v>0</v>
      </c>
    </row>
    <row r="193" spans="1:23">
      <c r="A193" s="4" t="s">
        <v>3430</v>
      </c>
      <c r="B193" s="4" t="s">
        <v>2653</v>
      </c>
      <c r="C193" s="4" t="s">
        <v>2569</v>
      </c>
      <c r="D193" s="4" t="b">
        <v>1</v>
      </c>
      <c r="E193" s="4" t="s">
        <v>1232</v>
      </c>
      <c r="F193" s="4">
        <v>0.56999999999999995</v>
      </c>
      <c r="G193" s="4">
        <v>0.19</v>
      </c>
      <c r="H193" s="4">
        <v>0.57999999999999996</v>
      </c>
      <c r="I193" s="4">
        <v>0.25</v>
      </c>
      <c r="J193" s="4">
        <v>0.6</v>
      </c>
      <c r="K193" s="4">
        <v>0.41</v>
      </c>
      <c r="L193" s="4">
        <v>0.56999999999999995</v>
      </c>
      <c r="M193" s="4">
        <v>0.41</v>
      </c>
      <c r="N193" s="4">
        <v>0.57999999999999996</v>
      </c>
      <c r="O193" s="4">
        <v>0.59</v>
      </c>
      <c r="P193" s="4">
        <v>0.442</v>
      </c>
      <c r="Q193" s="4">
        <v>0.17177914110429399</v>
      </c>
      <c r="R193" s="4" t="b">
        <v>0</v>
      </c>
      <c r="S193" s="4" t="b">
        <v>0</v>
      </c>
      <c r="T193" s="4" t="b">
        <v>1</v>
      </c>
      <c r="U193" s="4">
        <v>0.24</v>
      </c>
      <c r="V193" s="4">
        <v>0</v>
      </c>
      <c r="W193" s="4">
        <v>0</v>
      </c>
    </row>
    <row r="194" spans="1:23">
      <c r="A194" s="4" t="s">
        <v>3918</v>
      </c>
      <c r="B194" s="4" t="s">
        <v>2686</v>
      </c>
      <c r="C194" s="4" t="s">
        <v>3456</v>
      </c>
      <c r="D194" s="4" t="b">
        <v>1</v>
      </c>
      <c r="E194" s="4" t="s">
        <v>1406</v>
      </c>
      <c r="F194" s="4">
        <v>0.32</v>
      </c>
      <c r="G194" s="4">
        <v>0.47</v>
      </c>
      <c r="H194" s="4">
        <v>0.32</v>
      </c>
      <c r="I194" s="4">
        <v>0.47</v>
      </c>
      <c r="J194" s="4">
        <v>0.26</v>
      </c>
      <c r="K194" s="4">
        <v>0.34</v>
      </c>
      <c r="L194" s="4">
        <v>0.34</v>
      </c>
      <c r="M194" s="4">
        <v>0.51</v>
      </c>
      <c r="N194" s="4">
        <v>0.3</v>
      </c>
      <c r="O194" s="4">
        <v>0.4</v>
      </c>
      <c r="P194" s="4">
        <v>0.44</v>
      </c>
      <c r="Q194" s="4">
        <v>0.16969696969696901</v>
      </c>
      <c r="R194" s="4" t="b">
        <v>1</v>
      </c>
      <c r="S194" s="4" t="b">
        <v>1</v>
      </c>
      <c r="T194" s="4" t="b">
        <v>1</v>
      </c>
      <c r="U194" s="4">
        <v>0.38666666666666599</v>
      </c>
      <c r="V194" s="4">
        <v>9.3333333333333296E-2</v>
      </c>
      <c r="W194" s="4">
        <v>0</v>
      </c>
    </row>
    <row r="195" spans="1:23">
      <c r="A195" s="4" t="s">
        <v>4541</v>
      </c>
      <c r="B195" s="4" t="s">
        <v>3484</v>
      </c>
      <c r="C195" s="4" t="s">
        <v>2816</v>
      </c>
      <c r="D195" s="4" t="b">
        <v>1</v>
      </c>
      <c r="E195" s="4" t="s">
        <v>1350</v>
      </c>
      <c r="F195" s="4">
        <v>0.66</v>
      </c>
      <c r="G195" s="4">
        <v>0.39</v>
      </c>
      <c r="H195" s="4">
        <v>0.64</v>
      </c>
      <c r="I195" s="4">
        <v>0.33</v>
      </c>
      <c r="J195" s="4">
        <v>0.64</v>
      </c>
      <c r="K195" s="4">
        <v>0.41</v>
      </c>
      <c r="L195" s="4">
        <v>0.64</v>
      </c>
      <c r="M195" s="4">
        <v>0.39</v>
      </c>
      <c r="N195" s="4">
        <v>0.64</v>
      </c>
      <c r="O195" s="4">
        <v>0.25</v>
      </c>
      <c r="P195" s="4">
        <v>0.44</v>
      </c>
      <c r="Q195" s="4">
        <v>0.17073170731707299</v>
      </c>
      <c r="R195" s="4" t="b">
        <v>0</v>
      </c>
      <c r="S195" s="4" t="b">
        <v>0</v>
      </c>
      <c r="T195" s="4" t="b">
        <v>1</v>
      </c>
      <c r="U195" s="4">
        <v>0.94666666666666599</v>
      </c>
      <c r="V195" s="4">
        <v>0</v>
      </c>
      <c r="W195" s="4">
        <v>0</v>
      </c>
    </row>
    <row r="196" spans="1:23">
      <c r="A196" s="4" t="s">
        <v>4280</v>
      </c>
      <c r="B196" s="4" t="s">
        <v>2456</v>
      </c>
      <c r="C196" s="4" t="s">
        <v>2917</v>
      </c>
      <c r="D196" s="4" t="b">
        <v>1</v>
      </c>
      <c r="E196" s="4" t="s">
        <v>1692</v>
      </c>
      <c r="F196" s="4">
        <v>0.82</v>
      </c>
      <c r="G196" s="4">
        <v>0.36</v>
      </c>
      <c r="H196" s="4">
        <v>0.83</v>
      </c>
      <c r="I196" s="4">
        <v>0.27</v>
      </c>
      <c r="J196" s="4">
        <v>0.83</v>
      </c>
      <c r="K196" s="4">
        <v>0.48</v>
      </c>
      <c r="L196" s="4">
        <v>0.83</v>
      </c>
      <c r="M196" s="4">
        <v>0.34</v>
      </c>
      <c r="N196" s="4">
        <v>0.83</v>
      </c>
      <c r="O196" s="4">
        <v>0.28999999999999998</v>
      </c>
      <c r="P196" s="4">
        <v>0.438</v>
      </c>
      <c r="Q196" s="4">
        <v>0.16867469879517999</v>
      </c>
      <c r="R196" s="4" t="b">
        <v>0</v>
      </c>
      <c r="S196" s="4" t="b">
        <v>0</v>
      </c>
      <c r="T196" s="4" t="b">
        <v>1</v>
      </c>
      <c r="U196" s="4">
        <v>0.64</v>
      </c>
      <c r="V196" s="4">
        <v>0</v>
      </c>
      <c r="W196" s="4">
        <v>0</v>
      </c>
    </row>
    <row r="197" spans="1:23">
      <c r="A197" s="4" t="s">
        <v>4444</v>
      </c>
      <c r="B197" s="4" t="s">
        <v>4353</v>
      </c>
      <c r="C197" s="4" t="s">
        <v>3671</v>
      </c>
      <c r="D197" s="4" t="b">
        <v>1</v>
      </c>
      <c r="E197" s="4" t="s">
        <v>1757</v>
      </c>
      <c r="F197" s="4">
        <v>0.24</v>
      </c>
      <c r="G197" s="4">
        <v>0.49</v>
      </c>
      <c r="H197" s="4">
        <v>0.27</v>
      </c>
      <c r="I197" s="4">
        <v>0.48</v>
      </c>
      <c r="J197" s="4">
        <v>0.24</v>
      </c>
      <c r="K197" s="4">
        <v>0.51</v>
      </c>
      <c r="L197" s="4">
        <v>0.24</v>
      </c>
      <c r="M197" s="4">
        <v>0.46</v>
      </c>
      <c r="N197" s="4">
        <v>0.21</v>
      </c>
      <c r="O197" s="4">
        <v>0.27</v>
      </c>
      <c r="P197" s="4">
        <v>0.438</v>
      </c>
      <c r="Q197" s="4">
        <v>0.16766467065868201</v>
      </c>
      <c r="R197" s="4" t="b">
        <v>0</v>
      </c>
      <c r="S197" s="4" t="b">
        <v>0</v>
      </c>
      <c r="T197" s="4" t="b">
        <v>1</v>
      </c>
      <c r="U197" s="4">
        <v>0.12666666666666601</v>
      </c>
      <c r="V197" s="4">
        <v>2.33333333333333E-2</v>
      </c>
      <c r="W197" s="4">
        <v>0</v>
      </c>
    </row>
    <row r="198" spans="1:23">
      <c r="A198" s="4" t="s">
        <v>5968</v>
      </c>
      <c r="B198" s="4" t="s">
        <v>5910</v>
      </c>
      <c r="C198" s="4" t="s">
        <v>5634</v>
      </c>
      <c r="D198" s="4" t="b">
        <v>0</v>
      </c>
      <c r="E198" s="4"/>
      <c r="F198" s="4">
        <v>0.57999999999999996</v>
      </c>
      <c r="G198" s="4">
        <v>0.4</v>
      </c>
      <c r="H198" s="4">
        <v>0.61</v>
      </c>
      <c r="I198" s="4">
        <v>0.34</v>
      </c>
      <c r="J198" s="4">
        <v>0.59</v>
      </c>
      <c r="K198" s="4">
        <v>0.42</v>
      </c>
      <c r="L198" s="4">
        <v>0.61</v>
      </c>
      <c r="M198" s="4">
        <v>0.47</v>
      </c>
      <c r="N198" s="4">
        <v>0.55000000000000004</v>
      </c>
      <c r="O198" s="4">
        <v>0.35</v>
      </c>
      <c r="P198" s="4">
        <v>0.436</v>
      </c>
      <c r="Q198" s="4"/>
      <c r="R198" s="4" t="b">
        <v>0</v>
      </c>
      <c r="S198" s="4" t="b">
        <v>0</v>
      </c>
      <c r="T198" s="4" t="b">
        <v>0</v>
      </c>
      <c r="U198" s="4" t="e">
        <v>#N/A</v>
      </c>
      <c r="V198" s="4" t="e">
        <v>#N/A</v>
      </c>
      <c r="W198" s="4" t="e">
        <v>#N/A</v>
      </c>
    </row>
    <row r="199" spans="1:23">
      <c r="A199" s="4" t="s">
        <v>3189</v>
      </c>
      <c r="B199" s="4" t="s">
        <v>2456</v>
      </c>
      <c r="C199" s="4" t="s">
        <v>2634</v>
      </c>
      <c r="D199" s="4" t="b">
        <v>1</v>
      </c>
      <c r="E199" s="4" t="s">
        <v>1692</v>
      </c>
      <c r="F199" s="4">
        <v>0.82</v>
      </c>
      <c r="G199" s="4">
        <v>0.34</v>
      </c>
      <c r="H199" s="4">
        <v>0.8</v>
      </c>
      <c r="I199" s="4">
        <v>0.31</v>
      </c>
      <c r="J199" s="4">
        <v>0.81</v>
      </c>
      <c r="K199" s="4">
        <v>0.3</v>
      </c>
      <c r="L199" s="4">
        <v>0.82</v>
      </c>
      <c r="M199" s="4">
        <v>0.36</v>
      </c>
      <c r="N199" s="4">
        <v>0.81</v>
      </c>
      <c r="O199" s="4">
        <v>0.36</v>
      </c>
      <c r="P199" s="4">
        <v>0.436</v>
      </c>
      <c r="Q199" s="4">
        <v>0.17647058823529399</v>
      </c>
      <c r="R199" s="4" t="b">
        <v>0</v>
      </c>
      <c r="S199" s="4" t="b">
        <v>0</v>
      </c>
      <c r="T199" s="4" t="b">
        <v>1</v>
      </c>
      <c r="U199" s="4">
        <v>0.64</v>
      </c>
      <c r="V199" s="4">
        <v>0</v>
      </c>
      <c r="W199" s="4">
        <v>0</v>
      </c>
    </row>
    <row r="200" spans="1:23">
      <c r="A200" s="4" t="s">
        <v>4093</v>
      </c>
      <c r="B200" s="4" t="s">
        <v>2391</v>
      </c>
      <c r="C200" s="4" t="s">
        <v>2900</v>
      </c>
      <c r="D200" s="4" t="b">
        <v>1</v>
      </c>
      <c r="E200" s="4" t="s">
        <v>1236</v>
      </c>
      <c r="F200" s="4">
        <v>0.67</v>
      </c>
      <c r="G200" s="4">
        <v>0.19</v>
      </c>
      <c r="H200" s="4">
        <v>0.69</v>
      </c>
      <c r="I200" s="4">
        <v>0.44</v>
      </c>
      <c r="J200" s="4">
        <v>0.67</v>
      </c>
      <c r="K200" s="4">
        <v>0.3</v>
      </c>
      <c r="L200" s="4">
        <v>0.65</v>
      </c>
      <c r="M200" s="4">
        <v>0.41</v>
      </c>
      <c r="N200" s="4">
        <v>0.62</v>
      </c>
      <c r="O200" s="4">
        <v>0.39</v>
      </c>
      <c r="P200" s="4">
        <v>0.436</v>
      </c>
      <c r="Q200" s="4">
        <v>0.17647058823529399</v>
      </c>
      <c r="R200" s="4" t="b">
        <v>0</v>
      </c>
      <c r="S200" s="4" t="b">
        <v>0</v>
      </c>
      <c r="T200" s="4" t="b">
        <v>1</v>
      </c>
      <c r="U200" s="4">
        <v>0.49666666666666598</v>
      </c>
      <c r="V200" s="4">
        <v>0.21</v>
      </c>
      <c r="W200" s="4">
        <v>0</v>
      </c>
    </row>
    <row r="201" spans="1:23">
      <c r="A201" s="4" t="s">
        <v>6666</v>
      </c>
      <c r="B201" s="4" t="s">
        <v>5699</v>
      </c>
      <c r="C201" s="4" t="s">
        <v>4692</v>
      </c>
      <c r="D201" s="4" t="b">
        <v>0</v>
      </c>
      <c r="E201" s="4"/>
      <c r="F201" s="4">
        <v>0.5</v>
      </c>
      <c r="G201" s="4">
        <v>0.17</v>
      </c>
      <c r="H201" s="4">
        <v>0.54</v>
      </c>
      <c r="I201" s="4">
        <v>0.41</v>
      </c>
      <c r="J201" s="4">
        <v>0.54</v>
      </c>
      <c r="K201" s="4">
        <v>0.38</v>
      </c>
      <c r="L201" s="4">
        <v>0.56999999999999995</v>
      </c>
      <c r="M201" s="4">
        <v>0.48</v>
      </c>
      <c r="N201" s="4">
        <v>0.54</v>
      </c>
      <c r="O201" s="4">
        <v>0.44</v>
      </c>
      <c r="P201" s="4">
        <v>0.436</v>
      </c>
      <c r="Q201" s="4"/>
      <c r="R201" s="4" t="b">
        <v>0</v>
      </c>
      <c r="S201" s="4" t="b">
        <v>0</v>
      </c>
      <c r="T201" s="4" t="b">
        <v>0</v>
      </c>
      <c r="U201" s="4" t="e">
        <v>#N/A</v>
      </c>
      <c r="V201" s="4" t="e">
        <v>#N/A</v>
      </c>
      <c r="W201" s="4" t="e">
        <v>#N/A</v>
      </c>
    </row>
    <row r="202" spans="1:23">
      <c r="A202" s="4" t="s">
        <v>4466</v>
      </c>
      <c r="B202" s="4" t="s">
        <v>3590</v>
      </c>
      <c r="C202" s="4" t="s">
        <v>2613</v>
      </c>
      <c r="D202" s="4" t="b">
        <v>1</v>
      </c>
      <c r="E202" s="4" t="s">
        <v>1840</v>
      </c>
      <c r="F202" s="4">
        <v>0.41</v>
      </c>
      <c r="G202" s="4">
        <v>0.43</v>
      </c>
      <c r="H202" s="4">
        <v>0.4</v>
      </c>
      <c r="I202" s="4">
        <v>0.4</v>
      </c>
      <c r="J202" s="4">
        <v>0.42</v>
      </c>
      <c r="K202" s="4">
        <v>0.44</v>
      </c>
      <c r="L202" s="4">
        <v>0.51</v>
      </c>
      <c r="M202" s="4">
        <v>0.55000000000000004</v>
      </c>
      <c r="N202" s="4">
        <v>0.51</v>
      </c>
      <c r="O202" s="4">
        <v>0.56000000000000005</v>
      </c>
      <c r="P202" s="4">
        <v>0.436</v>
      </c>
      <c r="Q202" s="4">
        <v>0.17647058823529399</v>
      </c>
      <c r="R202" s="4" t="b">
        <v>1</v>
      </c>
      <c r="S202" s="4" t="b">
        <v>1</v>
      </c>
      <c r="T202" s="4" t="b">
        <v>1</v>
      </c>
      <c r="U202" s="4">
        <v>9.6666666666666595E-2</v>
      </c>
      <c r="V202" s="4">
        <v>7.3333333333333306E-2</v>
      </c>
      <c r="W202" s="4">
        <v>0</v>
      </c>
    </row>
    <row r="203" spans="1:23">
      <c r="A203" s="4" t="s">
        <v>3885</v>
      </c>
      <c r="B203" s="4" t="s">
        <v>3100</v>
      </c>
      <c r="C203" s="4" t="s">
        <v>3556</v>
      </c>
      <c r="D203" s="4" t="b">
        <v>1</v>
      </c>
      <c r="E203" s="4" t="s">
        <v>1332</v>
      </c>
      <c r="F203" s="4">
        <v>0.74</v>
      </c>
      <c r="G203" s="4">
        <v>0.36</v>
      </c>
      <c r="H203" s="4">
        <v>0.75</v>
      </c>
      <c r="I203" s="4">
        <v>0.4</v>
      </c>
      <c r="J203" s="4">
        <v>0.73</v>
      </c>
      <c r="K203" s="4">
        <v>0.31</v>
      </c>
      <c r="L203" s="4">
        <v>0.74</v>
      </c>
      <c r="M203" s="4">
        <v>0.28000000000000003</v>
      </c>
      <c r="N203" s="4">
        <v>0.75</v>
      </c>
      <c r="O203" s="4">
        <v>0.43</v>
      </c>
      <c r="P203" s="4">
        <v>0.435999999999999</v>
      </c>
      <c r="Q203" s="4">
        <v>0.175438596491228</v>
      </c>
      <c r="R203" s="4" t="b">
        <v>0</v>
      </c>
      <c r="S203" s="4" t="b">
        <v>0</v>
      </c>
      <c r="T203" s="4" t="b">
        <v>1</v>
      </c>
      <c r="U203" s="4">
        <v>0.836666666666666</v>
      </c>
      <c r="V203" s="4">
        <v>0</v>
      </c>
      <c r="W203" s="4">
        <v>0</v>
      </c>
    </row>
    <row r="204" spans="1:23">
      <c r="A204" s="4" t="s">
        <v>5859</v>
      </c>
      <c r="B204" s="4" t="s">
        <v>5348</v>
      </c>
      <c r="C204" s="4" t="s">
        <v>2682</v>
      </c>
      <c r="D204" s="4" t="b">
        <v>0</v>
      </c>
      <c r="E204" s="4"/>
      <c r="F204" s="4">
        <v>0.45</v>
      </c>
      <c r="G204" s="4">
        <v>0.54</v>
      </c>
      <c r="H204" s="4">
        <v>0.44</v>
      </c>
      <c r="I204" s="4">
        <v>0.22</v>
      </c>
      <c r="J204" s="4">
        <v>0.44</v>
      </c>
      <c r="K204" s="4">
        <v>0.17</v>
      </c>
      <c r="L204" s="4">
        <v>0.45</v>
      </c>
      <c r="M204" s="4">
        <v>0.43</v>
      </c>
      <c r="N204" s="4">
        <v>0.45</v>
      </c>
      <c r="O204" s="4">
        <v>0.46</v>
      </c>
      <c r="P204" s="4">
        <v>0.434</v>
      </c>
      <c r="Q204" s="4"/>
      <c r="R204" s="4" t="b">
        <v>0</v>
      </c>
      <c r="S204" s="4" t="b">
        <v>0</v>
      </c>
      <c r="T204" s="4" t="b">
        <v>0</v>
      </c>
      <c r="U204" s="4" t="e">
        <v>#N/A</v>
      </c>
      <c r="V204" s="4" t="e">
        <v>#N/A</v>
      </c>
      <c r="W204" s="4" t="e">
        <v>#N/A</v>
      </c>
    </row>
    <row r="205" spans="1:23">
      <c r="A205" s="4" t="s">
        <v>4663</v>
      </c>
      <c r="B205" s="4" t="s">
        <v>2480</v>
      </c>
      <c r="C205" s="4" t="s">
        <v>2760</v>
      </c>
      <c r="D205" s="4" t="b">
        <v>1</v>
      </c>
      <c r="E205" s="4" t="s">
        <v>1512</v>
      </c>
      <c r="F205" s="4">
        <v>0.41</v>
      </c>
      <c r="G205" s="4">
        <v>0.44</v>
      </c>
      <c r="H205" s="4">
        <v>0.42</v>
      </c>
      <c r="I205" s="4">
        <v>0.44</v>
      </c>
      <c r="J205" s="4">
        <v>0.43</v>
      </c>
      <c r="K205" s="4">
        <v>0.44</v>
      </c>
      <c r="L205" s="4">
        <v>0.41</v>
      </c>
      <c r="M205" s="4">
        <v>0.44</v>
      </c>
      <c r="N205" s="4">
        <v>0.41</v>
      </c>
      <c r="O205" s="4">
        <v>0.43</v>
      </c>
      <c r="P205" s="4">
        <v>0.434</v>
      </c>
      <c r="Q205" s="4">
        <v>0.18023255813953401</v>
      </c>
      <c r="R205" s="4" t="b">
        <v>1</v>
      </c>
      <c r="S205" s="4" t="b">
        <v>1</v>
      </c>
      <c r="T205" s="4" t="b">
        <v>1</v>
      </c>
      <c r="U205" s="4">
        <v>0.88</v>
      </c>
      <c r="V205" s="4">
        <v>0</v>
      </c>
      <c r="W205" s="4">
        <v>0</v>
      </c>
    </row>
    <row r="206" spans="1:23">
      <c r="A206" s="4" t="s">
        <v>5866</v>
      </c>
      <c r="B206" s="4" t="s">
        <v>5128</v>
      </c>
      <c r="C206" s="4" t="s">
        <v>3596</v>
      </c>
      <c r="D206" s="4" t="b">
        <v>0</v>
      </c>
      <c r="E206" s="4"/>
      <c r="F206" s="4">
        <v>0.82</v>
      </c>
      <c r="G206" s="4">
        <v>0.44</v>
      </c>
      <c r="H206" s="4">
        <v>0.8</v>
      </c>
      <c r="I206" s="4">
        <v>0.34</v>
      </c>
      <c r="J206" s="4">
        <v>0.8</v>
      </c>
      <c r="K206" s="4">
        <v>0.35</v>
      </c>
      <c r="L206" s="4">
        <v>0.76</v>
      </c>
      <c r="M206" s="4">
        <v>0.18</v>
      </c>
      <c r="N206" s="4">
        <v>0.75</v>
      </c>
      <c r="O206" s="4">
        <v>0.18</v>
      </c>
      <c r="P206" s="4">
        <v>0.432</v>
      </c>
      <c r="Q206" s="4"/>
      <c r="R206" s="4" t="b">
        <v>0</v>
      </c>
      <c r="S206" s="4" t="b">
        <v>0</v>
      </c>
      <c r="T206" s="4" t="b">
        <v>0</v>
      </c>
      <c r="U206" s="4" t="e">
        <v>#N/A</v>
      </c>
      <c r="V206" s="4" t="e">
        <v>#N/A</v>
      </c>
      <c r="W206" s="4" t="e">
        <v>#N/A</v>
      </c>
    </row>
    <row r="207" spans="1:23">
      <c r="A207" s="4" t="s">
        <v>5628</v>
      </c>
      <c r="B207" s="4" t="s">
        <v>5283</v>
      </c>
      <c r="C207" s="4" t="s">
        <v>5629</v>
      </c>
      <c r="D207" s="4" t="b">
        <v>0</v>
      </c>
      <c r="E207" s="4"/>
      <c r="F207" s="4">
        <v>0.32</v>
      </c>
      <c r="G207" s="4">
        <v>0.46</v>
      </c>
      <c r="H207" s="4">
        <v>0.31</v>
      </c>
      <c r="I207" s="4">
        <v>0.5</v>
      </c>
      <c r="J207" s="4">
        <v>0.31</v>
      </c>
      <c r="K207" s="4">
        <v>0.49</v>
      </c>
      <c r="L207" s="4">
        <v>0.3</v>
      </c>
      <c r="M207" s="4">
        <v>0.43</v>
      </c>
      <c r="N207" s="4">
        <v>0.32</v>
      </c>
      <c r="O207" s="4">
        <v>0.42</v>
      </c>
      <c r="P207" s="4">
        <v>0.432</v>
      </c>
      <c r="Q207" s="4"/>
      <c r="R207" s="4" t="b">
        <v>0</v>
      </c>
      <c r="S207" s="4" t="b">
        <v>0</v>
      </c>
      <c r="T207" s="4" t="b">
        <v>0</v>
      </c>
      <c r="U207" s="4" t="e">
        <v>#N/A</v>
      </c>
      <c r="V207" s="4" t="e">
        <v>#N/A</v>
      </c>
      <c r="W207" s="4" t="e">
        <v>#N/A</v>
      </c>
    </row>
    <row r="208" spans="1:23">
      <c r="A208" s="4" t="s">
        <v>5750</v>
      </c>
      <c r="B208" s="4" t="s">
        <v>5344</v>
      </c>
      <c r="C208" s="4" t="s">
        <v>4878</v>
      </c>
      <c r="D208" s="4" t="b">
        <v>0</v>
      </c>
      <c r="E208" s="4"/>
      <c r="F208" s="4">
        <v>0.47</v>
      </c>
      <c r="G208" s="4">
        <v>0.4</v>
      </c>
      <c r="H208" s="4">
        <v>0.51</v>
      </c>
      <c r="I208" s="4">
        <v>0.49</v>
      </c>
      <c r="J208" s="4">
        <v>0.55000000000000004</v>
      </c>
      <c r="K208" s="4">
        <v>0.53</v>
      </c>
      <c r="L208" s="4">
        <v>0.48</v>
      </c>
      <c r="M208" s="4">
        <v>0.42</v>
      </c>
      <c r="N208" s="4">
        <v>0.46</v>
      </c>
      <c r="O208" s="4">
        <v>0.21</v>
      </c>
      <c r="P208" s="4">
        <v>0.432</v>
      </c>
      <c r="Q208" s="4"/>
      <c r="R208" s="4" t="b">
        <v>0</v>
      </c>
      <c r="S208" s="4" t="b">
        <v>0</v>
      </c>
      <c r="T208" s="4" t="b">
        <v>0</v>
      </c>
      <c r="U208" s="4" t="e">
        <v>#N/A</v>
      </c>
      <c r="V208" s="4" t="e">
        <v>#N/A</v>
      </c>
      <c r="W208" s="4" t="e">
        <v>#N/A</v>
      </c>
    </row>
    <row r="209" spans="1:23">
      <c r="A209" s="4" t="s">
        <v>4645</v>
      </c>
      <c r="B209" s="4" t="s">
        <v>3311</v>
      </c>
      <c r="C209" s="4" t="s">
        <v>3327</v>
      </c>
      <c r="D209" s="4" t="b">
        <v>1</v>
      </c>
      <c r="E209" s="4" t="s">
        <v>1360</v>
      </c>
      <c r="F209" s="4">
        <v>0.53</v>
      </c>
      <c r="G209" s="4">
        <v>0.54</v>
      </c>
      <c r="H209" s="4">
        <v>0.53</v>
      </c>
      <c r="I209" s="4">
        <v>0.16</v>
      </c>
      <c r="J209" s="4">
        <v>0.53</v>
      </c>
      <c r="K209" s="4">
        <v>0.26</v>
      </c>
      <c r="L209" s="4">
        <v>0.52</v>
      </c>
      <c r="M209" s="4">
        <v>0.44</v>
      </c>
      <c r="N209" s="4">
        <v>0.51</v>
      </c>
      <c r="O209" s="4">
        <v>0.41</v>
      </c>
      <c r="P209" s="4">
        <v>0.43</v>
      </c>
      <c r="Q209" s="4">
        <v>0.20689655172413701</v>
      </c>
      <c r="R209" s="4" t="b">
        <v>0</v>
      </c>
      <c r="S209" s="4" t="b">
        <v>0</v>
      </c>
      <c r="T209" s="4" t="b">
        <v>1</v>
      </c>
      <c r="U209" s="4">
        <v>0.836666666666666</v>
      </c>
      <c r="V209" s="4">
        <v>0.70333333333333303</v>
      </c>
      <c r="W209" s="4">
        <v>0</v>
      </c>
    </row>
    <row r="210" spans="1:23">
      <c r="A210" s="4" t="s">
        <v>6637</v>
      </c>
      <c r="B210" s="4" t="s">
        <v>4688</v>
      </c>
      <c r="C210" s="4" t="s">
        <v>6250</v>
      </c>
      <c r="D210" s="4" t="b">
        <v>0</v>
      </c>
      <c r="E210" s="4"/>
      <c r="F210" s="4">
        <v>0.55000000000000004</v>
      </c>
      <c r="G210" s="4">
        <v>0.48</v>
      </c>
      <c r="H210" s="4">
        <v>0.55000000000000004</v>
      </c>
      <c r="I210" s="4">
        <v>0.4</v>
      </c>
      <c r="J210" s="4">
        <v>0.55000000000000004</v>
      </c>
      <c r="K210" s="4">
        <v>0.33</v>
      </c>
      <c r="L210" s="4">
        <v>0.61</v>
      </c>
      <c r="M210" s="4">
        <v>0.56000000000000005</v>
      </c>
      <c r="N210" s="4">
        <v>0.49</v>
      </c>
      <c r="O210" s="4">
        <v>0.16</v>
      </c>
      <c r="P210" s="4">
        <v>0.43</v>
      </c>
      <c r="Q210" s="4"/>
      <c r="R210" s="4" t="b">
        <v>0</v>
      </c>
      <c r="S210" s="4" t="b">
        <v>0</v>
      </c>
      <c r="T210" s="4" t="b">
        <v>0</v>
      </c>
      <c r="U210" s="4" t="e">
        <v>#N/A</v>
      </c>
      <c r="V210" s="4" t="e">
        <v>#N/A</v>
      </c>
      <c r="W210" s="4" t="e">
        <v>#N/A</v>
      </c>
    </row>
    <row r="211" spans="1:23">
      <c r="A211" s="4" t="s">
        <v>5732</v>
      </c>
      <c r="B211" s="4" t="s">
        <v>5733</v>
      </c>
      <c r="C211" s="4" t="s">
        <v>4918</v>
      </c>
      <c r="D211" s="4" t="b">
        <v>0</v>
      </c>
      <c r="E211" s="4"/>
      <c r="F211" s="4">
        <v>0.59</v>
      </c>
      <c r="G211" s="4">
        <v>0.4</v>
      </c>
      <c r="H211" s="4">
        <v>0.59</v>
      </c>
      <c r="I211" s="4">
        <v>0.39</v>
      </c>
      <c r="J211" s="4">
        <v>0.6</v>
      </c>
      <c r="K211" s="4">
        <v>0.44</v>
      </c>
      <c r="L211" s="4">
        <v>0.57999999999999996</v>
      </c>
      <c r="M211" s="4">
        <v>0.24</v>
      </c>
      <c r="N211" s="4">
        <v>0.59</v>
      </c>
      <c r="O211" s="4">
        <v>0.33</v>
      </c>
      <c r="P211" s="4">
        <v>0.43</v>
      </c>
      <c r="Q211" s="4"/>
      <c r="R211" s="4" t="b">
        <v>0</v>
      </c>
      <c r="S211" s="4" t="b">
        <v>0</v>
      </c>
      <c r="T211" s="4" t="b">
        <v>0</v>
      </c>
      <c r="U211" s="4" t="e">
        <v>#N/A</v>
      </c>
      <c r="V211" s="4" t="e">
        <v>#N/A</v>
      </c>
      <c r="W211" s="4" t="e">
        <v>#N/A</v>
      </c>
    </row>
    <row r="212" spans="1:23">
      <c r="A212" s="4" t="s">
        <v>2501</v>
      </c>
      <c r="B212" s="4" t="s">
        <v>2502</v>
      </c>
      <c r="C212" s="4" t="s">
        <v>2491</v>
      </c>
      <c r="D212" s="4" t="b">
        <v>1</v>
      </c>
      <c r="E212" s="4" t="s">
        <v>1249</v>
      </c>
      <c r="F212" s="4">
        <v>0.85</v>
      </c>
      <c r="G212" s="4">
        <v>0.37</v>
      </c>
      <c r="H212" s="4">
        <v>0.84</v>
      </c>
      <c r="I212" s="4">
        <v>0.34</v>
      </c>
      <c r="J212" s="4">
        <v>0.83</v>
      </c>
      <c r="K212" s="4">
        <v>0.33</v>
      </c>
      <c r="L212" s="4">
        <v>0.83</v>
      </c>
      <c r="M212" s="4">
        <v>0.3</v>
      </c>
      <c r="N212" s="4">
        <v>0.83</v>
      </c>
      <c r="O212" s="4">
        <v>0.32</v>
      </c>
      <c r="P212" s="4">
        <v>0.43</v>
      </c>
      <c r="Q212" s="4">
        <v>0.20689655172413701</v>
      </c>
      <c r="R212" s="4" t="b">
        <v>0</v>
      </c>
      <c r="S212" s="4" t="b">
        <v>0</v>
      </c>
      <c r="T212" s="4" t="b">
        <v>1</v>
      </c>
      <c r="U212" s="4">
        <v>0.4</v>
      </c>
      <c r="V212" s="4">
        <v>0</v>
      </c>
      <c r="W212" s="4">
        <v>0</v>
      </c>
    </row>
    <row r="213" spans="1:23">
      <c r="A213" s="4" t="s">
        <v>3115</v>
      </c>
      <c r="B213" s="4" t="s">
        <v>2244</v>
      </c>
      <c r="C213" s="4" t="s">
        <v>2467</v>
      </c>
      <c r="D213" s="4" t="b">
        <v>1</v>
      </c>
      <c r="E213" s="4" t="s">
        <v>1734</v>
      </c>
      <c r="F213" s="4">
        <v>0.39</v>
      </c>
      <c r="G213" s="4">
        <v>0.16</v>
      </c>
      <c r="H213" s="4">
        <v>0.43</v>
      </c>
      <c r="I213" s="4">
        <v>0.45</v>
      </c>
      <c r="J213" s="4">
        <v>0.42</v>
      </c>
      <c r="K213" s="4">
        <v>0.47</v>
      </c>
      <c r="L213" s="4">
        <v>0.41</v>
      </c>
      <c r="M213" s="4">
        <v>0.26</v>
      </c>
      <c r="N213" s="4">
        <v>0.42</v>
      </c>
      <c r="O213" s="4">
        <v>0.43</v>
      </c>
      <c r="P213" s="4">
        <v>0.42799999999999999</v>
      </c>
      <c r="Q213" s="4">
        <v>0.20571428571428499</v>
      </c>
      <c r="R213" s="4" t="b">
        <v>0</v>
      </c>
      <c r="S213" s="4" t="b">
        <v>0</v>
      </c>
      <c r="T213" s="4" t="b">
        <v>1</v>
      </c>
      <c r="U213" s="4">
        <v>0.16</v>
      </c>
      <c r="V213" s="4">
        <v>0</v>
      </c>
      <c r="W213" s="4">
        <v>0</v>
      </c>
    </row>
    <row r="214" spans="1:23">
      <c r="A214" s="4" t="s">
        <v>3761</v>
      </c>
      <c r="B214" s="4" t="s">
        <v>2835</v>
      </c>
      <c r="C214" s="4" t="s">
        <v>2430</v>
      </c>
      <c r="D214" s="4" t="b">
        <v>1</v>
      </c>
      <c r="E214" s="4" t="s">
        <v>1440</v>
      </c>
      <c r="F214" s="4">
        <v>0.41</v>
      </c>
      <c r="G214" s="4">
        <v>0.43</v>
      </c>
      <c r="H214" s="4">
        <v>0.39</v>
      </c>
      <c r="I214" s="4">
        <v>0.4</v>
      </c>
      <c r="J214" s="4">
        <v>0.41</v>
      </c>
      <c r="K214" s="4">
        <v>0.45</v>
      </c>
      <c r="L214" s="4">
        <v>0.4</v>
      </c>
      <c r="M214" s="4">
        <v>0.45</v>
      </c>
      <c r="N214" s="4">
        <v>0.4</v>
      </c>
      <c r="O214" s="4">
        <v>0.42</v>
      </c>
      <c r="P214" s="4">
        <v>0.42599999999999999</v>
      </c>
      <c r="Q214" s="4">
        <v>0.20338983050847401</v>
      </c>
      <c r="R214" s="4" t="b">
        <v>1</v>
      </c>
      <c r="S214" s="4" t="b">
        <v>1</v>
      </c>
      <c r="T214" s="4" t="b">
        <v>1</v>
      </c>
      <c r="U214" s="4">
        <v>0.08</v>
      </c>
      <c r="V214" s="4">
        <v>0</v>
      </c>
      <c r="W214" s="4">
        <v>0</v>
      </c>
    </row>
    <row r="215" spans="1:23">
      <c r="A215" s="4" t="s">
        <v>3882</v>
      </c>
      <c r="B215" s="4" t="s">
        <v>2679</v>
      </c>
      <c r="C215" s="4" t="s">
        <v>2944</v>
      </c>
      <c r="D215" s="4" t="b">
        <v>1</v>
      </c>
      <c r="E215" s="4" t="s">
        <v>1384</v>
      </c>
      <c r="F215" s="4">
        <v>0.53</v>
      </c>
      <c r="G215" s="4">
        <v>0.39</v>
      </c>
      <c r="H215" s="4">
        <v>0.49</v>
      </c>
      <c r="I215" s="4">
        <v>0.4</v>
      </c>
      <c r="J215" s="4">
        <v>0.56999999999999995</v>
      </c>
      <c r="K215" s="4">
        <v>0.43</v>
      </c>
      <c r="L215" s="4">
        <v>0.53</v>
      </c>
      <c r="M215" s="4">
        <v>0.4</v>
      </c>
      <c r="N215" s="4">
        <v>0.52</v>
      </c>
      <c r="O215" s="4">
        <v>0.42</v>
      </c>
      <c r="P215" s="4">
        <v>0.42599999999999999</v>
      </c>
      <c r="Q215" s="4">
        <v>0.20338983050847401</v>
      </c>
      <c r="R215" s="4" t="b">
        <v>0</v>
      </c>
      <c r="S215" s="4" t="b">
        <v>0</v>
      </c>
      <c r="T215" s="4" t="b">
        <v>1</v>
      </c>
      <c r="U215" s="4">
        <v>0.49666666666666598</v>
      </c>
      <c r="V215" s="4">
        <v>0</v>
      </c>
      <c r="W215" s="4">
        <v>0</v>
      </c>
    </row>
    <row r="216" spans="1:23">
      <c r="A216" s="4" t="s">
        <v>3081</v>
      </c>
      <c r="B216" s="4" t="s">
        <v>2851</v>
      </c>
      <c r="C216" s="4" t="s">
        <v>2765</v>
      </c>
      <c r="D216" s="4" t="b">
        <v>1</v>
      </c>
      <c r="E216" s="4" t="s">
        <v>1376</v>
      </c>
      <c r="F216" s="4">
        <v>0.56000000000000005</v>
      </c>
      <c r="G216" s="4">
        <v>0.39</v>
      </c>
      <c r="H216" s="4">
        <v>0.59</v>
      </c>
      <c r="I216" s="4">
        <v>0.4</v>
      </c>
      <c r="J216" s="4">
        <v>0.56999999999999995</v>
      </c>
      <c r="K216" s="4">
        <v>0.32</v>
      </c>
      <c r="L216" s="4">
        <v>0.54</v>
      </c>
      <c r="M216" s="4">
        <v>0.26</v>
      </c>
      <c r="N216" s="4">
        <v>0.57999999999999996</v>
      </c>
      <c r="O216" s="4">
        <v>0.44</v>
      </c>
      <c r="P216" s="4">
        <v>0.42399999999999999</v>
      </c>
      <c r="Q216" s="4">
        <v>0.20786516853932499</v>
      </c>
      <c r="R216" s="4" t="b">
        <v>0</v>
      </c>
      <c r="S216" s="4" t="b">
        <v>0</v>
      </c>
      <c r="T216" s="4" t="b">
        <v>1</v>
      </c>
      <c r="U216" s="4">
        <v>0.33</v>
      </c>
      <c r="V216" s="4">
        <v>0</v>
      </c>
      <c r="W216" s="4">
        <v>0</v>
      </c>
    </row>
    <row r="217" spans="1:23">
      <c r="A217" s="4" t="s">
        <v>6640</v>
      </c>
      <c r="B217" s="4" t="s">
        <v>2949</v>
      </c>
      <c r="C217" s="4" t="s">
        <v>2689</v>
      </c>
      <c r="D217" s="4" t="b">
        <v>0</v>
      </c>
      <c r="E217" s="4"/>
      <c r="F217" s="4">
        <v>0.36</v>
      </c>
      <c r="G217" s="4">
        <v>0.44</v>
      </c>
      <c r="H217" s="4">
        <v>0.36</v>
      </c>
      <c r="I217" s="4">
        <v>0.44</v>
      </c>
      <c r="J217" s="4">
        <v>0.36</v>
      </c>
      <c r="K217" s="4">
        <v>0.42</v>
      </c>
      <c r="L217" s="4">
        <v>0.36</v>
      </c>
      <c r="M217" s="4">
        <v>0.28000000000000003</v>
      </c>
      <c r="N217" s="4">
        <v>0.37</v>
      </c>
      <c r="O217" s="4">
        <v>0.48</v>
      </c>
      <c r="P217" s="4">
        <v>0.42399999999999999</v>
      </c>
      <c r="Q217" s="4"/>
      <c r="R217" s="4" t="b">
        <v>0</v>
      </c>
      <c r="S217" s="4" t="b">
        <v>0</v>
      </c>
      <c r="T217" s="4" t="b">
        <v>0</v>
      </c>
      <c r="U217" s="4" t="e">
        <v>#N/A</v>
      </c>
      <c r="V217" s="4" t="e">
        <v>#N/A</v>
      </c>
      <c r="W217" s="4" t="e">
        <v>#N/A</v>
      </c>
    </row>
    <row r="218" spans="1:23">
      <c r="A218" s="4" t="s">
        <v>2844</v>
      </c>
      <c r="B218" s="4" t="s">
        <v>2845</v>
      </c>
      <c r="C218" s="4" t="s">
        <v>2375</v>
      </c>
      <c r="D218" s="4" t="b">
        <v>1</v>
      </c>
      <c r="E218" s="4" t="s">
        <v>1328</v>
      </c>
      <c r="F218" s="4">
        <v>0.24</v>
      </c>
      <c r="G218" s="4">
        <v>0.18</v>
      </c>
      <c r="H218" s="4">
        <v>0.24</v>
      </c>
      <c r="I218" s="4">
        <v>0.19</v>
      </c>
      <c r="J218" s="4">
        <v>0.26</v>
      </c>
      <c r="K218" s="4">
        <v>0.46</v>
      </c>
      <c r="L218" s="4">
        <v>0.3</v>
      </c>
      <c r="M218" s="4">
        <v>0.47</v>
      </c>
      <c r="N218" s="4">
        <v>0.32</v>
      </c>
      <c r="O218" s="4">
        <v>0.46</v>
      </c>
      <c r="P218" s="4">
        <v>0.42</v>
      </c>
      <c r="Q218" s="4">
        <v>0.206703910614525</v>
      </c>
      <c r="R218" s="4" t="b">
        <v>1</v>
      </c>
      <c r="S218" s="4" t="b">
        <v>1</v>
      </c>
      <c r="T218" s="4" t="b">
        <v>1</v>
      </c>
      <c r="U218" s="4">
        <v>0.543333333333333</v>
      </c>
      <c r="V218" s="4">
        <v>0</v>
      </c>
      <c r="W218" s="4">
        <v>0</v>
      </c>
    </row>
    <row r="219" spans="1:23">
      <c r="A219" s="4" t="s">
        <v>6590</v>
      </c>
      <c r="B219" s="4" t="s">
        <v>5046</v>
      </c>
      <c r="C219" s="4" t="s">
        <v>2657</v>
      </c>
      <c r="D219" s="4" t="b">
        <v>0</v>
      </c>
      <c r="E219" s="4"/>
      <c r="F219" s="4">
        <v>0.38</v>
      </c>
      <c r="G219" s="4">
        <v>0.48</v>
      </c>
      <c r="H219" s="4">
        <v>0.37</v>
      </c>
      <c r="I219" s="4">
        <v>0.43</v>
      </c>
      <c r="J219" s="4">
        <v>0.38</v>
      </c>
      <c r="K219" s="4">
        <v>0.54</v>
      </c>
      <c r="L219" s="4">
        <v>0.37</v>
      </c>
      <c r="M219" s="4">
        <v>0.26</v>
      </c>
      <c r="N219" s="4">
        <v>0.35</v>
      </c>
      <c r="O219" s="4">
        <v>0.25</v>
      </c>
      <c r="P219" s="4">
        <v>0.41799999999999998</v>
      </c>
      <c r="Q219" s="4"/>
      <c r="R219" s="4" t="b">
        <v>0</v>
      </c>
      <c r="S219" s="4" t="b">
        <v>0</v>
      </c>
      <c r="T219" s="4" t="b">
        <v>0</v>
      </c>
      <c r="U219" s="4" t="e">
        <v>#N/A</v>
      </c>
      <c r="V219" s="4" t="e">
        <v>#N/A</v>
      </c>
      <c r="W219" s="4" t="e">
        <v>#N/A</v>
      </c>
    </row>
    <row r="220" spans="1:23">
      <c r="A220" s="4" t="s">
        <v>3973</v>
      </c>
      <c r="B220" s="4" t="s">
        <v>3451</v>
      </c>
      <c r="C220" s="4" t="s">
        <v>2902</v>
      </c>
      <c r="D220" s="4" t="b">
        <v>1</v>
      </c>
      <c r="E220" s="4" t="s">
        <v>1493</v>
      </c>
      <c r="F220" s="4">
        <v>0.51</v>
      </c>
      <c r="G220" s="4">
        <v>0.45</v>
      </c>
      <c r="H220" s="4">
        <v>0.5</v>
      </c>
      <c r="I220" s="4">
        <v>0.34</v>
      </c>
      <c r="J220" s="4">
        <v>0.45</v>
      </c>
      <c r="K220" s="4">
        <v>0.18</v>
      </c>
      <c r="L220" s="4">
        <v>0.5</v>
      </c>
      <c r="M220" s="4">
        <v>0.49</v>
      </c>
      <c r="N220" s="4">
        <v>0.49</v>
      </c>
      <c r="O220" s="4">
        <v>0.4</v>
      </c>
      <c r="P220" s="4">
        <v>0.41799999999999998</v>
      </c>
      <c r="Q220" s="4">
        <v>0.21311475409836</v>
      </c>
      <c r="R220" s="4" t="b">
        <v>1</v>
      </c>
      <c r="S220" s="4" t="b">
        <v>1</v>
      </c>
      <c r="T220" s="4" t="b">
        <v>1</v>
      </c>
      <c r="U220" s="4">
        <v>0.32666666666666599</v>
      </c>
      <c r="V220" s="4">
        <v>0</v>
      </c>
      <c r="W220" s="4">
        <v>0</v>
      </c>
    </row>
    <row r="221" spans="1:23">
      <c r="A221" s="4" t="s">
        <v>3949</v>
      </c>
      <c r="B221" s="4" t="s">
        <v>2589</v>
      </c>
      <c r="C221" s="4" t="s">
        <v>3044</v>
      </c>
      <c r="D221" s="4" t="b">
        <v>1</v>
      </c>
      <c r="E221" s="4" t="s">
        <v>1517</v>
      </c>
      <c r="F221" s="4">
        <v>0.75</v>
      </c>
      <c r="G221" s="4">
        <v>0.38</v>
      </c>
      <c r="H221" s="4">
        <v>0.73</v>
      </c>
      <c r="I221" s="4">
        <v>0.34</v>
      </c>
      <c r="J221" s="4">
        <v>0.76</v>
      </c>
      <c r="K221" s="4">
        <v>0.35</v>
      </c>
      <c r="L221" s="4">
        <v>0.74</v>
      </c>
      <c r="M221" s="4">
        <v>0.3</v>
      </c>
      <c r="N221" s="4">
        <v>0.71</v>
      </c>
      <c r="O221" s="4">
        <v>0.3</v>
      </c>
      <c r="P221" s="4">
        <v>0.41799999999999998</v>
      </c>
      <c r="Q221" s="4">
        <v>0.21311475409836</v>
      </c>
      <c r="R221" s="4" t="b">
        <v>0</v>
      </c>
      <c r="S221" s="4" t="b">
        <v>0</v>
      </c>
      <c r="T221" s="4" t="b">
        <v>1</v>
      </c>
      <c r="U221" s="4">
        <v>0.51666666666666605</v>
      </c>
      <c r="V221" s="4">
        <v>0</v>
      </c>
      <c r="W221" s="4">
        <v>0</v>
      </c>
    </row>
    <row r="222" spans="1:23">
      <c r="A222" s="4" t="s">
        <v>3342</v>
      </c>
      <c r="B222" s="4" t="s">
        <v>3070</v>
      </c>
      <c r="C222" s="4" t="s">
        <v>2604</v>
      </c>
      <c r="D222" s="4" t="b">
        <v>1</v>
      </c>
      <c r="E222" s="4" t="s">
        <v>1343</v>
      </c>
      <c r="F222" s="4">
        <v>0.35</v>
      </c>
      <c r="G222" s="4">
        <v>0.42</v>
      </c>
      <c r="H222" s="4">
        <v>0.35</v>
      </c>
      <c r="I222" s="4">
        <v>0.31</v>
      </c>
      <c r="J222" s="4">
        <v>0.37</v>
      </c>
      <c r="K222" s="4">
        <v>0.43</v>
      </c>
      <c r="L222" s="4">
        <v>0.34</v>
      </c>
      <c r="M222" s="4">
        <v>0.44</v>
      </c>
      <c r="N222" s="4">
        <v>0.36</v>
      </c>
      <c r="O222" s="4">
        <v>0.47</v>
      </c>
      <c r="P222" s="4">
        <v>0.41799999999999998</v>
      </c>
      <c r="Q222" s="4">
        <v>0.21311475409836</v>
      </c>
      <c r="R222" s="4" t="b">
        <v>0</v>
      </c>
      <c r="S222" s="4" t="b">
        <v>0</v>
      </c>
      <c r="T222" s="4" t="b">
        <v>1</v>
      </c>
      <c r="U222" s="4">
        <v>0.4</v>
      </c>
      <c r="V222" s="4">
        <v>3.3333333333333301E-3</v>
      </c>
      <c r="W222" s="4">
        <v>0</v>
      </c>
    </row>
    <row r="223" spans="1:23">
      <c r="A223" s="4" t="s">
        <v>5127</v>
      </c>
      <c r="B223" s="4" t="s">
        <v>5128</v>
      </c>
      <c r="C223" s="4" t="s">
        <v>5129</v>
      </c>
      <c r="D223" s="4" t="b">
        <v>0</v>
      </c>
      <c r="E223" s="4"/>
      <c r="F223" s="4">
        <v>0.52</v>
      </c>
      <c r="G223" s="4">
        <v>0.39</v>
      </c>
      <c r="H223" s="4">
        <v>0.56000000000000005</v>
      </c>
      <c r="I223" s="4">
        <v>0.53</v>
      </c>
      <c r="J223" s="4">
        <v>0.46</v>
      </c>
      <c r="K223" s="4">
        <v>0.13</v>
      </c>
      <c r="L223" s="4">
        <v>0.53</v>
      </c>
      <c r="M223" s="4">
        <v>0.41</v>
      </c>
      <c r="N223" s="4">
        <v>0.53</v>
      </c>
      <c r="O223" s="4">
        <v>0.39</v>
      </c>
      <c r="P223" s="4">
        <v>0.41799999999999998</v>
      </c>
      <c r="Q223" s="4"/>
      <c r="R223" s="4" t="b">
        <v>0</v>
      </c>
      <c r="S223" s="4" t="b">
        <v>0</v>
      </c>
      <c r="T223" s="4" t="b">
        <v>0</v>
      </c>
      <c r="U223" s="4" t="e">
        <v>#N/A</v>
      </c>
      <c r="V223" s="4" t="e">
        <v>#N/A</v>
      </c>
      <c r="W223" s="4" t="e">
        <v>#N/A</v>
      </c>
    </row>
    <row r="224" spans="1:23">
      <c r="A224" s="4" t="s">
        <v>3663</v>
      </c>
      <c r="B224" s="4" t="s">
        <v>2235</v>
      </c>
      <c r="C224" s="4" t="s">
        <v>2427</v>
      </c>
      <c r="D224" s="4" t="b">
        <v>1</v>
      </c>
      <c r="E224" s="4" t="s">
        <v>1384</v>
      </c>
      <c r="F224" s="4">
        <v>0.52</v>
      </c>
      <c r="G224" s="4">
        <v>0.17</v>
      </c>
      <c r="H224" s="4">
        <v>0.62</v>
      </c>
      <c r="I224" s="4">
        <v>0.55000000000000004</v>
      </c>
      <c r="J224" s="4">
        <v>0.56999999999999995</v>
      </c>
      <c r="K224" s="4">
        <v>0.38</v>
      </c>
      <c r="L224" s="4">
        <v>0.56000000000000005</v>
      </c>
      <c r="M224" s="4">
        <v>0.3</v>
      </c>
      <c r="N224" s="4">
        <v>0.67</v>
      </c>
      <c r="O224" s="4">
        <v>0.76</v>
      </c>
      <c r="P224" s="4">
        <v>0.41799999999999998</v>
      </c>
      <c r="Q224" s="4">
        <v>0.21311475409836</v>
      </c>
      <c r="R224" s="4" t="b">
        <v>1</v>
      </c>
      <c r="S224" s="4" t="b">
        <v>1</v>
      </c>
      <c r="T224" s="4" t="b">
        <v>1</v>
      </c>
      <c r="U224" s="4">
        <v>0.49666666666666598</v>
      </c>
      <c r="V224" s="4">
        <v>0</v>
      </c>
      <c r="W224" s="4">
        <v>0</v>
      </c>
    </row>
    <row r="225" spans="1:23">
      <c r="A225" s="4" t="s">
        <v>3701</v>
      </c>
      <c r="B225" s="4" t="s">
        <v>3702</v>
      </c>
      <c r="C225" s="4" t="s">
        <v>2696</v>
      </c>
      <c r="D225" s="4" t="b">
        <v>1</v>
      </c>
      <c r="E225" s="4" t="s">
        <v>1931</v>
      </c>
      <c r="F225" s="4">
        <v>0.9</v>
      </c>
      <c r="G225" s="4">
        <v>0.88</v>
      </c>
      <c r="H225" s="4">
        <v>0.65</v>
      </c>
      <c r="I225" s="4">
        <v>0.16</v>
      </c>
      <c r="J225" s="4">
        <v>0.72</v>
      </c>
      <c r="K225" s="4">
        <v>0.34</v>
      </c>
      <c r="L225" s="4">
        <v>0.8</v>
      </c>
      <c r="M225" s="4">
        <v>0.62</v>
      </c>
      <c r="N225" s="4">
        <v>0.64</v>
      </c>
      <c r="O225" s="4">
        <v>0.16</v>
      </c>
      <c r="P225" s="4">
        <v>0.41599999999999998</v>
      </c>
      <c r="Q225" s="4">
        <v>0.23529411764705799</v>
      </c>
      <c r="R225" s="4" t="b">
        <v>0</v>
      </c>
      <c r="S225" s="4" t="b">
        <v>0</v>
      </c>
      <c r="T225" s="4" t="b">
        <v>1</v>
      </c>
      <c r="U225" s="4">
        <v>0.98</v>
      </c>
      <c r="V225" s="4">
        <v>0.176666666666666</v>
      </c>
      <c r="W225" s="4">
        <v>0</v>
      </c>
    </row>
    <row r="226" spans="1:23">
      <c r="A226" s="4" t="s">
        <v>5800</v>
      </c>
      <c r="B226" s="4" t="s">
        <v>3316</v>
      </c>
      <c r="C226" s="4" t="s">
        <v>5051</v>
      </c>
      <c r="D226" s="4" t="b">
        <v>0</v>
      </c>
      <c r="E226" s="4"/>
      <c r="F226" s="4">
        <v>0.24</v>
      </c>
      <c r="G226" s="4">
        <v>0.46</v>
      </c>
      <c r="H226" s="4">
        <v>0.24</v>
      </c>
      <c r="I226" s="4">
        <v>0.56999999999999995</v>
      </c>
      <c r="J226" s="4">
        <v>0.22</v>
      </c>
      <c r="K226" s="4">
        <v>0.31</v>
      </c>
      <c r="L226" s="4">
        <v>0.23</v>
      </c>
      <c r="M226" s="4">
        <v>0.34</v>
      </c>
      <c r="N226" s="4">
        <v>0.25</v>
      </c>
      <c r="O226" s="4">
        <v>0.46</v>
      </c>
      <c r="P226" s="4">
        <v>0.41599999999999998</v>
      </c>
      <c r="Q226" s="4"/>
      <c r="R226" s="4" t="b">
        <v>0</v>
      </c>
      <c r="S226" s="4" t="b">
        <v>0</v>
      </c>
      <c r="T226" s="4" t="b">
        <v>0</v>
      </c>
      <c r="U226" s="4" t="e">
        <v>#N/A</v>
      </c>
      <c r="V226" s="4" t="e">
        <v>#N/A</v>
      </c>
      <c r="W226" s="4" t="e">
        <v>#N/A</v>
      </c>
    </row>
    <row r="227" spans="1:23">
      <c r="A227" s="4" t="s">
        <v>6763</v>
      </c>
      <c r="B227" s="4" t="s">
        <v>4704</v>
      </c>
      <c r="C227" s="4" t="s">
        <v>4841</v>
      </c>
      <c r="D227" s="4" t="b">
        <v>0</v>
      </c>
      <c r="E227" s="4"/>
      <c r="F227" s="4">
        <v>0.56000000000000005</v>
      </c>
      <c r="G227" s="4">
        <v>0.4</v>
      </c>
      <c r="H227" s="4">
        <v>0.56999999999999995</v>
      </c>
      <c r="I227" s="4">
        <v>0.38</v>
      </c>
      <c r="J227" s="4">
        <v>0.56000000000000005</v>
      </c>
      <c r="K227" s="4">
        <v>0.33</v>
      </c>
      <c r="L227" s="4">
        <v>0.55000000000000004</v>
      </c>
      <c r="M227" s="4">
        <v>0.22</v>
      </c>
      <c r="N227" s="4">
        <v>0.56000000000000005</v>
      </c>
      <c r="O227" s="4">
        <v>0.38</v>
      </c>
      <c r="P227" s="4">
        <v>0.41599999999999998</v>
      </c>
      <c r="Q227" s="4"/>
      <c r="R227" s="4" t="b">
        <v>0</v>
      </c>
      <c r="S227" s="4" t="b">
        <v>0</v>
      </c>
      <c r="T227" s="4" t="b">
        <v>0</v>
      </c>
      <c r="U227" s="4" t="e">
        <v>#N/A</v>
      </c>
      <c r="V227" s="4" t="e">
        <v>#N/A</v>
      </c>
      <c r="W227" s="4" t="e">
        <v>#N/A</v>
      </c>
    </row>
    <row r="228" spans="1:23">
      <c r="A228" s="4" t="s">
        <v>5788</v>
      </c>
      <c r="B228" s="4" t="s">
        <v>4698</v>
      </c>
      <c r="C228" s="4" t="s">
        <v>5526</v>
      </c>
      <c r="D228" s="4" t="b">
        <v>0</v>
      </c>
      <c r="E228" s="4"/>
      <c r="F228" s="4">
        <v>0.4</v>
      </c>
      <c r="G228" s="4">
        <v>0.42</v>
      </c>
      <c r="H228" s="4">
        <v>0.39</v>
      </c>
      <c r="I228" s="4">
        <v>0.36</v>
      </c>
      <c r="J228" s="4">
        <v>0.34</v>
      </c>
      <c r="K228" s="4">
        <v>0.25</v>
      </c>
      <c r="L228" s="4">
        <v>0.4</v>
      </c>
      <c r="M228" s="4">
        <v>0.44</v>
      </c>
      <c r="N228" s="4">
        <v>0.41</v>
      </c>
      <c r="O228" s="4">
        <v>0.43</v>
      </c>
      <c r="P228" s="4">
        <v>0.41599999999999998</v>
      </c>
      <c r="Q228" s="4"/>
      <c r="R228" s="4" t="b">
        <v>0</v>
      </c>
      <c r="S228" s="4" t="b">
        <v>0</v>
      </c>
      <c r="T228" s="4" t="b">
        <v>0</v>
      </c>
      <c r="U228" s="4" t="e">
        <v>#N/A</v>
      </c>
      <c r="V228" s="4" t="e">
        <v>#N/A</v>
      </c>
      <c r="W228" s="4" t="e">
        <v>#N/A</v>
      </c>
    </row>
    <row r="229" spans="1:23">
      <c r="A229" s="4" t="s">
        <v>6758</v>
      </c>
      <c r="B229" s="4" t="s">
        <v>2741</v>
      </c>
      <c r="C229" s="4" t="s">
        <v>4883</v>
      </c>
      <c r="D229" s="4" t="b">
        <v>0</v>
      </c>
      <c r="E229" s="4"/>
      <c r="F229" s="4">
        <v>0.69</v>
      </c>
      <c r="G229" s="4">
        <v>0.36</v>
      </c>
      <c r="H229" s="4">
        <v>0.68</v>
      </c>
      <c r="I229" s="4">
        <v>0.32</v>
      </c>
      <c r="J229" s="4">
        <v>0.68</v>
      </c>
      <c r="K229" s="4">
        <v>0.35</v>
      </c>
      <c r="L229" s="4">
        <v>0.68</v>
      </c>
      <c r="M229" s="4">
        <v>0.35</v>
      </c>
      <c r="N229" s="4">
        <v>0.7</v>
      </c>
      <c r="O229" s="4">
        <v>0.31</v>
      </c>
      <c r="P229" s="4">
        <v>0.41599999999999998</v>
      </c>
      <c r="Q229" s="4"/>
      <c r="R229" s="4" t="b">
        <v>0</v>
      </c>
      <c r="S229" s="4" t="b">
        <v>0</v>
      </c>
      <c r="T229" s="4" t="b">
        <v>0</v>
      </c>
      <c r="U229" s="4" t="e">
        <v>#N/A</v>
      </c>
      <c r="V229" s="4" t="e">
        <v>#N/A</v>
      </c>
      <c r="W229" s="4" t="e">
        <v>#N/A</v>
      </c>
    </row>
    <row r="230" spans="1:23">
      <c r="A230" s="4" t="s">
        <v>6038</v>
      </c>
      <c r="B230" s="4" t="s">
        <v>3846</v>
      </c>
      <c r="C230" s="4" t="s">
        <v>5065</v>
      </c>
      <c r="D230" s="4" t="b">
        <v>0</v>
      </c>
      <c r="E230" s="4"/>
      <c r="F230" s="4">
        <v>0.4</v>
      </c>
      <c r="G230" s="4">
        <v>0.46</v>
      </c>
      <c r="H230" s="4">
        <v>0.4</v>
      </c>
      <c r="I230" s="4">
        <v>0.41</v>
      </c>
      <c r="J230" s="4">
        <v>0.39</v>
      </c>
      <c r="K230" s="4">
        <v>0.45</v>
      </c>
      <c r="L230" s="4">
        <v>0.44</v>
      </c>
      <c r="M230" s="4">
        <v>0.23</v>
      </c>
      <c r="N230" s="4">
        <v>0.4</v>
      </c>
      <c r="O230" s="4">
        <v>0.42</v>
      </c>
      <c r="P230" s="4">
        <v>0.41599999999999998</v>
      </c>
      <c r="Q230" s="4"/>
      <c r="R230" s="4" t="b">
        <v>0</v>
      </c>
      <c r="S230" s="4" t="b">
        <v>0</v>
      </c>
      <c r="T230" s="4" t="b">
        <v>0</v>
      </c>
      <c r="U230" s="4" t="e">
        <v>#N/A</v>
      </c>
      <c r="V230" s="4" t="e">
        <v>#N/A</v>
      </c>
      <c r="W230" s="4" t="e">
        <v>#N/A</v>
      </c>
    </row>
    <row r="231" spans="1:23">
      <c r="A231" s="4" t="s">
        <v>4180</v>
      </c>
      <c r="B231" s="4" t="s">
        <v>2915</v>
      </c>
      <c r="C231" s="4" t="s">
        <v>4041</v>
      </c>
      <c r="D231" s="4" t="b">
        <v>1</v>
      </c>
      <c r="E231" s="4" t="s">
        <v>1615</v>
      </c>
      <c r="F231" s="4">
        <v>0.47</v>
      </c>
      <c r="G231" s="4">
        <v>0.43</v>
      </c>
      <c r="H231" s="4">
        <v>0.48</v>
      </c>
      <c r="I231" s="4">
        <v>0.39</v>
      </c>
      <c r="J231" s="4">
        <v>0.48</v>
      </c>
      <c r="K231" s="4">
        <v>0.26</v>
      </c>
      <c r="L231" s="4">
        <v>0.48</v>
      </c>
      <c r="M231" s="4">
        <v>0.41</v>
      </c>
      <c r="N231" s="4">
        <v>0.48</v>
      </c>
      <c r="O231" s="4">
        <v>0.4</v>
      </c>
      <c r="P231" s="4">
        <v>0.41599999999999998</v>
      </c>
      <c r="Q231" s="4">
        <v>0.23529411764705799</v>
      </c>
      <c r="R231" s="4" t="b">
        <v>0</v>
      </c>
      <c r="S231" s="4" t="b">
        <v>0</v>
      </c>
      <c r="T231" s="4" t="b">
        <v>1</v>
      </c>
      <c r="U231" s="4">
        <v>0.90333333333333299</v>
      </c>
      <c r="V231" s="4">
        <v>0</v>
      </c>
      <c r="W231" s="4">
        <v>0</v>
      </c>
    </row>
    <row r="232" spans="1:23">
      <c r="A232" s="4" t="s">
        <v>5478</v>
      </c>
      <c r="B232" s="4" t="s">
        <v>5479</v>
      </c>
      <c r="C232" s="4" t="s">
        <v>5251</v>
      </c>
      <c r="D232" s="4" t="b">
        <v>0</v>
      </c>
      <c r="E232" s="4"/>
      <c r="F232" s="4">
        <v>0.47</v>
      </c>
      <c r="G232" s="4">
        <v>0.33</v>
      </c>
      <c r="H232" s="4">
        <v>0.45</v>
      </c>
      <c r="I232" s="4">
        <v>0.28000000000000003</v>
      </c>
      <c r="J232" s="4">
        <v>0.48</v>
      </c>
      <c r="K232" s="4">
        <v>0.4</v>
      </c>
      <c r="L232" s="4">
        <v>0.48</v>
      </c>
      <c r="M232" s="4">
        <v>0.4</v>
      </c>
      <c r="N232" s="4">
        <v>0.5</v>
      </c>
      <c r="O232" s="4">
        <v>0.45</v>
      </c>
      <c r="P232" s="4">
        <v>0.41599999999999998</v>
      </c>
      <c r="Q232" s="4"/>
      <c r="R232" s="4" t="b">
        <v>0</v>
      </c>
      <c r="S232" s="4" t="b">
        <v>0</v>
      </c>
      <c r="T232" s="4" t="b">
        <v>0</v>
      </c>
      <c r="U232" s="4" t="e">
        <v>#N/A</v>
      </c>
      <c r="V232" s="4" t="e">
        <v>#N/A</v>
      </c>
      <c r="W232" s="4" t="e">
        <v>#N/A</v>
      </c>
    </row>
    <row r="233" spans="1:23">
      <c r="A233" s="4" t="s">
        <v>3999</v>
      </c>
      <c r="B233" s="4" t="s">
        <v>2568</v>
      </c>
      <c r="C233" s="4" t="s">
        <v>3151</v>
      </c>
      <c r="D233" s="4" t="b">
        <v>1</v>
      </c>
      <c r="E233" s="4" t="s">
        <v>1232</v>
      </c>
      <c r="F233" s="4">
        <v>0.84</v>
      </c>
      <c r="G233" s="4">
        <v>0.31</v>
      </c>
      <c r="H233" s="4">
        <v>0.84</v>
      </c>
      <c r="I233" s="4">
        <v>0.26</v>
      </c>
      <c r="J233" s="4">
        <v>0.86</v>
      </c>
      <c r="K233" s="4">
        <v>0.44</v>
      </c>
      <c r="L233" s="4">
        <v>0.84</v>
      </c>
      <c r="M233" s="4">
        <v>0.3</v>
      </c>
      <c r="N233" s="4">
        <v>0.85</v>
      </c>
      <c r="O233" s="4">
        <v>0.35</v>
      </c>
      <c r="P233" s="4">
        <v>0.41599999999999998</v>
      </c>
      <c r="Q233" s="4">
        <v>0.23529411764705799</v>
      </c>
      <c r="R233" s="4" t="b">
        <v>0</v>
      </c>
      <c r="S233" s="4" t="b">
        <v>0</v>
      </c>
      <c r="T233" s="4" t="b">
        <v>1</v>
      </c>
      <c r="U233" s="4">
        <v>0.24</v>
      </c>
      <c r="V233" s="4">
        <v>0</v>
      </c>
      <c r="W233" s="4">
        <v>0</v>
      </c>
    </row>
    <row r="234" spans="1:23">
      <c r="A234" s="4" t="s">
        <v>4650</v>
      </c>
      <c r="B234" s="4" t="s">
        <v>3417</v>
      </c>
      <c r="C234" s="4" t="s">
        <v>2778</v>
      </c>
      <c r="D234" s="4" t="b">
        <v>1</v>
      </c>
      <c r="E234" s="4" t="s">
        <v>1228</v>
      </c>
      <c r="F234" s="4">
        <v>0.49</v>
      </c>
      <c r="G234" s="4">
        <v>0.2</v>
      </c>
      <c r="H234" s="4">
        <v>0.52</v>
      </c>
      <c r="I234" s="4">
        <v>0.39</v>
      </c>
      <c r="J234" s="4">
        <v>0.57999999999999996</v>
      </c>
      <c r="K234" s="4">
        <v>0.47</v>
      </c>
      <c r="L234" s="4">
        <v>0.49</v>
      </c>
      <c r="M234" s="4">
        <v>0.2</v>
      </c>
      <c r="N234" s="4">
        <v>0.57999999999999996</v>
      </c>
      <c r="O234" s="4">
        <v>0.53</v>
      </c>
      <c r="P234" s="4">
        <v>0.41599999999999998</v>
      </c>
      <c r="Q234" s="4">
        <v>0.23529411764705799</v>
      </c>
      <c r="R234" s="4" t="b">
        <v>1</v>
      </c>
      <c r="S234" s="4" t="b">
        <v>1</v>
      </c>
      <c r="T234" s="4" t="b">
        <v>1</v>
      </c>
      <c r="U234" s="4">
        <v>0.99333333333333296</v>
      </c>
      <c r="V234" s="4">
        <v>0.03</v>
      </c>
      <c r="W234" s="4">
        <v>0</v>
      </c>
    </row>
    <row r="235" spans="1:23">
      <c r="A235" s="4" t="s">
        <v>3256</v>
      </c>
      <c r="B235" s="4" t="s">
        <v>2629</v>
      </c>
      <c r="C235" s="4" t="s">
        <v>2502</v>
      </c>
      <c r="D235" s="4" t="b">
        <v>1</v>
      </c>
      <c r="E235" s="4" t="s">
        <v>1249</v>
      </c>
      <c r="F235" s="4">
        <v>0.88</v>
      </c>
      <c r="G235" s="4">
        <v>0.3</v>
      </c>
      <c r="H235" s="4">
        <v>0.87</v>
      </c>
      <c r="I235" s="4">
        <v>0.37</v>
      </c>
      <c r="J235" s="4">
        <v>0.88</v>
      </c>
      <c r="K235" s="4">
        <v>0.28999999999999998</v>
      </c>
      <c r="L235" s="4">
        <v>0.87</v>
      </c>
      <c r="M235" s="4">
        <v>0.26</v>
      </c>
      <c r="N235" s="4">
        <v>0.87</v>
      </c>
      <c r="O235" s="4">
        <v>0.3</v>
      </c>
      <c r="P235" s="4">
        <v>0.41399999999999998</v>
      </c>
      <c r="Q235" s="4">
        <v>0.239361702127659</v>
      </c>
      <c r="R235" s="4" t="b">
        <v>0</v>
      </c>
      <c r="S235" s="4" t="b">
        <v>0</v>
      </c>
      <c r="T235" s="4" t="b">
        <v>1</v>
      </c>
      <c r="U235" s="4">
        <v>0.4</v>
      </c>
      <c r="V235" s="4">
        <v>0</v>
      </c>
      <c r="W235" s="4">
        <v>0</v>
      </c>
    </row>
    <row r="236" spans="1:23">
      <c r="A236" s="4" t="s">
        <v>6934</v>
      </c>
      <c r="B236" s="4" t="s">
        <v>6424</v>
      </c>
      <c r="C236" s="4" t="s">
        <v>5657</v>
      </c>
      <c r="D236" s="4" t="b">
        <v>0</v>
      </c>
      <c r="E236" s="4"/>
      <c r="F236" s="4">
        <v>0.5</v>
      </c>
      <c r="G236" s="4">
        <v>0.39</v>
      </c>
      <c r="H236" s="4">
        <v>0.47</v>
      </c>
      <c r="I236" s="4">
        <v>0.18</v>
      </c>
      <c r="J236" s="4">
        <v>0.48</v>
      </c>
      <c r="K236" s="4">
        <v>0.33</v>
      </c>
      <c r="L236" s="4">
        <v>0.47</v>
      </c>
      <c r="M236" s="4">
        <v>0.4</v>
      </c>
      <c r="N236" s="4">
        <v>0.48</v>
      </c>
      <c r="O236" s="4">
        <v>0.4</v>
      </c>
      <c r="P236" s="4">
        <v>0.41199999999999998</v>
      </c>
      <c r="Q236" s="4"/>
      <c r="R236" s="4" t="b">
        <v>0</v>
      </c>
      <c r="S236" s="4" t="b">
        <v>0</v>
      </c>
      <c r="T236" s="4" t="b">
        <v>0</v>
      </c>
      <c r="U236" s="4" t="e">
        <v>#N/A</v>
      </c>
      <c r="V236" s="4" t="e">
        <v>#N/A</v>
      </c>
      <c r="W236" s="4" t="e">
        <v>#N/A</v>
      </c>
    </row>
    <row r="237" spans="1:23">
      <c r="A237" s="4" t="s">
        <v>4101</v>
      </c>
      <c r="B237" s="4" t="s">
        <v>2876</v>
      </c>
      <c r="C237" s="4" t="s">
        <v>2530</v>
      </c>
      <c r="D237" s="4" t="b">
        <v>1</v>
      </c>
      <c r="E237" s="4" t="s">
        <v>1225</v>
      </c>
      <c r="F237" s="4">
        <v>0.46</v>
      </c>
      <c r="G237" s="4">
        <v>0.45</v>
      </c>
      <c r="H237" s="4">
        <v>0.45</v>
      </c>
      <c r="I237" s="4">
        <v>0.45</v>
      </c>
      <c r="J237" s="4">
        <v>0.46</v>
      </c>
      <c r="K237" s="4">
        <v>0.37</v>
      </c>
      <c r="L237" s="4">
        <v>0.46</v>
      </c>
      <c r="M237" s="4">
        <v>0.35</v>
      </c>
      <c r="N237" s="4">
        <v>0.46</v>
      </c>
      <c r="O237" s="4">
        <v>0.4</v>
      </c>
      <c r="P237" s="4">
        <v>0.41199999999999998</v>
      </c>
      <c r="Q237" s="4">
        <v>0.238095238095238</v>
      </c>
      <c r="R237" s="4" t="b">
        <v>0</v>
      </c>
      <c r="S237" s="4" t="b">
        <v>0</v>
      </c>
      <c r="T237" s="4" t="b">
        <v>1</v>
      </c>
      <c r="U237" s="4">
        <v>0.67</v>
      </c>
      <c r="V237" s="4">
        <v>0</v>
      </c>
      <c r="W237" s="4">
        <v>0</v>
      </c>
    </row>
    <row r="238" spans="1:23">
      <c r="A238" s="4" t="s">
        <v>5938</v>
      </c>
      <c r="B238" s="4" t="s">
        <v>5407</v>
      </c>
      <c r="C238" s="4" t="s">
        <v>5360</v>
      </c>
      <c r="D238" s="4" t="b">
        <v>0</v>
      </c>
      <c r="E238" s="4"/>
      <c r="F238" s="4">
        <v>0.7</v>
      </c>
      <c r="G238" s="4">
        <v>0.34</v>
      </c>
      <c r="H238" s="4">
        <v>0.7</v>
      </c>
      <c r="I238" s="4">
        <v>0.35</v>
      </c>
      <c r="J238" s="4">
        <v>0.72</v>
      </c>
      <c r="K238" s="4">
        <v>0.33</v>
      </c>
      <c r="L238" s="4">
        <v>0.68</v>
      </c>
      <c r="M238" s="4">
        <v>0.32</v>
      </c>
      <c r="N238" s="4">
        <v>0.72</v>
      </c>
      <c r="O238" s="4">
        <v>0.39</v>
      </c>
      <c r="P238" s="4">
        <v>0.41199999999999998</v>
      </c>
      <c r="Q238" s="4"/>
      <c r="R238" s="4" t="b">
        <v>0</v>
      </c>
      <c r="S238" s="4" t="b">
        <v>0</v>
      </c>
      <c r="T238" s="4" t="b">
        <v>0</v>
      </c>
      <c r="U238" s="4" t="e">
        <v>#N/A</v>
      </c>
      <c r="V238" s="4" t="e">
        <v>#N/A</v>
      </c>
      <c r="W238" s="4" t="e">
        <v>#N/A</v>
      </c>
    </row>
    <row r="239" spans="1:23">
      <c r="A239" s="4" t="s">
        <v>5637</v>
      </c>
      <c r="B239" s="4" t="s">
        <v>5418</v>
      </c>
      <c r="C239" s="4" t="s">
        <v>3953</v>
      </c>
      <c r="D239" s="4" t="b">
        <v>0</v>
      </c>
      <c r="E239" s="4"/>
      <c r="F239" s="4">
        <v>0.73</v>
      </c>
      <c r="G239" s="4">
        <v>0.33</v>
      </c>
      <c r="H239" s="4">
        <v>0.73</v>
      </c>
      <c r="I239" s="4">
        <v>0.28999999999999998</v>
      </c>
      <c r="J239" s="4">
        <v>0.76</v>
      </c>
      <c r="K239" s="4">
        <v>0.32</v>
      </c>
      <c r="L239" s="4">
        <v>0.73</v>
      </c>
      <c r="M239" s="4">
        <v>0.19</v>
      </c>
      <c r="N239" s="4">
        <v>0.73</v>
      </c>
      <c r="O239" s="4">
        <v>0.38</v>
      </c>
      <c r="P239" s="4">
        <v>0.40799999999999997</v>
      </c>
      <c r="Q239" s="4"/>
      <c r="R239" s="4" t="b">
        <v>0</v>
      </c>
      <c r="S239" s="4" t="b">
        <v>0</v>
      </c>
      <c r="T239" s="4" t="b">
        <v>0</v>
      </c>
      <c r="U239" s="4" t="e">
        <v>#N/A</v>
      </c>
      <c r="V239" s="4" t="e">
        <v>#N/A</v>
      </c>
      <c r="W239" s="4" t="e">
        <v>#N/A</v>
      </c>
    </row>
    <row r="240" spans="1:23">
      <c r="A240" s="4" t="s">
        <v>2454</v>
      </c>
      <c r="B240" s="4" t="s">
        <v>2455</v>
      </c>
      <c r="C240" s="4" t="s">
        <v>2456</v>
      </c>
      <c r="D240" s="4" t="b">
        <v>1</v>
      </c>
      <c r="E240" s="4" t="s">
        <v>1692</v>
      </c>
      <c r="F240" s="4">
        <v>0.83</v>
      </c>
      <c r="G240" s="4">
        <v>0.31</v>
      </c>
      <c r="H240" s="4">
        <v>0.84</v>
      </c>
      <c r="I240" s="4">
        <v>0.3</v>
      </c>
      <c r="J240" s="4">
        <v>0.83</v>
      </c>
      <c r="K240" s="4">
        <v>0.3</v>
      </c>
      <c r="L240" s="4">
        <v>0.84</v>
      </c>
      <c r="M240" s="4">
        <v>0.33</v>
      </c>
      <c r="N240" s="4">
        <v>0.84</v>
      </c>
      <c r="O240" s="4">
        <v>0.3</v>
      </c>
      <c r="P240" s="4">
        <v>0.40799999999999997</v>
      </c>
      <c r="Q240" s="4">
        <v>0.25789473684210501</v>
      </c>
      <c r="R240" s="4" t="b">
        <v>0</v>
      </c>
      <c r="S240" s="4" t="b">
        <v>0</v>
      </c>
      <c r="T240" s="4" t="b">
        <v>1</v>
      </c>
      <c r="U240" s="4">
        <v>0.64</v>
      </c>
      <c r="V240" s="4">
        <v>0</v>
      </c>
      <c r="W240" s="4">
        <v>0</v>
      </c>
    </row>
    <row r="241" spans="1:23">
      <c r="A241" s="4" t="s">
        <v>6176</v>
      </c>
      <c r="B241" s="4" t="s">
        <v>3311</v>
      </c>
      <c r="C241" s="4" t="s">
        <v>4897</v>
      </c>
      <c r="D241" s="4" t="b">
        <v>0</v>
      </c>
      <c r="E241" s="4"/>
      <c r="F241" s="4">
        <v>0.56000000000000005</v>
      </c>
      <c r="G241" s="4">
        <v>0.37</v>
      </c>
      <c r="H241" s="4">
        <v>0.55000000000000004</v>
      </c>
      <c r="I241" s="4">
        <v>0.35</v>
      </c>
      <c r="J241" s="4">
        <v>0.55000000000000004</v>
      </c>
      <c r="K241" s="4">
        <v>0.28000000000000003</v>
      </c>
      <c r="L241" s="4">
        <v>0.59</v>
      </c>
      <c r="M241" s="4">
        <v>0.75</v>
      </c>
      <c r="N241" s="4">
        <v>0.56999999999999995</v>
      </c>
      <c r="O241" s="4">
        <v>0.72</v>
      </c>
      <c r="P241" s="4">
        <v>0.40799999999999997</v>
      </c>
      <c r="Q241" s="4"/>
      <c r="R241" s="4" t="b">
        <v>0</v>
      </c>
      <c r="S241" s="4" t="b">
        <v>0</v>
      </c>
      <c r="T241" s="4" t="b">
        <v>0</v>
      </c>
      <c r="U241" s="4" t="e">
        <v>#N/A</v>
      </c>
      <c r="V241" s="4" t="e">
        <v>#N/A</v>
      </c>
      <c r="W241" s="4" t="e">
        <v>#N/A</v>
      </c>
    </row>
    <row r="242" spans="1:23">
      <c r="A242" s="4" t="s">
        <v>5031</v>
      </c>
      <c r="B242" s="4" t="s">
        <v>4951</v>
      </c>
      <c r="C242" s="4" t="s">
        <v>5032</v>
      </c>
      <c r="D242" s="4" t="b">
        <v>0</v>
      </c>
      <c r="E242" s="4"/>
      <c r="F242" s="4">
        <v>0.39</v>
      </c>
      <c r="G242" s="4">
        <v>0.3</v>
      </c>
      <c r="H242" s="4">
        <v>0.38</v>
      </c>
      <c r="I242" s="4">
        <v>0.45</v>
      </c>
      <c r="J242" s="4">
        <v>0.39</v>
      </c>
      <c r="K242" s="4">
        <v>0.41</v>
      </c>
      <c r="L242" s="4">
        <v>0.38</v>
      </c>
      <c r="M242" s="4">
        <v>0.2</v>
      </c>
      <c r="N242" s="4">
        <v>0.4</v>
      </c>
      <c r="O242" s="4">
        <v>0.43</v>
      </c>
      <c r="P242" s="4">
        <v>0.40600000000000003</v>
      </c>
      <c r="Q242" s="4"/>
      <c r="R242" s="4" t="b">
        <v>0</v>
      </c>
      <c r="S242" s="4" t="b">
        <v>0</v>
      </c>
      <c r="T242" s="4" t="b">
        <v>0</v>
      </c>
      <c r="U242" s="4" t="e">
        <v>#N/A</v>
      </c>
      <c r="V242" s="4" t="e">
        <v>#N/A</v>
      </c>
      <c r="W242" s="4" t="e">
        <v>#N/A</v>
      </c>
    </row>
    <row r="243" spans="1:23">
      <c r="A243" s="4" t="s">
        <v>5377</v>
      </c>
      <c r="B243" s="4" t="s">
        <v>5378</v>
      </c>
      <c r="C243" s="4" t="s">
        <v>5379</v>
      </c>
      <c r="D243" s="4" t="b">
        <v>0</v>
      </c>
      <c r="E243" s="4"/>
      <c r="F243" s="4">
        <v>0.65</v>
      </c>
      <c r="G243" s="4">
        <v>0.19</v>
      </c>
      <c r="H243" s="4">
        <v>0.66</v>
      </c>
      <c r="I243" s="4">
        <v>0.43</v>
      </c>
      <c r="J243" s="4">
        <v>0.61</v>
      </c>
      <c r="K243" s="4">
        <v>0.16</v>
      </c>
      <c r="L243" s="4">
        <v>0.66</v>
      </c>
      <c r="M243" s="4">
        <v>0.51</v>
      </c>
      <c r="N243" s="4">
        <v>0.63</v>
      </c>
      <c r="O243" s="4">
        <v>0.35</v>
      </c>
      <c r="P243" s="4">
        <v>0.40599999999999897</v>
      </c>
      <c r="Q243" s="4"/>
      <c r="R243" s="4" t="b">
        <v>0</v>
      </c>
      <c r="S243" s="4" t="b">
        <v>0</v>
      </c>
      <c r="T243" s="4" t="b">
        <v>0</v>
      </c>
      <c r="U243" s="4" t="e">
        <v>#N/A</v>
      </c>
      <c r="V243" s="4" t="e">
        <v>#N/A</v>
      </c>
      <c r="W243" s="4" t="e">
        <v>#N/A</v>
      </c>
    </row>
    <row r="244" spans="1:23">
      <c r="A244" s="4" t="s">
        <v>3915</v>
      </c>
      <c r="B244" s="4" t="s">
        <v>2246</v>
      </c>
      <c r="C244" s="4" t="s">
        <v>2469</v>
      </c>
      <c r="D244" s="4" t="b">
        <v>1</v>
      </c>
      <c r="E244" s="4" t="s">
        <v>1440</v>
      </c>
      <c r="F244" s="4">
        <v>0.79</v>
      </c>
      <c r="G244" s="4">
        <v>0.38</v>
      </c>
      <c r="H244" s="4">
        <v>0.8</v>
      </c>
      <c r="I244" s="4">
        <v>0.31</v>
      </c>
      <c r="J244" s="4">
        <v>0.7</v>
      </c>
      <c r="K244" s="4">
        <v>0.19</v>
      </c>
      <c r="L244" s="4">
        <v>0.78</v>
      </c>
      <c r="M244" s="4">
        <v>0.26</v>
      </c>
      <c r="N244" s="4">
        <v>0.78</v>
      </c>
      <c r="O244" s="4">
        <v>0.31</v>
      </c>
      <c r="P244" s="4">
        <v>0.40400000000000003</v>
      </c>
      <c r="Q244" s="4">
        <v>0.268041237113402</v>
      </c>
      <c r="R244" s="4" t="b">
        <v>0</v>
      </c>
      <c r="S244" s="4" t="b">
        <v>0</v>
      </c>
      <c r="T244" s="4" t="b">
        <v>1</v>
      </c>
      <c r="U244" s="4">
        <v>0.08</v>
      </c>
      <c r="V244" s="4">
        <v>0</v>
      </c>
      <c r="W244" s="4">
        <v>0</v>
      </c>
    </row>
    <row r="245" spans="1:23">
      <c r="A245" s="4" t="s">
        <v>3740</v>
      </c>
      <c r="B245" s="4" t="s">
        <v>3034</v>
      </c>
      <c r="C245" s="4" t="s">
        <v>3484</v>
      </c>
      <c r="D245" s="4" t="b">
        <v>1</v>
      </c>
      <c r="E245" s="4" t="s">
        <v>1350</v>
      </c>
      <c r="F245" s="4">
        <v>0.75</v>
      </c>
      <c r="G245" s="4">
        <v>0.33</v>
      </c>
      <c r="H245" s="4">
        <v>0.73</v>
      </c>
      <c r="I245" s="4">
        <v>0.31</v>
      </c>
      <c r="J245" s="4">
        <v>0.74</v>
      </c>
      <c r="K245" s="4">
        <v>0.36</v>
      </c>
      <c r="L245" s="4">
        <v>0.74</v>
      </c>
      <c r="M245" s="4">
        <v>0.32</v>
      </c>
      <c r="N245" s="4">
        <v>0.73</v>
      </c>
      <c r="O245" s="4">
        <v>0.25</v>
      </c>
      <c r="P245" s="4">
        <v>0.40400000000000003</v>
      </c>
      <c r="Q245" s="4">
        <v>0.268041237113402</v>
      </c>
      <c r="R245" s="4" t="b">
        <v>0</v>
      </c>
      <c r="S245" s="4" t="b">
        <v>0</v>
      </c>
      <c r="T245" s="4" t="b">
        <v>1</v>
      </c>
      <c r="U245" s="4">
        <v>0.94666666666666599</v>
      </c>
      <c r="V245" s="4">
        <v>0</v>
      </c>
      <c r="W245" s="4">
        <v>0</v>
      </c>
    </row>
    <row r="246" spans="1:23">
      <c r="A246" s="4" t="s">
        <v>4134</v>
      </c>
      <c r="B246" s="4" t="s">
        <v>2947</v>
      </c>
      <c r="C246" s="4" t="s">
        <v>2978</v>
      </c>
      <c r="D246" s="4" t="b">
        <v>1</v>
      </c>
      <c r="E246" s="4" t="s">
        <v>1508</v>
      </c>
      <c r="F246" s="4">
        <v>0.33</v>
      </c>
      <c r="G246" s="4">
        <v>0.4</v>
      </c>
      <c r="H246" s="4">
        <v>0.34</v>
      </c>
      <c r="I246" s="4">
        <v>0.43</v>
      </c>
      <c r="J246" s="4">
        <v>0.34</v>
      </c>
      <c r="K246" s="4">
        <v>0.42</v>
      </c>
      <c r="L246" s="4">
        <v>0.34</v>
      </c>
      <c r="M246" s="4">
        <v>0.44</v>
      </c>
      <c r="N246" s="4">
        <v>0.34</v>
      </c>
      <c r="O246" s="4">
        <v>0.41</v>
      </c>
      <c r="P246" s="4">
        <v>0.40400000000000003</v>
      </c>
      <c r="Q246" s="4">
        <v>0.268041237113402</v>
      </c>
      <c r="R246" s="4" t="b">
        <v>1</v>
      </c>
      <c r="S246" s="4" t="b">
        <v>1</v>
      </c>
      <c r="T246" s="4" t="b">
        <v>1</v>
      </c>
      <c r="U246" s="4">
        <v>0.97</v>
      </c>
      <c r="V246" s="4">
        <v>0</v>
      </c>
      <c r="W246" s="4">
        <v>0</v>
      </c>
    </row>
    <row r="247" spans="1:23">
      <c r="A247" s="4" t="s">
        <v>6695</v>
      </c>
      <c r="B247" s="4" t="s">
        <v>4728</v>
      </c>
      <c r="C247" s="4" t="s">
        <v>4852</v>
      </c>
      <c r="D247" s="4" t="b">
        <v>0</v>
      </c>
      <c r="E247" s="4"/>
      <c r="F247" s="4">
        <v>0.38</v>
      </c>
      <c r="G247" s="4">
        <v>0.28000000000000003</v>
      </c>
      <c r="H247" s="4">
        <v>0.38</v>
      </c>
      <c r="I247" s="4">
        <v>0.25</v>
      </c>
      <c r="J247" s="4">
        <v>0.38</v>
      </c>
      <c r="K247" s="4">
        <v>0.41</v>
      </c>
      <c r="L247" s="4">
        <v>0.38</v>
      </c>
      <c r="M247" s="4">
        <v>0.52</v>
      </c>
      <c r="N247" s="4">
        <v>0.38</v>
      </c>
      <c r="O247" s="4">
        <v>0.46</v>
      </c>
      <c r="P247" s="4">
        <v>0.40400000000000003</v>
      </c>
      <c r="Q247" s="4"/>
      <c r="R247" s="4" t="b">
        <v>0</v>
      </c>
      <c r="S247" s="4" t="b">
        <v>0</v>
      </c>
      <c r="T247" s="4" t="b">
        <v>0</v>
      </c>
      <c r="U247" s="4" t="e">
        <v>#N/A</v>
      </c>
      <c r="V247" s="4" t="e">
        <v>#N/A</v>
      </c>
      <c r="W247" s="4" t="e">
        <v>#N/A</v>
      </c>
    </row>
    <row r="248" spans="1:23">
      <c r="A248" s="4" t="s">
        <v>3074</v>
      </c>
      <c r="B248" s="4" t="s">
        <v>3044</v>
      </c>
      <c r="C248" s="4" t="s">
        <v>3075</v>
      </c>
      <c r="D248" s="4" t="b">
        <v>1</v>
      </c>
      <c r="E248" s="4" t="s">
        <v>1517</v>
      </c>
      <c r="F248" s="4">
        <v>0.66</v>
      </c>
      <c r="G248" s="4">
        <v>0.34</v>
      </c>
      <c r="H248" s="4"/>
      <c r="I248" s="4"/>
      <c r="J248" s="4"/>
      <c r="K248" s="4"/>
      <c r="L248" s="4"/>
      <c r="M248" s="4"/>
      <c r="N248" s="4"/>
      <c r="O248" s="4"/>
      <c r="P248" s="4">
        <v>0.40400000000000003</v>
      </c>
      <c r="Q248" s="4">
        <v>0.268041237113402</v>
      </c>
      <c r="R248" s="4" t="b">
        <v>0</v>
      </c>
      <c r="S248" s="4" t="b">
        <v>0</v>
      </c>
      <c r="T248" s="4" t="b">
        <v>1</v>
      </c>
      <c r="U248" s="4">
        <v>0.51666666666666605</v>
      </c>
      <c r="V248" s="4">
        <v>0</v>
      </c>
      <c r="W248" s="4">
        <v>0</v>
      </c>
    </row>
    <row r="249" spans="1:23">
      <c r="A249" s="4" t="s">
        <v>3654</v>
      </c>
      <c r="B249" s="4" t="s">
        <v>3655</v>
      </c>
      <c r="C249" s="4" t="s">
        <v>3205</v>
      </c>
      <c r="D249" s="4" t="b">
        <v>1</v>
      </c>
      <c r="E249" s="4" t="s">
        <v>1528</v>
      </c>
      <c r="F249" s="4">
        <v>0.67</v>
      </c>
      <c r="G249" s="4">
        <v>0.38</v>
      </c>
      <c r="H249" s="4">
        <v>0.69</v>
      </c>
      <c r="I249" s="4">
        <v>0.25</v>
      </c>
      <c r="J249" s="4">
        <v>0.68</v>
      </c>
      <c r="K249" s="4">
        <v>0.46</v>
      </c>
      <c r="L249" s="4">
        <v>0.67</v>
      </c>
      <c r="M249" s="4">
        <v>0.24</v>
      </c>
      <c r="N249" s="4">
        <v>0.69</v>
      </c>
      <c r="O249" s="4">
        <v>0.33</v>
      </c>
      <c r="P249" s="4">
        <v>0.40200000000000002</v>
      </c>
      <c r="Q249" s="4">
        <v>0.27040816326530598</v>
      </c>
      <c r="R249" s="4" t="b">
        <v>0</v>
      </c>
      <c r="S249" s="4" t="b">
        <v>0</v>
      </c>
      <c r="T249" s="4" t="b">
        <v>1</v>
      </c>
      <c r="U249" s="4">
        <v>0.05</v>
      </c>
      <c r="V249" s="4">
        <v>0.01</v>
      </c>
      <c r="W249" s="4">
        <v>0</v>
      </c>
    </row>
    <row r="250" spans="1:23">
      <c r="A250" s="4" t="s">
        <v>2468</v>
      </c>
      <c r="B250" s="4" t="s">
        <v>2429</v>
      </c>
      <c r="C250" s="4" t="s">
        <v>2469</v>
      </c>
      <c r="D250" s="4" t="b">
        <v>1</v>
      </c>
      <c r="E250" s="4" t="s">
        <v>1440</v>
      </c>
      <c r="F250" s="4">
        <v>0.81</v>
      </c>
      <c r="G250" s="4">
        <v>0.32</v>
      </c>
      <c r="H250" s="4">
        <v>0.8</v>
      </c>
      <c r="I250" s="4">
        <v>0.28000000000000003</v>
      </c>
      <c r="J250" s="4">
        <v>0.81</v>
      </c>
      <c r="K250" s="4">
        <v>0.32</v>
      </c>
      <c r="L250" s="4">
        <v>0.8</v>
      </c>
      <c r="M250" s="4">
        <v>0.23</v>
      </c>
      <c r="N250" s="4">
        <v>0.81</v>
      </c>
      <c r="O250" s="4">
        <v>0.3</v>
      </c>
      <c r="P250" s="4">
        <v>0.40200000000000002</v>
      </c>
      <c r="Q250" s="4">
        <v>0.27040816326530598</v>
      </c>
      <c r="R250" s="4" t="b">
        <v>0</v>
      </c>
      <c r="S250" s="4" t="b">
        <v>0</v>
      </c>
      <c r="T250" s="4" t="b">
        <v>1</v>
      </c>
      <c r="U250" s="4">
        <v>0.08</v>
      </c>
      <c r="V250" s="4">
        <v>0</v>
      </c>
      <c r="W250" s="4">
        <v>0</v>
      </c>
    </row>
    <row r="251" spans="1:23">
      <c r="A251" s="4" t="s">
        <v>6843</v>
      </c>
      <c r="B251" s="4" t="s">
        <v>5165</v>
      </c>
      <c r="C251" s="4" t="s">
        <v>2546</v>
      </c>
      <c r="D251" s="4" t="b">
        <v>0</v>
      </c>
      <c r="E251" s="4"/>
      <c r="F251" s="4">
        <v>0.77</v>
      </c>
      <c r="G251" s="4">
        <v>0.31</v>
      </c>
      <c r="H251" s="4">
        <v>0.77</v>
      </c>
      <c r="I251" s="4">
        <v>0.3</v>
      </c>
      <c r="J251" s="4">
        <v>0.77</v>
      </c>
      <c r="K251" s="4">
        <v>0.32</v>
      </c>
      <c r="L251" s="4">
        <v>0.77</v>
      </c>
      <c r="M251" s="4">
        <v>0.31</v>
      </c>
      <c r="N251" s="4">
        <v>0.81</v>
      </c>
      <c r="O251" s="4">
        <v>0.46</v>
      </c>
      <c r="P251" s="4">
        <v>0.40200000000000002</v>
      </c>
      <c r="Q251" s="4"/>
      <c r="R251" s="4" t="b">
        <v>0</v>
      </c>
      <c r="S251" s="4" t="b">
        <v>0</v>
      </c>
      <c r="T251" s="4" t="b">
        <v>0</v>
      </c>
      <c r="U251" s="4" t="e">
        <v>#N/A</v>
      </c>
      <c r="V251" s="4" t="e">
        <v>#N/A</v>
      </c>
      <c r="W251" s="4" t="e">
        <v>#N/A</v>
      </c>
    </row>
    <row r="252" spans="1:23">
      <c r="A252" s="4" t="s">
        <v>2750</v>
      </c>
      <c r="B252" s="4" t="s">
        <v>2386</v>
      </c>
      <c r="C252" s="4" t="s">
        <v>2751</v>
      </c>
      <c r="D252" s="4" t="b">
        <v>1</v>
      </c>
      <c r="E252" s="4" t="s">
        <v>1225</v>
      </c>
      <c r="F252" s="4">
        <v>0.61</v>
      </c>
      <c r="G252" s="4">
        <v>0.35</v>
      </c>
      <c r="H252" s="4">
        <v>0.66</v>
      </c>
      <c r="I252" s="4">
        <v>0.56000000000000005</v>
      </c>
      <c r="J252" s="4">
        <v>0.57999999999999996</v>
      </c>
      <c r="K252" s="4">
        <v>0.24</v>
      </c>
      <c r="L252" s="4">
        <v>0.64</v>
      </c>
      <c r="M252" s="4">
        <v>0.44</v>
      </c>
      <c r="N252" s="4">
        <v>0.61</v>
      </c>
      <c r="O252" s="4">
        <v>0.24</v>
      </c>
      <c r="P252" s="4">
        <v>0.40199999999999902</v>
      </c>
      <c r="Q252" s="4">
        <v>0.269035532994923</v>
      </c>
      <c r="R252" s="4" t="b">
        <v>0</v>
      </c>
      <c r="S252" s="4" t="b">
        <v>0</v>
      </c>
      <c r="T252" s="4" t="b">
        <v>1</v>
      </c>
      <c r="U252" s="4">
        <v>0.67</v>
      </c>
      <c r="V252" s="4">
        <v>0</v>
      </c>
      <c r="W252" s="4">
        <v>0</v>
      </c>
    </row>
    <row r="253" spans="1:23">
      <c r="A253" s="4" t="s">
        <v>4017</v>
      </c>
      <c r="B253" s="4" t="s">
        <v>3553</v>
      </c>
      <c r="C253" s="4" t="s">
        <v>2218</v>
      </c>
      <c r="D253" s="4" t="b">
        <v>1</v>
      </c>
      <c r="E253" s="4" t="s">
        <v>1599</v>
      </c>
      <c r="F253" s="4">
        <v>0.31</v>
      </c>
      <c r="G253" s="4">
        <v>0.51</v>
      </c>
      <c r="H253" s="4">
        <v>0.32</v>
      </c>
      <c r="I253" s="4">
        <v>0.42</v>
      </c>
      <c r="J253" s="4">
        <v>0.31</v>
      </c>
      <c r="K253" s="4">
        <v>0.67</v>
      </c>
      <c r="L253" s="4">
        <v>0.3</v>
      </c>
      <c r="M253" s="4">
        <v>0.25</v>
      </c>
      <c r="N253" s="4">
        <v>0.3</v>
      </c>
      <c r="O253" s="4">
        <v>0.32</v>
      </c>
      <c r="P253" s="4">
        <v>0.4</v>
      </c>
      <c r="Q253" s="4">
        <v>0.276381909547738</v>
      </c>
      <c r="R253" s="4" t="b">
        <v>0</v>
      </c>
      <c r="S253" s="4" t="b">
        <v>0</v>
      </c>
      <c r="T253" s="4" t="b">
        <v>1</v>
      </c>
      <c r="U253" s="4">
        <v>0.49333333333333301</v>
      </c>
      <c r="V253" s="4">
        <v>0.38333333333333303</v>
      </c>
      <c r="W253" s="4">
        <v>0</v>
      </c>
    </row>
    <row r="254" spans="1:23">
      <c r="A254" s="4" t="s">
        <v>5744</v>
      </c>
      <c r="B254" s="4" t="s">
        <v>2781</v>
      </c>
      <c r="C254" s="4" t="s">
        <v>2491</v>
      </c>
      <c r="D254" s="4" t="b">
        <v>0</v>
      </c>
      <c r="E254" s="4"/>
      <c r="F254" s="4">
        <v>0.52</v>
      </c>
      <c r="G254" s="4">
        <v>0.37</v>
      </c>
      <c r="H254" s="4">
        <v>0.52</v>
      </c>
      <c r="I254" s="4">
        <v>0.43</v>
      </c>
      <c r="J254" s="4">
        <v>0.52</v>
      </c>
      <c r="K254" s="4">
        <v>0.33</v>
      </c>
      <c r="L254" s="4">
        <v>0.52</v>
      </c>
      <c r="M254" s="4">
        <v>0.34</v>
      </c>
      <c r="N254" s="4">
        <v>0.52</v>
      </c>
      <c r="O254" s="4">
        <v>0.37</v>
      </c>
      <c r="P254" s="4">
        <v>0.4</v>
      </c>
      <c r="Q254" s="4"/>
      <c r="R254" s="4" t="b">
        <v>0</v>
      </c>
      <c r="S254" s="4" t="b">
        <v>0</v>
      </c>
      <c r="T254" s="4" t="b">
        <v>0</v>
      </c>
      <c r="U254" s="4" t="e">
        <v>#N/A</v>
      </c>
      <c r="V254" s="4" t="e">
        <v>#N/A</v>
      </c>
      <c r="W254" s="4" t="e">
        <v>#N/A</v>
      </c>
    </row>
    <row r="255" spans="1:23">
      <c r="A255" s="4" t="s">
        <v>3233</v>
      </c>
      <c r="B255" s="4" t="s">
        <v>2751</v>
      </c>
      <c r="C255" s="4" t="s">
        <v>2530</v>
      </c>
      <c r="D255" s="4" t="b">
        <v>1</v>
      </c>
      <c r="E255" s="4" t="s">
        <v>1225</v>
      </c>
      <c r="F255" s="4">
        <v>0.32</v>
      </c>
      <c r="G255" s="4">
        <v>0.24</v>
      </c>
      <c r="H255" s="4">
        <v>0.32</v>
      </c>
      <c r="I255" s="4">
        <v>0.45</v>
      </c>
      <c r="J255" s="4">
        <v>0.32</v>
      </c>
      <c r="K255" s="4">
        <v>0.52</v>
      </c>
      <c r="L255" s="4">
        <v>0.32</v>
      </c>
      <c r="M255" s="4">
        <v>0.42</v>
      </c>
      <c r="N255" s="4">
        <v>0.31</v>
      </c>
      <c r="O255" s="4">
        <v>0.26</v>
      </c>
      <c r="P255" s="4">
        <v>0.4</v>
      </c>
      <c r="Q255" s="4">
        <v>0.276381909547738</v>
      </c>
      <c r="R255" s="4" t="b">
        <v>0</v>
      </c>
      <c r="S255" s="4" t="b">
        <v>0</v>
      </c>
      <c r="T255" s="4" t="b">
        <v>1</v>
      </c>
      <c r="U255" s="4">
        <v>0.67</v>
      </c>
      <c r="V255" s="4">
        <v>0</v>
      </c>
      <c r="W255" s="4">
        <v>0</v>
      </c>
    </row>
    <row r="256" spans="1:23">
      <c r="A256" s="4" t="s">
        <v>6756</v>
      </c>
      <c r="B256" s="4" t="s">
        <v>4757</v>
      </c>
      <c r="C256" s="4" t="s">
        <v>3308</v>
      </c>
      <c r="D256" s="4" t="b">
        <v>0</v>
      </c>
      <c r="E256" s="4"/>
      <c r="F256" s="4">
        <v>0.66</v>
      </c>
      <c r="G256" s="4">
        <v>0.23</v>
      </c>
      <c r="H256" s="4">
        <v>0.68</v>
      </c>
      <c r="I256" s="4">
        <v>0.33</v>
      </c>
      <c r="J256" s="4">
        <v>0.7</v>
      </c>
      <c r="K256" s="4">
        <v>0.38</v>
      </c>
      <c r="L256" s="4">
        <v>0.74</v>
      </c>
      <c r="M256" s="4">
        <v>0.5</v>
      </c>
      <c r="N256" s="4">
        <v>0.66</v>
      </c>
      <c r="O256" s="4">
        <v>0.24</v>
      </c>
      <c r="P256" s="4">
        <v>0.4</v>
      </c>
      <c r="Q256" s="4"/>
      <c r="R256" s="4" t="b">
        <v>0</v>
      </c>
      <c r="S256" s="4" t="b">
        <v>0</v>
      </c>
      <c r="T256" s="4" t="b">
        <v>0</v>
      </c>
      <c r="U256" s="4" t="e">
        <v>#N/A</v>
      </c>
      <c r="V256" s="4" t="e">
        <v>#N/A</v>
      </c>
      <c r="W256" s="4" t="e">
        <v>#N/A</v>
      </c>
    </row>
    <row r="257" spans="1:23">
      <c r="A257" s="4" t="s">
        <v>4597</v>
      </c>
      <c r="B257" s="4" t="s">
        <v>3983</v>
      </c>
      <c r="C257" s="4" t="s">
        <v>3311</v>
      </c>
      <c r="D257" s="4" t="b">
        <v>1</v>
      </c>
      <c r="E257" s="4" t="s">
        <v>1360</v>
      </c>
      <c r="F257" s="4">
        <v>0.6</v>
      </c>
      <c r="G257" s="4">
        <v>0.35</v>
      </c>
      <c r="H257" s="4">
        <v>0.59</v>
      </c>
      <c r="I257" s="4">
        <v>0.19</v>
      </c>
      <c r="J257" s="4">
        <v>0.57999999999999996</v>
      </c>
      <c r="K257" s="4">
        <v>0.14000000000000001</v>
      </c>
      <c r="L257" s="4">
        <v>0.62</v>
      </c>
      <c r="M257" s="4">
        <v>0.37</v>
      </c>
      <c r="N257" s="4">
        <v>0.61</v>
      </c>
      <c r="O257" s="4">
        <v>0.44</v>
      </c>
      <c r="P257" s="4">
        <v>0.39999999999999902</v>
      </c>
      <c r="Q257" s="4">
        <v>0.27500000000000002</v>
      </c>
      <c r="R257" s="4" t="b">
        <v>0</v>
      </c>
      <c r="S257" s="4" t="b">
        <v>0</v>
      </c>
      <c r="T257" s="4" t="b">
        <v>1</v>
      </c>
      <c r="U257" s="4">
        <v>0.836666666666666</v>
      </c>
      <c r="V257" s="4">
        <v>0.70333333333333303</v>
      </c>
      <c r="W257" s="4">
        <v>0</v>
      </c>
    </row>
    <row r="258" spans="1:23">
      <c r="A258" s="4" t="s">
        <v>3922</v>
      </c>
      <c r="B258" s="4" t="s">
        <v>2209</v>
      </c>
      <c r="C258" s="4" t="s">
        <v>2944</v>
      </c>
      <c r="D258" s="4" t="b">
        <v>1</v>
      </c>
      <c r="E258" s="4" t="s">
        <v>1384</v>
      </c>
      <c r="F258" s="4">
        <v>0.56999999999999995</v>
      </c>
      <c r="G258" s="4">
        <v>0.43</v>
      </c>
      <c r="H258" s="4">
        <v>0.48</v>
      </c>
      <c r="I258" s="4">
        <v>0.15</v>
      </c>
      <c r="J258" s="4">
        <v>0.56000000000000005</v>
      </c>
      <c r="K258" s="4">
        <v>0.43</v>
      </c>
      <c r="L258" s="4">
        <v>0.51</v>
      </c>
      <c r="M258" s="4">
        <v>0.37</v>
      </c>
      <c r="N258" s="4">
        <v>0.45</v>
      </c>
      <c r="O258" s="4">
        <v>0.16</v>
      </c>
      <c r="P258" s="4">
        <v>0.39800000000000002</v>
      </c>
      <c r="Q258" s="4">
        <v>0.27722772277227697</v>
      </c>
      <c r="R258" s="4" t="b">
        <v>0</v>
      </c>
      <c r="S258" s="4" t="b">
        <v>0</v>
      </c>
      <c r="T258" s="4" t="b">
        <v>1</v>
      </c>
      <c r="U258" s="4">
        <v>0.49666666666666598</v>
      </c>
      <c r="V258" s="4">
        <v>0</v>
      </c>
      <c r="W258" s="4">
        <v>0</v>
      </c>
    </row>
    <row r="259" spans="1:23">
      <c r="A259" s="4" t="s">
        <v>3043</v>
      </c>
      <c r="B259" s="4" t="s">
        <v>2216</v>
      </c>
      <c r="C259" s="4" t="s">
        <v>3044</v>
      </c>
      <c r="D259" s="4" t="b">
        <v>1</v>
      </c>
      <c r="E259" s="4" t="s">
        <v>1517</v>
      </c>
      <c r="F259" s="4">
        <v>0.75</v>
      </c>
      <c r="G259" s="4">
        <v>0.31</v>
      </c>
      <c r="H259" s="4">
        <v>0.73</v>
      </c>
      <c r="I259" s="4">
        <v>0.28999999999999998</v>
      </c>
      <c r="J259" s="4">
        <v>0.71</v>
      </c>
      <c r="K259" s="4">
        <v>0.33</v>
      </c>
      <c r="L259" s="4">
        <v>0.71</v>
      </c>
      <c r="M259" s="4">
        <v>0.42</v>
      </c>
      <c r="N259" s="4">
        <v>0.71</v>
      </c>
      <c r="O259" s="4">
        <v>0.3</v>
      </c>
      <c r="P259" s="4">
        <v>0.39800000000000002</v>
      </c>
      <c r="Q259" s="4">
        <v>0.27722772277227697</v>
      </c>
      <c r="R259" s="4" t="b">
        <v>0</v>
      </c>
      <c r="S259" s="4" t="b">
        <v>0</v>
      </c>
      <c r="T259" s="4" t="b">
        <v>1</v>
      </c>
      <c r="U259" s="4">
        <v>0.51666666666666605</v>
      </c>
      <c r="V259" s="4">
        <v>0</v>
      </c>
      <c r="W259" s="4">
        <v>0</v>
      </c>
    </row>
    <row r="260" spans="1:23">
      <c r="A260" s="4" t="s">
        <v>6578</v>
      </c>
      <c r="B260" s="4" t="s">
        <v>5184</v>
      </c>
      <c r="C260" s="4" t="s">
        <v>3467</v>
      </c>
      <c r="D260" s="4" t="b">
        <v>0</v>
      </c>
      <c r="E260" s="4"/>
      <c r="F260" s="4">
        <v>0.26</v>
      </c>
      <c r="G260" s="4">
        <v>0.18</v>
      </c>
      <c r="H260" s="4">
        <v>0.28999999999999998</v>
      </c>
      <c r="I260" s="4">
        <v>0.39</v>
      </c>
      <c r="J260" s="4">
        <v>0.31</v>
      </c>
      <c r="K260" s="4">
        <v>0.42</v>
      </c>
      <c r="L260" s="4">
        <v>0.32</v>
      </c>
      <c r="M260" s="4">
        <v>0.43</v>
      </c>
      <c r="N260" s="4">
        <v>0.32</v>
      </c>
      <c r="O260" s="4">
        <v>0.44</v>
      </c>
      <c r="P260" s="4">
        <v>0.39800000000000002</v>
      </c>
      <c r="Q260" s="4"/>
      <c r="R260" s="4" t="b">
        <v>0</v>
      </c>
      <c r="S260" s="4" t="b">
        <v>0</v>
      </c>
      <c r="T260" s="4" t="b">
        <v>0</v>
      </c>
      <c r="U260" s="4" t="e">
        <v>#N/A</v>
      </c>
      <c r="V260" s="4" t="e">
        <v>#N/A</v>
      </c>
      <c r="W260" s="4" t="e">
        <v>#N/A</v>
      </c>
    </row>
    <row r="261" spans="1:23">
      <c r="A261" s="4" t="s">
        <v>2683</v>
      </c>
      <c r="B261" s="4" t="s">
        <v>2684</v>
      </c>
      <c r="C261" s="4" t="s">
        <v>2206</v>
      </c>
      <c r="D261" s="4" t="b">
        <v>1</v>
      </c>
      <c r="E261" s="4" t="s">
        <v>1679</v>
      </c>
      <c r="F261" s="4">
        <v>0.3</v>
      </c>
      <c r="G261" s="4">
        <v>0.45</v>
      </c>
      <c r="H261" s="4">
        <v>0.28999999999999998</v>
      </c>
      <c r="I261" s="4">
        <v>0.43</v>
      </c>
      <c r="J261" s="4">
        <v>0.28999999999999998</v>
      </c>
      <c r="K261" s="4">
        <v>0.42</v>
      </c>
      <c r="L261" s="4">
        <v>0.3</v>
      </c>
      <c r="M261" s="4">
        <v>0.42</v>
      </c>
      <c r="N261" s="4">
        <v>0.28999999999999998</v>
      </c>
      <c r="O261" s="4">
        <v>0.42</v>
      </c>
      <c r="P261" s="4">
        <v>0.39600000000000002</v>
      </c>
      <c r="Q261" s="4">
        <v>0.28078817733990102</v>
      </c>
      <c r="R261" s="4" t="b">
        <v>0</v>
      </c>
      <c r="S261" s="4" t="b">
        <v>1</v>
      </c>
      <c r="T261" s="4" t="b">
        <v>1</v>
      </c>
      <c r="U261" s="4">
        <v>0.34</v>
      </c>
      <c r="V261" s="4">
        <v>0.146666666666666</v>
      </c>
      <c r="W261" s="4">
        <v>0</v>
      </c>
    </row>
    <row r="262" spans="1:23">
      <c r="A262" s="4" t="s">
        <v>6388</v>
      </c>
      <c r="B262" s="4" t="s">
        <v>3108</v>
      </c>
      <c r="C262" s="4" t="s">
        <v>2873</v>
      </c>
      <c r="D262" s="4" t="b">
        <v>0</v>
      </c>
      <c r="E262" s="4"/>
      <c r="F262" s="4">
        <v>0.36</v>
      </c>
      <c r="G262" s="4">
        <v>0.21</v>
      </c>
      <c r="H262" s="4">
        <v>0.35</v>
      </c>
      <c r="I262" s="4">
        <v>0.47</v>
      </c>
      <c r="J262" s="4">
        <v>0.34</v>
      </c>
      <c r="K262" s="4">
        <v>0.41</v>
      </c>
      <c r="L262" s="4">
        <v>0.35</v>
      </c>
      <c r="M262" s="4">
        <v>0.41</v>
      </c>
      <c r="N262" s="4">
        <v>0.36</v>
      </c>
      <c r="O262" s="4">
        <v>0.21</v>
      </c>
      <c r="P262" s="4">
        <v>0.39600000000000002</v>
      </c>
      <c r="Q262" s="4"/>
      <c r="R262" s="4" t="b">
        <v>0</v>
      </c>
      <c r="S262" s="4" t="b">
        <v>0</v>
      </c>
      <c r="T262" s="4" t="b">
        <v>0</v>
      </c>
      <c r="U262" s="4" t="e">
        <v>#N/A</v>
      </c>
      <c r="V262" s="4" t="e">
        <v>#N/A</v>
      </c>
      <c r="W262" s="4" t="e">
        <v>#N/A</v>
      </c>
    </row>
    <row r="263" spans="1:23">
      <c r="A263" s="4" t="s">
        <v>5430</v>
      </c>
      <c r="B263" s="4" t="s">
        <v>5022</v>
      </c>
      <c r="C263" s="4" t="s">
        <v>4933</v>
      </c>
      <c r="D263" s="4" t="b">
        <v>0</v>
      </c>
      <c r="E263" s="4"/>
      <c r="F263" s="4">
        <v>0.35</v>
      </c>
      <c r="G263" s="4">
        <v>0.79</v>
      </c>
      <c r="H263" s="4">
        <v>0.38</v>
      </c>
      <c r="I263" s="4">
        <v>0.74</v>
      </c>
      <c r="J263" s="4">
        <v>0.28000000000000003</v>
      </c>
      <c r="K263" s="4">
        <v>0.21</v>
      </c>
      <c r="L263" s="4">
        <v>0.33</v>
      </c>
      <c r="M263" s="4">
        <v>0.41</v>
      </c>
      <c r="N263" s="4">
        <v>0.28999999999999998</v>
      </c>
      <c r="O263" s="4">
        <v>0.26</v>
      </c>
      <c r="P263" s="4">
        <v>0.39400000000000002</v>
      </c>
      <c r="Q263" s="4"/>
      <c r="R263" s="4" t="b">
        <v>0</v>
      </c>
      <c r="S263" s="4" t="b">
        <v>0</v>
      </c>
      <c r="T263" s="4" t="b">
        <v>0</v>
      </c>
      <c r="U263" s="4" t="e">
        <v>#N/A</v>
      </c>
      <c r="V263" s="4" t="e">
        <v>#N/A</v>
      </c>
      <c r="W263" s="4" t="e">
        <v>#N/A</v>
      </c>
    </row>
    <row r="264" spans="1:23">
      <c r="A264" s="4" t="s">
        <v>6169</v>
      </c>
      <c r="B264" s="4" t="s">
        <v>3229</v>
      </c>
      <c r="C264" s="4" t="s">
        <v>4932</v>
      </c>
      <c r="D264" s="4" t="b">
        <v>0</v>
      </c>
      <c r="E264" s="4"/>
      <c r="F264" s="4">
        <v>0.3</v>
      </c>
      <c r="G264" s="4">
        <v>0.47</v>
      </c>
      <c r="H264" s="4">
        <v>0.28000000000000003</v>
      </c>
      <c r="I264" s="4">
        <v>0.39</v>
      </c>
      <c r="J264" s="4">
        <v>0.28999999999999998</v>
      </c>
      <c r="K264" s="4">
        <v>0.42</v>
      </c>
      <c r="L264" s="4">
        <v>0.28000000000000003</v>
      </c>
      <c r="M264" s="4">
        <v>0.28000000000000003</v>
      </c>
      <c r="N264" s="4">
        <v>0.28000000000000003</v>
      </c>
      <c r="O264" s="4">
        <v>0.47</v>
      </c>
      <c r="P264" s="4">
        <v>0.39400000000000002</v>
      </c>
      <c r="Q264" s="4"/>
      <c r="R264" s="4" t="b">
        <v>0</v>
      </c>
      <c r="S264" s="4" t="b">
        <v>0</v>
      </c>
      <c r="T264" s="4" t="b">
        <v>0</v>
      </c>
      <c r="U264" s="4" t="e">
        <v>#N/A</v>
      </c>
      <c r="V264" s="4" t="e">
        <v>#N/A</v>
      </c>
      <c r="W264" s="4" t="e">
        <v>#N/A</v>
      </c>
    </row>
    <row r="265" spans="1:23">
      <c r="A265" s="4" t="s">
        <v>4072</v>
      </c>
      <c r="B265" s="4" t="s">
        <v>2902</v>
      </c>
      <c r="C265" s="4" t="s">
        <v>2500</v>
      </c>
      <c r="D265" s="4" t="b">
        <v>1</v>
      </c>
      <c r="E265" s="4" t="s">
        <v>1493</v>
      </c>
      <c r="F265" s="4">
        <v>0.41</v>
      </c>
      <c r="G265" s="4">
        <v>0.39</v>
      </c>
      <c r="H265" s="4">
        <v>0.41</v>
      </c>
      <c r="I265" s="4">
        <v>0.41</v>
      </c>
      <c r="J265" s="4">
        <v>0.44</v>
      </c>
      <c r="K265" s="4">
        <v>0.56000000000000005</v>
      </c>
      <c r="L265" s="4">
        <v>0.37</v>
      </c>
      <c r="M265" s="4">
        <v>0.35</v>
      </c>
      <c r="N265" s="4">
        <v>0.38</v>
      </c>
      <c r="O265" s="4">
        <v>0.36</v>
      </c>
      <c r="P265" s="4">
        <v>0.39400000000000002</v>
      </c>
      <c r="Q265" s="4">
        <v>0.27941176470588203</v>
      </c>
      <c r="R265" s="4" t="b">
        <v>1</v>
      </c>
      <c r="S265" s="4" t="b">
        <v>1</v>
      </c>
      <c r="T265" s="4" t="b">
        <v>1</v>
      </c>
      <c r="U265" s="4">
        <v>0.32666666666666599</v>
      </c>
      <c r="V265" s="4">
        <v>0</v>
      </c>
      <c r="W265" s="4">
        <v>0</v>
      </c>
    </row>
    <row r="266" spans="1:23">
      <c r="A266" s="4" t="s">
        <v>5567</v>
      </c>
      <c r="B266" s="4" t="s">
        <v>4728</v>
      </c>
      <c r="C266" s="4" t="s">
        <v>4872</v>
      </c>
      <c r="D266" s="4" t="b">
        <v>0</v>
      </c>
      <c r="E266" s="4"/>
      <c r="F266" s="4">
        <v>0.48</v>
      </c>
      <c r="G266" s="4">
        <v>0.37</v>
      </c>
      <c r="H266" s="4">
        <v>0.47</v>
      </c>
      <c r="I266" s="4">
        <v>0.39</v>
      </c>
      <c r="J266" s="4">
        <v>0.47</v>
      </c>
      <c r="K266" s="4">
        <v>0.25</v>
      </c>
      <c r="L266" s="4">
        <v>0.48</v>
      </c>
      <c r="M266" s="4">
        <v>0.42</v>
      </c>
      <c r="N266" s="4">
        <v>0.47</v>
      </c>
      <c r="O266" s="4">
        <v>0.25</v>
      </c>
      <c r="P266" s="4">
        <v>0.39200000000000002</v>
      </c>
      <c r="Q266" s="4"/>
      <c r="R266" s="4" t="b">
        <v>0</v>
      </c>
      <c r="S266" s="4" t="b">
        <v>0</v>
      </c>
      <c r="T266" s="4" t="b">
        <v>0</v>
      </c>
      <c r="U266" s="4" t="e">
        <v>#N/A</v>
      </c>
      <c r="V266" s="4" t="e">
        <v>#N/A</v>
      </c>
      <c r="W266" s="4" t="e">
        <v>#N/A</v>
      </c>
    </row>
    <row r="267" spans="1:23">
      <c r="A267" s="4" t="s">
        <v>4460</v>
      </c>
      <c r="B267" s="4" t="s">
        <v>2420</v>
      </c>
      <c r="C267" s="4" t="s">
        <v>2383</v>
      </c>
      <c r="D267" s="4" t="b">
        <v>1</v>
      </c>
      <c r="E267" s="4" t="s">
        <v>1236</v>
      </c>
      <c r="F267" s="4">
        <v>0.62</v>
      </c>
      <c r="G267" s="4">
        <v>0.38</v>
      </c>
      <c r="H267" s="4">
        <v>0.62</v>
      </c>
      <c r="I267" s="4">
        <v>0.37</v>
      </c>
      <c r="J267" s="4">
        <v>0.6</v>
      </c>
      <c r="K267" s="4">
        <v>0.31</v>
      </c>
      <c r="L267" s="4">
        <v>0.62</v>
      </c>
      <c r="M267" s="4">
        <v>0.28999999999999998</v>
      </c>
      <c r="N267" s="4">
        <v>0.6</v>
      </c>
      <c r="O267" s="4">
        <v>0.34</v>
      </c>
      <c r="P267" s="4">
        <v>0.39200000000000002</v>
      </c>
      <c r="Q267" s="4">
        <v>0.28985507246376802</v>
      </c>
      <c r="R267" s="4" t="b">
        <v>0</v>
      </c>
      <c r="S267" s="4" t="b">
        <v>0</v>
      </c>
      <c r="T267" s="4" t="b">
        <v>1</v>
      </c>
      <c r="U267" s="4">
        <v>0.49666666666666598</v>
      </c>
      <c r="V267" s="4">
        <v>0.21</v>
      </c>
      <c r="W267" s="4">
        <v>0</v>
      </c>
    </row>
    <row r="268" spans="1:23">
      <c r="A268" s="4" t="s">
        <v>3361</v>
      </c>
      <c r="B268" s="4" t="s">
        <v>3362</v>
      </c>
      <c r="C268" s="4" t="s">
        <v>3363</v>
      </c>
      <c r="D268" s="4" t="b">
        <v>1</v>
      </c>
      <c r="E268" s="4" t="s">
        <v>2028</v>
      </c>
      <c r="F268" s="4">
        <v>0.32</v>
      </c>
      <c r="G268" s="4">
        <v>0.41</v>
      </c>
      <c r="H268" s="4">
        <v>0.32</v>
      </c>
      <c r="I268" s="4">
        <v>0.37</v>
      </c>
      <c r="J268" s="4">
        <v>0.33</v>
      </c>
      <c r="K268" s="4">
        <v>0.45</v>
      </c>
      <c r="L268" s="4">
        <v>0.33</v>
      </c>
      <c r="M268" s="4">
        <v>0.42</v>
      </c>
      <c r="N268" s="4">
        <v>0.33</v>
      </c>
      <c r="O268" s="4">
        <v>0.37</v>
      </c>
      <c r="P268" s="4">
        <v>0.39200000000000002</v>
      </c>
      <c r="Q268" s="4">
        <v>0.28985507246376802</v>
      </c>
      <c r="R268" s="4" t="b">
        <v>0</v>
      </c>
      <c r="S268" s="4" t="b">
        <v>0</v>
      </c>
      <c r="T268" s="4" t="b">
        <v>1</v>
      </c>
      <c r="U268" s="4">
        <v>0.32333333333333297</v>
      </c>
      <c r="V268" s="4">
        <v>0</v>
      </c>
      <c r="W268" s="4">
        <v>0</v>
      </c>
    </row>
    <row r="269" spans="1:23">
      <c r="A269" s="4" t="s">
        <v>3706</v>
      </c>
      <c r="B269" s="4" t="s">
        <v>2827</v>
      </c>
      <c r="C269" s="4" t="s">
        <v>2964</v>
      </c>
      <c r="D269" s="4" t="b">
        <v>1</v>
      </c>
      <c r="E269" s="4" t="s">
        <v>1644</v>
      </c>
      <c r="F269" s="4">
        <v>0.38</v>
      </c>
      <c r="G269" s="4">
        <v>0.4</v>
      </c>
      <c r="H269" s="4">
        <v>0.37</v>
      </c>
      <c r="I269" s="4">
        <v>0.39</v>
      </c>
      <c r="J269" s="4">
        <v>0.37</v>
      </c>
      <c r="K269" s="4">
        <v>0.39</v>
      </c>
      <c r="L269" s="4">
        <v>0.38</v>
      </c>
      <c r="M269" s="4">
        <v>0.42</v>
      </c>
      <c r="N269" s="4">
        <v>0.36</v>
      </c>
      <c r="O269" s="4">
        <v>0.4</v>
      </c>
      <c r="P269" s="4">
        <v>0.39200000000000002</v>
      </c>
      <c r="Q269" s="4">
        <v>0.28780487804878002</v>
      </c>
      <c r="R269" s="4" t="b">
        <v>0</v>
      </c>
      <c r="S269" s="4" t="b">
        <v>1</v>
      </c>
      <c r="T269" s="4" t="b">
        <v>1</v>
      </c>
      <c r="U269" s="4">
        <v>0.66666666666666596</v>
      </c>
      <c r="V269" s="4">
        <v>0</v>
      </c>
      <c r="W269" s="4">
        <v>0</v>
      </c>
    </row>
    <row r="270" spans="1:23">
      <c r="A270" s="4" t="s">
        <v>4489</v>
      </c>
      <c r="B270" s="4" t="s">
        <v>2770</v>
      </c>
      <c r="C270" s="4" t="s">
        <v>3235</v>
      </c>
      <c r="D270" s="4" t="b">
        <v>1</v>
      </c>
      <c r="E270" s="4" t="s">
        <v>1324</v>
      </c>
      <c r="F270" s="4">
        <v>0.69</v>
      </c>
      <c r="G270" s="4">
        <v>0.23</v>
      </c>
      <c r="H270" s="4">
        <v>0.71</v>
      </c>
      <c r="I270" s="4">
        <v>0.3</v>
      </c>
      <c r="J270" s="4">
        <v>0.73</v>
      </c>
      <c r="K270" s="4">
        <v>0.38</v>
      </c>
      <c r="L270" s="4">
        <v>0.73</v>
      </c>
      <c r="M270" s="4">
        <v>0.36</v>
      </c>
      <c r="N270" s="4">
        <v>0.71</v>
      </c>
      <c r="O270" s="4">
        <v>0.31</v>
      </c>
      <c r="P270" s="4">
        <v>0.39</v>
      </c>
      <c r="Q270" s="4">
        <v>0.28846153846153799</v>
      </c>
      <c r="R270" s="4" t="b">
        <v>0</v>
      </c>
      <c r="S270" s="4" t="b">
        <v>0</v>
      </c>
      <c r="T270" s="4" t="b">
        <v>1</v>
      </c>
      <c r="U270" s="4">
        <v>0.88</v>
      </c>
      <c r="V270" s="4">
        <v>0.04</v>
      </c>
      <c r="W270" s="4">
        <v>0</v>
      </c>
    </row>
    <row r="271" spans="1:23">
      <c r="A271" s="4" t="s">
        <v>3916</v>
      </c>
      <c r="B271" s="4" t="s">
        <v>3680</v>
      </c>
      <c r="C271" s="4" t="s">
        <v>3917</v>
      </c>
      <c r="D271" s="4" t="b">
        <v>1</v>
      </c>
      <c r="E271" s="4" t="s">
        <v>1551</v>
      </c>
      <c r="F271" s="4">
        <v>0.3</v>
      </c>
      <c r="G271" s="4">
        <v>0.42</v>
      </c>
      <c r="H271" s="4">
        <v>0.3</v>
      </c>
      <c r="I271" s="4">
        <v>0.39</v>
      </c>
      <c r="J271" s="4">
        <v>0.3</v>
      </c>
      <c r="K271" s="4">
        <v>0.41</v>
      </c>
      <c r="L271" s="4">
        <v>0.3</v>
      </c>
      <c r="M271" s="4">
        <v>0.3</v>
      </c>
      <c r="N271" s="4">
        <v>0.3</v>
      </c>
      <c r="O271" s="4">
        <v>0.44</v>
      </c>
      <c r="P271" s="4">
        <v>0.38800000000000001</v>
      </c>
      <c r="Q271" s="4">
        <v>0.28773584905660299</v>
      </c>
      <c r="R271" s="4" t="b">
        <v>1</v>
      </c>
      <c r="S271" s="4" t="b">
        <v>1</v>
      </c>
      <c r="T271" s="4" t="b">
        <v>1</v>
      </c>
      <c r="U271" s="4">
        <v>0.91666666666666596</v>
      </c>
      <c r="V271" s="4">
        <v>0.62333333333333296</v>
      </c>
      <c r="W271" s="4">
        <v>0</v>
      </c>
    </row>
    <row r="272" spans="1:23">
      <c r="A272" s="4" t="s">
        <v>2534</v>
      </c>
      <c r="B272" s="4" t="s">
        <v>2533</v>
      </c>
      <c r="C272" s="4" t="s">
        <v>2535</v>
      </c>
      <c r="D272" s="4" t="b">
        <v>1</v>
      </c>
      <c r="E272" s="4" t="s">
        <v>1814</v>
      </c>
      <c r="F272" s="4">
        <v>0.37</v>
      </c>
      <c r="G272" s="4">
        <v>0.38</v>
      </c>
      <c r="H272" s="4">
        <v>0.36</v>
      </c>
      <c r="I272" s="4">
        <v>0.38</v>
      </c>
      <c r="J272" s="4">
        <v>0.38</v>
      </c>
      <c r="K272" s="4">
        <v>0.39</v>
      </c>
      <c r="L272" s="4">
        <v>0.38</v>
      </c>
      <c r="M272" s="4">
        <v>0.4</v>
      </c>
      <c r="N272" s="4">
        <v>0.4</v>
      </c>
      <c r="O272" s="4">
        <v>0.41</v>
      </c>
      <c r="P272" s="4">
        <v>0.38800000000000001</v>
      </c>
      <c r="Q272" s="4">
        <v>0.28909952606634998</v>
      </c>
      <c r="R272" s="4" t="b">
        <v>1</v>
      </c>
      <c r="S272" s="4" t="b">
        <v>1</v>
      </c>
      <c r="T272" s="4" t="b">
        <v>1</v>
      </c>
      <c r="U272" s="4">
        <v>0.79</v>
      </c>
      <c r="V272" s="4">
        <v>0.94</v>
      </c>
      <c r="W272" s="4">
        <v>0</v>
      </c>
    </row>
    <row r="273" spans="1:23">
      <c r="A273" s="4" t="s">
        <v>2603</v>
      </c>
      <c r="B273" s="4" t="s">
        <v>2591</v>
      </c>
      <c r="C273" s="4" t="s">
        <v>2604</v>
      </c>
      <c r="D273" s="4" t="b">
        <v>1</v>
      </c>
      <c r="E273" s="4" t="s">
        <v>1343</v>
      </c>
      <c r="F273" s="4">
        <v>0.33</v>
      </c>
      <c r="G273" s="4">
        <v>0.39</v>
      </c>
      <c r="H273" s="4">
        <v>0.33</v>
      </c>
      <c r="I273" s="4">
        <v>0.35</v>
      </c>
      <c r="J273" s="4">
        <v>0.34</v>
      </c>
      <c r="K273" s="4">
        <v>0.4</v>
      </c>
      <c r="L273" s="4">
        <v>0.34</v>
      </c>
      <c r="M273" s="4">
        <v>0.43</v>
      </c>
      <c r="N273" s="4">
        <v>0.37</v>
      </c>
      <c r="O273" s="4">
        <v>0.48</v>
      </c>
      <c r="P273" s="4">
        <v>0.38800000000000001</v>
      </c>
      <c r="Q273" s="4">
        <v>0.28909952606634998</v>
      </c>
      <c r="R273" s="4" t="b">
        <v>0</v>
      </c>
      <c r="S273" s="4" t="b">
        <v>0</v>
      </c>
      <c r="T273" s="4" t="b">
        <v>1</v>
      </c>
      <c r="U273" s="4">
        <v>0.4</v>
      </c>
      <c r="V273" s="4">
        <v>3.3333333333333301E-3</v>
      </c>
      <c r="W273" s="4">
        <v>0</v>
      </c>
    </row>
    <row r="274" spans="1:23">
      <c r="A274" s="4" t="s">
        <v>4996</v>
      </c>
      <c r="B274" s="4" t="s">
        <v>2404</v>
      </c>
      <c r="C274" s="4" t="s">
        <v>4997</v>
      </c>
      <c r="D274" s="4" t="b">
        <v>0</v>
      </c>
      <c r="E274" s="4"/>
      <c r="F274" s="4">
        <v>0.42</v>
      </c>
      <c r="G274" s="4">
        <v>0.38</v>
      </c>
      <c r="H274" s="4">
        <v>0.49</v>
      </c>
      <c r="I274" s="4">
        <v>0.44</v>
      </c>
      <c r="J274" s="4">
        <v>0.47</v>
      </c>
      <c r="K274" s="4">
        <v>0.42</v>
      </c>
      <c r="L274" s="4">
        <v>0.45</v>
      </c>
      <c r="M274" s="4">
        <v>0.36</v>
      </c>
      <c r="N274" s="4">
        <v>0.4</v>
      </c>
      <c r="O274" s="4">
        <v>0.2</v>
      </c>
      <c r="P274" s="4">
        <v>0.38800000000000001</v>
      </c>
      <c r="Q274" s="4"/>
      <c r="R274" s="4" t="b">
        <v>0</v>
      </c>
      <c r="S274" s="4" t="b">
        <v>0</v>
      </c>
      <c r="T274" s="4" t="b">
        <v>0</v>
      </c>
      <c r="U274" s="4" t="e">
        <v>#N/A</v>
      </c>
      <c r="V274" s="4" t="e">
        <v>#N/A</v>
      </c>
      <c r="W274" s="4" t="e">
        <v>#N/A</v>
      </c>
    </row>
    <row r="275" spans="1:23">
      <c r="A275" s="4" t="s">
        <v>3772</v>
      </c>
      <c r="B275" s="4" t="s">
        <v>3106</v>
      </c>
      <c r="C275" s="4" t="s">
        <v>2725</v>
      </c>
      <c r="D275" s="4" t="b">
        <v>1</v>
      </c>
      <c r="E275" s="4" t="s">
        <v>1708</v>
      </c>
      <c r="F275" s="4">
        <v>0.36</v>
      </c>
      <c r="G275" s="4">
        <v>0.37</v>
      </c>
      <c r="H275" s="4">
        <v>0.34</v>
      </c>
      <c r="I275" s="4">
        <v>0.57999999999999996</v>
      </c>
      <c r="J275" s="4">
        <v>0.36</v>
      </c>
      <c r="K275" s="4">
        <v>0.54</v>
      </c>
      <c r="L275" s="4">
        <v>0.33</v>
      </c>
      <c r="M275" s="4">
        <v>0.33</v>
      </c>
      <c r="N275" s="4">
        <v>0.34</v>
      </c>
      <c r="O275" s="4">
        <v>0.4</v>
      </c>
      <c r="P275" s="4">
        <v>0.38800000000000001</v>
      </c>
      <c r="Q275" s="4">
        <v>0.28909952606634998</v>
      </c>
      <c r="R275" s="4" t="b">
        <v>0</v>
      </c>
      <c r="S275" s="4" t="b">
        <v>0</v>
      </c>
      <c r="T275" s="4" t="b">
        <v>1</v>
      </c>
      <c r="U275" s="4">
        <v>0.49333333333333301</v>
      </c>
      <c r="V275" s="4">
        <v>0</v>
      </c>
      <c r="W275" s="4">
        <v>0</v>
      </c>
    </row>
    <row r="276" spans="1:23">
      <c r="A276" s="4" t="s">
        <v>6346</v>
      </c>
      <c r="B276" s="4" t="s">
        <v>4854</v>
      </c>
      <c r="C276" s="4" t="s">
        <v>5182</v>
      </c>
      <c r="D276" s="4" t="b">
        <v>0</v>
      </c>
      <c r="E276" s="4"/>
      <c r="F276" s="4">
        <v>0.49</v>
      </c>
      <c r="G276" s="4">
        <v>0.36</v>
      </c>
      <c r="H276" s="4">
        <v>0.47</v>
      </c>
      <c r="I276" s="4">
        <v>0.39</v>
      </c>
      <c r="J276" s="4">
        <v>0.46</v>
      </c>
      <c r="K276" s="4">
        <v>0.31</v>
      </c>
      <c r="L276" s="4">
        <v>0.46</v>
      </c>
      <c r="M276" s="4">
        <v>0.38</v>
      </c>
      <c r="N276" s="4">
        <v>0.47</v>
      </c>
      <c r="O276" s="4">
        <v>0.22</v>
      </c>
      <c r="P276" s="4">
        <v>0.38600000000000001</v>
      </c>
      <c r="Q276" s="4"/>
      <c r="R276" s="4" t="b">
        <v>0</v>
      </c>
      <c r="S276" s="4" t="b">
        <v>0</v>
      </c>
      <c r="T276" s="4" t="b">
        <v>0</v>
      </c>
      <c r="U276" s="4" t="e">
        <v>#N/A</v>
      </c>
      <c r="V276" s="4" t="e">
        <v>#N/A</v>
      </c>
      <c r="W276" s="4" t="e">
        <v>#N/A</v>
      </c>
    </row>
    <row r="277" spans="1:23">
      <c r="A277" s="4" t="s">
        <v>4987</v>
      </c>
      <c r="B277" s="4" t="s">
        <v>2657</v>
      </c>
      <c r="C277" s="4" t="s">
        <v>4988</v>
      </c>
      <c r="D277" s="4" t="b">
        <v>0</v>
      </c>
      <c r="E277" s="4"/>
      <c r="F277" s="4">
        <v>0.47</v>
      </c>
      <c r="G277" s="4">
        <v>0.45</v>
      </c>
      <c r="H277" s="4">
        <v>0.42</v>
      </c>
      <c r="I277" s="4">
        <v>0.4</v>
      </c>
      <c r="J277" s="4">
        <v>0.4</v>
      </c>
      <c r="K277" s="4">
        <v>0.27</v>
      </c>
      <c r="L277" s="4">
        <v>0.42</v>
      </c>
      <c r="M277" s="4">
        <v>0.36</v>
      </c>
      <c r="N277" s="4">
        <v>0.45</v>
      </c>
      <c r="O277" s="4">
        <v>0.37</v>
      </c>
      <c r="P277" s="4">
        <v>0.38600000000000001</v>
      </c>
      <c r="Q277" s="4"/>
      <c r="R277" s="4" t="b">
        <v>0</v>
      </c>
      <c r="S277" s="4" t="b">
        <v>0</v>
      </c>
      <c r="T277" s="4" t="b">
        <v>0</v>
      </c>
      <c r="U277" s="4" t="e">
        <v>#N/A</v>
      </c>
      <c r="V277" s="4" t="e">
        <v>#N/A</v>
      </c>
      <c r="W277" s="4" t="e">
        <v>#N/A</v>
      </c>
    </row>
    <row r="278" spans="1:23">
      <c r="A278" s="4" t="s">
        <v>4379</v>
      </c>
      <c r="B278" s="4" t="s">
        <v>2833</v>
      </c>
      <c r="C278" s="4" t="s">
        <v>3556</v>
      </c>
      <c r="D278" s="4" t="b">
        <v>1</v>
      </c>
      <c r="E278" s="4" t="s">
        <v>1332</v>
      </c>
      <c r="F278" s="4">
        <v>0.81</v>
      </c>
      <c r="G278" s="4">
        <v>0.27</v>
      </c>
      <c r="H278" s="4">
        <v>0.81</v>
      </c>
      <c r="I278" s="4">
        <v>0.28999999999999998</v>
      </c>
      <c r="J278" s="4">
        <v>0.81</v>
      </c>
      <c r="K278" s="4">
        <v>0.28000000000000003</v>
      </c>
      <c r="L278" s="4">
        <v>0.81</v>
      </c>
      <c r="M278" s="4">
        <v>0.28999999999999998</v>
      </c>
      <c r="N278" s="4">
        <v>0.81</v>
      </c>
      <c r="O278" s="4">
        <v>0.28000000000000003</v>
      </c>
      <c r="P278" s="4">
        <v>0.38600000000000001</v>
      </c>
      <c r="Q278" s="4">
        <v>0.28638497652582101</v>
      </c>
      <c r="R278" s="4" t="b">
        <v>0</v>
      </c>
      <c r="S278" s="4" t="b">
        <v>0</v>
      </c>
      <c r="T278" s="4" t="b">
        <v>1</v>
      </c>
      <c r="U278" s="4">
        <v>0.836666666666666</v>
      </c>
      <c r="V278" s="4">
        <v>0</v>
      </c>
      <c r="W278" s="4">
        <v>0</v>
      </c>
    </row>
    <row r="279" spans="1:23">
      <c r="A279" s="4" t="s">
        <v>3582</v>
      </c>
      <c r="B279" s="4" t="s">
        <v>3221</v>
      </c>
      <c r="C279" s="4" t="s">
        <v>3106</v>
      </c>
      <c r="D279" s="4" t="b">
        <v>1</v>
      </c>
      <c r="E279" s="4" t="s">
        <v>1708</v>
      </c>
      <c r="F279" s="4">
        <v>0.62</v>
      </c>
      <c r="G279" s="4">
        <v>0.53</v>
      </c>
      <c r="H279" s="4">
        <v>0.68</v>
      </c>
      <c r="I279" s="4">
        <v>0.63</v>
      </c>
      <c r="J279" s="4">
        <v>0.56000000000000005</v>
      </c>
      <c r="K279" s="4">
        <v>0.34</v>
      </c>
      <c r="L279" s="4">
        <v>0.52</v>
      </c>
      <c r="M279" s="4">
        <v>0.22</v>
      </c>
      <c r="N279" s="4">
        <v>0.5</v>
      </c>
      <c r="O279" s="4">
        <v>0.16</v>
      </c>
      <c r="P279" s="4">
        <v>0.38400000000000001</v>
      </c>
      <c r="Q279" s="4">
        <v>0.293577981651376</v>
      </c>
      <c r="R279" s="4" t="b">
        <v>1</v>
      </c>
      <c r="S279" s="4" t="b">
        <v>1</v>
      </c>
      <c r="T279" s="4" t="b">
        <v>1</v>
      </c>
      <c r="U279" s="4">
        <v>0.49333333333333301</v>
      </c>
      <c r="V279" s="4">
        <v>0</v>
      </c>
      <c r="W279" s="4">
        <v>0</v>
      </c>
    </row>
    <row r="280" spans="1:23">
      <c r="A280" s="4" t="s">
        <v>3802</v>
      </c>
      <c r="B280" s="4" t="s">
        <v>3422</v>
      </c>
      <c r="C280" s="4" t="s">
        <v>3396</v>
      </c>
      <c r="D280" s="4" t="b">
        <v>1</v>
      </c>
      <c r="E280" s="4" t="s">
        <v>1940</v>
      </c>
      <c r="F280" s="4">
        <v>0.6</v>
      </c>
      <c r="G280" s="4">
        <v>0.33</v>
      </c>
      <c r="H280" s="4">
        <v>0.61</v>
      </c>
      <c r="I280" s="4">
        <v>0.27</v>
      </c>
      <c r="J280" s="4">
        <v>0.6</v>
      </c>
      <c r="K280" s="4">
        <v>0.28000000000000003</v>
      </c>
      <c r="L280" s="4">
        <v>0.63</v>
      </c>
      <c r="M280" s="4">
        <v>0.35</v>
      </c>
      <c r="N280" s="4">
        <v>0.59</v>
      </c>
      <c r="O280" s="4">
        <v>0.37</v>
      </c>
      <c r="P280" s="4">
        <v>0.38400000000000001</v>
      </c>
      <c r="Q280" s="4">
        <v>0.293577981651376</v>
      </c>
      <c r="R280" s="4" t="b">
        <v>0</v>
      </c>
      <c r="S280" s="4" t="b">
        <v>0</v>
      </c>
      <c r="T280" s="4" t="b">
        <v>1</v>
      </c>
      <c r="U280" s="4">
        <v>0.87</v>
      </c>
      <c r="V280" s="4">
        <v>5.3333333333333302E-2</v>
      </c>
      <c r="W280" s="4">
        <v>0</v>
      </c>
    </row>
    <row r="281" spans="1:23">
      <c r="A281" s="4" t="s">
        <v>3847</v>
      </c>
      <c r="B281" s="4" t="s">
        <v>3010</v>
      </c>
      <c r="C281" s="4" t="s">
        <v>2383</v>
      </c>
      <c r="D281" s="4" t="b">
        <v>1</v>
      </c>
      <c r="E281" s="4" t="s">
        <v>1236</v>
      </c>
      <c r="F281" s="4">
        <v>0.64</v>
      </c>
      <c r="G281" s="4">
        <v>0.36</v>
      </c>
      <c r="H281" s="4">
        <v>0.63</v>
      </c>
      <c r="I281" s="4">
        <v>0.32</v>
      </c>
      <c r="J281" s="4">
        <v>0.65</v>
      </c>
      <c r="K281" s="4">
        <v>0.42</v>
      </c>
      <c r="L281" s="4">
        <v>0.62</v>
      </c>
      <c r="M281" s="4">
        <v>0.28999999999999998</v>
      </c>
      <c r="N281" s="4">
        <v>0.64</v>
      </c>
      <c r="O281" s="4">
        <v>0.32</v>
      </c>
      <c r="P281" s="4">
        <v>0.38400000000000001</v>
      </c>
      <c r="Q281" s="4">
        <v>0.293577981651376</v>
      </c>
      <c r="R281" s="4" t="b">
        <v>0</v>
      </c>
      <c r="S281" s="4" t="b">
        <v>0</v>
      </c>
      <c r="T281" s="4" t="b">
        <v>1</v>
      </c>
      <c r="U281" s="4">
        <v>0.49666666666666598</v>
      </c>
      <c r="V281" s="4">
        <v>0.21</v>
      </c>
      <c r="W281" s="4">
        <v>0</v>
      </c>
    </row>
    <row r="282" spans="1:23">
      <c r="A282" s="4" t="s">
        <v>3637</v>
      </c>
      <c r="B282" s="4" t="s">
        <v>2666</v>
      </c>
      <c r="C282" s="4" t="s">
        <v>3380</v>
      </c>
      <c r="D282" s="4" t="b">
        <v>1</v>
      </c>
      <c r="E282" s="4" t="s">
        <v>1302</v>
      </c>
      <c r="F282" s="4">
        <v>0.55000000000000004</v>
      </c>
      <c r="G282" s="4">
        <v>0.28000000000000003</v>
      </c>
      <c r="H282" s="4">
        <v>0.57999999999999996</v>
      </c>
      <c r="I282" s="4">
        <v>0.34</v>
      </c>
      <c r="J282" s="4">
        <v>0.56000000000000005</v>
      </c>
      <c r="K282" s="4">
        <v>0.27</v>
      </c>
      <c r="L282" s="4">
        <v>0.56000000000000005</v>
      </c>
      <c r="M282" s="4">
        <v>0.34</v>
      </c>
      <c r="N282" s="4">
        <v>0.62</v>
      </c>
      <c r="O282" s="4">
        <v>0.48</v>
      </c>
      <c r="P282" s="4">
        <v>0.38400000000000001</v>
      </c>
      <c r="Q282" s="4">
        <v>0.293577981651376</v>
      </c>
      <c r="R282" s="4" t="b">
        <v>0</v>
      </c>
      <c r="S282" s="4" t="b">
        <v>0</v>
      </c>
      <c r="T282" s="4" t="b">
        <v>1</v>
      </c>
      <c r="U282" s="4">
        <v>1</v>
      </c>
      <c r="V282" s="4">
        <v>0.99666666666666603</v>
      </c>
      <c r="W282" s="4">
        <v>0</v>
      </c>
    </row>
    <row r="283" spans="1:23">
      <c r="A283" s="4" t="s">
        <v>6711</v>
      </c>
      <c r="B283" s="4" t="s">
        <v>2827</v>
      </c>
      <c r="C283" s="4" t="s">
        <v>5173</v>
      </c>
      <c r="D283" s="4" t="b">
        <v>0</v>
      </c>
      <c r="E283" s="4"/>
      <c r="F283" s="4">
        <v>0.55000000000000004</v>
      </c>
      <c r="G283" s="4">
        <v>0.34</v>
      </c>
      <c r="H283" s="4">
        <v>0.56000000000000005</v>
      </c>
      <c r="I283" s="4">
        <v>0.39</v>
      </c>
      <c r="J283" s="4">
        <v>0.56000000000000005</v>
      </c>
      <c r="K283" s="4">
        <v>0.35</v>
      </c>
      <c r="L283" s="4">
        <v>0.56000000000000005</v>
      </c>
      <c r="M283" s="4">
        <v>0.34</v>
      </c>
      <c r="N283" s="4">
        <v>0.53</v>
      </c>
      <c r="O283" s="4">
        <v>0.28000000000000003</v>
      </c>
      <c r="P283" s="4">
        <v>0.38400000000000001</v>
      </c>
      <c r="Q283" s="4"/>
      <c r="R283" s="4" t="b">
        <v>0</v>
      </c>
      <c r="S283" s="4" t="b">
        <v>0</v>
      </c>
      <c r="T283" s="4" t="b">
        <v>0</v>
      </c>
      <c r="U283" s="4" t="e">
        <v>#N/A</v>
      </c>
      <c r="V283" s="4" t="e">
        <v>#N/A</v>
      </c>
      <c r="W283" s="4" t="e">
        <v>#N/A</v>
      </c>
    </row>
    <row r="284" spans="1:23">
      <c r="A284" s="4" t="s">
        <v>4351</v>
      </c>
      <c r="B284" s="4" t="s">
        <v>3155</v>
      </c>
      <c r="C284" s="4" t="s">
        <v>2569</v>
      </c>
      <c r="D284" s="4" t="b">
        <v>1</v>
      </c>
      <c r="E284" s="4" t="s">
        <v>1232</v>
      </c>
      <c r="F284" s="4">
        <v>0.56999999999999995</v>
      </c>
      <c r="G284" s="4">
        <v>0.33</v>
      </c>
      <c r="H284" s="4">
        <v>0.56000000000000005</v>
      </c>
      <c r="I284" s="4">
        <v>0.34</v>
      </c>
      <c r="J284" s="4">
        <v>0.56000000000000005</v>
      </c>
      <c r="K284" s="4">
        <v>0.24</v>
      </c>
      <c r="L284" s="4">
        <v>0.56000000000000005</v>
      </c>
      <c r="M284" s="4">
        <v>0.37</v>
      </c>
      <c r="N284" s="4">
        <v>0.56000000000000005</v>
      </c>
      <c r="O284" s="4">
        <v>0.41</v>
      </c>
      <c r="P284" s="4">
        <v>0.38400000000000001</v>
      </c>
      <c r="Q284" s="4">
        <v>0.293577981651376</v>
      </c>
      <c r="R284" s="4" t="b">
        <v>0</v>
      </c>
      <c r="S284" s="4" t="b">
        <v>0</v>
      </c>
      <c r="T284" s="4" t="b">
        <v>1</v>
      </c>
      <c r="U284" s="4">
        <v>0.24</v>
      </c>
      <c r="V284" s="4">
        <v>0</v>
      </c>
      <c r="W284" s="4">
        <v>0</v>
      </c>
    </row>
    <row r="285" spans="1:23">
      <c r="A285" s="4" t="s">
        <v>3585</v>
      </c>
      <c r="B285" s="4" t="s">
        <v>3586</v>
      </c>
      <c r="C285" s="4" t="s">
        <v>2511</v>
      </c>
      <c r="D285" s="4" t="b">
        <v>1</v>
      </c>
      <c r="E285" s="4" t="s">
        <v>1761</v>
      </c>
      <c r="F285" s="4">
        <v>0.39</v>
      </c>
      <c r="G285" s="4">
        <v>0.46</v>
      </c>
      <c r="H285" s="4">
        <v>0.39</v>
      </c>
      <c r="I285" s="4">
        <v>0.23</v>
      </c>
      <c r="J285" s="4">
        <v>0.48</v>
      </c>
      <c r="K285" s="4">
        <v>0.43</v>
      </c>
      <c r="L285" s="4">
        <v>0.39</v>
      </c>
      <c r="M285" s="4">
        <v>0.38</v>
      </c>
      <c r="N285" s="4">
        <v>0.39</v>
      </c>
      <c r="O285" s="4">
        <v>0.21</v>
      </c>
      <c r="P285" s="4">
        <v>0.38200000000000001</v>
      </c>
      <c r="Q285" s="4">
        <v>0.29864253393665102</v>
      </c>
      <c r="R285" s="4" t="b">
        <v>1</v>
      </c>
      <c r="S285" s="4" t="b">
        <v>1</v>
      </c>
      <c r="T285" s="4" t="b">
        <v>1</v>
      </c>
      <c r="U285" s="4">
        <v>0.75666666666666604</v>
      </c>
      <c r="V285" s="4">
        <v>0</v>
      </c>
      <c r="W285" s="4">
        <v>1.6666666666666601E-2</v>
      </c>
    </row>
    <row r="286" spans="1:23">
      <c r="A286" s="4" t="s">
        <v>5522</v>
      </c>
      <c r="B286" s="4" t="s">
        <v>5090</v>
      </c>
      <c r="C286" s="4" t="s">
        <v>3038</v>
      </c>
      <c r="D286" s="4" t="b">
        <v>0</v>
      </c>
      <c r="E286" s="4"/>
      <c r="F286" s="4">
        <v>0.39</v>
      </c>
      <c r="G286" s="4">
        <v>0.67</v>
      </c>
      <c r="H286" s="4">
        <v>0.35</v>
      </c>
      <c r="I286" s="4">
        <v>0.39</v>
      </c>
      <c r="J286" s="4">
        <v>0.33</v>
      </c>
      <c r="K286" s="4">
        <v>0.21</v>
      </c>
      <c r="L286" s="4">
        <v>0.4</v>
      </c>
      <c r="M286" s="4">
        <v>0.68</v>
      </c>
      <c r="N286" s="4">
        <v>0.34</v>
      </c>
      <c r="O286" s="4">
        <v>0.27</v>
      </c>
      <c r="P286" s="4">
        <v>0.38200000000000001</v>
      </c>
      <c r="Q286" s="4"/>
      <c r="R286" s="4" t="b">
        <v>0</v>
      </c>
      <c r="S286" s="4" t="b">
        <v>0</v>
      </c>
      <c r="T286" s="4" t="b">
        <v>0</v>
      </c>
      <c r="U286" s="4" t="e">
        <v>#N/A</v>
      </c>
      <c r="V286" s="4" t="e">
        <v>#N/A</v>
      </c>
      <c r="W286" s="4" t="e">
        <v>#N/A</v>
      </c>
    </row>
    <row r="287" spans="1:23">
      <c r="A287" s="4" t="s">
        <v>5213</v>
      </c>
      <c r="B287" s="4" t="s">
        <v>4902</v>
      </c>
      <c r="C287" s="4" t="s">
        <v>5068</v>
      </c>
      <c r="D287" s="4" t="b">
        <v>0</v>
      </c>
      <c r="E287" s="4"/>
      <c r="F287" s="4">
        <v>0.5</v>
      </c>
      <c r="G287" s="4">
        <v>0.41</v>
      </c>
      <c r="H287" s="4">
        <v>0.51</v>
      </c>
      <c r="I287" s="4">
        <v>0.43</v>
      </c>
      <c r="J287" s="4">
        <v>0.48</v>
      </c>
      <c r="K287" s="4">
        <v>0.27</v>
      </c>
      <c r="L287" s="4">
        <v>0.51</v>
      </c>
      <c r="M287" s="4">
        <v>0.35</v>
      </c>
      <c r="N287" s="4">
        <v>0.49</v>
      </c>
      <c r="O287" s="4">
        <v>0.23</v>
      </c>
      <c r="P287" s="4">
        <v>0.38200000000000001</v>
      </c>
      <c r="Q287" s="4"/>
      <c r="R287" s="4" t="b">
        <v>0</v>
      </c>
      <c r="S287" s="4" t="b">
        <v>0</v>
      </c>
      <c r="T287" s="4" t="b">
        <v>0</v>
      </c>
      <c r="U287" s="4" t="e">
        <v>#N/A</v>
      </c>
      <c r="V287" s="4" t="e">
        <v>#N/A</v>
      </c>
      <c r="W287" s="4" t="e">
        <v>#N/A</v>
      </c>
    </row>
    <row r="288" spans="1:23">
      <c r="A288" s="4" t="s">
        <v>4250</v>
      </c>
      <c r="B288" s="4" t="s">
        <v>3143</v>
      </c>
      <c r="C288" s="4" t="s">
        <v>3461</v>
      </c>
      <c r="D288" s="4" t="b">
        <v>1</v>
      </c>
      <c r="E288" s="4" t="s">
        <v>1619</v>
      </c>
      <c r="F288" s="4">
        <v>0.63</v>
      </c>
      <c r="G288" s="4">
        <v>0.32</v>
      </c>
      <c r="H288" s="4">
        <v>0.66</v>
      </c>
      <c r="I288" s="4">
        <v>0.27</v>
      </c>
      <c r="J288" s="4">
        <v>0.68</v>
      </c>
      <c r="K288" s="4">
        <v>0.32</v>
      </c>
      <c r="L288" s="4">
        <v>0.68</v>
      </c>
      <c r="M288" s="4">
        <v>0.32</v>
      </c>
      <c r="N288" s="4">
        <v>0.66</v>
      </c>
      <c r="O288" s="4">
        <v>0.27</v>
      </c>
      <c r="P288" s="4">
        <v>0.38200000000000001</v>
      </c>
      <c r="Q288" s="4">
        <v>0.30666666666666598</v>
      </c>
      <c r="R288" s="4" t="b">
        <v>0</v>
      </c>
      <c r="S288" s="4" t="b">
        <v>0</v>
      </c>
      <c r="T288" s="4" t="b">
        <v>0</v>
      </c>
      <c r="U288" s="4">
        <v>0.69</v>
      </c>
      <c r="V288" s="4">
        <v>0</v>
      </c>
      <c r="W288" s="4">
        <v>0</v>
      </c>
    </row>
    <row r="289" spans="1:23">
      <c r="A289" s="4" t="s">
        <v>4081</v>
      </c>
      <c r="B289" s="4" t="s">
        <v>3140</v>
      </c>
      <c r="C289" s="4" t="s">
        <v>2472</v>
      </c>
      <c r="D289" s="4" t="b">
        <v>1</v>
      </c>
      <c r="E289" s="4" t="s">
        <v>1267</v>
      </c>
      <c r="F289" s="4">
        <v>0.3</v>
      </c>
      <c r="G289" s="4">
        <v>0.42</v>
      </c>
      <c r="H289" s="4">
        <v>0.33</v>
      </c>
      <c r="I289" s="4">
        <v>0.42</v>
      </c>
      <c r="J289" s="4">
        <v>0.3</v>
      </c>
      <c r="K289" s="4">
        <v>0.38</v>
      </c>
      <c r="L289" s="4">
        <v>0.28999999999999998</v>
      </c>
      <c r="M289" s="4">
        <v>0.35</v>
      </c>
      <c r="N289" s="4">
        <v>0.31</v>
      </c>
      <c r="O289" s="4">
        <v>0.4</v>
      </c>
      <c r="P289" s="4">
        <v>0.38200000000000001</v>
      </c>
      <c r="Q289" s="4">
        <v>0.29864253393665102</v>
      </c>
      <c r="R289" s="4" t="b">
        <v>0</v>
      </c>
      <c r="S289" s="4" t="b">
        <v>0</v>
      </c>
      <c r="T289" s="4" t="b">
        <v>1</v>
      </c>
      <c r="U289" s="4">
        <v>0.47666666666666602</v>
      </c>
      <c r="V289" s="4">
        <v>0</v>
      </c>
      <c r="W289" s="4">
        <v>0</v>
      </c>
    </row>
    <row r="290" spans="1:23">
      <c r="A290" s="4" t="s">
        <v>3186</v>
      </c>
      <c r="B290" s="4" t="s">
        <v>2908</v>
      </c>
      <c r="C290" s="4" t="s">
        <v>2677</v>
      </c>
      <c r="D290" s="4" t="b">
        <v>1</v>
      </c>
      <c r="E290" s="4" t="s">
        <v>1287</v>
      </c>
      <c r="F290" s="4">
        <v>0.75</v>
      </c>
      <c r="G290" s="4">
        <v>0.28999999999999998</v>
      </c>
      <c r="H290" s="4">
        <v>0.76</v>
      </c>
      <c r="I290" s="4">
        <v>0.27</v>
      </c>
      <c r="J290" s="4">
        <v>0.76</v>
      </c>
      <c r="K290" s="4">
        <v>0.34</v>
      </c>
      <c r="L290" s="4">
        <v>0.75</v>
      </c>
      <c r="M290" s="4">
        <v>0.24</v>
      </c>
      <c r="N290" s="4">
        <v>0.75</v>
      </c>
      <c r="O290" s="4">
        <v>0.28999999999999998</v>
      </c>
      <c r="P290" s="4">
        <v>0.38200000000000001</v>
      </c>
      <c r="Q290" s="4">
        <v>0.30666666666666598</v>
      </c>
      <c r="R290" s="4" t="b">
        <v>0</v>
      </c>
      <c r="S290" s="4" t="b">
        <v>0</v>
      </c>
      <c r="T290" s="4" t="b">
        <v>0</v>
      </c>
      <c r="U290" s="4">
        <v>0.64666666666666595</v>
      </c>
      <c r="V290" s="4">
        <v>0</v>
      </c>
      <c r="W290" s="4">
        <v>0</v>
      </c>
    </row>
    <row r="291" spans="1:23">
      <c r="A291" s="4" t="s">
        <v>5977</v>
      </c>
      <c r="B291" s="4" t="s">
        <v>3340</v>
      </c>
      <c r="C291" s="4" t="s">
        <v>5591</v>
      </c>
      <c r="D291" s="4" t="b">
        <v>0</v>
      </c>
      <c r="E291" s="4"/>
      <c r="F291" s="4">
        <v>0.63</v>
      </c>
      <c r="G291" s="4">
        <v>0.32</v>
      </c>
      <c r="H291" s="4">
        <v>0.64</v>
      </c>
      <c r="I291" s="4">
        <v>0.32</v>
      </c>
      <c r="J291" s="4">
        <v>0.64</v>
      </c>
      <c r="K291" s="4">
        <v>0.3</v>
      </c>
      <c r="L291" s="4">
        <v>0.64</v>
      </c>
      <c r="M291" s="4">
        <v>0.35</v>
      </c>
      <c r="N291" s="4">
        <v>0.65</v>
      </c>
      <c r="O291" s="4">
        <v>0.28999999999999998</v>
      </c>
      <c r="P291" s="4">
        <v>0.38200000000000001</v>
      </c>
      <c r="Q291" s="4"/>
      <c r="R291" s="4" t="b">
        <v>0</v>
      </c>
      <c r="S291" s="4" t="b">
        <v>0</v>
      </c>
      <c r="T291" s="4" t="b">
        <v>0</v>
      </c>
      <c r="U291" s="4" t="e">
        <v>#N/A</v>
      </c>
      <c r="V291" s="4" t="e">
        <v>#N/A</v>
      </c>
      <c r="W291" s="4" t="e">
        <v>#N/A</v>
      </c>
    </row>
    <row r="292" spans="1:23">
      <c r="A292" s="4" t="s">
        <v>4223</v>
      </c>
      <c r="B292" s="4" t="s">
        <v>3375</v>
      </c>
      <c r="C292" s="4" t="s">
        <v>2218</v>
      </c>
      <c r="D292" s="4" t="b">
        <v>1</v>
      </c>
      <c r="E292" s="4" t="s">
        <v>1599</v>
      </c>
      <c r="F292" s="4">
        <v>0.35</v>
      </c>
      <c r="G292" s="4">
        <v>0.4</v>
      </c>
      <c r="H292" s="4">
        <v>0.35</v>
      </c>
      <c r="I292" s="4">
        <v>0.39</v>
      </c>
      <c r="J292" s="4">
        <v>0.35</v>
      </c>
      <c r="K292" s="4">
        <v>0.38</v>
      </c>
      <c r="L292" s="4">
        <v>0.35</v>
      </c>
      <c r="M292" s="4">
        <v>0.36</v>
      </c>
      <c r="N292" s="4">
        <v>0.35</v>
      </c>
      <c r="O292" s="4">
        <v>0.4</v>
      </c>
      <c r="P292" s="4">
        <v>0.38200000000000001</v>
      </c>
      <c r="Q292" s="4">
        <v>0.29864253393665102</v>
      </c>
      <c r="R292" s="4" t="b">
        <v>0</v>
      </c>
      <c r="S292" s="4" t="b">
        <v>0</v>
      </c>
      <c r="T292" s="4" t="b">
        <v>1</v>
      </c>
      <c r="U292" s="4">
        <v>0.49333333333333301</v>
      </c>
      <c r="V292" s="4">
        <v>0.38333333333333303</v>
      </c>
      <c r="W292" s="4">
        <v>0</v>
      </c>
    </row>
    <row r="293" spans="1:23">
      <c r="A293" s="4" t="s">
        <v>3525</v>
      </c>
      <c r="B293" s="4" t="s">
        <v>2821</v>
      </c>
      <c r="C293" s="4" t="s">
        <v>3526</v>
      </c>
      <c r="D293" s="4" t="b">
        <v>1</v>
      </c>
      <c r="E293" s="4" t="s">
        <v>1947</v>
      </c>
      <c r="F293" s="4">
        <v>0.63</v>
      </c>
      <c r="G293" s="4">
        <v>0.32</v>
      </c>
      <c r="H293" s="4">
        <v>0.6</v>
      </c>
      <c r="I293" s="4">
        <v>0.32</v>
      </c>
      <c r="J293" s="4">
        <v>0.63</v>
      </c>
      <c r="K293" s="4">
        <v>0.35</v>
      </c>
      <c r="L293" s="4">
        <v>0.64</v>
      </c>
      <c r="M293" s="4">
        <v>0.32</v>
      </c>
      <c r="N293" s="4">
        <v>0.63</v>
      </c>
      <c r="O293" s="4">
        <v>0.31</v>
      </c>
      <c r="P293" s="4">
        <v>0.38200000000000001</v>
      </c>
      <c r="Q293" s="4">
        <v>0.30666666666666598</v>
      </c>
      <c r="R293" s="4" t="b">
        <v>0</v>
      </c>
      <c r="S293" s="4" t="b">
        <v>0</v>
      </c>
      <c r="T293" s="4" t="b">
        <v>0</v>
      </c>
      <c r="U293" s="4">
        <v>0.8</v>
      </c>
      <c r="V293" s="4">
        <v>0</v>
      </c>
      <c r="W293" s="4">
        <v>0</v>
      </c>
    </row>
    <row r="294" spans="1:23">
      <c r="A294" s="4" t="s">
        <v>3928</v>
      </c>
      <c r="B294" s="4" t="s">
        <v>2386</v>
      </c>
      <c r="C294" s="4" t="s">
        <v>2530</v>
      </c>
      <c r="D294" s="4" t="b">
        <v>1</v>
      </c>
      <c r="E294" s="4" t="s">
        <v>1225</v>
      </c>
      <c r="F294" s="4">
        <v>0.51</v>
      </c>
      <c r="G294" s="4">
        <v>0.26</v>
      </c>
      <c r="H294" s="4">
        <v>0.49</v>
      </c>
      <c r="I294" s="4">
        <v>0.36</v>
      </c>
      <c r="J294" s="4">
        <v>0.51</v>
      </c>
      <c r="K294" s="4">
        <v>0.35</v>
      </c>
      <c r="L294" s="4">
        <v>0.52</v>
      </c>
      <c r="M294" s="4">
        <v>0.28000000000000003</v>
      </c>
      <c r="N294" s="4">
        <v>0.52</v>
      </c>
      <c r="O294" s="4">
        <v>0.36</v>
      </c>
      <c r="P294" s="4">
        <v>0.38200000000000001</v>
      </c>
      <c r="Q294" s="4">
        <v>0.30666666666666598</v>
      </c>
      <c r="R294" s="4" t="b">
        <v>0</v>
      </c>
      <c r="S294" s="4" t="b">
        <v>0</v>
      </c>
      <c r="T294" s="4" t="b">
        <v>0</v>
      </c>
      <c r="U294" s="4">
        <v>0.67</v>
      </c>
      <c r="V294" s="4">
        <v>0</v>
      </c>
      <c r="W294" s="4">
        <v>0</v>
      </c>
    </row>
    <row r="295" spans="1:23">
      <c r="A295" s="4" t="s">
        <v>6033</v>
      </c>
      <c r="B295" s="4" t="s">
        <v>6034</v>
      </c>
      <c r="C295" s="4" t="s">
        <v>2636</v>
      </c>
      <c r="D295" s="4" t="b">
        <v>0</v>
      </c>
      <c r="E295" s="4"/>
      <c r="F295" s="4">
        <v>0.26</v>
      </c>
      <c r="G295" s="4">
        <v>0.2</v>
      </c>
      <c r="H295" s="4">
        <v>0.34</v>
      </c>
      <c r="I295" s="4">
        <v>0.48</v>
      </c>
      <c r="J295" s="4">
        <v>0.28999999999999998</v>
      </c>
      <c r="K295" s="4">
        <v>0.23</v>
      </c>
      <c r="L295" s="4">
        <v>0.31</v>
      </c>
      <c r="M295" s="4">
        <v>0.4</v>
      </c>
      <c r="N295" s="4">
        <v>0.33</v>
      </c>
      <c r="O295" s="4">
        <v>0.47</v>
      </c>
      <c r="P295" s="4">
        <v>0.38200000000000001</v>
      </c>
      <c r="Q295" s="4"/>
      <c r="R295" s="4" t="b">
        <v>0</v>
      </c>
      <c r="S295" s="4" t="b">
        <v>0</v>
      </c>
      <c r="T295" s="4" t="b">
        <v>0</v>
      </c>
      <c r="U295" s="4" t="e">
        <v>#N/A</v>
      </c>
      <c r="V295" s="4" t="e">
        <v>#N/A</v>
      </c>
      <c r="W295" s="4" t="e">
        <v>#N/A</v>
      </c>
    </row>
    <row r="296" spans="1:23">
      <c r="A296" s="4" t="s">
        <v>5523</v>
      </c>
      <c r="B296" s="4" t="s">
        <v>5524</v>
      </c>
      <c r="C296" s="4" t="s">
        <v>5308</v>
      </c>
      <c r="D296" s="4" t="b">
        <v>0</v>
      </c>
      <c r="E296" s="4"/>
      <c r="F296" s="4">
        <v>0.71</v>
      </c>
      <c r="G296" s="4">
        <v>0.17</v>
      </c>
      <c r="H296" s="4">
        <v>0.78</v>
      </c>
      <c r="I296" s="4">
        <v>0.48</v>
      </c>
      <c r="J296" s="4">
        <v>0.75</v>
      </c>
      <c r="K296" s="4">
        <v>0.38</v>
      </c>
      <c r="L296" s="4">
        <v>0.71</v>
      </c>
      <c r="M296" s="4">
        <v>0.3</v>
      </c>
      <c r="N296" s="4">
        <v>0.72</v>
      </c>
      <c r="O296" s="4">
        <v>0.28999999999999998</v>
      </c>
      <c r="P296" s="4">
        <v>0.38200000000000001</v>
      </c>
      <c r="Q296" s="4"/>
      <c r="R296" s="4" t="b">
        <v>0</v>
      </c>
      <c r="S296" s="4" t="b">
        <v>0</v>
      </c>
      <c r="T296" s="4" t="b">
        <v>0</v>
      </c>
      <c r="U296" s="4" t="e">
        <v>#N/A</v>
      </c>
      <c r="V296" s="4" t="e">
        <v>#N/A</v>
      </c>
      <c r="W296" s="4" t="e">
        <v>#N/A</v>
      </c>
    </row>
    <row r="297" spans="1:23">
      <c r="A297" s="4" t="s">
        <v>5867</v>
      </c>
      <c r="B297" s="4" t="s">
        <v>3023</v>
      </c>
      <c r="C297" s="4" t="s">
        <v>3128</v>
      </c>
      <c r="D297" s="4" t="b">
        <v>0</v>
      </c>
      <c r="E297" s="4"/>
      <c r="F297" s="4">
        <v>0.62</v>
      </c>
      <c r="G297" s="4">
        <v>0.39</v>
      </c>
      <c r="H297" s="4">
        <v>0.57999999999999996</v>
      </c>
      <c r="I297" s="4">
        <v>0.38</v>
      </c>
      <c r="J297" s="4">
        <v>0.56999999999999995</v>
      </c>
      <c r="K297" s="4">
        <v>0.22</v>
      </c>
      <c r="L297" s="4">
        <v>0.57999999999999996</v>
      </c>
      <c r="M297" s="4">
        <v>0.33</v>
      </c>
      <c r="N297" s="4">
        <v>0.56999999999999995</v>
      </c>
      <c r="O297" s="4">
        <v>0.2</v>
      </c>
      <c r="P297" s="4">
        <v>0.38</v>
      </c>
      <c r="Q297" s="4"/>
      <c r="R297" s="4" t="b">
        <v>0</v>
      </c>
      <c r="S297" s="4" t="b">
        <v>0</v>
      </c>
      <c r="T297" s="4" t="b">
        <v>0</v>
      </c>
      <c r="U297" s="4" t="e">
        <v>#N/A</v>
      </c>
      <c r="V297" s="4" t="e">
        <v>#N/A</v>
      </c>
      <c r="W297" s="4" t="e">
        <v>#N/A</v>
      </c>
    </row>
    <row r="298" spans="1:23">
      <c r="A298" s="4" t="s">
        <v>3008</v>
      </c>
      <c r="B298" s="4" t="s">
        <v>2773</v>
      </c>
      <c r="C298" s="4" t="s">
        <v>2442</v>
      </c>
      <c r="D298" s="4" t="b">
        <v>1</v>
      </c>
      <c r="E298" s="4" t="s">
        <v>1257</v>
      </c>
      <c r="F298" s="4">
        <v>0.46</v>
      </c>
      <c r="G298" s="4">
        <v>0.41</v>
      </c>
      <c r="H298" s="4">
        <v>0.45</v>
      </c>
      <c r="I298" s="4">
        <v>0.28000000000000003</v>
      </c>
      <c r="J298" s="4">
        <v>0.45</v>
      </c>
      <c r="K298" s="4">
        <v>0.42</v>
      </c>
      <c r="L298" s="4">
        <v>0.45</v>
      </c>
      <c r="M298" s="4">
        <v>0.22</v>
      </c>
      <c r="N298" s="4">
        <v>0.46</v>
      </c>
      <c r="O298" s="4">
        <v>0.36</v>
      </c>
      <c r="P298" s="4">
        <v>0.38</v>
      </c>
      <c r="Q298" s="4">
        <v>0.30434782608695599</v>
      </c>
      <c r="R298" s="4" t="b">
        <v>0</v>
      </c>
      <c r="S298" s="4" t="b">
        <v>0</v>
      </c>
      <c r="T298" s="4" t="b">
        <v>0</v>
      </c>
      <c r="U298" s="4">
        <v>0.99666666666666603</v>
      </c>
      <c r="V298" s="4">
        <v>0</v>
      </c>
      <c r="W298" s="4">
        <v>0</v>
      </c>
    </row>
    <row r="299" spans="1:23">
      <c r="A299" s="4" t="s">
        <v>4215</v>
      </c>
      <c r="B299" s="4" t="s">
        <v>3453</v>
      </c>
      <c r="C299" s="4" t="s">
        <v>2797</v>
      </c>
      <c r="D299" s="4" t="b">
        <v>1</v>
      </c>
      <c r="E299" s="4" t="s">
        <v>1369</v>
      </c>
      <c r="F299" s="4">
        <v>0.62</v>
      </c>
      <c r="G299" s="4">
        <v>0.26</v>
      </c>
      <c r="H299" s="4">
        <v>0.61</v>
      </c>
      <c r="I299" s="4">
        <v>0.34</v>
      </c>
      <c r="J299" s="4">
        <v>0.63</v>
      </c>
      <c r="K299" s="4">
        <v>0.32</v>
      </c>
      <c r="L299" s="4">
        <v>0.62</v>
      </c>
      <c r="M299" s="4">
        <v>0.32</v>
      </c>
      <c r="N299" s="4">
        <v>0.62</v>
      </c>
      <c r="O299" s="4">
        <v>0.2</v>
      </c>
      <c r="P299" s="4">
        <v>0.38</v>
      </c>
      <c r="Q299" s="4">
        <v>0.30434782608695599</v>
      </c>
      <c r="R299" s="4" t="b">
        <v>0</v>
      </c>
      <c r="S299" s="4" t="b">
        <v>0</v>
      </c>
      <c r="T299" s="4" t="b">
        <v>0</v>
      </c>
      <c r="U299" s="4">
        <v>0.99</v>
      </c>
      <c r="V299" s="4">
        <v>0.25</v>
      </c>
      <c r="W299" s="4">
        <v>0</v>
      </c>
    </row>
    <row r="300" spans="1:23">
      <c r="A300" s="4" t="s">
        <v>3612</v>
      </c>
      <c r="B300" s="4" t="s">
        <v>2969</v>
      </c>
      <c r="C300" s="4" t="s">
        <v>3262</v>
      </c>
      <c r="D300" s="4" t="b">
        <v>1</v>
      </c>
      <c r="E300" s="4" t="s">
        <v>1313</v>
      </c>
      <c r="F300" s="4">
        <v>0.32</v>
      </c>
      <c r="G300" s="4">
        <v>0.36</v>
      </c>
      <c r="H300" s="4">
        <v>0.34</v>
      </c>
      <c r="I300" s="4">
        <v>0.39</v>
      </c>
      <c r="J300" s="4">
        <v>0.35</v>
      </c>
      <c r="K300" s="4">
        <v>0.39</v>
      </c>
      <c r="L300" s="4">
        <v>0.28000000000000003</v>
      </c>
      <c r="M300" s="4">
        <v>0.24</v>
      </c>
      <c r="N300" s="4">
        <v>0.36</v>
      </c>
      <c r="O300" s="4">
        <v>0.39</v>
      </c>
      <c r="P300" s="4">
        <v>0.38</v>
      </c>
      <c r="Q300" s="4">
        <v>0.30396475770925102</v>
      </c>
      <c r="R300" s="4" t="b">
        <v>0</v>
      </c>
      <c r="S300" s="4" t="b">
        <v>0</v>
      </c>
      <c r="T300" s="4" t="b">
        <v>0</v>
      </c>
      <c r="U300" s="4">
        <v>0.25666666666666599</v>
      </c>
      <c r="V300" s="4">
        <v>0.163333333333333</v>
      </c>
      <c r="W300" s="4">
        <v>0</v>
      </c>
    </row>
    <row r="301" spans="1:23">
      <c r="A301" s="4" t="s">
        <v>4143</v>
      </c>
      <c r="B301" s="4" t="s">
        <v>2623</v>
      </c>
      <c r="C301" s="4" t="s">
        <v>3104</v>
      </c>
      <c r="D301" s="4" t="b">
        <v>1</v>
      </c>
      <c r="E301" s="4" t="s">
        <v>2002</v>
      </c>
      <c r="F301" s="4">
        <v>0.8</v>
      </c>
      <c r="G301" s="4">
        <v>0.27</v>
      </c>
      <c r="H301" s="4">
        <v>0.79</v>
      </c>
      <c r="I301" s="4">
        <v>0.28000000000000003</v>
      </c>
      <c r="J301" s="4">
        <v>0.78</v>
      </c>
      <c r="K301" s="4">
        <v>0.28000000000000003</v>
      </c>
      <c r="L301" s="4">
        <v>0.8</v>
      </c>
      <c r="M301" s="4">
        <v>0.27</v>
      </c>
      <c r="N301" s="4">
        <v>0.79</v>
      </c>
      <c r="O301" s="4">
        <v>0.31</v>
      </c>
      <c r="P301" s="4">
        <v>0.38</v>
      </c>
      <c r="Q301" s="4">
        <v>0.30396475770925102</v>
      </c>
      <c r="R301" s="4" t="b">
        <v>0</v>
      </c>
      <c r="S301" s="4" t="b">
        <v>0</v>
      </c>
      <c r="T301" s="4" t="b">
        <v>0</v>
      </c>
      <c r="U301" s="4">
        <v>0.15666666666666601</v>
      </c>
      <c r="V301" s="4">
        <v>0.01</v>
      </c>
      <c r="W301" s="4">
        <v>0</v>
      </c>
    </row>
    <row r="302" spans="1:23">
      <c r="A302" s="4" t="s">
        <v>4030</v>
      </c>
      <c r="B302" s="4" t="s">
        <v>3034</v>
      </c>
      <c r="C302" s="4" t="s">
        <v>2815</v>
      </c>
      <c r="D302" s="4" t="b">
        <v>1</v>
      </c>
      <c r="E302" s="4" t="s">
        <v>1350</v>
      </c>
      <c r="F302" s="4">
        <v>0.55000000000000004</v>
      </c>
      <c r="G302" s="4">
        <v>0.32</v>
      </c>
      <c r="H302" s="4">
        <v>0.59</v>
      </c>
      <c r="I302" s="4">
        <v>0.46</v>
      </c>
      <c r="J302" s="4">
        <v>0.55000000000000004</v>
      </c>
      <c r="K302" s="4">
        <v>0.4</v>
      </c>
      <c r="L302" s="4">
        <v>0.54</v>
      </c>
      <c r="M302" s="4">
        <v>0.34</v>
      </c>
      <c r="N302" s="4">
        <v>0.55000000000000004</v>
      </c>
      <c r="O302" s="4">
        <v>0.19</v>
      </c>
      <c r="P302" s="4">
        <v>0.38</v>
      </c>
      <c r="Q302" s="4">
        <v>0.30434782608695599</v>
      </c>
      <c r="R302" s="4" t="b">
        <v>0</v>
      </c>
      <c r="S302" s="4" t="b">
        <v>0</v>
      </c>
      <c r="T302" s="4" t="b">
        <v>0</v>
      </c>
      <c r="U302" s="4">
        <v>0.94666666666666599</v>
      </c>
      <c r="V302" s="4">
        <v>0</v>
      </c>
      <c r="W302" s="4">
        <v>0</v>
      </c>
    </row>
    <row r="303" spans="1:23">
      <c r="A303" s="4" t="s">
        <v>5662</v>
      </c>
      <c r="B303" s="4" t="s">
        <v>5663</v>
      </c>
      <c r="C303" s="4" t="s">
        <v>5378</v>
      </c>
      <c r="D303" s="4" t="b">
        <v>0</v>
      </c>
      <c r="E303" s="4"/>
      <c r="F303" s="4">
        <v>0.37</v>
      </c>
      <c r="G303" s="4">
        <v>0.38</v>
      </c>
      <c r="H303" s="4"/>
      <c r="I303" s="4"/>
      <c r="J303" s="4"/>
      <c r="K303" s="4"/>
      <c r="L303" s="4"/>
      <c r="M303" s="4"/>
      <c r="N303" s="4"/>
      <c r="O303" s="4"/>
      <c r="P303" s="4">
        <v>0.378</v>
      </c>
      <c r="Q303" s="4"/>
      <c r="R303" s="4" t="b">
        <v>0</v>
      </c>
      <c r="S303" s="4" t="b">
        <v>0</v>
      </c>
      <c r="T303" s="4" t="b">
        <v>0</v>
      </c>
      <c r="U303" s="4" t="e">
        <v>#N/A</v>
      </c>
      <c r="V303" s="4" t="e">
        <v>#N/A</v>
      </c>
      <c r="W303" s="4" t="e">
        <v>#N/A</v>
      </c>
    </row>
    <row r="304" spans="1:23">
      <c r="A304" s="4" t="s">
        <v>6219</v>
      </c>
      <c r="B304" s="4" t="s">
        <v>4863</v>
      </c>
      <c r="C304" s="4" t="s">
        <v>5629</v>
      </c>
      <c r="D304" s="4" t="b">
        <v>0</v>
      </c>
      <c r="E304" s="4"/>
      <c r="F304" s="4">
        <v>0.26</v>
      </c>
      <c r="G304" s="4">
        <v>0.35</v>
      </c>
      <c r="H304" s="4">
        <v>0.25</v>
      </c>
      <c r="I304" s="4">
        <v>0.41</v>
      </c>
      <c r="J304" s="4">
        <v>0.26</v>
      </c>
      <c r="K304" s="4">
        <v>0.31</v>
      </c>
      <c r="L304" s="4">
        <v>0.28999999999999998</v>
      </c>
      <c r="M304" s="4">
        <v>0.7</v>
      </c>
      <c r="N304" s="4">
        <v>0.26</v>
      </c>
      <c r="O304" s="4">
        <v>0.42</v>
      </c>
      <c r="P304" s="4">
        <v>0.378</v>
      </c>
      <c r="Q304" s="4"/>
      <c r="R304" s="4" t="b">
        <v>0</v>
      </c>
      <c r="S304" s="4" t="b">
        <v>0</v>
      </c>
      <c r="T304" s="4" t="b">
        <v>0</v>
      </c>
      <c r="U304" s="4" t="e">
        <v>#N/A</v>
      </c>
      <c r="V304" s="4" t="e">
        <v>#N/A</v>
      </c>
      <c r="W304" s="4" t="e">
        <v>#N/A</v>
      </c>
    </row>
    <row r="305" spans="1:23">
      <c r="A305" s="4" t="s">
        <v>3545</v>
      </c>
      <c r="B305" s="4" t="s">
        <v>3159</v>
      </c>
      <c r="C305" s="4" t="s">
        <v>2964</v>
      </c>
      <c r="D305" s="4" t="b">
        <v>1</v>
      </c>
      <c r="E305" s="4" t="s">
        <v>1644</v>
      </c>
      <c r="F305" s="4">
        <v>0.53</v>
      </c>
      <c r="G305" s="4">
        <v>0.28000000000000003</v>
      </c>
      <c r="H305" s="4">
        <v>0.52</v>
      </c>
      <c r="I305" s="4">
        <v>0.18</v>
      </c>
      <c r="J305" s="4">
        <v>0.56999999999999995</v>
      </c>
      <c r="K305" s="4">
        <v>0.33</v>
      </c>
      <c r="L305" s="4">
        <v>0.54</v>
      </c>
      <c r="M305" s="4">
        <v>0.36</v>
      </c>
      <c r="N305" s="4">
        <v>0.59</v>
      </c>
      <c r="O305" s="4">
        <v>0.61</v>
      </c>
      <c r="P305" s="4">
        <v>0.378</v>
      </c>
      <c r="Q305" s="4">
        <v>0.31601731601731597</v>
      </c>
      <c r="R305" s="4" t="b">
        <v>0</v>
      </c>
      <c r="S305" s="4" t="b">
        <v>0</v>
      </c>
      <c r="T305" s="4" t="b">
        <v>0</v>
      </c>
      <c r="U305" s="4">
        <v>0.66666666666666596</v>
      </c>
      <c r="V305" s="4">
        <v>0</v>
      </c>
      <c r="W305" s="4">
        <v>0</v>
      </c>
    </row>
    <row r="306" spans="1:23">
      <c r="A306" s="4" t="s">
        <v>5447</v>
      </c>
      <c r="B306" s="4" t="s">
        <v>2985</v>
      </c>
      <c r="C306" s="4" t="s">
        <v>5448</v>
      </c>
      <c r="D306" s="4" t="b">
        <v>0</v>
      </c>
      <c r="E306" s="4"/>
      <c r="F306" s="4">
        <v>0.43</v>
      </c>
      <c r="G306" s="4">
        <v>0.34</v>
      </c>
      <c r="H306" s="4">
        <v>0.43</v>
      </c>
      <c r="I306" s="4">
        <v>0.52</v>
      </c>
      <c r="J306" s="4">
        <v>0.43</v>
      </c>
      <c r="K306" s="4">
        <v>0.63</v>
      </c>
      <c r="L306" s="4">
        <v>0.42</v>
      </c>
      <c r="M306" s="4">
        <v>0.28999999999999998</v>
      </c>
      <c r="N306" s="4">
        <v>0.41</v>
      </c>
      <c r="O306" s="4">
        <v>0.37</v>
      </c>
      <c r="P306" s="4">
        <v>0.378</v>
      </c>
      <c r="Q306" s="4"/>
      <c r="R306" s="4" t="b">
        <v>0</v>
      </c>
      <c r="S306" s="4" t="b">
        <v>0</v>
      </c>
      <c r="T306" s="4" t="b">
        <v>0</v>
      </c>
      <c r="U306" s="4" t="e">
        <v>#N/A</v>
      </c>
      <c r="V306" s="4" t="e">
        <v>#N/A</v>
      </c>
      <c r="W306" s="4" t="e">
        <v>#N/A</v>
      </c>
    </row>
    <row r="307" spans="1:23">
      <c r="A307" s="4" t="s">
        <v>3753</v>
      </c>
      <c r="B307" s="4" t="s">
        <v>2922</v>
      </c>
      <c r="C307" s="4" t="s">
        <v>2966</v>
      </c>
      <c r="D307" s="4" t="b">
        <v>1</v>
      </c>
      <c r="E307" s="4" t="s">
        <v>1593</v>
      </c>
      <c r="F307" s="4">
        <v>0.35</v>
      </c>
      <c r="G307" s="4">
        <v>0.39</v>
      </c>
      <c r="H307" s="4">
        <v>0.36</v>
      </c>
      <c r="I307" s="4">
        <v>0.38</v>
      </c>
      <c r="J307" s="4">
        <v>0.36</v>
      </c>
      <c r="K307" s="4">
        <v>0.38</v>
      </c>
      <c r="L307" s="4">
        <v>0.34</v>
      </c>
      <c r="M307" s="4">
        <v>0.31</v>
      </c>
      <c r="N307" s="4">
        <v>0.32</v>
      </c>
      <c r="O307" s="4">
        <v>0.28000000000000003</v>
      </c>
      <c r="P307" s="4">
        <v>0.376</v>
      </c>
      <c r="Q307" s="4">
        <v>0.31465517241379298</v>
      </c>
      <c r="R307" s="4" t="b">
        <v>0</v>
      </c>
      <c r="S307" s="4" t="b">
        <v>0</v>
      </c>
      <c r="T307" s="4" t="b">
        <v>0</v>
      </c>
      <c r="U307" s="4">
        <v>0.03</v>
      </c>
      <c r="V307" s="4">
        <v>0</v>
      </c>
      <c r="W307" s="4">
        <v>0</v>
      </c>
    </row>
    <row r="308" spans="1:23">
      <c r="A308" s="4" t="s">
        <v>5282</v>
      </c>
      <c r="B308" s="4" t="s">
        <v>5283</v>
      </c>
      <c r="C308" s="4" t="s">
        <v>3327</v>
      </c>
      <c r="D308" s="4" t="b">
        <v>0</v>
      </c>
      <c r="E308" s="4"/>
      <c r="F308" s="4">
        <v>0.6</v>
      </c>
      <c r="G308" s="4">
        <v>0.25</v>
      </c>
      <c r="H308" s="4">
        <v>0.6</v>
      </c>
      <c r="I308" s="4">
        <v>0.32</v>
      </c>
      <c r="J308" s="4">
        <v>0.62</v>
      </c>
      <c r="K308" s="4">
        <v>0.44</v>
      </c>
      <c r="L308" s="4">
        <v>0.6</v>
      </c>
      <c r="M308" s="4">
        <v>0.37</v>
      </c>
      <c r="N308" s="4">
        <v>0.6</v>
      </c>
      <c r="O308" s="4">
        <v>0.24</v>
      </c>
      <c r="P308" s="4">
        <v>0.376</v>
      </c>
      <c r="Q308" s="4"/>
      <c r="R308" s="4" t="b">
        <v>0</v>
      </c>
      <c r="S308" s="4" t="b">
        <v>0</v>
      </c>
      <c r="T308" s="4" t="b">
        <v>0</v>
      </c>
      <c r="U308" s="4" t="e">
        <v>#N/A</v>
      </c>
      <c r="V308" s="4" t="e">
        <v>#N/A</v>
      </c>
      <c r="W308" s="4" t="e">
        <v>#N/A</v>
      </c>
    </row>
    <row r="309" spans="1:23">
      <c r="A309" s="4" t="s">
        <v>2503</v>
      </c>
      <c r="B309" s="4" t="s">
        <v>2504</v>
      </c>
      <c r="C309" s="4" t="s">
        <v>2505</v>
      </c>
      <c r="D309" s="4" t="b">
        <v>1</v>
      </c>
      <c r="E309" s="4" t="s">
        <v>1442</v>
      </c>
      <c r="F309" s="4">
        <v>0.44</v>
      </c>
      <c r="G309" s="4">
        <v>0.56999999999999995</v>
      </c>
      <c r="H309" s="4">
        <v>0.44</v>
      </c>
      <c r="I309" s="4">
        <v>0.57999999999999996</v>
      </c>
      <c r="J309" s="4">
        <v>0.37</v>
      </c>
      <c r="K309" s="4">
        <v>0.24</v>
      </c>
      <c r="L309" s="4">
        <v>0.39</v>
      </c>
      <c r="M309" s="4">
        <v>0.37</v>
      </c>
      <c r="N309" s="4">
        <v>0.38</v>
      </c>
      <c r="O309" s="4">
        <v>0.23</v>
      </c>
      <c r="P309" s="4">
        <v>0.374</v>
      </c>
      <c r="Q309" s="4">
        <v>0.329059829059829</v>
      </c>
      <c r="R309" s="4" t="b">
        <v>0</v>
      </c>
      <c r="S309" s="4" t="b">
        <v>0</v>
      </c>
      <c r="T309" s="4" t="b">
        <v>0</v>
      </c>
      <c r="U309" s="4">
        <v>0.69666666666666599</v>
      </c>
      <c r="V309" s="4">
        <v>0</v>
      </c>
      <c r="W309" s="4">
        <v>0</v>
      </c>
    </row>
    <row r="310" spans="1:23">
      <c r="A310" s="4" t="s">
        <v>5200</v>
      </c>
      <c r="B310" s="4" t="s">
        <v>5201</v>
      </c>
      <c r="C310" s="4" t="s">
        <v>5202</v>
      </c>
      <c r="D310" s="4" t="b">
        <v>0</v>
      </c>
      <c r="E310" s="4"/>
      <c r="F310" s="4">
        <v>0.42</v>
      </c>
      <c r="G310" s="4">
        <v>0.72</v>
      </c>
      <c r="H310" s="4">
        <v>0.35</v>
      </c>
      <c r="I310" s="4">
        <v>0.43</v>
      </c>
      <c r="J310" s="4">
        <v>0.35</v>
      </c>
      <c r="K310" s="4">
        <v>0.38</v>
      </c>
      <c r="L310" s="4">
        <v>0.35</v>
      </c>
      <c r="M310" s="4">
        <v>0.23</v>
      </c>
      <c r="N310" s="4">
        <v>0.35</v>
      </c>
      <c r="O310" s="4">
        <v>0.27</v>
      </c>
      <c r="P310" s="4">
        <v>0.374</v>
      </c>
      <c r="Q310" s="4"/>
      <c r="R310" s="4" t="b">
        <v>0</v>
      </c>
      <c r="S310" s="4" t="b">
        <v>0</v>
      </c>
      <c r="T310" s="4" t="b">
        <v>0</v>
      </c>
      <c r="U310" s="4" t="e">
        <v>#N/A</v>
      </c>
      <c r="V310" s="4" t="e">
        <v>#N/A</v>
      </c>
      <c r="W310" s="4" t="e">
        <v>#N/A</v>
      </c>
    </row>
    <row r="311" spans="1:23">
      <c r="A311" s="4" t="s">
        <v>6085</v>
      </c>
      <c r="B311" s="4" t="s">
        <v>4836</v>
      </c>
      <c r="C311" s="4" t="s">
        <v>5313</v>
      </c>
      <c r="D311" s="4" t="b">
        <v>0</v>
      </c>
      <c r="E311" s="4"/>
      <c r="F311" s="4">
        <v>0.75</v>
      </c>
      <c r="G311" s="4">
        <v>0.28000000000000003</v>
      </c>
      <c r="H311" s="4">
        <v>0.75</v>
      </c>
      <c r="I311" s="4">
        <v>0.28000000000000003</v>
      </c>
      <c r="J311" s="4">
        <v>0.73</v>
      </c>
      <c r="K311" s="4">
        <v>0.25</v>
      </c>
      <c r="L311" s="4">
        <v>0.76</v>
      </c>
      <c r="M311" s="4">
        <v>0.28000000000000003</v>
      </c>
      <c r="N311" s="4">
        <v>0.74</v>
      </c>
      <c r="O311" s="4">
        <v>0.23</v>
      </c>
      <c r="P311" s="4">
        <v>0.374</v>
      </c>
      <c r="Q311" s="4"/>
      <c r="R311" s="4" t="b">
        <v>0</v>
      </c>
      <c r="S311" s="4" t="b">
        <v>0</v>
      </c>
      <c r="T311" s="4" t="b">
        <v>0</v>
      </c>
      <c r="U311" s="4" t="e">
        <v>#N/A</v>
      </c>
      <c r="V311" s="4" t="e">
        <v>#N/A</v>
      </c>
      <c r="W311" s="4" t="e">
        <v>#N/A</v>
      </c>
    </row>
    <row r="312" spans="1:23">
      <c r="A312" s="4" t="s">
        <v>3814</v>
      </c>
      <c r="B312" s="4" t="s">
        <v>2549</v>
      </c>
      <c r="C312" s="4" t="s">
        <v>3089</v>
      </c>
      <c r="D312" s="4" t="b">
        <v>1</v>
      </c>
      <c r="E312" s="4" t="s">
        <v>1773</v>
      </c>
      <c r="F312" s="4">
        <v>0.63</v>
      </c>
      <c r="G312" s="4">
        <v>0.21</v>
      </c>
      <c r="H312" s="4">
        <v>0.68</v>
      </c>
      <c r="I312" s="4">
        <v>0.3</v>
      </c>
      <c r="J312" s="4">
        <v>0.67</v>
      </c>
      <c r="K312" s="4">
        <v>0.3</v>
      </c>
      <c r="L312" s="4">
        <v>0.67</v>
      </c>
      <c r="M312" s="4">
        <v>0.31</v>
      </c>
      <c r="N312" s="4">
        <v>0.65</v>
      </c>
      <c r="O312" s="4">
        <v>0.28999999999999998</v>
      </c>
      <c r="P312" s="4">
        <v>0.374</v>
      </c>
      <c r="Q312" s="4">
        <v>0.329059829059829</v>
      </c>
      <c r="R312" s="4" t="b">
        <v>0</v>
      </c>
      <c r="S312" s="4" t="b">
        <v>0</v>
      </c>
      <c r="T312" s="4" t="b">
        <v>0</v>
      </c>
      <c r="U312" s="4">
        <v>8.66666666666666E-2</v>
      </c>
      <c r="V312" s="4">
        <v>0</v>
      </c>
      <c r="W312" s="4">
        <v>3.3333333333333301E-3</v>
      </c>
    </row>
    <row r="313" spans="1:23">
      <c r="A313" s="4" t="s">
        <v>6683</v>
      </c>
      <c r="B313" s="4" t="s">
        <v>4954</v>
      </c>
      <c r="C313" s="4" t="s">
        <v>5844</v>
      </c>
      <c r="D313" s="4" t="b">
        <v>0</v>
      </c>
      <c r="E313" s="4"/>
      <c r="F313" s="4">
        <v>0.46</v>
      </c>
      <c r="G313" s="4">
        <v>0.34</v>
      </c>
      <c r="H313" s="4">
        <v>0.43</v>
      </c>
      <c r="I313" s="4">
        <v>0.36</v>
      </c>
      <c r="J313" s="4">
        <v>0.45</v>
      </c>
      <c r="K313" s="4">
        <v>0.37</v>
      </c>
      <c r="L313" s="4">
        <v>0.47</v>
      </c>
      <c r="M313" s="4">
        <v>0.38</v>
      </c>
      <c r="N313" s="4">
        <v>0.46</v>
      </c>
      <c r="O313" s="4">
        <v>0.33</v>
      </c>
      <c r="P313" s="4">
        <v>0.374</v>
      </c>
      <c r="Q313" s="4"/>
      <c r="R313" s="4" t="b">
        <v>0</v>
      </c>
      <c r="S313" s="4" t="b">
        <v>0</v>
      </c>
      <c r="T313" s="4" t="b">
        <v>0</v>
      </c>
      <c r="U313" s="4" t="e">
        <v>#N/A</v>
      </c>
      <c r="V313" s="4" t="e">
        <v>#N/A</v>
      </c>
      <c r="W313" s="4" t="e">
        <v>#N/A</v>
      </c>
    </row>
    <row r="314" spans="1:23">
      <c r="A314" s="4" t="s">
        <v>6935</v>
      </c>
      <c r="B314" s="4" t="s">
        <v>5028</v>
      </c>
      <c r="C314" s="4" t="s">
        <v>4915</v>
      </c>
      <c r="D314" s="4" t="b">
        <v>0</v>
      </c>
      <c r="E314" s="4"/>
      <c r="F314" s="4">
        <v>0.38</v>
      </c>
      <c r="G314" s="4">
        <v>0.37</v>
      </c>
      <c r="H314" s="4">
        <v>0.37</v>
      </c>
      <c r="I314" s="4">
        <v>0.2</v>
      </c>
      <c r="J314" s="4">
        <v>0.39</v>
      </c>
      <c r="K314" s="4">
        <v>0.37</v>
      </c>
      <c r="L314" s="4">
        <v>0.39</v>
      </c>
      <c r="M314" s="4">
        <v>0.38</v>
      </c>
      <c r="N314" s="4">
        <v>0.37</v>
      </c>
      <c r="O314" s="4">
        <v>0.2</v>
      </c>
      <c r="P314" s="4">
        <v>0.372</v>
      </c>
      <c r="Q314" s="4"/>
      <c r="R314" s="4" t="b">
        <v>0</v>
      </c>
      <c r="S314" s="4" t="b">
        <v>0</v>
      </c>
      <c r="T314" s="4" t="b">
        <v>0</v>
      </c>
      <c r="U314" s="4" t="e">
        <v>#N/A</v>
      </c>
      <c r="V314" s="4" t="e">
        <v>#N/A</v>
      </c>
      <c r="W314" s="4" t="e">
        <v>#N/A</v>
      </c>
    </row>
    <row r="315" spans="1:23">
      <c r="A315" s="4" t="s">
        <v>6650</v>
      </c>
      <c r="B315" s="4" t="s">
        <v>5699</v>
      </c>
      <c r="C315" s="4" t="s">
        <v>4980</v>
      </c>
      <c r="D315" s="4" t="b">
        <v>0</v>
      </c>
      <c r="E315" s="4"/>
      <c r="F315" s="4">
        <v>0.43</v>
      </c>
      <c r="G315" s="4">
        <v>0.34</v>
      </c>
      <c r="H315" s="4">
        <v>0.43</v>
      </c>
      <c r="I315" s="4">
        <v>0.24</v>
      </c>
      <c r="J315" s="4">
        <v>0.44</v>
      </c>
      <c r="K315" s="4">
        <v>0.39</v>
      </c>
      <c r="L315" s="4">
        <v>0.44</v>
      </c>
      <c r="M315" s="4">
        <v>0.63</v>
      </c>
      <c r="N315" s="4">
        <v>0.42</v>
      </c>
      <c r="O315" s="4">
        <v>0.36</v>
      </c>
      <c r="P315" s="4">
        <v>0.372</v>
      </c>
      <c r="Q315" s="4"/>
      <c r="R315" s="4" t="b">
        <v>0</v>
      </c>
      <c r="S315" s="4" t="b">
        <v>0</v>
      </c>
      <c r="T315" s="4" t="b">
        <v>0</v>
      </c>
      <c r="U315" s="4" t="e">
        <v>#N/A</v>
      </c>
      <c r="V315" s="4" t="e">
        <v>#N/A</v>
      </c>
      <c r="W315" s="4" t="e">
        <v>#N/A</v>
      </c>
    </row>
    <row r="316" spans="1:23">
      <c r="A316" s="4" t="s">
        <v>5303</v>
      </c>
      <c r="B316" s="4" t="s">
        <v>4999</v>
      </c>
      <c r="C316" s="4" t="s">
        <v>5304</v>
      </c>
      <c r="D316" s="4" t="b">
        <v>0</v>
      </c>
      <c r="E316" s="4"/>
      <c r="F316" s="4">
        <v>0.28999999999999998</v>
      </c>
      <c r="G316" s="4">
        <v>0.24</v>
      </c>
      <c r="H316" s="4">
        <v>0.32</v>
      </c>
      <c r="I316" s="4">
        <v>0.51</v>
      </c>
      <c r="J316" s="4">
        <v>0.28999999999999998</v>
      </c>
      <c r="K316" s="4">
        <v>0.26</v>
      </c>
      <c r="L316" s="4">
        <v>0.3</v>
      </c>
      <c r="M316" s="4">
        <v>0.52</v>
      </c>
      <c r="N316" s="4">
        <v>0.3</v>
      </c>
      <c r="O316" s="4">
        <v>0.39</v>
      </c>
      <c r="P316" s="4">
        <v>0.372</v>
      </c>
      <c r="Q316" s="4"/>
      <c r="R316" s="4" t="b">
        <v>0</v>
      </c>
      <c r="S316" s="4" t="b">
        <v>0</v>
      </c>
      <c r="T316" s="4" t="b">
        <v>0</v>
      </c>
      <c r="U316" s="4" t="e">
        <v>#N/A</v>
      </c>
      <c r="V316" s="4" t="e">
        <v>#N/A</v>
      </c>
      <c r="W316" s="4" t="e">
        <v>#N/A</v>
      </c>
    </row>
    <row r="317" spans="1:23">
      <c r="A317" s="4" t="s">
        <v>2446</v>
      </c>
      <c r="B317" s="4" t="s">
        <v>2447</v>
      </c>
      <c r="C317" s="4" t="s">
        <v>2369</v>
      </c>
      <c r="D317" s="4" t="b">
        <v>1</v>
      </c>
      <c r="E317" s="4" t="s">
        <v>1287</v>
      </c>
      <c r="F317" s="4">
        <v>0.4</v>
      </c>
      <c r="G317" s="4">
        <v>0.35</v>
      </c>
      <c r="H317" s="4">
        <v>0.39</v>
      </c>
      <c r="I317" s="4">
        <v>0.42</v>
      </c>
      <c r="J317" s="4">
        <v>0.37</v>
      </c>
      <c r="K317" s="4">
        <v>0.37</v>
      </c>
      <c r="L317" s="4">
        <v>0.36</v>
      </c>
      <c r="M317" s="4">
        <v>0.38</v>
      </c>
      <c r="N317" s="4">
        <v>0.38</v>
      </c>
      <c r="O317" s="4">
        <v>0.23</v>
      </c>
      <c r="P317" s="4">
        <v>0.37</v>
      </c>
      <c r="Q317" s="4">
        <v>0.334728033472803</v>
      </c>
      <c r="R317" s="4" t="b">
        <v>0</v>
      </c>
      <c r="S317" s="4" t="b">
        <v>0</v>
      </c>
      <c r="T317" s="4" t="b">
        <v>0</v>
      </c>
      <c r="U317" s="4">
        <v>0.64666666666666595</v>
      </c>
      <c r="V317" s="4">
        <v>0</v>
      </c>
      <c r="W317" s="4">
        <v>0</v>
      </c>
    </row>
    <row r="318" spans="1:23">
      <c r="A318" s="4" t="s">
        <v>3127</v>
      </c>
      <c r="B318" s="4" t="s">
        <v>3128</v>
      </c>
      <c r="C318" s="4" t="s">
        <v>2606</v>
      </c>
      <c r="D318" s="4" t="b">
        <v>1</v>
      </c>
      <c r="E318" s="4" t="s">
        <v>1875</v>
      </c>
      <c r="F318" s="4">
        <v>0.41</v>
      </c>
      <c r="G318" s="4">
        <v>0.28000000000000003</v>
      </c>
      <c r="H318" s="4">
        <v>0.42</v>
      </c>
      <c r="I318" s="4">
        <v>0.35</v>
      </c>
      <c r="J318" s="4">
        <v>0.41</v>
      </c>
      <c r="K318" s="4">
        <v>0.36</v>
      </c>
      <c r="L318" s="4">
        <v>0.41</v>
      </c>
      <c r="M318" s="4">
        <v>0.41</v>
      </c>
      <c r="N318" s="4">
        <v>0.43</v>
      </c>
      <c r="O318" s="4">
        <v>0.37</v>
      </c>
      <c r="P318" s="4">
        <v>0.37</v>
      </c>
      <c r="Q318" s="4">
        <v>0.334728033472803</v>
      </c>
      <c r="R318" s="4" t="b">
        <v>0</v>
      </c>
      <c r="S318" s="4" t="b">
        <v>0</v>
      </c>
      <c r="T318" s="4" t="b">
        <v>0</v>
      </c>
      <c r="U318" s="4">
        <v>0.706666666666666</v>
      </c>
      <c r="V318" s="4">
        <v>0</v>
      </c>
      <c r="W318" s="4">
        <v>0</v>
      </c>
    </row>
    <row r="319" spans="1:23">
      <c r="A319" s="4" t="s">
        <v>4016</v>
      </c>
      <c r="B319" s="4" t="s">
        <v>2862</v>
      </c>
      <c r="C319" s="4" t="s">
        <v>3726</v>
      </c>
      <c r="D319" s="4" t="b">
        <v>1</v>
      </c>
      <c r="E319" s="4" t="s">
        <v>1393</v>
      </c>
      <c r="F319" s="4">
        <v>0.4</v>
      </c>
      <c r="G319" s="4">
        <v>0.3</v>
      </c>
      <c r="H319" s="4">
        <v>0.41</v>
      </c>
      <c r="I319" s="4">
        <v>0.36</v>
      </c>
      <c r="J319" s="4">
        <v>0.48</v>
      </c>
      <c r="K319" s="4">
        <v>0.46</v>
      </c>
      <c r="L319" s="4">
        <v>0.43</v>
      </c>
      <c r="M319" s="4">
        <v>0.35</v>
      </c>
      <c r="N319" s="4">
        <v>0.46</v>
      </c>
      <c r="O319" s="4">
        <v>0.38</v>
      </c>
      <c r="P319" s="4">
        <v>0.37</v>
      </c>
      <c r="Q319" s="4">
        <v>0.334728033472803</v>
      </c>
      <c r="R319" s="4" t="b">
        <v>0</v>
      </c>
      <c r="S319" s="4" t="b">
        <v>0</v>
      </c>
      <c r="T319" s="4" t="b">
        <v>0</v>
      </c>
      <c r="U319" s="4">
        <v>0.98666666666666603</v>
      </c>
      <c r="V319" s="4">
        <v>0</v>
      </c>
      <c r="W319" s="4">
        <v>0</v>
      </c>
    </row>
    <row r="320" spans="1:23">
      <c r="A320" s="4" t="s">
        <v>3707</v>
      </c>
      <c r="B320" s="4" t="s">
        <v>2418</v>
      </c>
      <c r="C320" s="4" t="s">
        <v>2741</v>
      </c>
      <c r="D320" s="4" t="b">
        <v>1</v>
      </c>
      <c r="E320" s="4" t="s">
        <v>2017</v>
      </c>
      <c r="F320" s="4">
        <v>0.61</v>
      </c>
      <c r="G320" s="4">
        <v>0.31</v>
      </c>
      <c r="H320" s="4">
        <v>0.61</v>
      </c>
      <c r="I320" s="4">
        <v>0.25</v>
      </c>
      <c r="J320" s="4">
        <v>0.59</v>
      </c>
      <c r="K320" s="4">
        <v>0.36</v>
      </c>
      <c r="L320" s="4">
        <v>0.62</v>
      </c>
      <c r="M320" s="4">
        <v>0.3</v>
      </c>
      <c r="N320" s="4">
        <v>0.63</v>
      </c>
      <c r="O320" s="4">
        <v>0.36</v>
      </c>
      <c r="P320" s="4">
        <v>0.37</v>
      </c>
      <c r="Q320" s="4">
        <v>0.334728033472803</v>
      </c>
      <c r="R320" s="4" t="b">
        <v>0</v>
      </c>
      <c r="S320" s="4" t="b">
        <v>0</v>
      </c>
      <c r="T320" s="4" t="b">
        <v>0</v>
      </c>
      <c r="U320" s="4">
        <v>0.92666666666666597</v>
      </c>
      <c r="V320" s="4">
        <v>0.7</v>
      </c>
      <c r="W320" s="4">
        <v>0</v>
      </c>
    </row>
    <row r="321" spans="1:23">
      <c r="A321" s="4" t="s">
        <v>2782</v>
      </c>
      <c r="B321" s="4" t="s">
        <v>2455</v>
      </c>
      <c r="C321" s="4" t="s">
        <v>2633</v>
      </c>
      <c r="D321" s="4" t="b">
        <v>1</v>
      </c>
      <c r="E321" s="4" t="s">
        <v>1692</v>
      </c>
      <c r="F321" s="4">
        <v>0.46</v>
      </c>
      <c r="G321" s="4">
        <v>0.31</v>
      </c>
      <c r="H321" s="4">
        <v>0.48</v>
      </c>
      <c r="I321" s="4">
        <v>0.28999999999999998</v>
      </c>
      <c r="J321" s="4">
        <v>0.49</v>
      </c>
      <c r="K321" s="4">
        <v>0.34</v>
      </c>
      <c r="L321" s="4">
        <v>0.48</v>
      </c>
      <c r="M321" s="4">
        <v>0.38</v>
      </c>
      <c r="N321" s="4">
        <v>0.48</v>
      </c>
      <c r="O321" s="4">
        <v>0.39</v>
      </c>
      <c r="P321" s="4">
        <v>0.37</v>
      </c>
      <c r="Q321" s="4">
        <v>0.334728033472803</v>
      </c>
      <c r="R321" s="4" t="b">
        <v>0</v>
      </c>
      <c r="S321" s="4" t="b">
        <v>0</v>
      </c>
      <c r="T321" s="4" t="b">
        <v>0</v>
      </c>
      <c r="U321" s="4">
        <v>0.64</v>
      </c>
      <c r="V321" s="4">
        <v>0</v>
      </c>
      <c r="W321" s="4">
        <v>0</v>
      </c>
    </row>
    <row r="322" spans="1:23">
      <c r="A322" s="4" t="s">
        <v>2370</v>
      </c>
      <c r="B322" s="4" t="s">
        <v>2371</v>
      </c>
      <c r="C322" s="4" t="s">
        <v>2372</v>
      </c>
      <c r="D322" s="4" t="b">
        <v>1</v>
      </c>
      <c r="E322" s="4" t="s">
        <v>1595</v>
      </c>
      <c r="F322" s="4">
        <v>0.36</v>
      </c>
      <c r="G322" s="4">
        <v>0.37</v>
      </c>
      <c r="H322" s="4">
        <v>0.35</v>
      </c>
      <c r="I322" s="4">
        <v>0.26</v>
      </c>
      <c r="J322" s="4">
        <v>0.36</v>
      </c>
      <c r="K322" s="4">
        <v>0.31</v>
      </c>
      <c r="L322" s="4">
        <v>0.36</v>
      </c>
      <c r="M322" s="4">
        <v>0.39</v>
      </c>
      <c r="N322" s="4">
        <v>0.37</v>
      </c>
      <c r="O322" s="4">
        <v>0.37</v>
      </c>
      <c r="P322" s="4">
        <v>0.36799999999999999</v>
      </c>
      <c r="Q322" s="4">
        <v>0.34439834024896199</v>
      </c>
      <c r="R322" s="4" t="b">
        <v>0</v>
      </c>
      <c r="S322" s="4" t="b">
        <v>0</v>
      </c>
      <c r="T322" s="4" t="b">
        <v>0</v>
      </c>
      <c r="U322" s="4">
        <v>0.98333333333333295</v>
      </c>
      <c r="V322" s="4">
        <v>0.16666666666666599</v>
      </c>
      <c r="W322" s="4">
        <v>0</v>
      </c>
    </row>
    <row r="323" spans="1:23">
      <c r="A323" s="4" t="s">
        <v>4106</v>
      </c>
      <c r="B323" s="4" t="s">
        <v>2371</v>
      </c>
      <c r="C323" s="4" t="s">
        <v>3178</v>
      </c>
      <c r="D323" s="4" t="b">
        <v>1</v>
      </c>
      <c r="E323" s="4" t="s">
        <v>1595</v>
      </c>
      <c r="F323" s="4">
        <v>0.37</v>
      </c>
      <c r="G323" s="4">
        <v>0.39</v>
      </c>
      <c r="H323" s="4">
        <v>0.36</v>
      </c>
      <c r="I323" s="4">
        <v>0.37</v>
      </c>
      <c r="J323" s="4">
        <v>0.36</v>
      </c>
      <c r="K323" s="4">
        <v>0.38</v>
      </c>
      <c r="L323" s="4">
        <v>0.35</v>
      </c>
      <c r="M323" s="4">
        <v>0.34</v>
      </c>
      <c r="N323" s="4">
        <v>0.35</v>
      </c>
      <c r="O323" s="4">
        <v>0.32</v>
      </c>
      <c r="P323" s="4">
        <v>0.36799999999999999</v>
      </c>
      <c r="Q323" s="4">
        <v>0.34439834024896199</v>
      </c>
      <c r="R323" s="4" t="b">
        <v>0</v>
      </c>
      <c r="S323" s="4" t="b">
        <v>0</v>
      </c>
      <c r="T323" s="4" t="b">
        <v>0</v>
      </c>
      <c r="U323" s="4">
        <v>0.98333333333333295</v>
      </c>
      <c r="V323" s="4">
        <v>0.16666666666666599</v>
      </c>
      <c r="W323" s="4">
        <v>0</v>
      </c>
    </row>
    <row r="324" spans="1:23">
      <c r="A324" s="4" t="s">
        <v>6137</v>
      </c>
      <c r="B324" s="4" t="s">
        <v>2629</v>
      </c>
      <c r="C324" s="4" t="s">
        <v>4829</v>
      </c>
      <c r="D324" s="4" t="b">
        <v>0</v>
      </c>
      <c r="E324" s="4"/>
      <c r="F324" s="4">
        <v>0.56999999999999995</v>
      </c>
      <c r="G324" s="4">
        <v>0.27</v>
      </c>
      <c r="H324" s="4">
        <v>0.56999999999999995</v>
      </c>
      <c r="I324" s="4">
        <v>0.24</v>
      </c>
      <c r="J324" s="4">
        <v>0.6</v>
      </c>
      <c r="K324" s="4">
        <v>0.35</v>
      </c>
      <c r="L324" s="4">
        <v>0.6</v>
      </c>
      <c r="M324" s="4">
        <v>0.31</v>
      </c>
      <c r="N324" s="4">
        <v>0.57999999999999996</v>
      </c>
      <c r="O324" s="4">
        <v>0.34</v>
      </c>
      <c r="P324" s="4">
        <v>0.36799999999999999</v>
      </c>
      <c r="Q324" s="4"/>
      <c r="R324" s="4" t="b">
        <v>0</v>
      </c>
      <c r="S324" s="4" t="b">
        <v>0</v>
      </c>
      <c r="T324" s="4" t="b">
        <v>0</v>
      </c>
      <c r="U324" s="4" t="e">
        <v>#N/A</v>
      </c>
      <c r="V324" s="4" t="e">
        <v>#N/A</v>
      </c>
      <c r="W324" s="4" t="e">
        <v>#N/A</v>
      </c>
    </row>
    <row r="325" spans="1:23">
      <c r="A325" s="4" t="s">
        <v>5484</v>
      </c>
      <c r="B325" s="4" t="s">
        <v>5158</v>
      </c>
      <c r="C325" s="4" t="s">
        <v>5281</v>
      </c>
      <c r="D325" s="4" t="b">
        <v>0</v>
      </c>
      <c r="E325" s="4"/>
      <c r="F325" s="4">
        <v>0.43</v>
      </c>
      <c r="G325" s="4">
        <v>0.22</v>
      </c>
      <c r="H325" s="4">
        <v>0.48</v>
      </c>
      <c r="I325" s="4">
        <v>0.34</v>
      </c>
      <c r="J325" s="4">
        <v>0.56000000000000005</v>
      </c>
      <c r="K325" s="4">
        <v>0.5</v>
      </c>
      <c r="L325" s="4">
        <v>0.45</v>
      </c>
      <c r="M325" s="4">
        <v>0.18</v>
      </c>
      <c r="N325" s="4">
        <v>0.47</v>
      </c>
      <c r="O325" s="4">
        <v>0.44</v>
      </c>
      <c r="P325" s="4">
        <v>0.36799999999999999</v>
      </c>
      <c r="Q325" s="4"/>
      <c r="R325" s="4" t="b">
        <v>0</v>
      </c>
      <c r="S325" s="4" t="b">
        <v>0</v>
      </c>
      <c r="T325" s="4" t="b">
        <v>0</v>
      </c>
      <c r="U325" s="4" t="e">
        <v>#N/A</v>
      </c>
      <c r="V325" s="4" t="e">
        <v>#N/A</v>
      </c>
      <c r="W325" s="4" t="e">
        <v>#N/A</v>
      </c>
    </row>
    <row r="326" spans="1:23">
      <c r="A326" s="4" t="s">
        <v>5255</v>
      </c>
      <c r="B326" s="4" t="s">
        <v>5103</v>
      </c>
      <c r="C326" s="4" t="s">
        <v>2822</v>
      </c>
      <c r="D326" s="4" t="b">
        <v>0</v>
      </c>
      <c r="E326" s="4"/>
      <c r="F326" s="4">
        <v>0.49</v>
      </c>
      <c r="G326" s="4">
        <v>0.25</v>
      </c>
      <c r="H326" s="4">
        <v>0.48</v>
      </c>
      <c r="I326" s="4">
        <v>0.34</v>
      </c>
      <c r="J326" s="4">
        <v>0.47</v>
      </c>
      <c r="K326" s="4">
        <v>0.28000000000000003</v>
      </c>
      <c r="L326" s="4">
        <v>0.48</v>
      </c>
      <c r="M326" s="4">
        <v>0.45</v>
      </c>
      <c r="N326" s="4">
        <v>0.47</v>
      </c>
      <c r="O326" s="4">
        <v>0.54</v>
      </c>
      <c r="P326" s="4">
        <v>0.36799999999999999</v>
      </c>
      <c r="Q326" s="4"/>
      <c r="R326" s="4" t="b">
        <v>0</v>
      </c>
      <c r="S326" s="4" t="b">
        <v>0</v>
      </c>
      <c r="T326" s="4" t="b">
        <v>0</v>
      </c>
      <c r="U326" s="4" t="e">
        <v>#N/A</v>
      </c>
      <c r="V326" s="4" t="e">
        <v>#N/A</v>
      </c>
      <c r="W326" s="4" t="e">
        <v>#N/A</v>
      </c>
    </row>
    <row r="327" spans="1:23">
      <c r="A327" s="4" t="s">
        <v>3932</v>
      </c>
      <c r="B327" s="4" t="s">
        <v>2497</v>
      </c>
      <c r="C327" s="4" t="s">
        <v>3484</v>
      </c>
      <c r="D327" s="4" t="b">
        <v>1</v>
      </c>
      <c r="E327" s="4" t="s">
        <v>1350</v>
      </c>
      <c r="F327" s="4">
        <v>0.7</v>
      </c>
      <c r="G327" s="4">
        <v>0.35</v>
      </c>
      <c r="H327" s="4">
        <v>0.72</v>
      </c>
      <c r="I327" s="4">
        <v>0.2</v>
      </c>
      <c r="J327" s="4">
        <v>0.71</v>
      </c>
      <c r="K327" s="4">
        <v>0.28000000000000003</v>
      </c>
      <c r="L327" s="4">
        <v>0.71</v>
      </c>
      <c r="M327" s="4">
        <v>0.3</v>
      </c>
      <c r="N327" s="4">
        <v>0.71</v>
      </c>
      <c r="O327" s="4">
        <v>0.27</v>
      </c>
      <c r="P327" s="4">
        <v>0.36599999999999999</v>
      </c>
      <c r="Q327" s="4">
        <v>0.35245901639344202</v>
      </c>
      <c r="R327" s="4" t="b">
        <v>0</v>
      </c>
      <c r="S327" s="4" t="b">
        <v>0</v>
      </c>
      <c r="T327" s="4" t="b">
        <v>0</v>
      </c>
      <c r="U327" s="4">
        <v>0.94666666666666599</v>
      </c>
      <c r="V327" s="4">
        <v>0</v>
      </c>
      <c r="W327" s="4">
        <v>0</v>
      </c>
    </row>
    <row r="328" spans="1:23">
      <c r="A328" s="4" t="s">
        <v>5914</v>
      </c>
      <c r="B328" s="4" t="s">
        <v>2236</v>
      </c>
      <c r="C328" s="4" t="s">
        <v>5008</v>
      </c>
      <c r="D328" s="4" t="b">
        <v>0</v>
      </c>
      <c r="E328" s="4"/>
      <c r="F328" s="4">
        <v>0.43</v>
      </c>
      <c r="G328" s="4">
        <v>0.35</v>
      </c>
      <c r="H328" s="4">
        <v>0.45</v>
      </c>
      <c r="I328" s="4">
        <v>0.2</v>
      </c>
      <c r="J328" s="4">
        <v>0.45</v>
      </c>
      <c r="K328" s="4">
        <v>0.38</v>
      </c>
      <c r="L328" s="4">
        <v>0.43</v>
      </c>
      <c r="M328" s="4">
        <v>0.31</v>
      </c>
      <c r="N328" s="4">
        <v>0.46</v>
      </c>
      <c r="O328" s="4">
        <v>0.54</v>
      </c>
      <c r="P328" s="4">
        <v>0.36599999999999999</v>
      </c>
      <c r="Q328" s="4"/>
      <c r="R328" s="4" t="b">
        <v>0</v>
      </c>
      <c r="S328" s="4" t="b">
        <v>0</v>
      </c>
      <c r="T328" s="4" t="b">
        <v>0</v>
      </c>
      <c r="U328" s="4" t="e">
        <v>#N/A</v>
      </c>
      <c r="V328" s="4" t="e">
        <v>#N/A</v>
      </c>
      <c r="W328" s="4" t="e">
        <v>#N/A</v>
      </c>
    </row>
    <row r="329" spans="1:23">
      <c r="A329" s="4" t="s">
        <v>4336</v>
      </c>
      <c r="B329" s="4" t="s">
        <v>2401</v>
      </c>
      <c r="C329" s="4" t="s">
        <v>2882</v>
      </c>
      <c r="D329" s="4" t="b">
        <v>1</v>
      </c>
      <c r="E329" s="4" t="s">
        <v>1413</v>
      </c>
      <c r="F329" s="4">
        <v>0.36</v>
      </c>
      <c r="G329" s="4">
        <v>0.35</v>
      </c>
      <c r="H329" s="4">
        <v>0.35</v>
      </c>
      <c r="I329" s="4">
        <v>0.37</v>
      </c>
      <c r="J329" s="4">
        <v>0.36</v>
      </c>
      <c r="K329" s="4">
        <v>0.31</v>
      </c>
      <c r="L329" s="4">
        <v>0.36</v>
      </c>
      <c r="M329" s="4">
        <v>0.41</v>
      </c>
      <c r="N329" s="4">
        <v>0.36</v>
      </c>
      <c r="O329" s="4">
        <v>0.42</v>
      </c>
      <c r="P329" s="4">
        <v>0.36599999999999999</v>
      </c>
      <c r="Q329" s="4">
        <v>0.35245901639344202</v>
      </c>
      <c r="R329" s="4" t="b">
        <v>0</v>
      </c>
      <c r="S329" s="4" t="b">
        <v>0</v>
      </c>
      <c r="T329" s="4" t="b">
        <v>0</v>
      </c>
      <c r="U329" s="4">
        <v>0.94</v>
      </c>
      <c r="V329" s="4">
        <v>0</v>
      </c>
      <c r="W329" s="4">
        <v>0</v>
      </c>
    </row>
    <row r="330" spans="1:23">
      <c r="A330" s="4" t="s">
        <v>6043</v>
      </c>
      <c r="B330" s="4" t="s">
        <v>4721</v>
      </c>
      <c r="C330" s="4" t="s">
        <v>5246</v>
      </c>
      <c r="D330" s="4" t="b">
        <v>0</v>
      </c>
      <c r="E330" s="4"/>
      <c r="F330" s="4">
        <v>0.56999999999999995</v>
      </c>
      <c r="G330" s="4">
        <v>0.18</v>
      </c>
      <c r="H330" s="4">
        <v>0.57999999999999996</v>
      </c>
      <c r="I330" s="4">
        <v>0.49</v>
      </c>
      <c r="J330" s="4">
        <v>0.57999999999999996</v>
      </c>
      <c r="K330" s="4">
        <v>0.37</v>
      </c>
      <c r="L330" s="4">
        <v>0.57999999999999996</v>
      </c>
      <c r="M330" s="4">
        <v>0.2</v>
      </c>
      <c r="N330" s="4">
        <v>0.59</v>
      </c>
      <c r="O330" s="4">
        <v>0.31</v>
      </c>
      <c r="P330" s="4">
        <v>0.36599999999999999</v>
      </c>
      <c r="Q330" s="4"/>
      <c r="R330" s="4" t="b">
        <v>0</v>
      </c>
      <c r="S330" s="4" t="b">
        <v>0</v>
      </c>
      <c r="T330" s="4" t="b">
        <v>0</v>
      </c>
      <c r="U330" s="4" t="e">
        <v>#N/A</v>
      </c>
      <c r="V330" s="4" t="e">
        <v>#N/A</v>
      </c>
      <c r="W330" s="4" t="e">
        <v>#N/A</v>
      </c>
    </row>
    <row r="331" spans="1:23">
      <c r="A331" s="4" t="s">
        <v>4651</v>
      </c>
      <c r="B331" s="4" t="s">
        <v>2746</v>
      </c>
      <c r="C331" s="4" t="s">
        <v>3340</v>
      </c>
      <c r="D331" s="4" t="b">
        <v>1</v>
      </c>
      <c r="E331" s="4" t="s">
        <v>1291</v>
      </c>
      <c r="F331" s="4">
        <v>0.47</v>
      </c>
      <c r="G331" s="4">
        <v>0.21</v>
      </c>
      <c r="H331" s="4">
        <v>0.47</v>
      </c>
      <c r="I331" s="4">
        <v>0.34</v>
      </c>
      <c r="J331" s="4">
        <v>0.5</v>
      </c>
      <c r="K331" s="4">
        <v>0.46</v>
      </c>
      <c r="L331" s="4">
        <v>0.48</v>
      </c>
      <c r="M331" s="4">
        <v>0.31</v>
      </c>
      <c r="N331" s="4">
        <v>0.49</v>
      </c>
      <c r="O331" s="4">
        <v>0.42</v>
      </c>
      <c r="P331" s="4">
        <v>0.36599999999999999</v>
      </c>
      <c r="Q331" s="4">
        <v>0.35245901639344202</v>
      </c>
      <c r="R331" s="4" t="b">
        <v>0</v>
      </c>
      <c r="S331" s="4" t="b">
        <v>0</v>
      </c>
      <c r="T331" s="4" t="b">
        <v>0</v>
      </c>
      <c r="U331" s="4">
        <v>0.97333333333333305</v>
      </c>
      <c r="V331" s="4">
        <v>0.97333333333333305</v>
      </c>
      <c r="W331" s="4">
        <v>0</v>
      </c>
    </row>
    <row r="332" spans="1:23">
      <c r="A332" s="4" t="s">
        <v>6094</v>
      </c>
      <c r="B332" s="4" t="s">
        <v>5497</v>
      </c>
      <c r="C332" s="4" t="s">
        <v>4946</v>
      </c>
      <c r="D332" s="4" t="b">
        <v>0</v>
      </c>
      <c r="E332" s="4"/>
      <c r="F332" s="4">
        <v>0.69</v>
      </c>
      <c r="G332" s="4">
        <v>0.19</v>
      </c>
      <c r="H332" s="4">
        <v>0.87</v>
      </c>
      <c r="I332" s="4">
        <v>0.83</v>
      </c>
      <c r="J332" s="4">
        <v>0.87</v>
      </c>
      <c r="K332" s="4">
        <v>0.85</v>
      </c>
      <c r="L332" s="4">
        <v>0.71</v>
      </c>
      <c r="M332" s="4">
        <v>0.28000000000000003</v>
      </c>
      <c r="N332" s="4">
        <v>0.71</v>
      </c>
      <c r="O332" s="4">
        <v>0.27</v>
      </c>
      <c r="P332" s="4">
        <v>0.36599999999999999</v>
      </c>
      <c r="Q332" s="4"/>
      <c r="R332" s="4" t="b">
        <v>0</v>
      </c>
      <c r="S332" s="4" t="b">
        <v>0</v>
      </c>
      <c r="T332" s="4" t="b">
        <v>0</v>
      </c>
      <c r="U332" s="4" t="e">
        <v>#N/A</v>
      </c>
      <c r="V332" s="4" t="e">
        <v>#N/A</v>
      </c>
      <c r="W332" s="4" t="e">
        <v>#N/A</v>
      </c>
    </row>
    <row r="333" spans="1:23">
      <c r="A333" s="4" t="s">
        <v>4741</v>
      </c>
      <c r="B333" s="4" t="s">
        <v>4742</v>
      </c>
      <c r="C333" s="4" t="s">
        <v>4743</v>
      </c>
      <c r="D333" s="4" t="b">
        <v>0</v>
      </c>
      <c r="E333" s="4"/>
      <c r="F333" s="4">
        <v>0.46</v>
      </c>
      <c r="G333" s="4">
        <v>0.34</v>
      </c>
      <c r="H333" s="4">
        <v>0.43</v>
      </c>
      <c r="I333" s="4">
        <v>0.28999999999999998</v>
      </c>
      <c r="J333" s="4">
        <v>0.41</v>
      </c>
      <c r="K333" s="4">
        <v>0.38</v>
      </c>
      <c r="L333" s="4">
        <v>0.47</v>
      </c>
      <c r="M333" s="4">
        <v>0.54</v>
      </c>
      <c r="N333" s="4">
        <v>0.43</v>
      </c>
      <c r="O333" s="4">
        <v>0.28000000000000003</v>
      </c>
      <c r="P333" s="4">
        <v>0.36399999999999999</v>
      </c>
      <c r="Q333" s="4"/>
      <c r="R333" s="4" t="b">
        <v>0</v>
      </c>
      <c r="S333" s="4" t="b">
        <v>0</v>
      </c>
      <c r="T333" s="4" t="b">
        <v>0</v>
      </c>
      <c r="U333" s="4" t="e">
        <v>#N/A</v>
      </c>
      <c r="V333" s="4" t="e">
        <v>#N/A</v>
      </c>
      <c r="W333" s="4" t="e">
        <v>#N/A</v>
      </c>
    </row>
    <row r="334" spans="1:23">
      <c r="A334" s="4" t="s">
        <v>3243</v>
      </c>
      <c r="B334" s="4" t="s">
        <v>3244</v>
      </c>
      <c r="C334" s="4" t="s">
        <v>2703</v>
      </c>
      <c r="D334" s="4" t="b">
        <v>1</v>
      </c>
      <c r="E334" s="4" t="s">
        <v>1843</v>
      </c>
      <c r="F334" s="4">
        <v>0.44</v>
      </c>
      <c r="G334" s="4">
        <v>0.45</v>
      </c>
      <c r="H334" s="4">
        <v>0.38</v>
      </c>
      <c r="I334" s="4">
        <v>0.36</v>
      </c>
      <c r="J334" s="4">
        <v>0.34</v>
      </c>
      <c r="K334" s="4">
        <v>0.28000000000000003</v>
      </c>
      <c r="L334" s="4">
        <v>0.38</v>
      </c>
      <c r="M334" s="4">
        <v>0.34</v>
      </c>
      <c r="N334" s="4">
        <v>0.4</v>
      </c>
      <c r="O334" s="4">
        <v>0.38</v>
      </c>
      <c r="P334" s="4">
        <v>0.36399999999999999</v>
      </c>
      <c r="Q334" s="4">
        <v>0.35627530364372401</v>
      </c>
      <c r="R334" s="4" t="b">
        <v>0</v>
      </c>
      <c r="S334" s="4" t="b">
        <v>0</v>
      </c>
      <c r="T334" s="4" t="b">
        <v>0</v>
      </c>
      <c r="U334" s="4">
        <v>0.146666666666666</v>
      </c>
      <c r="V334" s="4">
        <v>0.21666666666666601</v>
      </c>
      <c r="W334" s="4">
        <v>0</v>
      </c>
    </row>
    <row r="335" spans="1:23">
      <c r="A335" s="4" t="s">
        <v>3518</v>
      </c>
      <c r="B335" s="4" t="s">
        <v>2692</v>
      </c>
      <c r="C335" s="4" t="s">
        <v>2383</v>
      </c>
      <c r="D335" s="4" t="b">
        <v>1</v>
      </c>
      <c r="E335" s="4" t="s">
        <v>1236</v>
      </c>
      <c r="F335" s="4">
        <v>0.63</v>
      </c>
      <c r="G335" s="4">
        <v>0.33</v>
      </c>
      <c r="H335" s="4">
        <v>0.62</v>
      </c>
      <c r="I335" s="4">
        <v>0.28000000000000003</v>
      </c>
      <c r="J335" s="4">
        <v>0.62</v>
      </c>
      <c r="K335" s="4">
        <v>0.3</v>
      </c>
      <c r="L335" s="4">
        <v>0.63</v>
      </c>
      <c r="M335" s="4">
        <v>0.25</v>
      </c>
      <c r="N335" s="4">
        <v>0.63</v>
      </c>
      <c r="O335" s="4">
        <v>0.31</v>
      </c>
      <c r="P335" s="4">
        <v>0.36399999999999999</v>
      </c>
      <c r="Q335" s="4">
        <v>0.35627530364372401</v>
      </c>
      <c r="R335" s="4" t="b">
        <v>0</v>
      </c>
      <c r="S335" s="4" t="b">
        <v>0</v>
      </c>
      <c r="T335" s="4" t="b">
        <v>0</v>
      </c>
      <c r="U335" s="4">
        <v>0.49666666666666598</v>
      </c>
      <c r="V335" s="4">
        <v>0.21</v>
      </c>
      <c r="W335" s="4">
        <v>0</v>
      </c>
    </row>
    <row r="336" spans="1:23">
      <c r="A336" s="4" t="s">
        <v>3708</v>
      </c>
      <c r="B336" s="4" t="s">
        <v>2851</v>
      </c>
      <c r="C336" s="4" t="s">
        <v>3056</v>
      </c>
      <c r="D336" s="4" t="b">
        <v>1</v>
      </c>
      <c r="E336" s="4" t="s">
        <v>1376</v>
      </c>
      <c r="F336" s="4">
        <v>0.41</v>
      </c>
      <c r="G336" s="4">
        <v>0.4</v>
      </c>
      <c r="H336" s="4">
        <v>0.45</v>
      </c>
      <c r="I336" s="4">
        <v>0.46</v>
      </c>
      <c r="J336" s="4">
        <v>0.45</v>
      </c>
      <c r="K336" s="4">
        <v>0.28999999999999998</v>
      </c>
      <c r="L336" s="4">
        <v>0.44</v>
      </c>
      <c r="M336" s="4">
        <v>0.34</v>
      </c>
      <c r="N336" s="4">
        <v>0.46</v>
      </c>
      <c r="O336" s="4">
        <v>0.34</v>
      </c>
      <c r="P336" s="4">
        <v>0.36399999999999999</v>
      </c>
      <c r="Q336" s="4">
        <v>0.35510204081632601</v>
      </c>
      <c r="R336" s="4" t="b">
        <v>0</v>
      </c>
      <c r="S336" s="4" t="b">
        <v>0</v>
      </c>
      <c r="T336" s="4" t="b">
        <v>0</v>
      </c>
      <c r="U336" s="4">
        <v>0.33</v>
      </c>
      <c r="V336" s="4">
        <v>0</v>
      </c>
      <c r="W336" s="4">
        <v>0</v>
      </c>
    </row>
    <row r="337" spans="1:23">
      <c r="A337" s="4" t="s">
        <v>4747</v>
      </c>
      <c r="B337" s="4" t="s">
        <v>4705</v>
      </c>
      <c r="C337" s="4" t="s">
        <v>4748</v>
      </c>
      <c r="D337" s="4" t="b">
        <v>0</v>
      </c>
      <c r="E337" s="4"/>
      <c r="F337" s="4">
        <v>0.4</v>
      </c>
      <c r="G337" s="4">
        <v>0.25</v>
      </c>
      <c r="H337" s="4">
        <v>0.39</v>
      </c>
      <c r="I337" s="4">
        <v>0.22</v>
      </c>
      <c r="J337" s="4">
        <v>0.41</v>
      </c>
      <c r="K337" s="4">
        <v>0.36</v>
      </c>
      <c r="L337" s="4">
        <v>0.42</v>
      </c>
      <c r="M337" s="4">
        <v>0.35</v>
      </c>
      <c r="N337" s="4">
        <v>0.43</v>
      </c>
      <c r="O337" s="4">
        <v>0.37</v>
      </c>
      <c r="P337" s="4">
        <v>0.36399999999999999</v>
      </c>
      <c r="Q337" s="4"/>
      <c r="R337" s="4" t="b">
        <v>0</v>
      </c>
      <c r="S337" s="4" t="b">
        <v>0</v>
      </c>
      <c r="T337" s="4" t="b">
        <v>0</v>
      </c>
      <c r="U337" s="4" t="e">
        <v>#N/A</v>
      </c>
      <c r="V337" s="4" t="e">
        <v>#N/A</v>
      </c>
      <c r="W337" s="4" t="e">
        <v>#N/A</v>
      </c>
    </row>
    <row r="338" spans="1:23">
      <c r="A338" s="4" t="s">
        <v>4108</v>
      </c>
      <c r="B338" s="4" t="s">
        <v>3066</v>
      </c>
      <c r="C338" s="4" t="s">
        <v>2848</v>
      </c>
      <c r="D338" s="4" t="b">
        <v>1</v>
      </c>
      <c r="E338" s="4" t="s">
        <v>1472</v>
      </c>
      <c r="F338" s="4">
        <v>0.45</v>
      </c>
      <c r="G338" s="4">
        <v>0.34</v>
      </c>
      <c r="H338" s="4">
        <v>0.48</v>
      </c>
      <c r="I338" s="4">
        <v>0.46</v>
      </c>
      <c r="J338" s="4">
        <v>0.33</v>
      </c>
      <c r="K338" s="4">
        <v>0.16</v>
      </c>
      <c r="L338" s="4">
        <v>0.46</v>
      </c>
      <c r="M338" s="4">
        <v>0.42</v>
      </c>
      <c r="N338" s="4">
        <v>0.32</v>
      </c>
      <c r="O338" s="4">
        <v>0.14000000000000001</v>
      </c>
      <c r="P338" s="4">
        <v>0.36199999999999999</v>
      </c>
      <c r="Q338" s="4">
        <v>0.35341365461847302</v>
      </c>
      <c r="R338" s="4" t="b">
        <v>0</v>
      </c>
      <c r="S338" s="4" t="b">
        <v>0</v>
      </c>
      <c r="T338" s="4" t="b">
        <v>0</v>
      </c>
      <c r="U338" s="4">
        <v>0.836666666666666</v>
      </c>
      <c r="V338" s="4">
        <v>0</v>
      </c>
      <c r="W338" s="4">
        <v>0</v>
      </c>
    </row>
    <row r="339" spans="1:23">
      <c r="A339" s="4" t="s">
        <v>6125</v>
      </c>
      <c r="B339" s="4" t="s">
        <v>5811</v>
      </c>
      <c r="C339" s="4" t="s">
        <v>6126</v>
      </c>
      <c r="D339" s="4" t="b">
        <v>0</v>
      </c>
      <c r="E339" s="4"/>
      <c r="F339" s="4">
        <v>0.74</v>
      </c>
      <c r="G339" s="4">
        <v>0.28999999999999998</v>
      </c>
      <c r="H339" s="4">
        <v>0.73</v>
      </c>
      <c r="I339" s="4">
        <v>0.23</v>
      </c>
      <c r="J339" s="4">
        <v>0.77</v>
      </c>
      <c r="K339" s="4">
        <v>0.52</v>
      </c>
      <c r="L339" s="4">
        <v>0.74</v>
      </c>
      <c r="M339" s="4">
        <v>0.22</v>
      </c>
      <c r="N339" s="4">
        <v>0.73</v>
      </c>
      <c r="O339" s="4">
        <v>0.27</v>
      </c>
      <c r="P339" s="4">
        <v>0.36199999999999999</v>
      </c>
      <c r="Q339" s="4"/>
      <c r="R339" s="4" t="b">
        <v>0</v>
      </c>
      <c r="S339" s="4" t="b">
        <v>0</v>
      </c>
      <c r="T339" s="4" t="b">
        <v>0</v>
      </c>
      <c r="U339" s="4" t="e">
        <v>#N/A</v>
      </c>
      <c r="V339" s="4" t="e">
        <v>#N/A</v>
      </c>
      <c r="W339" s="4" t="e">
        <v>#N/A</v>
      </c>
    </row>
    <row r="340" spans="1:23">
      <c r="A340" s="4" t="s">
        <v>5307</v>
      </c>
      <c r="B340" s="4" t="s">
        <v>5308</v>
      </c>
      <c r="C340" s="4" t="s">
        <v>5309</v>
      </c>
      <c r="D340" s="4" t="b">
        <v>0</v>
      </c>
      <c r="E340" s="4"/>
      <c r="F340" s="4">
        <v>0.37</v>
      </c>
      <c r="G340" s="4">
        <v>0.45</v>
      </c>
      <c r="H340" s="4">
        <v>0.37</v>
      </c>
      <c r="I340" s="4">
        <v>0.4</v>
      </c>
      <c r="J340" s="4">
        <v>0.35</v>
      </c>
      <c r="K340" s="4">
        <v>0.27</v>
      </c>
      <c r="L340" s="4">
        <v>0.37</v>
      </c>
      <c r="M340" s="4">
        <v>0.36</v>
      </c>
      <c r="N340" s="4">
        <v>0.36</v>
      </c>
      <c r="O340" s="4">
        <v>0.33</v>
      </c>
      <c r="P340" s="4">
        <v>0.36199999999999999</v>
      </c>
      <c r="Q340" s="4"/>
      <c r="R340" s="4" t="b">
        <v>0</v>
      </c>
      <c r="S340" s="4" t="b">
        <v>0</v>
      </c>
      <c r="T340" s="4" t="b">
        <v>0</v>
      </c>
      <c r="U340" s="4" t="e">
        <v>#N/A</v>
      </c>
      <c r="V340" s="4" t="e">
        <v>#N/A</v>
      </c>
      <c r="W340" s="4" t="e">
        <v>#N/A</v>
      </c>
    </row>
    <row r="341" spans="1:23">
      <c r="A341" s="4" t="s">
        <v>2627</v>
      </c>
      <c r="B341" s="4" t="s">
        <v>2628</v>
      </c>
      <c r="C341" s="4" t="s">
        <v>2629</v>
      </c>
      <c r="D341" s="4" t="b">
        <v>1</v>
      </c>
      <c r="E341" s="4" t="s">
        <v>1249</v>
      </c>
      <c r="F341" s="4">
        <v>0.81</v>
      </c>
      <c r="G341" s="4">
        <v>0.25</v>
      </c>
      <c r="H341" s="4">
        <v>0.81</v>
      </c>
      <c r="I341" s="4">
        <v>0.22</v>
      </c>
      <c r="J341" s="4">
        <v>0.82</v>
      </c>
      <c r="K341" s="4">
        <v>0.26</v>
      </c>
      <c r="L341" s="4">
        <v>0.81</v>
      </c>
      <c r="M341" s="4">
        <v>0.22</v>
      </c>
      <c r="N341" s="4">
        <v>0.81</v>
      </c>
      <c r="O341" s="4">
        <v>0.25</v>
      </c>
      <c r="P341" s="4">
        <v>0.36199999999999999</v>
      </c>
      <c r="Q341" s="4">
        <v>0.35341365461847302</v>
      </c>
      <c r="R341" s="4" t="b">
        <v>0</v>
      </c>
      <c r="S341" s="4" t="b">
        <v>0</v>
      </c>
      <c r="T341" s="4" t="b">
        <v>0</v>
      </c>
      <c r="U341" s="4">
        <v>0.4</v>
      </c>
      <c r="V341" s="4">
        <v>0</v>
      </c>
      <c r="W341" s="4">
        <v>0</v>
      </c>
    </row>
    <row r="342" spans="1:23">
      <c r="A342" s="4" t="s">
        <v>5517</v>
      </c>
      <c r="B342" s="4" t="s">
        <v>5308</v>
      </c>
      <c r="C342" s="4" t="s">
        <v>2892</v>
      </c>
      <c r="D342" s="4" t="b">
        <v>0</v>
      </c>
      <c r="E342" s="4"/>
      <c r="F342" s="4">
        <v>0.53</v>
      </c>
      <c r="G342" s="4">
        <v>0.32</v>
      </c>
      <c r="H342" s="4">
        <v>0.54</v>
      </c>
      <c r="I342" s="4">
        <v>0.28999999999999998</v>
      </c>
      <c r="J342" s="4">
        <v>0.53</v>
      </c>
      <c r="K342" s="4">
        <v>0.38</v>
      </c>
      <c r="L342" s="4">
        <v>0.53</v>
      </c>
      <c r="M342" s="4">
        <v>0.28999999999999998</v>
      </c>
      <c r="N342" s="4">
        <v>0.53</v>
      </c>
      <c r="O342" s="4">
        <v>0.32</v>
      </c>
      <c r="P342" s="4">
        <v>0.36199999999999999</v>
      </c>
      <c r="Q342" s="4"/>
      <c r="R342" s="4" t="b">
        <v>0</v>
      </c>
      <c r="S342" s="4" t="b">
        <v>0</v>
      </c>
      <c r="T342" s="4" t="b">
        <v>0</v>
      </c>
      <c r="U342" s="4" t="e">
        <v>#N/A</v>
      </c>
      <c r="V342" s="4" t="e">
        <v>#N/A</v>
      </c>
      <c r="W342" s="4" t="e">
        <v>#N/A</v>
      </c>
    </row>
    <row r="343" spans="1:23">
      <c r="A343" s="4" t="s">
        <v>6333</v>
      </c>
      <c r="B343" s="4" t="s">
        <v>5313</v>
      </c>
      <c r="C343" s="4" t="s">
        <v>2706</v>
      </c>
      <c r="D343" s="4" t="b">
        <v>0</v>
      </c>
      <c r="E343" s="4"/>
      <c r="F343" s="4">
        <v>0.73</v>
      </c>
      <c r="G343" s="4">
        <v>0.27</v>
      </c>
      <c r="H343" s="4">
        <v>0.76</v>
      </c>
      <c r="I343" s="4">
        <v>0.3</v>
      </c>
      <c r="J343" s="4">
        <v>0.72</v>
      </c>
      <c r="K343" s="4">
        <v>0.23</v>
      </c>
      <c r="L343" s="4">
        <v>0.75</v>
      </c>
      <c r="M343" s="4">
        <v>0.28000000000000003</v>
      </c>
      <c r="N343" s="4">
        <v>0.7</v>
      </c>
      <c r="O343" s="4">
        <v>0.26</v>
      </c>
      <c r="P343" s="4">
        <v>0.36199999999999999</v>
      </c>
      <c r="Q343" s="4"/>
      <c r="R343" s="4" t="b">
        <v>0</v>
      </c>
      <c r="S343" s="4" t="b">
        <v>0</v>
      </c>
      <c r="T343" s="4" t="b">
        <v>0</v>
      </c>
      <c r="U343" s="4" t="e">
        <v>#N/A</v>
      </c>
      <c r="V343" s="4" t="e">
        <v>#N/A</v>
      </c>
      <c r="W343" s="4" t="e">
        <v>#N/A</v>
      </c>
    </row>
    <row r="344" spans="1:23">
      <c r="A344" s="4" t="s">
        <v>5120</v>
      </c>
      <c r="B344" s="4" t="s">
        <v>4885</v>
      </c>
      <c r="C344" s="4" t="s">
        <v>2871</v>
      </c>
      <c r="D344" s="4" t="b">
        <v>0</v>
      </c>
      <c r="E344" s="4"/>
      <c r="F344" s="4">
        <v>0.41</v>
      </c>
      <c r="G344" s="4">
        <v>0.35</v>
      </c>
      <c r="H344" s="4">
        <v>0.39</v>
      </c>
      <c r="I344" s="4">
        <v>0.39</v>
      </c>
      <c r="J344" s="4">
        <v>0.39</v>
      </c>
      <c r="K344" s="4">
        <v>0.32</v>
      </c>
      <c r="L344" s="4"/>
      <c r="M344" s="4"/>
      <c r="N344" s="4"/>
      <c r="O344" s="4"/>
      <c r="P344" s="4">
        <v>0.36199999999999999</v>
      </c>
      <c r="Q344" s="4"/>
      <c r="R344" s="4" t="b">
        <v>0</v>
      </c>
      <c r="S344" s="4" t="b">
        <v>0</v>
      </c>
      <c r="T344" s="4" t="b">
        <v>0</v>
      </c>
      <c r="U344" s="4" t="e">
        <v>#N/A</v>
      </c>
      <c r="V344" s="4" t="e">
        <v>#N/A</v>
      </c>
      <c r="W344" s="4" t="e">
        <v>#N/A</v>
      </c>
    </row>
    <row r="345" spans="1:23">
      <c r="A345" s="4" t="s">
        <v>5725</v>
      </c>
      <c r="B345" s="4" t="s">
        <v>5726</v>
      </c>
      <c r="C345" s="4" t="s">
        <v>4900</v>
      </c>
      <c r="D345" s="4" t="b">
        <v>0</v>
      </c>
      <c r="E345" s="4"/>
      <c r="F345" s="4">
        <v>0.35</v>
      </c>
      <c r="G345" s="4">
        <v>0.34</v>
      </c>
      <c r="H345" s="4">
        <v>0.42</v>
      </c>
      <c r="I345" s="4">
        <v>0.73</v>
      </c>
      <c r="J345" s="4">
        <v>0.34</v>
      </c>
      <c r="K345" s="4">
        <v>0.24</v>
      </c>
      <c r="L345" s="4">
        <v>0.34</v>
      </c>
      <c r="M345" s="4">
        <v>0.37</v>
      </c>
      <c r="N345" s="4">
        <v>0.33</v>
      </c>
      <c r="O345" s="4">
        <v>0.37</v>
      </c>
      <c r="P345" s="4">
        <v>0.36199999999999999</v>
      </c>
      <c r="Q345" s="4"/>
      <c r="R345" s="4" t="b">
        <v>0</v>
      </c>
      <c r="S345" s="4" t="b">
        <v>0</v>
      </c>
      <c r="T345" s="4" t="b">
        <v>0</v>
      </c>
      <c r="U345" s="4" t="e">
        <v>#N/A</v>
      </c>
      <c r="V345" s="4" t="e">
        <v>#N/A</v>
      </c>
      <c r="W345" s="4" t="e">
        <v>#N/A</v>
      </c>
    </row>
    <row r="346" spans="1:23">
      <c r="A346" s="4" t="s">
        <v>6175</v>
      </c>
      <c r="B346" s="4" t="s">
        <v>4710</v>
      </c>
      <c r="C346" s="4" t="s">
        <v>5258</v>
      </c>
      <c r="D346" s="4" t="b">
        <v>0</v>
      </c>
      <c r="E346" s="4"/>
      <c r="F346" s="4">
        <v>0.68</v>
      </c>
      <c r="G346" s="4">
        <v>0.23</v>
      </c>
      <c r="H346" s="4">
        <v>0.69</v>
      </c>
      <c r="I346" s="4">
        <v>0.28000000000000003</v>
      </c>
      <c r="J346" s="4">
        <v>0.67</v>
      </c>
      <c r="K346" s="4">
        <v>0.23</v>
      </c>
      <c r="L346" s="4">
        <v>0.7</v>
      </c>
      <c r="M346" s="4">
        <v>0.31</v>
      </c>
      <c r="N346" s="4">
        <v>0.69</v>
      </c>
      <c r="O346" s="4">
        <v>0.28999999999999998</v>
      </c>
      <c r="P346" s="4">
        <v>0.36199999999999999</v>
      </c>
      <c r="Q346" s="4"/>
      <c r="R346" s="4" t="b">
        <v>0</v>
      </c>
      <c r="S346" s="4" t="b">
        <v>0</v>
      </c>
      <c r="T346" s="4" t="b">
        <v>0</v>
      </c>
      <c r="U346" s="4" t="e">
        <v>#N/A</v>
      </c>
      <c r="V346" s="4" t="e">
        <v>#N/A</v>
      </c>
      <c r="W346" s="4" t="e">
        <v>#N/A</v>
      </c>
    </row>
    <row r="347" spans="1:23">
      <c r="A347" s="4" t="s">
        <v>5765</v>
      </c>
      <c r="B347" s="4" t="s">
        <v>4900</v>
      </c>
      <c r="C347" s="4" t="s">
        <v>3593</v>
      </c>
      <c r="D347" s="4" t="b">
        <v>0</v>
      </c>
      <c r="E347" s="4"/>
      <c r="F347" s="4">
        <v>0.42</v>
      </c>
      <c r="G347" s="4">
        <v>0.3</v>
      </c>
      <c r="H347" s="4">
        <v>0.41</v>
      </c>
      <c r="I347" s="4">
        <v>0.35</v>
      </c>
      <c r="J347" s="4">
        <v>0.41</v>
      </c>
      <c r="K347" s="4">
        <v>0.37</v>
      </c>
      <c r="L347" s="4">
        <v>0.42</v>
      </c>
      <c r="M347" s="4">
        <v>0.37</v>
      </c>
      <c r="N347" s="4">
        <v>0.41</v>
      </c>
      <c r="O347" s="4">
        <v>0.24</v>
      </c>
      <c r="P347" s="4">
        <v>0.36199999999999999</v>
      </c>
      <c r="Q347" s="4"/>
      <c r="R347" s="4" t="b">
        <v>0</v>
      </c>
      <c r="S347" s="4" t="b">
        <v>0</v>
      </c>
      <c r="T347" s="4" t="b">
        <v>0</v>
      </c>
      <c r="U347" s="4" t="e">
        <v>#N/A</v>
      </c>
      <c r="V347" s="4" t="e">
        <v>#N/A</v>
      </c>
      <c r="W347" s="4" t="e">
        <v>#N/A</v>
      </c>
    </row>
    <row r="348" spans="1:23">
      <c r="A348" s="4" t="s">
        <v>6044</v>
      </c>
      <c r="B348" s="4" t="s">
        <v>2507</v>
      </c>
      <c r="C348" s="4" t="s">
        <v>4804</v>
      </c>
      <c r="D348" s="4" t="b">
        <v>0</v>
      </c>
      <c r="E348" s="4"/>
      <c r="F348" s="4">
        <v>0.44</v>
      </c>
      <c r="G348" s="4">
        <v>0.57999999999999996</v>
      </c>
      <c r="H348" s="4">
        <v>0.44</v>
      </c>
      <c r="I348" s="4">
        <v>0.22</v>
      </c>
      <c r="J348" s="4">
        <v>0.44</v>
      </c>
      <c r="K348" s="4">
        <v>0.21</v>
      </c>
      <c r="L348" s="4">
        <v>0.44</v>
      </c>
      <c r="M348" s="4">
        <v>0.5</v>
      </c>
      <c r="N348" s="4">
        <v>0.44</v>
      </c>
      <c r="O348" s="4">
        <v>0.34</v>
      </c>
      <c r="P348" s="4">
        <v>0.36</v>
      </c>
      <c r="Q348" s="4"/>
      <c r="R348" s="4" t="b">
        <v>0</v>
      </c>
      <c r="S348" s="4" t="b">
        <v>0</v>
      </c>
      <c r="T348" s="4" t="b">
        <v>0</v>
      </c>
      <c r="U348" s="4" t="e">
        <v>#N/A</v>
      </c>
      <c r="V348" s="4" t="e">
        <v>#N/A</v>
      </c>
      <c r="W348" s="4" t="e">
        <v>#N/A</v>
      </c>
    </row>
    <row r="349" spans="1:23">
      <c r="A349" s="4" t="s">
        <v>6715</v>
      </c>
      <c r="B349" s="4" t="s">
        <v>2744</v>
      </c>
      <c r="C349" s="4" t="s">
        <v>5508</v>
      </c>
      <c r="D349" s="4" t="b">
        <v>0</v>
      </c>
      <c r="E349" s="4"/>
      <c r="F349" s="4">
        <v>0.4</v>
      </c>
      <c r="G349" s="4">
        <v>0.5</v>
      </c>
      <c r="H349" s="4">
        <v>0.39</v>
      </c>
      <c r="I349" s="4">
        <v>0.31</v>
      </c>
      <c r="J349" s="4">
        <v>0.42</v>
      </c>
      <c r="K349" s="4">
        <v>0.26</v>
      </c>
      <c r="L349" s="4">
        <v>0.4</v>
      </c>
      <c r="M349" s="4">
        <v>0.35</v>
      </c>
      <c r="N349" s="4">
        <v>0.39</v>
      </c>
      <c r="O349" s="4">
        <v>0.62</v>
      </c>
      <c r="P349" s="4">
        <v>0.36</v>
      </c>
      <c r="Q349" s="4"/>
      <c r="R349" s="4" t="b">
        <v>0</v>
      </c>
      <c r="S349" s="4" t="b">
        <v>0</v>
      </c>
      <c r="T349" s="4" t="b">
        <v>0</v>
      </c>
      <c r="U349" s="4" t="e">
        <v>#N/A</v>
      </c>
      <c r="V349" s="4" t="e">
        <v>#N/A</v>
      </c>
      <c r="W349" s="4" t="e">
        <v>#N/A</v>
      </c>
    </row>
    <row r="350" spans="1:23">
      <c r="A350" s="4" t="s">
        <v>4244</v>
      </c>
      <c r="B350" s="4" t="s">
        <v>3375</v>
      </c>
      <c r="C350" s="4" t="s">
        <v>3356</v>
      </c>
      <c r="D350" s="4" t="b">
        <v>1</v>
      </c>
      <c r="E350" s="4" t="s">
        <v>1459</v>
      </c>
      <c r="F350" s="4">
        <v>0.44</v>
      </c>
      <c r="G350" s="4">
        <v>0.34</v>
      </c>
      <c r="H350" s="4">
        <v>0.46</v>
      </c>
      <c r="I350" s="4">
        <v>0.34</v>
      </c>
      <c r="J350" s="4">
        <v>0.45</v>
      </c>
      <c r="K350" s="4">
        <v>0.39</v>
      </c>
      <c r="L350" s="4">
        <v>0.45</v>
      </c>
      <c r="M350" s="4">
        <v>0.32</v>
      </c>
      <c r="N350" s="4">
        <v>0.44</v>
      </c>
      <c r="O350" s="4">
        <v>0.18</v>
      </c>
      <c r="P350" s="4">
        <v>0.36</v>
      </c>
      <c r="Q350" s="4">
        <v>0.38645418326693198</v>
      </c>
      <c r="R350" s="4" t="b">
        <v>0</v>
      </c>
      <c r="S350" s="4" t="b">
        <v>0</v>
      </c>
      <c r="T350" s="4" t="b">
        <v>0</v>
      </c>
      <c r="U350" s="4">
        <v>0.93</v>
      </c>
      <c r="V350" s="4">
        <v>0.56999999999999995</v>
      </c>
      <c r="W350" s="4">
        <v>0</v>
      </c>
    </row>
    <row r="351" spans="1:23">
      <c r="A351" s="4" t="s">
        <v>4520</v>
      </c>
      <c r="B351" s="4" t="s">
        <v>2549</v>
      </c>
      <c r="C351" s="4" t="s">
        <v>2722</v>
      </c>
      <c r="D351" s="4" t="b">
        <v>1</v>
      </c>
      <c r="E351" s="4" t="s">
        <v>1773</v>
      </c>
      <c r="F351" s="4">
        <v>0.67</v>
      </c>
      <c r="G351" s="4">
        <v>0.32</v>
      </c>
      <c r="H351" s="4">
        <v>0.68</v>
      </c>
      <c r="I351" s="4">
        <v>0.31</v>
      </c>
      <c r="J351" s="4">
        <v>0.63</v>
      </c>
      <c r="K351" s="4">
        <v>0.27</v>
      </c>
      <c r="L351" s="4">
        <v>0.66</v>
      </c>
      <c r="M351" s="4">
        <v>0.28000000000000003</v>
      </c>
      <c r="N351" s="4">
        <v>0.68</v>
      </c>
      <c r="O351" s="4">
        <v>0.28000000000000003</v>
      </c>
      <c r="P351" s="4">
        <v>0.36</v>
      </c>
      <c r="Q351" s="4">
        <v>0.38645418326693198</v>
      </c>
      <c r="R351" s="4" t="b">
        <v>0</v>
      </c>
      <c r="S351" s="4" t="b">
        <v>0</v>
      </c>
      <c r="T351" s="4" t="b">
        <v>0</v>
      </c>
      <c r="U351" s="4">
        <v>8.66666666666666E-2</v>
      </c>
      <c r="V351" s="4">
        <v>0</v>
      </c>
      <c r="W351" s="4">
        <v>3.3333333333333301E-3</v>
      </c>
    </row>
    <row r="352" spans="1:23">
      <c r="A352" s="4" t="s">
        <v>6049</v>
      </c>
      <c r="B352" s="4" t="s">
        <v>3605</v>
      </c>
      <c r="C352" s="4" t="s">
        <v>5233</v>
      </c>
      <c r="D352" s="4" t="b">
        <v>0</v>
      </c>
      <c r="E352" s="4"/>
      <c r="F352" s="4">
        <v>0.39</v>
      </c>
      <c r="G352" s="4">
        <v>0.23</v>
      </c>
      <c r="H352" s="4">
        <v>0.41</v>
      </c>
      <c r="I352" s="4">
        <v>0.36</v>
      </c>
      <c r="J352" s="4">
        <v>0.4</v>
      </c>
      <c r="K352" s="4">
        <v>0.35</v>
      </c>
      <c r="L352" s="4">
        <v>0.4</v>
      </c>
      <c r="M352" s="4">
        <v>0.24</v>
      </c>
      <c r="N352" s="4">
        <v>0.43</v>
      </c>
      <c r="O352" s="4">
        <v>0.37</v>
      </c>
      <c r="P352" s="4">
        <v>0.36</v>
      </c>
      <c r="Q352" s="4"/>
      <c r="R352" s="4" t="b">
        <v>0</v>
      </c>
      <c r="S352" s="4" t="b">
        <v>0</v>
      </c>
      <c r="T352" s="4" t="b">
        <v>0</v>
      </c>
      <c r="U352" s="4" t="e">
        <v>#N/A</v>
      </c>
      <c r="V352" s="4" t="e">
        <v>#N/A</v>
      </c>
      <c r="W352" s="4" t="e">
        <v>#N/A</v>
      </c>
    </row>
    <row r="353" spans="1:23">
      <c r="A353" s="4" t="s">
        <v>2888</v>
      </c>
      <c r="B353" s="4" t="s">
        <v>2566</v>
      </c>
      <c r="C353" s="4" t="s">
        <v>2889</v>
      </c>
      <c r="D353" s="4" t="b">
        <v>1</v>
      </c>
      <c r="E353" s="4" t="s">
        <v>1577</v>
      </c>
      <c r="F353" s="4">
        <v>0.25</v>
      </c>
      <c r="G353" s="4">
        <v>0.2</v>
      </c>
      <c r="H353" s="4">
        <v>0.42</v>
      </c>
      <c r="I353" s="4">
        <v>0.54</v>
      </c>
      <c r="J353" s="4">
        <v>0.32</v>
      </c>
      <c r="K353" s="4">
        <v>0.37</v>
      </c>
      <c r="L353" s="4">
        <v>0.42</v>
      </c>
      <c r="M353" s="4">
        <v>0.54</v>
      </c>
      <c r="N353" s="4">
        <v>0.25</v>
      </c>
      <c r="O353" s="4">
        <v>0.16</v>
      </c>
      <c r="P353" s="4">
        <v>0.36</v>
      </c>
      <c r="Q353" s="4">
        <v>0.39285714285714202</v>
      </c>
      <c r="R353" s="4" t="b">
        <v>0</v>
      </c>
      <c r="S353" s="4" t="b">
        <v>0</v>
      </c>
      <c r="T353" s="4" t="b">
        <v>0</v>
      </c>
      <c r="U353" s="4">
        <v>0.46666666666666601</v>
      </c>
      <c r="V353" s="4">
        <v>0</v>
      </c>
      <c r="W353" s="4">
        <v>0</v>
      </c>
    </row>
    <row r="354" spans="1:23">
      <c r="A354" s="4" t="s">
        <v>6762</v>
      </c>
      <c r="B354" s="4" t="s">
        <v>4764</v>
      </c>
      <c r="C354" s="4" t="s">
        <v>5663</v>
      </c>
      <c r="D354" s="4" t="b">
        <v>0</v>
      </c>
      <c r="E354" s="4"/>
      <c r="F354" s="4">
        <v>0.35</v>
      </c>
      <c r="G354" s="4">
        <v>0.39</v>
      </c>
      <c r="H354" s="4">
        <v>0.34</v>
      </c>
      <c r="I354" s="4">
        <v>0.28999999999999998</v>
      </c>
      <c r="J354" s="4">
        <v>0.35</v>
      </c>
      <c r="K354" s="4">
        <v>0.36</v>
      </c>
      <c r="L354" s="4">
        <v>0.35</v>
      </c>
      <c r="M354" s="4">
        <v>0.21</v>
      </c>
      <c r="N354" s="4">
        <v>0.35</v>
      </c>
      <c r="O354" s="4">
        <v>0.47</v>
      </c>
      <c r="P354" s="4">
        <v>0.35799999999999998</v>
      </c>
      <c r="Q354" s="4"/>
      <c r="R354" s="4" t="b">
        <v>0</v>
      </c>
      <c r="S354" s="4" t="b">
        <v>0</v>
      </c>
      <c r="T354" s="4" t="b">
        <v>0</v>
      </c>
      <c r="U354" s="4" t="e">
        <v>#N/A</v>
      </c>
      <c r="V354" s="4" t="e">
        <v>#N/A</v>
      </c>
      <c r="W354" s="4" t="e">
        <v>#N/A</v>
      </c>
    </row>
    <row r="355" spans="1:23">
      <c r="A355" s="4" t="s">
        <v>6374</v>
      </c>
      <c r="B355" s="4" t="s">
        <v>6375</v>
      </c>
      <c r="C355" s="4" t="s">
        <v>4891</v>
      </c>
      <c r="D355" s="4" t="b">
        <v>0</v>
      </c>
      <c r="E355" s="4"/>
      <c r="F355" s="4">
        <v>0.54</v>
      </c>
      <c r="G355" s="4">
        <v>0.33</v>
      </c>
      <c r="H355" s="4">
        <v>0.55000000000000004</v>
      </c>
      <c r="I355" s="4">
        <v>0.31</v>
      </c>
      <c r="J355" s="4">
        <v>0.54</v>
      </c>
      <c r="K355" s="4">
        <v>0.24</v>
      </c>
      <c r="L355" s="4">
        <v>0.54</v>
      </c>
      <c r="M355" s="4">
        <v>0.26</v>
      </c>
      <c r="N355" s="4">
        <v>0.54</v>
      </c>
      <c r="O355" s="4">
        <v>0.51</v>
      </c>
      <c r="P355" s="4">
        <v>0.35799999999999998</v>
      </c>
      <c r="Q355" s="4"/>
      <c r="R355" s="4" t="b">
        <v>0</v>
      </c>
      <c r="S355" s="4" t="b">
        <v>0</v>
      </c>
      <c r="T355" s="4" t="b">
        <v>0</v>
      </c>
      <c r="U355" s="4" t="e">
        <v>#N/A</v>
      </c>
      <c r="V355" s="4" t="e">
        <v>#N/A</v>
      </c>
      <c r="W355" s="4" t="e">
        <v>#N/A</v>
      </c>
    </row>
    <row r="356" spans="1:23">
      <c r="A356" s="4" t="s">
        <v>5402</v>
      </c>
      <c r="B356" s="4" t="s">
        <v>4846</v>
      </c>
      <c r="C356" s="4" t="s">
        <v>3461</v>
      </c>
      <c r="D356" s="4" t="b">
        <v>0</v>
      </c>
      <c r="E356" s="4"/>
      <c r="F356" s="4">
        <v>0.55000000000000004</v>
      </c>
      <c r="G356" s="4">
        <v>0.31</v>
      </c>
      <c r="H356" s="4">
        <v>0.48</v>
      </c>
      <c r="I356" s="4">
        <v>0.37</v>
      </c>
      <c r="J356" s="4">
        <v>0.46</v>
      </c>
      <c r="K356" s="4">
        <v>0.4</v>
      </c>
      <c r="L356" s="4">
        <v>0.45</v>
      </c>
      <c r="M356" s="4">
        <v>0.26</v>
      </c>
      <c r="N356" s="4">
        <v>0.45</v>
      </c>
      <c r="O356" s="4">
        <v>0.22</v>
      </c>
      <c r="P356" s="4">
        <v>0.35799999999999998</v>
      </c>
      <c r="Q356" s="4"/>
      <c r="R356" s="4" t="b">
        <v>0</v>
      </c>
      <c r="S356" s="4" t="b">
        <v>0</v>
      </c>
      <c r="T356" s="4" t="b">
        <v>0</v>
      </c>
      <c r="U356" s="4" t="e">
        <v>#N/A</v>
      </c>
      <c r="V356" s="4" t="e">
        <v>#N/A</v>
      </c>
      <c r="W356" s="4" t="e">
        <v>#N/A</v>
      </c>
    </row>
    <row r="357" spans="1:23">
      <c r="A357" s="4" t="s">
        <v>6530</v>
      </c>
      <c r="B357" s="4" t="s">
        <v>5741</v>
      </c>
      <c r="C357" s="4" t="s">
        <v>4926</v>
      </c>
      <c r="D357" s="4" t="b">
        <v>0</v>
      </c>
      <c r="E357" s="4"/>
      <c r="F357" s="4">
        <v>0.46</v>
      </c>
      <c r="G357" s="4">
        <v>0.49</v>
      </c>
      <c r="H357" s="4">
        <v>0.45</v>
      </c>
      <c r="I357" s="4">
        <v>0.23</v>
      </c>
      <c r="J357" s="4">
        <v>0.47</v>
      </c>
      <c r="K357" s="4">
        <v>0.32</v>
      </c>
      <c r="L357" s="4">
        <v>0.46</v>
      </c>
      <c r="M357" s="4">
        <v>0.35</v>
      </c>
      <c r="N357" s="4">
        <v>0.47</v>
      </c>
      <c r="O357" s="4">
        <v>0.33</v>
      </c>
      <c r="P357" s="4">
        <v>0.35799999999999998</v>
      </c>
      <c r="Q357" s="4"/>
      <c r="R357" s="4" t="b">
        <v>0</v>
      </c>
      <c r="S357" s="4" t="b">
        <v>0</v>
      </c>
      <c r="T357" s="4" t="b">
        <v>0</v>
      </c>
      <c r="U357" s="4" t="e">
        <v>#N/A</v>
      </c>
      <c r="V357" s="4" t="e">
        <v>#N/A</v>
      </c>
      <c r="W357" s="4" t="e">
        <v>#N/A</v>
      </c>
    </row>
    <row r="358" spans="1:23">
      <c r="A358" s="4" t="s">
        <v>3641</v>
      </c>
      <c r="B358" s="4" t="s">
        <v>2842</v>
      </c>
      <c r="C358" s="4" t="s">
        <v>2539</v>
      </c>
      <c r="D358" s="4" t="b">
        <v>1</v>
      </c>
      <c r="E358" s="4" t="s">
        <v>1753</v>
      </c>
      <c r="F358" s="4">
        <v>0.62</v>
      </c>
      <c r="G358" s="4">
        <v>0.19</v>
      </c>
      <c r="H358" s="4">
        <v>0.66</v>
      </c>
      <c r="I358" s="4">
        <v>0.3</v>
      </c>
      <c r="J358" s="4">
        <v>0.66</v>
      </c>
      <c r="K358" s="4">
        <v>0.28999999999999998</v>
      </c>
      <c r="L358" s="4">
        <v>0.61</v>
      </c>
      <c r="M358" s="4">
        <v>0.16</v>
      </c>
      <c r="N358" s="4">
        <v>0.63</v>
      </c>
      <c r="O358" s="4">
        <v>0.28999999999999998</v>
      </c>
      <c r="P358" s="4">
        <v>0.35799999999999998</v>
      </c>
      <c r="Q358" s="4">
        <v>0.41106719367588901</v>
      </c>
      <c r="R358" s="4" t="b">
        <v>0</v>
      </c>
      <c r="S358" s="4" t="b">
        <v>0</v>
      </c>
      <c r="T358" s="4" t="b">
        <v>0</v>
      </c>
      <c r="U358" s="4">
        <v>2.33333333333333E-2</v>
      </c>
      <c r="V358" s="4">
        <v>0</v>
      </c>
      <c r="W358" s="4">
        <v>0</v>
      </c>
    </row>
    <row r="359" spans="1:23">
      <c r="A359" s="4" t="s">
        <v>5381</v>
      </c>
      <c r="B359" s="4" t="s">
        <v>5299</v>
      </c>
      <c r="C359" s="4" t="s">
        <v>5382</v>
      </c>
      <c r="D359" s="4" t="b">
        <v>0</v>
      </c>
      <c r="E359" s="4"/>
      <c r="F359" s="4">
        <v>0.49</v>
      </c>
      <c r="G359" s="4">
        <v>0.31</v>
      </c>
      <c r="H359" s="4">
        <v>0.48</v>
      </c>
      <c r="I359" s="4">
        <v>0.26</v>
      </c>
      <c r="J359" s="4">
        <v>0.56999999999999995</v>
      </c>
      <c r="K359" s="4">
        <v>0.48</v>
      </c>
      <c r="L359" s="4">
        <v>0.53</v>
      </c>
      <c r="M359" s="4">
        <v>0.4</v>
      </c>
      <c r="N359" s="4">
        <v>0.51</v>
      </c>
      <c r="O359" s="4">
        <v>0.32</v>
      </c>
      <c r="P359" s="4">
        <v>0.35799999999999998</v>
      </c>
      <c r="Q359" s="4"/>
      <c r="R359" s="4" t="b">
        <v>0</v>
      </c>
      <c r="S359" s="4" t="b">
        <v>0</v>
      </c>
      <c r="T359" s="4" t="b">
        <v>0</v>
      </c>
      <c r="U359" s="4" t="e">
        <v>#N/A</v>
      </c>
      <c r="V359" s="4" t="e">
        <v>#N/A</v>
      </c>
      <c r="W359" s="4" t="e">
        <v>#N/A</v>
      </c>
    </row>
    <row r="360" spans="1:23">
      <c r="A360" s="4" t="s">
        <v>6217</v>
      </c>
      <c r="B360" s="4" t="s">
        <v>5351</v>
      </c>
      <c r="C360" s="4" t="s">
        <v>4958</v>
      </c>
      <c r="D360" s="4" t="b">
        <v>0</v>
      </c>
      <c r="E360" s="4"/>
      <c r="F360" s="4">
        <v>0.55000000000000004</v>
      </c>
      <c r="G360" s="4">
        <v>0.31</v>
      </c>
      <c r="H360" s="4">
        <v>0.57999999999999996</v>
      </c>
      <c r="I360" s="4">
        <v>0.35</v>
      </c>
      <c r="J360" s="4">
        <v>0.56000000000000005</v>
      </c>
      <c r="K360" s="4">
        <v>0.28000000000000003</v>
      </c>
      <c r="L360" s="4">
        <v>0.59</v>
      </c>
      <c r="M360" s="4">
        <v>0.28999999999999998</v>
      </c>
      <c r="N360" s="4">
        <v>0.57999999999999996</v>
      </c>
      <c r="O360" s="4">
        <v>0.3</v>
      </c>
      <c r="P360" s="4">
        <v>0.35599999999999998</v>
      </c>
      <c r="Q360" s="4"/>
      <c r="R360" s="4" t="b">
        <v>0</v>
      </c>
      <c r="S360" s="4" t="b">
        <v>0</v>
      </c>
      <c r="T360" s="4" t="b">
        <v>0</v>
      </c>
      <c r="U360" s="4" t="e">
        <v>#N/A</v>
      </c>
      <c r="V360" s="4" t="e">
        <v>#N/A</v>
      </c>
      <c r="W360" s="4" t="e">
        <v>#N/A</v>
      </c>
    </row>
    <row r="361" spans="1:23">
      <c r="A361" s="4" t="s">
        <v>3146</v>
      </c>
      <c r="B361" s="4" t="s">
        <v>2788</v>
      </c>
      <c r="C361" s="4" t="s">
        <v>2424</v>
      </c>
      <c r="D361" s="4" t="b">
        <v>1</v>
      </c>
      <c r="E361" s="4" t="s">
        <v>1321</v>
      </c>
      <c r="F361" s="4">
        <v>0.48</v>
      </c>
      <c r="G361" s="4">
        <v>0.36</v>
      </c>
      <c r="H361" s="4">
        <v>0.52</v>
      </c>
      <c r="I361" s="4">
        <v>0.3</v>
      </c>
      <c r="J361" s="4">
        <v>0.54</v>
      </c>
      <c r="K361" s="4">
        <v>0.31</v>
      </c>
      <c r="L361" s="4">
        <v>0.53</v>
      </c>
      <c r="M361" s="4">
        <v>0.32</v>
      </c>
      <c r="N361" s="4">
        <v>0.52</v>
      </c>
      <c r="O361" s="4">
        <v>0.31</v>
      </c>
      <c r="P361" s="4">
        <v>0.35599999999999998</v>
      </c>
      <c r="Q361" s="4">
        <v>0.41085271317829403</v>
      </c>
      <c r="R361" s="4" t="b">
        <v>0</v>
      </c>
      <c r="S361" s="4" t="b">
        <v>0</v>
      </c>
      <c r="T361" s="4" t="b">
        <v>0</v>
      </c>
      <c r="U361" s="4">
        <v>0.51333333333333298</v>
      </c>
      <c r="V361" s="4">
        <v>3.3333333333333298E-2</v>
      </c>
      <c r="W361" s="4">
        <v>0</v>
      </c>
    </row>
    <row r="362" spans="1:23">
      <c r="A362" s="4" t="s">
        <v>6316</v>
      </c>
      <c r="B362" s="4" t="s">
        <v>5313</v>
      </c>
      <c r="C362" s="4" t="s">
        <v>4918</v>
      </c>
      <c r="D362" s="4" t="b">
        <v>0</v>
      </c>
      <c r="E362" s="4"/>
      <c r="F362" s="4">
        <v>0.74</v>
      </c>
      <c r="G362" s="4">
        <v>0.26</v>
      </c>
      <c r="H362" s="4">
        <v>0.76</v>
      </c>
      <c r="I362" s="4">
        <v>0.25</v>
      </c>
      <c r="J362" s="4">
        <v>0.76</v>
      </c>
      <c r="K362" s="4">
        <v>0.26</v>
      </c>
      <c r="L362" s="4">
        <v>0.75</v>
      </c>
      <c r="M362" s="4">
        <v>0.26</v>
      </c>
      <c r="N362" s="4">
        <v>0.76</v>
      </c>
      <c r="O362" s="4">
        <v>0.24</v>
      </c>
      <c r="P362" s="4">
        <v>0.35599999999999998</v>
      </c>
      <c r="Q362" s="4"/>
      <c r="R362" s="4" t="b">
        <v>0</v>
      </c>
      <c r="S362" s="4" t="b">
        <v>0</v>
      </c>
      <c r="T362" s="4" t="b">
        <v>0</v>
      </c>
      <c r="U362" s="4" t="e">
        <v>#N/A</v>
      </c>
      <c r="V362" s="4" t="e">
        <v>#N/A</v>
      </c>
      <c r="W362" s="4" t="e">
        <v>#N/A</v>
      </c>
    </row>
    <row r="363" spans="1:23">
      <c r="A363" s="4" t="s">
        <v>4082</v>
      </c>
      <c r="B363" s="4" t="s">
        <v>3216</v>
      </c>
      <c r="C363" s="4" t="s">
        <v>4083</v>
      </c>
      <c r="D363" s="4" t="b">
        <v>1</v>
      </c>
      <c r="E363" s="4" t="s">
        <v>1581</v>
      </c>
      <c r="F363" s="4">
        <v>0.57999999999999996</v>
      </c>
      <c r="G363" s="4">
        <v>0.32</v>
      </c>
      <c r="H363" s="4">
        <v>0.57999999999999996</v>
      </c>
      <c r="I363" s="4">
        <v>0.3</v>
      </c>
      <c r="J363" s="4">
        <v>0.56999999999999995</v>
      </c>
      <c r="K363" s="4">
        <v>0.27</v>
      </c>
      <c r="L363" s="4">
        <v>0.56000000000000005</v>
      </c>
      <c r="M363" s="4">
        <v>0.33</v>
      </c>
      <c r="N363" s="4">
        <v>0.57999999999999996</v>
      </c>
      <c r="O363" s="4">
        <v>0.3</v>
      </c>
      <c r="P363" s="4">
        <v>0.35599999999999998</v>
      </c>
      <c r="Q363" s="4">
        <v>0.41085271317829403</v>
      </c>
      <c r="R363" s="4" t="b">
        <v>0</v>
      </c>
      <c r="S363" s="4" t="b">
        <v>0</v>
      </c>
      <c r="T363" s="4" t="b">
        <v>0</v>
      </c>
      <c r="U363" s="4">
        <v>0.25</v>
      </c>
      <c r="V363" s="4">
        <v>0</v>
      </c>
      <c r="W363" s="4">
        <v>0</v>
      </c>
    </row>
    <row r="364" spans="1:23">
      <c r="A364" s="4" t="s">
        <v>3397</v>
      </c>
      <c r="B364" s="4" t="s">
        <v>2791</v>
      </c>
      <c r="C364" s="4" t="s">
        <v>2215</v>
      </c>
      <c r="D364" s="4" t="b">
        <v>1</v>
      </c>
      <c r="E364" s="4" t="s">
        <v>1496</v>
      </c>
      <c r="F364" s="4">
        <v>0.71</v>
      </c>
      <c r="G364" s="4">
        <v>0.26</v>
      </c>
      <c r="H364" s="4">
        <v>0.7</v>
      </c>
      <c r="I364" s="4">
        <v>0.27</v>
      </c>
      <c r="J364" s="4">
        <v>0.71</v>
      </c>
      <c r="K364" s="4">
        <v>0.28000000000000003</v>
      </c>
      <c r="L364" s="4">
        <v>0.7</v>
      </c>
      <c r="M364" s="4">
        <v>0.27</v>
      </c>
      <c r="N364" s="4">
        <v>0.7</v>
      </c>
      <c r="O364" s="4">
        <v>0.25</v>
      </c>
      <c r="P364" s="4">
        <v>0.35599999999999998</v>
      </c>
      <c r="Q364" s="4">
        <v>0.41085271317829403</v>
      </c>
      <c r="R364" s="4" t="b">
        <v>0</v>
      </c>
      <c r="S364" s="4" t="b">
        <v>0</v>
      </c>
      <c r="T364" s="4" t="b">
        <v>0</v>
      </c>
      <c r="U364" s="4">
        <v>0.49333333333333301</v>
      </c>
      <c r="V364" s="4">
        <v>0</v>
      </c>
      <c r="W364" s="4">
        <v>0</v>
      </c>
    </row>
    <row r="365" spans="1:23">
      <c r="A365" s="4" t="s">
        <v>2991</v>
      </c>
      <c r="B365" s="4" t="s">
        <v>2392</v>
      </c>
      <c r="C365" s="4" t="s">
        <v>2383</v>
      </c>
      <c r="D365" s="4" t="b">
        <v>1</v>
      </c>
      <c r="E365" s="4" t="s">
        <v>1236</v>
      </c>
      <c r="F365" s="4">
        <v>0.63</v>
      </c>
      <c r="G365" s="4">
        <v>0.27</v>
      </c>
      <c r="H365" s="4">
        <v>0.64</v>
      </c>
      <c r="I365" s="4">
        <v>0.32</v>
      </c>
      <c r="J365" s="4">
        <v>0.62</v>
      </c>
      <c r="K365" s="4">
        <v>0.27</v>
      </c>
      <c r="L365" s="4">
        <v>0.62</v>
      </c>
      <c r="M365" s="4">
        <v>0.28999999999999998</v>
      </c>
      <c r="N365" s="4">
        <v>0.63</v>
      </c>
      <c r="O365" s="4">
        <v>0.34</v>
      </c>
      <c r="P365" s="4">
        <v>0.35599999999999998</v>
      </c>
      <c r="Q365" s="4">
        <v>0.41085271317829403</v>
      </c>
      <c r="R365" s="4" t="b">
        <v>0</v>
      </c>
      <c r="S365" s="4" t="b">
        <v>0</v>
      </c>
      <c r="T365" s="4" t="b">
        <v>0</v>
      </c>
      <c r="U365" s="4">
        <v>0.49666666666666598</v>
      </c>
      <c r="V365" s="4">
        <v>0.21</v>
      </c>
      <c r="W365" s="4">
        <v>0</v>
      </c>
    </row>
    <row r="366" spans="1:23">
      <c r="A366" s="4" t="s">
        <v>3105</v>
      </c>
      <c r="B366" s="4" t="s">
        <v>3106</v>
      </c>
      <c r="C366" s="4" t="s">
        <v>2724</v>
      </c>
      <c r="D366" s="4" t="b">
        <v>1</v>
      </c>
      <c r="E366" s="4" t="s">
        <v>1708</v>
      </c>
      <c r="F366" s="4">
        <v>0.33</v>
      </c>
      <c r="G366" s="4">
        <v>0.32</v>
      </c>
      <c r="H366" s="4">
        <v>0.34</v>
      </c>
      <c r="I366" s="4">
        <v>0.47</v>
      </c>
      <c r="J366" s="4">
        <v>0.34</v>
      </c>
      <c r="K366" s="4">
        <v>0.36</v>
      </c>
      <c r="L366" s="4">
        <v>0.33</v>
      </c>
      <c r="M366" s="4">
        <v>0.27</v>
      </c>
      <c r="N366" s="4">
        <v>0.37</v>
      </c>
      <c r="O366" s="4">
        <v>0.56000000000000005</v>
      </c>
      <c r="P366" s="4">
        <v>0.35599999999999998</v>
      </c>
      <c r="Q366" s="4">
        <v>0.41085271317829403</v>
      </c>
      <c r="R366" s="4" t="b">
        <v>0</v>
      </c>
      <c r="S366" s="4" t="b">
        <v>0</v>
      </c>
      <c r="T366" s="4" t="b">
        <v>0</v>
      </c>
      <c r="U366" s="4">
        <v>0.49333333333333301</v>
      </c>
      <c r="V366" s="4">
        <v>0</v>
      </c>
      <c r="W366" s="4">
        <v>0</v>
      </c>
    </row>
    <row r="367" spans="1:23">
      <c r="A367" s="4" t="s">
        <v>3766</v>
      </c>
      <c r="B367" s="4" t="s">
        <v>3046</v>
      </c>
      <c r="C367" s="4" t="s">
        <v>3253</v>
      </c>
      <c r="D367" s="4" t="b">
        <v>1</v>
      </c>
      <c r="E367" s="4" t="s">
        <v>1313</v>
      </c>
      <c r="F367" s="4">
        <v>0.37</v>
      </c>
      <c r="G367" s="4">
        <v>0.44</v>
      </c>
      <c r="H367" s="4">
        <v>0.3</v>
      </c>
      <c r="I367" s="4">
        <v>0.12</v>
      </c>
      <c r="J367" s="4">
        <v>0.32</v>
      </c>
      <c r="K367" s="4">
        <v>0.1</v>
      </c>
      <c r="L367" s="4">
        <v>0.36</v>
      </c>
      <c r="M367" s="4">
        <v>0.46</v>
      </c>
      <c r="N367" s="4">
        <v>0.33</v>
      </c>
      <c r="O367" s="4">
        <v>0.36</v>
      </c>
      <c r="P367" s="4">
        <v>0.35399999999999998</v>
      </c>
      <c r="Q367" s="4">
        <v>0.41603053435114501</v>
      </c>
      <c r="R367" s="4" t="b">
        <v>0</v>
      </c>
      <c r="S367" s="4" t="b">
        <v>0</v>
      </c>
      <c r="T367" s="4" t="b">
        <v>0</v>
      </c>
      <c r="U367" s="4">
        <v>0.25666666666666599</v>
      </c>
      <c r="V367" s="4">
        <v>0.163333333333333</v>
      </c>
      <c r="W367" s="4">
        <v>0</v>
      </c>
    </row>
    <row r="368" spans="1:23">
      <c r="A368" s="4" t="s">
        <v>5751</v>
      </c>
      <c r="B368" s="4" t="s">
        <v>4784</v>
      </c>
      <c r="C368" s="4" t="s">
        <v>3760</v>
      </c>
      <c r="D368" s="4" t="b">
        <v>0</v>
      </c>
      <c r="E368" s="4"/>
      <c r="F368" s="4">
        <v>0.37</v>
      </c>
      <c r="G368" s="4">
        <v>0.47</v>
      </c>
      <c r="H368" s="4">
        <v>0.33</v>
      </c>
      <c r="I368" s="4">
        <v>0.16</v>
      </c>
      <c r="J368" s="4">
        <v>0.36</v>
      </c>
      <c r="K368" s="4">
        <v>0.26</v>
      </c>
      <c r="L368" s="4">
        <v>0.37</v>
      </c>
      <c r="M368" s="4">
        <v>0.35</v>
      </c>
      <c r="N368" s="4">
        <v>0.38</v>
      </c>
      <c r="O368" s="4">
        <v>0.39</v>
      </c>
      <c r="P368" s="4">
        <v>0.35399999999999998</v>
      </c>
      <c r="Q368" s="4"/>
      <c r="R368" s="4" t="b">
        <v>0</v>
      </c>
      <c r="S368" s="4" t="b">
        <v>0</v>
      </c>
      <c r="T368" s="4" t="b">
        <v>0</v>
      </c>
      <c r="U368" s="4" t="e">
        <v>#N/A</v>
      </c>
      <c r="V368" s="4" t="e">
        <v>#N/A</v>
      </c>
      <c r="W368" s="4" t="e">
        <v>#N/A</v>
      </c>
    </row>
    <row r="369" spans="1:23">
      <c r="A369" s="4" t="s">
        <v>2646</v>
      </c>
      <c r="B369" s="4" t="s">
        <v>2647</v>
      </c>
      <c r="C369" s="4" t="s">
        <v>2648</v>
      </c>
      <c r="D369" s="4" t="b">
        <v>1</v>
      </c>
      <c r="E369" s="4" t="s">
        <v>1988</v>
      </c>
      <c r="F369" s="4">
        <v>0.69</v>
      </c>
      <c r="G369" s="4">
        <v>0.28000000000000003</v>
      </c>
      <c r="H369" s="4">
        <v>0.67</v>
      </c>
      <c r="I369" s="4">
        <v>0.21</v>
      </c>
      <c r="J369" s="4">
        <v>0.66</v>
      </c>
      <c r="K369" s="4">
        <v>0.19</v>
      </c>
      <c r="L369" s="4">
        <v>0.71</v>
      </c>
      <c r="M369" s="4">
        <v>0.37</v>
      </c>
      <c r="N369" s="4">
        <v>0.69</v>
      </c>
      <c r="O369" s="4">
        <v>0.27</v>
      </c>
      <c r="P369" s="4">
        <v>0.35399999999999998</v>
      </c>
      <c r="Q369" s="4">
        <v>0.41603053435114501</v>
      </c>
      <c r="R369" s="4" t="b">
        <v>0</v>
      </c>
      <c r="S369" s="4" t="b">
        <v>0</v>
      </c>
      <c r="T369" s="4" t="b">
        <v>0</v>
      </c>
      <c r="U369" s="4">
        <v>0.98333333333333295</v>
      </c>
      <c r="V369" s="4">
        <v>0</v>
      </c>
      <c r="W369" s="4">
        <v>0</v>
      </c>
    </row>
    <row r="370" spans="1:23">
      <c r="A370" s="4" t="s">
        <v>3644</v>
      </c>
      <c r="B370" s="4" t="s">
        <v>3520</v>
      </c>
      <c r="C370" s="4" t="s">
        <v>3282</v>
      </c>
      <c r="D370" s="4" t="b">
        <v>1</v>
      </c>
      <c r="E370" s="4" t="s">
        <v>1728</v>
      </c>
      <c r="F370" s="4">
        <v>0.47</v>
      </c>
      <c r="G370" s="4">
        <v>0.39</v>
      </c>
      <c r="H370" s="4">
        <v>0.41</v>
      </c>
      <c r="I370" s="4">
        <v>0.25</v>
      </c>
      <c r="J370" s="4">
        <v>0.48</v>
      </c>
      <c r="K370" s="4">
        <v>0.41</v>
      </c>
      <c r="L370" s="4">
        <v>0.44</v>
      </c>
      <c r="M370" s="4">
        <v>0.31</v>
      </c>
      <c r="N370" s="4">
        <v>0.45</v>
      </c>
      <c r="O370" s="4">
        <v>0.33</v>
      </c>
      <c r="P370" s="4">
        <v>0.35399999999999998</v>
      </c>
      <c r="Q370" s="4">
        <v>0.409266409266409</v>
      </c>
      <c r="R370" s="4" t="b">
        <v>0</v>
      </c>
      <c r="S370" s="4" t="b">
        <v>0</v>
      </c>
      <c r="T370" s="4" t="b">
        <v>0</v>
      </c>
      <c r="U370" s="4">
        <v>5.3333333333333302E-2</v>
      </c>
      <c r="V370" s="4">
        <v>0</v>
      </c>
      <c r="W370" s="4">
        <v>0</v>
      </c>
    </row>
    <row r="371" spans="1:23">
      <c r="A371" s="4" t="s">
        <v>5163</v>
      </c>
      <c r="B371" s="4" t="s">
        <v>5164</v>
      </c>
      <c r="C371" s="4" t="s">
        <v>5165</v>
      </c>
      <c r="D371" s="4" t="b">
        <v>0</v>
      </c>
      <c r="E371" s="4"/>
      <c r="F371" s="4">
        <v>0.78</v>
      </c>
      <c r="G371" s="4">
        <v>0.48</v>
      </c>
      <c r="H371" s="4">
        <v>0.72</v>
      </c>
      <c r="I371" s="4">
        <v>0.25</v>
      </c>
      <c r="J371" s="4">
        <v>0.82</v>
      </c>
      <c r="K371" s="4">
        <v>0.57999999999999996</v>
      </c>
      <c r="L371" s="4">
        <v>0.73</v>
      </c>
      <c r="M371" s="4">
        <v>0.26</v>
      </c>
      <c r="N371" s="4">
        <v>0.71</v>
      </c>
      <c r="O371" s="4">
        <v>0.22</v>
      </c>
      <c r="P371" s="4">
        <v>0.35399999999999998</v>
      </c>
      <c r="Q371" s="4"/>
      <c r="R371" s="4" t="b">
        <v>0</v>
      </c>
      <c r="S371" s="4" t="b">
        <v>0</v>
      </c>
      <c r="T371" s="4" t="b">
        <v>0</v>
      </c>
      <c r="U371" s="4" t="e">
        <v>#N/A</v>
      </c>
      <c r="V371" s="4" t="e">
        <v>#N/A</v>
      </c>
      <c r="W371" s="4" t="e">
        <v>#N/A</v>
      </c>
    </row>
    <row r="372" spans="1:23">
      <c r="A372" s="4" t="s">
        <v>6810</v>
      </c>
      <c r="B372" s="4" t="s">
        <v>3104</v>
      </c>
      <c r="C372" s="4" t="s">
        <v>4829</v>
      </c>
      <c r="D372" s="4" t="b">
        <v>0</v>
      </c>
      <c r="E372" s="4"/>
      <c r="F372" s="4">
        <v>0.74</v>
      </c>
      <c r="G372" s="4">
        <v>0.26</v>
      </c>
      <c r="H372" s="4">
        <v>0.72</v>
      </c>
      <c r="I372" s="4">
        <v>0.22</v>
      </c>
      <c r="J372" s="4">
        <v>0.73</v>
      </c>
      <c r="K372" s="4">
        <v>0.26</v>
      </c>
      <c r="L372" s="4">
        <v>0.74</v>
      </c>
      <c r="M372" s="4">
        <v>0.26</v>
      </c>
      <c r="N372" s="4">
        <v>0.72</v>
      </c>
      <c r="O372" s="4">
        <v>0.26</v>
      </c>
      <c r="P372" s="4">
        <v>0.35399999999999998</v>
      </c>
      <c r="Q372" s="4"/>
      <c r="R372" s="4" t="b">
        <v>0</v>
      </c>
      <c r="S372" s="4" t="b">
        <v>0</v>
      </c>
      <c r="T372" s="4" t="b">
        <v>0</v>
      </c>
      <c r="U372" s="4" t="e">
        <v>#N/A</v>
      </c>
      <c r="V372" s="4" t="e">
        <v>#N/A</v>
      </c>
      <c r="W372" s="4" t="e">
        <v>#N/A</v>
      </c>
    </row>
    <row r="373" spans="1:23">
      <c r="A373" s="4" t="s">
        <v>3476</v>
      </c>
      <c r="B373" s="4" t="s">
        <v>2579</v>
      </c>
      <c r="C373" s="4" t="s">
        <v>3151</v>
      </c>
      <c r="D373" s="4" t="b">
        <v>1</v>
      </c>
      <c r="E373" s="4" t="s">
        <v>1232</v>
      </c>
      <c r="F373" s="4">
        <v>0.67</v>
      </c>
      <c r="G373" s="4">
        <v>0.24</v>
      </c>
      <c r="H373" s="4">
        <v>0.66</v>
      </c>
      <c r="I373" s="4">
        <v>0.32</v>
      </c>
      <c r="J373" s="4">
        <v>0.69</v>
      </c>
      <c r="K373" s="4">
        <v>0.27</v>
      </c>
      <c r="L373" s="4">
        <v>0.68</v>
      </c>
      <c r="M373" s="4">
        <v>0.34</v>
      </c>
      <c r="N373" s="4">
        <v>0.7</v>
      </c>
      <c r="O373" s="4">
        <v>0.24</v>
      </c>
      <c r="P373" s="4">
        <v>0.35399999999999998</v>
      </c>
      <c r="Q373" s="4">
        <v>0.41603053435114501</v>
      </c>
      <c r="R373" s="4" t="b">
        <v>0</v>
      </c>
      <c r="S373" s="4" t="b">
        <v>0</v>
      </c>
      <c r="T373" s="4" t="b">
        <v>0</v>
      </c>
      <c r="U373" s="4">
        <v>0.24</v>
      </c>
      <c r="V373" s="4">
        <v>0</v>
      </c>
      <c r="W373" s="4">
        <v>0</v>
      </c>
    </row>
    <row r="374" spans="1:23">
      <c r="A374" s="4" t="s">
        <v>5790</v>
      </c>
      <c r="B374" s="4" t="s">
        <v>5283</v>
      </c>
      <c r="C374" s="4" t="s">
        <v>5040</v>
      </c>
      <c r="D374" s="4" t="b">
        <v>0</v>
      </c>
      <c r="E374" s="4"/>
      <c r="F374" s="4">
        <v>0.41</v>
      </c>
      <c r="G374" s="4">
        <v>0.45</v>
      </c>
      <c r="H374" s="4">
        <v>0.37</v>
      </c>
      <c r="I374" s="4">
        <v>0.37</v>
      </c>
      <c r="J374" s="4">
        <v>0.37</v>
      </c>
      <c r="K374" s="4">
        <v>0.25</v>
      </c>
      <c r="L374" s="4">
        <v>0.36</v>
      </c>
      <c r="M374" s="4">
        <v>0.35</v>
      </c>
      <c r="N374" s="4">
        <v>0.39</v>
      </c>
      <c r="O374" s="4">
        <v>0.26</v>
      </c>
      <c r="P374" s="4">
        <v>0.35199999999999998</v>
      </c>
      <c r="Q374" s="4"/>
      <c r="R374" s="4" t="b">
        <v>0</v>
      </c>
      <c r="S374" s="4" t="b">
        <v>0</v>
      </c>
      <c r="T374" s="4" t="b">
        <v>0</v>
      </c>
      <c r="U374" s="4" t="e">
        <v>#N/A</v>
      </c>
      <c r="V374" s="4" t="e">
        <v>#N/A</v>
      </c>
      <c r="W374" s="4" t="e">
        <v>#N/A</v>
      </c>
    </row>
    <row r="375" spans="1:23">
      <c r="A375" s="4" t="s">
        <v>4695</v>
      </c>
      <c r="B375" s="4" t="s">
        <v>2633</v>
      </c>
      <c r="C375" s="4" t="s">
        <v>4696</v>
      </c>
      <c r="D375" s="4" t="b">
        <v>0</v>
      </c>
      <c r="E375" s="4"/>
      <c r="F375" s="4">
        <v>0.72</v>
      </c>
      <c r="G375" s="4">
        <v>0.28000000000000003</v>
      </c>
      <c r="H375" s="4">
        <v>0.73</v>
      </c>
      <c r="I375" s="4">
        <v>0.35</v>
      </c>
      <c r="J375" s="4">
        <v>0.72</v>
      </c>
      <c r="K375" s="4">
        <v>0.26</v>
      </c>
      <c r="L375" s="4">
        <v>0.72</v>
      </c>
      <c r="M375" s="4">
        <v>0.24</v>
      </c>
      <c r="N375" s="4">
        <v>0.7</v>
      </c>
      <c r="O375" s="4">
        <v>0.24</v>
      </c>
      <c r="P375" s="4">
        <v>0.35199999999999998</v>
      </c>
      <c r="Q375" s="4"/>
      <c r="R375" s="4" t="b">
        <v>0</v>
      </c>
      <c r="S375" s="4" t="b">
        <v>0</v>
      </c>
      <c r="T375" s="4" t="b">
        <v>0</v>
      </c>
      <c r="U375" s="4" t="e">
        <v>#N/A</v>
      </c>
      <c r="V375" s="4" t="e">
        <v>#N/A</v>
      </c>
      <c r="W375" s="4" t="e">
        <v>#N/A</v>
      </c>
    </row>
    <row r="376" spans="1:23">
      <c r="A376" s="4" t="s">
        <v>5539</v>
      </c>
      <c r="B376" s="4" t="s">
        <v>4710</v>
      </c>
      <c r="C376" s="4" t="s">
        <v>5450</v>
      </c>
      <c r="D376" s="4" t="b">
        <v>0</v>
      </c>
      <c r="E376" s="4"/>
      <c r="F376" s="4">
        <v>0.66</v>
      </c>
      <c r="G376" s="4">
        <v>0.35</v>
      </c>
      <c r="H376" s="4">
        <v>0.64</v>
      </c>
      <c r="I376" s="4">
        <v>0.28000000000000003</v>
      </c>
      <c r="J376" s="4">
        <v>0.64</v>
      </c>
      <c r="K376" s="4">
        <v>0.26</v>
      </c>
      <c r="L376" s="4">
        <v>0.63</v>
      </c>
      <c r="M376" s="4">
        <v>0.23</v>
      </c>
      <c r="N376" s="4">
        <v>0.65</v>
      </c>
      <c r="O376" s="4">
        <v>0.32</v>
      </c>
      <c r="P376" s="4">
        <v>0.35199999999999998</v>
      </c>
      <c r="Q376" s="4"/>
      <c r="R376" s="4" t="b">
        <v>0</v>
      </c>
      <c r="S376" s="4" t="b">
        <v>0</v>
      </c>
      <c r="T376" s="4" t="b">
        <v>0</v>
      </c>
      <c r="U376" s="4" t="e">
        <v>#N/A</v>
      </c>
      <c r="V376" s="4" t="e">
        <v>#N/A</v>
      </c>
      <c r="W376" s="4" t="e">
        <v>#N/A</v>
      </c>
    </row>
    <row r="377" spans="1:23">
      <c r="A377" s="4" t="s">
        <v>3997</v>
      </c>
      <c r="B377" s="4" t="s">
        <v>2629</v>
      </c>
      <c r="C377" s="4" t="s">
        <v>2490</v>
      </c>
      <c r="D377" s="4" t="b">
        <v>1</v>
      </c>
      <c r="E377" s="4" t="s">
        <v>1249</v>
      </c>
      <c r="F377" s="4">
        <v>0.69</v>
      </c>
      <c r="G377" s="4">
        <v>0.27</v>
      </c>
      <c r="H377" s="4">
        <v>0.68</v>
      </c>
      <c r="I377" s="4">
        <v>0.26</v>
      </c>
      <c r="J377" s="4">
        <v>0.68</v>
      </c>
      <c r="K377" s="4">
        <v>0.21</v>
      </c>
      <c r="L377" s="4">
        <v>0.68</v>
      </c>
      <c r="M377" s="4">
        <v>0.27</v>
      </c>
      <c r="N377" s="4">
        <v>0.7</v>
      </c>
      <c r="O377" s="4">
        <v>0.28000000000000003</v>
      </c>
      <c r="P377" s="4">
        <v>0.35199999999999998</v>
      </c>
      <c r="Q377" s="4">
        <v>0.41198501872659099</v>
      </c>
      <c r="R377" s="4" t="b">
        <v>0</v>
      </c>
      <c r="S377" s="4" t="b">
        <v>0</v>
      </c>
      <c r="T377" s="4" t="b">
        <v>0</v>
      </c>
      <c r="U377" s="4">
        <v>0.4</v>
      </c>
      <c r="V377" s="4">
        <v>0</v>
      </c>
      <c r="W377" s="4">
        <v>0</v>
      </c>
    </row>
    <row r="378" spans="1:23">
      <c r="A378" s="4" t="s">
        <v>2740</v>
      </c>
      <c r="B378" s="4" t="s">
        <v>2460</v>
      </c>
      <c r="C378" s="4" t="s">
        <v>2741</v>
      </c>
      <c r="D378" s="4" t="b">
        <v>1</v>
      </c>
      <c r="E378" s="4" t="s">
        <v>2017</v>
      </c>
      <c r="F378" s="4">
        <v>0.68</v>
      </c>
      <c r="G378" s="4">
        <v>0.34</v>
      </c>
      <c r="H378" s="4">
        <v>0.69</v>
      </c>
      <c r="I378" s="4">
        <v>0.26</v>
      </c>
      <c r="J378" s="4">
        <v>0.7</v>
      </c>
      <c r="K378" s="4">
        <v>0.27</v>
      </c>
      <c r="L378" s="4">
        <v>0.68</v>
      </c>
      <c r="M378" s="4">
        <v>0.27</v>
      </c>
      <c r="N378" s="4">
        <v>0.67</v>
      </c>
      <c r="O378" s="4">
        <v>0.22</v>
      </c>
      <c r="P378" s="4">
        <v>0.35199999999999998</v>
      </c>
      <c r="Q378" s="4">
        <v>0.41198501872659099</v>
      </c>
      <c r="R378" s="4" t="b">
        <v>0</v>
      </c>
      <c r="S378" s="4" t="b">
        <v>0</v>
      </c>
      <c r="T378" s="4" t="b">
        <v>0</v>
      </c>
      <c r="U378" s="4">
        <v>0.92666666666666597</v>
      </c>
      <c r="V378" s="4">
        <v>0.7</v>
      </c>
      <c r="W378" s="4">
        <v>0</v>
      </c>
    </row>
    <row r="379" spans="1:23">
      <c r="A379" s="4" t="s">
        <v>3371</v>
      </c>
      <c r="B379" s="4" t="s">
        <v>3108</v>
      </c>
      <c r="C379" s="4" t="s">
        <v>2762</v>
      </c>
      <c r="D379" s="4" t="b">
        <v>1</v>
      </c>
      <c r="E379" s="4" t="s">
        <v>1547</v>
      </c>
      <c r="F379" s="4">
        <v>0.27</v>
      </c>
      <c r="G379" s="4">
        <v>0.37</v>
      </c>
      <c r="H379" s="4">
        <v>0.28000000000000003</v>
      </c>
      <c r="I379" s="4">
        <v>0.2</v>
      </c>
      <c r="J379" s="4">
        <v>0.28000000000000003</v>
      </c>
      <c r="K379" s="4">
        <v>0.37</v>
      </c>
      <c r="L379" s="4">
        <v>0.28000000000000003</v>
      </c>
      <c r="M379" s="4">
        <v>0.37</v>
      </c>
      <c r="N379" s="4">
        <v>0.32</v>
      </c>
      <c r="O379" s="4">
        <v>0.37</v>
      </c>
      <c r="P379" s="4">
        <v>0.35199999999999998</v>
      </c>
      <c r="Q379" s="4">
        <v>0.42435424354243501</v>
      </c>
      <c r="R379" s="4" t="b">
        <v>0</v>
      </c>
      <c r="S379" s="4" t="b">
        <v>0</v>
      </c>
      <c r="T379" s="4" t="b">
        <v>0</v>
      </c>
      <c r="U379" s="4">
        <v>0.97333333333333305</v>
      </c>
      <c r="V379" s="4">
        <v>0.56666666666666599</v>
      </c>
      <c r="W379" s="4">
        <v>0</v>
      </c>
    </row>
    <row r="380" spans="1:23">
      <c r="A380" s="4" t="s">
        <v>6706</v>
      </c>
      <c r="B380" s="4" t="s">
        <v>5491</v>
      </c>
      <c r="C380" s="4" t="s">
        <v>5696</v>
      </c>
      <c r="D380" s="4" t="b">
        <v>0</v>
      </c>
      <c r="E380" s="4"/>
      <c r="F380" s="4">
        <v>0.48</v>
      </c>
      <c r="G380" s="4">
        <v>0.28000000000000003</v>
      </c>
      <c r="H380" s="4">
        <v>0.49</v>
      </c>
      <c r="I380" s="4">
        <v>0.32</v>
      </c>
      <c r="J380" s="4">
        <v>0.48</v>
      </c>
      <c r="K380" s="4">
        <v>0.3</v>
      </c>
      <c r="L380" s="4">
        <v>0.48</v>
      </c>
      <c r="M380" s="4">
        <v>0.32</v>
      </c>
      <c r="N380" s="4">
        <v>0.48</v>
      </c>
      <c r="O380" s="4">
        <v>0.41</v>
      </c>
      <c r="P380" s="4">
        <v>0.35199999999999998</v>
      </c>
      <c r="Q380" s="4"/>
      <c r="R380" s="4" t="b">
        <v>0</v>
      </c>
      <c r="S380" s="4" t="b">
        <v>0</v>
      </c>
      <c r="T380" s="4" t="b">
        <v>0</v>
      </c>
      <c r="U380" s="4" t="e">
        <v>#N/A</v>
      </c>
      <c r="V380" s="4" t="e">
        <v>#N/A</v>
      </c>
      <c r="W380" s="4" t="e">
        <v>#N/A</v>
      </c>
    </row>
    <row r="381" spans="1:23">
      <c r="A381" s="4" t="s">
        <v>3575</v>
      </c>
      <c r="B381" s="4" t="s">
        <v>2865</v>
      </c>
      <c r="C381" s="4" t="s">
        <v>3556</v>
      </c>
      <c r="D381" s="4" t="b">
        <v>1</v>
      </c>
      <c r="E381" s="4" t="s">
        <v>1332</v>
      </c>
      <c r="F381" s="4">
        <v>0.76</v>
      </c>
      <c r="G381" s="4">
        <v>0.25</v>
      </c>
      <c r="H381" s="4">
        <v>0.76</v>
      </c>
      <c r="I381" s="4">
        <v>0.28999999999999998</v>
      </c>
      <c r="J381" s="4">
        <v>0.75</v>
      </c>
      <c r="K381" s="4">
        <v>0.23</v>
      </c>
      <c r="L381" s="4">
        <v>0.75</v>
      </c>
      <c r="M381" s="4">
        <v>0.26</v>
      </c>
      <c r="N381" s="4">
        <v>0.75</v>
      </c>
      <c r="O381" s="4">
        <v>0.25</v>
      </c>
      <c r="P381" s="4">
        <v>0.35199999999999998</v>
      </c>
      <c r="Q381" s="4">
        <v>0.41198501872659099</v>
      </c>
      <c r="R381" s="4" t="b">
        <v>0</v>
      </c>
      <c r="S381" s="4" t="b">
        <v>0</v>
      </c>
      <c r="T381" s="4" t="b">
        <v>0</v>
      </c>
      <c r="U381" s="4">
        <v>0.836666666666666</v>
      </c>
      <c r="V381" s="4">
        <v>0</v>
      </c>
      <c r="W381" s="4">
        <v>0</v>
      </c>
    </row>
    <row r="382" spans="1:23">
      <c r="A382" s="4" t="s">
        <v>4311</v>
      </c>
      <c r="B382" s="4" t="s">
        <v>3563</v>
      </c>
      <c r="C382" s="4" t="s">
        <v>3340</v>
      </c>
      <c r="D382" s="4" t="b">
        <v>1</v>
      </c>
      <c r="E382" s="4" t="s">
        <v>1291</v>
      </c>
      <c r="F382" s="4">
        <v>0.4</v>
      </c>
      <c r="G382" s="4">
        <v>0.3</v>
      </c>
      <c r="H382" s="4">
        <v>0.4</v>
      </c>
      <c r="I382" s="4">
        <v>0.33</v>
      </c>
      <c r="J382" s="4">
        <v>0.4</v>
      </c>
      <c r="K382" s="4">
        <v>0.34</v>
      </c>
      <c r="L382" s="4">
        <v>0.4</v>
      </c>
      <c r="M382" s="4">
        <v>0.35</v>
      </c>
      <c r="N382" s="4">
        <v>0.4</v>
      </c>
      <c r="O382" s="4">
        <v>0.35</v>
      </c>
      <c r="P382" s="4">
        <v>0.35199999999999998</v>
      </c>
      <c r="Q382" s="4">
        <v>0.41198501872659099</v>
      </c>
      <c r="R382" s="4" t="b">
        <v>0</v>
      </c>
      <c r="S382" s="4" t="b">
        <v>0</v>
      </c>
      <c r="T382" s="4" t="b">
        <v>0</v>
      </c>
      <c r="U382" s="4">
        <v>0.97333333333333305</v>
      </c>
      <c r="V382" s="4">
        <v>0.97333333333333305</v>
      </c>
      <c r="W382" s="4">
        <v>0</v>
      </c>
    </row>
    <row r="383" spans="1:23">
      <c r="A383" s="4" t="s">
        <v>4065</v>
      </c>
      <c r="B383" s="4" t="s">
        <v>2394</v>
      </c>
      <c r="C383" s="4" t="s">
        <v>3492</v>
      </c>
      <c r="D383" s="4" t="b">
        <v>1</v>
      </c>
      <c r="E383" s="4" t="s">
        <v>1787</v>
      </c>
      <c r="F383" s="4">
        <v>0.44</v>
      </c>
      <c r="G383" s="4">
        <v>0.3</v>
      </c>
      <c r="H383" s="4">
        <v>0.45</v>
      </c>
      <c r="I383" s="4">
        <v>0.25</v>
      </c>
      <c r="J383" s="4">
        <v>0.47</v>
      </c>
      <c r="K383" s="4">
        <v>0.38</v>
      </c>
      <c r="L383" s="4">
        <v>0.44</v>
      </c>
      <c r="M383" s="4">
        <v>0.33</v>
      </c>
      <c r="N383" s="4">
        <v>0.47</v>
      </c>
      <c r="O383" s="4">
        <v>0.34</v>
      </c>
      <c r="P383" s="4">
        <v>0.35199999999999998</v>
      </c>
      <c r="Q383" s="4">
        <v>0.41198501872659099</v>
      </c>
      <c r="R383" s="4" t="b">
        <v>0</v>
      </c>
      <c r="S383" s="4" t="b">
        <v>0</v>
      </c>
      <c r="T383" s="4" t="b">
        <v>0</v>
      </c>
      <c r="U383" s="4">
        <v>0.68333333333333302</v>
      </c>
      <c r="V383" s="4">
        <v>0</v>
      </c>
      <c r="W383" s="4">
        <v>0</v>
      </c>
    </row>
    <row r="384" spans="1:23">
      <c r="A384" s="4" t="s">
        <v>2422</v>
      </c>
      <c r="B384" s="4" t="s">
        <v>2423</v>
      </c>
      <c r="C384" s="4" t="s">
        <v>2424</v>
      </c>
      <c r="D384" s="4" t="b">
        <v>1</v>
      </c>
      <c r="E384" s="4" t="s">
        <v>1321</v>
      </c>
      <c r="F384" s="4">
        <v>0.45</v>
      </c>
      <c r="G384" s="4">
        <v>0.28999999999999998</v>
      </c>
      <c r="H384" s="4">
        <v>0.48</v>
      </c>
      <c r="I384" s="4">
        <v>0.37</v>
      </c>
      <c r="J384" s="4">
        <v>0.48</v>
      </c>
      <c r="K384" s="4">
        <v>0.32</v>
      </c>
      <c r="L384" s="4">
        <v>0.51</v>
      </c>
      <c r="M384" s="4">
        <v>0.33</v>
      </c>
      <c r="N384" s="4">
        <v>0.49</v>
      </c>
      <c r="O384" s="4">
        <v>0.28000000000000003</v>
      </c>
      <c r="P384" s="4">
        <v>0.35199999999999998</v>
      </c>
      <c r="Q384" s="4">
        <v>0.42435424354243501</v>
      </c>
      <c r="R384" s="4" t="b">
        <v>0</v>
      </c>
      <c r="S384" s="4" t="b">
        <v>0</v>
      </c>
      <c r="T384" s="4" t="b">
        <v>0</v>
      </c>
      <c r="U384" s="4">
        <v>0.51333333333333298</v>
      </c>
      <c r="V384" s="4">
        <v>3.3333333333333298E-2</v>
      </c>
      <c r="W384" s="4">
        <v>0</v>
      </c>
    </row>
    <row r="385" spans="1:23">
      <c r="A385" s="4" t="s">
        <v>3776</v>
      </c>
      <c r="B385" s="4" t="s">
        <v>3777</v>
      </c>
      <c r="C385" s="4" t="s">
        <v>2728</v>
      </c>
      <c r="D385" s="4" t="b">
        <v>1</v>
      </c>
      <c r="E385" s="4" t="s">
        <v>1883</v>
      </c>
      <c r="F385" s="4">
        <v>0.46</v>
      </c>
      <c r="G385" s="4">
        <v>0.26</v>
      </c>
      <c r="H385" s="4">
        <v>0.51</v>
      </c>
      <c r="I385" s="4">
        <v>0.4</v>
      </c>
      <c r="J385" s="4">
        <v>0.46</v>
      </c>
      <c r="K385" s="4">
        <v>0.28999999999999998</v>
      </c>
      <c r="L385" s="4">
        <v>0.45</v>
      </c>
      <c r="M385" s="4">
        <v>0.35</v>
      </c>
      <c r="N385" s="4">
        <v>0.48</v>
      </c>
      <c r="O385" s="4">
        <v>0.32</v>
      </c>
      <c r="P385" s="4">
        <v>0.35199999999999998</v>
      </c>
      <c r="Q385" s="4">
        <v>0.42435424354243501</v>
      </c>
      <c r="R385" s="4" t="b">
        <v>0</v>
      </c>
      <c r="S385" s="4" t="b">
        <v>0</v>
      </c>
      <c r="T385" s="4" t="b">
        <v>0</v>
      </c>
      <c r="U385" s="4">
        <v>2.33333333333333E-2</v>
      </c>
      <c r="V385" s="4">
        <v>3.6666666666666597E-2</v>
      </c>
      <c r="W385" s="4">
        <v>0</v>
      </c>
    </row>
    <row r="386" spans="1:23">
      <c r="A386" s="4" t="s">
        <v>3082</v>
      </c>
      <c r="B386" s="4" t="s">
        <v>2391</v>
      </c>
      <c r="C386" s="4" t="s">
        <v>2383</v>
      </c>
      <c r="D386" s="4" t="b">
        <v>1</v>
      </c>
      <c r="E386" s="4" t="s">
        <v>1236</v>
      </c>
      <c r="F386" s="4">
        <v>0.59</v>
      </c>
      <c r="G386" s="4">
        <v>0.25</v>
      </c>
      <c r="H386" s="4">
        <v>0.6</v>
      </c>
      <c r="I386" s="4">
        <v>0.28999999999999998</v>
      </c>
      <c r="J386" s="4">
        <v>0.61</v>
      </c>
      <c r="K386" s="4">
        <v>0.44</v>
      </c>
      <c r="L386" s="4">
        <v>0.59</v>
      </c>
      <c r="M386" s="4">
        <v>0.28000000000000003</v>
      </c>
      <c r="N386" s="4">
        <v>0.6</v>
      </c>
      <c r="O386" s="4">
        <v>0.32</v>
      </c>
      <c r="P386" s="4">
        <v>0.35199999999999998</v>
      </c>
      <c r="Q386" s="4">
        <v>0.42435424354243501</v>
      </c>
      <c r="R386" s="4" t="b">
        <v>0</v>
      </c>
      <c r="S386" s="4" t="b">
        <v>0</v>
      </c>
      <c r="T386" s="4" t="b">
        <v>0</v>
      </c>
      <c r="U386" s="4">
        <v>0.49666666666666598</v>
      </c>
      <c r="V386" s="4">
        <v>0.21</v>
      </c>
      <c r="W386" s="4">
        <v>0</v>
      </c>
    </row>
    <row r="387" spans="1:23">
      <c r="A387" s="4" t="s">
        <v>6229</v>
      </c>
      <c r="B387" s="4" t="s">
        <v>5182</v>
      </c>
      <c r="C387" s="4" t="s">
        <v>4729</v>
      </c>
      <c r="D387" s="4" t="b">
        <v>0</v>
      </c>
      <c r="E387" s="4"/>
      <c r="F387" s="4">
        <v>0.48</v>
      </c>
      <c r="G387" s="4">
        <v>0.31</v>
      </c>
      <c r="H387" s="4">
        <v>0.47</v>
      </c>
      <c r="I387" s="4">
        <v>0.36</v>
      </c>
      <c r="J387" s="4">
        <v>0.48</v>
      </c>
      <c r="K387" s="4">
        <v>0.35</v>
      </c>
      <c r="L387" s="4">
        <v>0.48</v>
      </c>
      <c r="M387" s="4">
        <v>0.32</v>
      </c>
      <c r="N387" s="4">
        <v>0.48</v>
      </c>
      <c r="O387" s="4">
        <v>0.26</v>
      </c>
      <c r="P387" s="4">
        <v>0.35199999999999998</v>
      </c>
      <c r="Q387" s="4"/>
      <c r="R387" s="4" t="b">
        <v>0</v>
      </c>
      <c r="S387" s="4" t="b">
        <v>0</v>
      </c>
      <c r="T387" s="4" t="b">
        <v>0</v>
      </c>
      <c r="U387" s="4" t="e">
        <v>#N/A</v>
      </c>
      <c r="V387" s="4" t="e">
        <v>#N/A</v>
      </c>
      <c r="W387" s="4" t="e">
        <v>#N/A</v>
      </c>
    </row>
    <row r="388" spans="1:23">
      <c r="A388" s="4" t="s">
        <v>5704</v>
      </c>
      <c r="B388" s="4" t="s">
        <v>5470</v>
      </c>
      <c r="C388" s="4" t="s">
        <v>5176</v>
      </c>
      <c r="D388" s="4" t="b">
        <v>0</v>
      </c>
      <c r="E388" s="4"/>
      <c r="F388" s="4">
        <v>0.54</v>
      </c>
      <c r="G388" s="4">
        <v>0.16</v>
      </c>
      <c r="H388" s="4">
        <v>0.63</v>
      </c>
      <c r="I388" s="4">
        <v>0.55000000000000004</v>
      </c>
      <c r="J388" s="4">
        <v>0.6</v>
      </c>
      <c r="K388" s="4">
        <v>0.54</v>
      </c>
      <c r="L388" s="4">
        <v>0.56000000000000005</v>
      </c>
      <c r="M388" s="4">
        <v>0.3</v>
      </c>
      <c r="N388" s="4">
        <v>0.56000000000000005</v>
      </c>
      <c r="O388" s="4">
        <v>0.17</v>
      </c>
      <c r="P388" s="4">
        <v>0.35199999999999998</v>
      </c>
      <c r="Q388" s="4"/>
      <c r="R388" s="4" t="b">
        <v>0</v>
      </c>
      <c r="S388" s="4" t="b">
        <v>0</v>
      </c>
      <c r="T388" s="4" t="b">
        <v>0</v>
      </c>
      <c r="U388" s="4" t="e">
        <v>#N/A</v>
      </c>
      <c r="V388" s="4" t="e">
        <v>#N/A</v>
      </c>
      <c r="W388" s="4" t="e">
        <v>#N/A</v>
      </c>
    </row>
    <row r="389" spans="1:23">
      <c r="A389" s="4" t="s">
        <v>5925</v>
      </c>
      <c r="B389" s="4" t="s">
        <v>4779</v>
      </c>
      <c r="C389" s="4" t="s">
        <v>2778</v>
      </c>
      <c r="D389" s="4" t="b">
        <v>0</v>
      </c>
      <c r="E389" s="4"/>
      <c r="F389" s="4">
        <v>0.68</v>
      </c>
      <c r="G389" s="4">
        <v>0.37</v>
      </c>
      <c r="H389" s="4">
        <v>0.66</v>
      </c>
      <c r="I389" s="4">
        <v>0.21</v>
      </c>
      <c r="J389" s="4">
        <v>0.67</v>
      </c>
      <c r="K389" s="4">
        <v>0.34</v>
      </c>
      <c r="L389" s="4">
        <v>0.67</v>
      </c>
      <c r="M389" s="4">
        <v>0.21</v>
      </c>
      <c r="N389" s="4">
        <v>0.67</v>
      </c>
      <c r="O389" s="4">
        <v>0.27</v>
      </c>
      <c r="P389" s="4">
        <v>0.35</v>
      </c>
      <c r="Q389" s="4"/>
      <c r="R389" s="4" t="b">
        <v>0</v>
      </c>
      <c r="S389" s="4" t="b">
        <v>0</v>
      </c>
      <c r="T389" s="4" t="b">
        <v>0</v>
      </c>
      <c r="U389" s="4" t="e">
        <v>#N/A</v>
      </c>
      <c r="V389" s="4" t="e">
        <v>#N/A</v>
      </c>
      <c r="W389" s="4" t="e">
        <v>#N/A</v>
      </c>
    </row>
    <row r="390" spans="1:23">
      <c r="A390" s="4" t="s">
        <v>5048</v>
      </c>
      <c r="B390" s="4" t="s">
        <v>4779</v>
      </c>
      <c r="C390" s="4" t="s">
        <v>3023</v>
      </c>
      <c r="D390" s="4" t="b">
        <v>0</v>
      </c>
      <c r="E390" s="4"/>
      <c r="F390" s="4">
        <v>0.75</v>
      </c>
      <c r="G390" s="4">
        <v>0.25</v>
      </c>
      <c r="H390" s="4">
        <v>0.75</v>
      </c>
      <c r="I390" s="4">
        <v>0.22</v>
      </c>
      <c r="J390" s="4">
        <v>0.74</v>
      </c>
      <c r="K390" s="4">
        <v>0.26</v>
      </c>
      <c r="L390" s="4">
        <v>0.75</v>
      </c>
      <c r="M390" s="4">
        <v>0.19</v>
      </c>
      <c r="N390" s="4">
        <v>0.76</v>
      </c>
      <c r="O390" s="4">
        <v>0.3</v>
      </c>
      <c r="P390" s="4">
        <v>0.35</v>
      </c>
      <c r="Q390" s="4"/>
      <c r="R390" s="4" t="b">
        <v>0</v>
      </c>
      <c r="S390" s="4" t="b">
        <v>0</v>
      </c>
      <c r="T390" s="4" t="b">
        <v>0</v>
      </c>
      <c r="U390" s="4" t="e">
        <v>#N/A</v>
      </c>
      <c r="V390" s="4" t="e">
        <v>#N/A</v>
      </c>
      <c r="W390" s="4" t="e">
        <v>#N/A</v>
      </c>
    </row>
    <row r="391" spans="1:23">
      <c r="A391" s="4" t="s">
        <v>4476</v>
      </c>
      <c r="B391" s="4" t="s">
        <v>3153</v>
      </c>
      <c r="C391" s="4" t="s">
        <v>2778</v>
      </c>
      <c r="D391" s="4" t="b">
        <v>1</v>
      </c>
      <c r="E391" s="4" t="s">
        <v>1228</v>
      </c>
      <c r="F391" s="4">
        <v>0.37</v>
      </c>
      <c r="G391" s="4">
        <v>0.4</v>
      </c>
      <c r="H391" s="4">
        <v>0.39</v>
      </c>
      <c r="I391" s="4">
        <v>0.34</v>
      </c>
      <c r="J391" s="4">
        <v>0.38</v>
      </c>
      <c r="K391" s="4">
        <v>0.33</v>
      </c>
      <c r="L391" s="4">
        <v>0.38</v>
      </c>
      <c r="M391" s="4">
        <v>0.44</v>
      </c>
      <c r="N391" s="4">
        <v>0.37</v>
      </c>
      <c r="O391" s="4">
        <v>0.32</v>
      </c>
      <c r="P391" s="4">
        <v>0.35</v>
      </c>
      <c r="Q391" s="4">
        <v>0.438405797101449</v>
      </c>
      <c r="R391" s="4" t="b">
        <v>0</v>
      </c>
      <c r="S391" s="4" t="b">
        <v>0</v>
      </c>
      <c r="T391" s="4" t="b">
        <v>0</v>
      </c>
      <c r="U391" s="4">
        <v>0.99333333333333296</v>
      </c>
      <c r="V391" s="4">
        <v>0.03</v>
      </c>
      <c r="W391" s="4">
        <v>0</v>
      </c>
    </row>
    <row r="392" spans="1:23">
      <c r="A392" s="4" t="s">
        <v>3958</v>
      </c>
      <c r="B392" s="4" t="s">
        <v>2577</v>
      </c>
      <c r="C392" s="4" t="s">
        <v>2442</v>
      </c>
      <c r="D392" s="4" t="b">
        <v>1</v>
      </c>
      <c r="E392" s="4" t="s">
        <v>1257</v>
      </c>
      <c r="F392" s="4">
        <v>0.39</v>
      </c>
      <c r="G392" s="4">
        <v>0.35</v>
      </c>
      <c r="H392" s="4">
        <v>0.39</v>
      </c>
      <c r="I392" s="4">
        <v>0.34</v>
      </c>
      <c r="J392" s="4">
        <v>0.39</v>
      </c>
      <c r="K392" s="4">
        <v>0.34</v>
      </c>
      <c r="L392" s="4">
        <v>0.38</v>
      </c>
      <c r="M392" s="4">
        <v>0.33</v>
      </c>
      <c r="N392" s="4">
        <v>0.38</v>
      </c>
      <c r="O392" s="4">
        <v>0.32</v>
      </c>
      <c r="P392" s="4">
        <v>0.35</v>
      </c>
      <c r="Q392" s="4">
        <v>0.438405797101449</v>
      </c>
      <c r="R392" s="4" t="b">
        <v>0</v>
      </c>
      <c r="S392" s="4" t="b">
        <v>0</v>
      </c>
      <c r="T392" s="4" t="b">
        <v>0</v>
      </c>
      <c r="U392" s="4">
        <v>0.99666666666666603</v>
      </c>
      <c r="V392" s="4">
        <v>0</v>
      </c>
      <c r="W392" s="4">
        <v>0</v>
      </c>
    </row>
    <row r="393" spans="1:23">
      <c r="A393" s="4" t="s">
        <v>5954</v>
      </c>
      <c r="B393" s="4" t="s">
        <v>4696</v>
      </c>
      <c r="C393" s="4" t="s">
        <v>4958</v>
      </c>
      <c r="D393" s="4" t="b">
        <v>0</v>
      </c>
      <c r="E393" s="4"/>
      <c r="F393" s="4">
        <v>0.74</v>
      </c>
      <c r="G393" s="4">
        <v>0.26</v>
      </c>
      <c r="H393" s="4">
        <v>0.75</v>
      </c>
      <c r="I393" s="4">
        <v>0.25</v>
      </c>
      <c r="J393" s="4">
        <v>0.75</v>
      </c>
      <c r="K393" s="4">
        <v>0.25</v>
      </c>
      <c r="L393" s="4">
        <v>0.73</v>
      </c>
      <c r="M393" s="4">
        <v>0.23</v>
      </c>
      <c r="N393" s="4">
        <v>0.75</v>
      </c>
      <c r="O393" s="4">
        <v>0.24</v>
      </c>
      <c r="P393" s="4">
        <v>0.35</v>
      </c>
      <c r="Q393" s="4"/>
      <c r="R393" s="4" t="b">
        <v>0</v>
      </c>
      <c r="S393" s="4" t="b">
        <v>0</v>
      </c>
      <c r="T393" s="4" t="b">
        <v>0</v>
      </c>
      <c r="U393" s="4" t="e">
        <v>#N/A</v>
      </c>
      <c r="V393" s="4" t="e">
        <v>#N/A</v>
      </c>
      <c r="W393" s="4" t="e">
        <v>#N/A</v>
      </c>
    </row>
    <row r="394" spans="1:23">
      <c r="A394" s="4" t="s">
        <v>3031</v>
      </c>
      <c r="B394" s="4" t="s">
        <v>3032</v>
      </c>
      <c r="C394" s="4" t="s">
        <v>2813</v>
      </c>
      <c r="D394" s="4" t="b">
        <v>1</v>
      </c>
      <c r="E394" s="4" t="s">
        <v>1611</v>
      </c>
      <c r="F394" s="4">
        <v>0.61</v>
      </c>
      <c r="G394" s="4">
        <v>0.31</v>
      </c>
      <c r="H394" s="4">
        <v>0.59</v>
      </c>
      <c r="I394" s="4">
        <v>0.27</v>
      </c>
      <c r="J394" s="4">
        <v>0.6</v>
      </c>
      <c r="K394" s="4">
        <v>0.28999999999999998</v>
      </c>
      <c r="L394" s="4">
        <v>0.59</v>
      </c>
      <c r="M394" s="4">
        <v>0.28999999999999998</v>
      </c>
      <c r="N394" s="4">
        <v>0.61</v>
      </c>
      <c r="O394" s="4">
        <v>0.28000000000000003</v>
      </c>
      <c r="P394" s="4">
        <v>0.35</v>
      </c>
      <c r="Q394" s="4">
        <v>0.44604316546762501</v>
      </c>
      <c r="R394" s="4" t="b">
        <v>0</v>
      </c>
      <c r="S394" s="4" t="b">
        <v>0</v>
      </c>
      <c r="T394" s="4" t="b">
        <v>0</v>
      </c>
      <c r="U394" s="4">
        <v>0.11</v>
      </c>
      <c r="V394" s="4">
        <v>0</v>
      </c>
      <c r="W394" s="4">
        <v>0</v>
      </c>
    </row>
    <row r="395" spans="1:23">
      <c r="A395" s="4" t="s">
        <v>6612</v>
      </c>
      <c r="B395" s="4" t="s">
        <v>6375</v>
      </c>
      <c r="C395" s="4" t="s">
        <v>5095</v>
      </c>
      <c r="D395" s="4" t="b">
        <v>0</v>
      </c>
      <c r="E395" s="4"/>
      <c r="F395" s="4">
        <v>0.55000000000000004</v>
      </c>
      <c r="G395" s="4">
        <v>0.22</v>
      </c>
      <c r="H395" s="4">
        <v>0.55000000000000004</v>
      </c>
      <c r="I395" s="4">
        <v>0.26</v>
      </c>
      <c r="J395" s="4">
        <v>0.55000000000000004</v>
      </c>
      <c r="K395" s="4">
        <v>0.3</v>
      </c>
      <c r="L395" s="4">
        <v>0.55000000000000004</v>
      </c>
      <c r="M395" s="4">
        <v>0.3</v>
      </c>
      <c r="N395" s="4">
        <v>0.55000000000000004</v>
      </c>
      <c r="O395" s="4">
        <v>0.34</v>
      </c>
      <c r="P395" s="4">
        <v>0.35</v>
      </c>
      <c r="Q395" s="4"/>
      <c r="R395" s="4" t="b">
        <v>0</v>
      </c>
      <c r="S395" s="4" t="b">
        <v>0</v>
      </c>
      <c r="T395" s="4" t="b">
        <v>0</v>
      </c>
      <c r="U395" s="4" t="e">
        <v>#N/A</v>
      </c>
      <c r="V395" s="4" t="e">
        <v>#N/A</v>
      </c>
      <c r="W395" s="4" t="e">
        <v>#N/A</v>
      </c>
    </row>
    <row r="396" spans="1:23">
      <c r="A396" s="4" t="s">
        <v>6461</v>
      </c>
      <c r="B396" s="4" t="s">
        <v>2555</v>
      </c>
      <c r="C396" s="4" t="s">
        <v>5425</v>
      </c>
      <c r="D396" s="4" t="b">
        <v>0</v>
      </c>
      <c r="E396" s="4"/>
      <c r="F396" s="4">
        <v>0.31</v>
      </c>
      <c r="G396" s="4">
        <v>0.33</v>
      </c>
      <c r="H396" s="4">
        <v>0.31</v>
      </c>
      <c r="I396" s="4">
        <v>0.36</v>
      </c>
      <c r="J396" s="4">
        <v>0.31</v>
      </c>
      <c r="K396" s="4">
        <v>0.36</v>
      </c>
      <c r="L396" s="4">
        <v>0.31</v>
      </c>
      <c r="M396" s="4">
        <v>0.36</v>
      </c>
      <c r="N396" s="4">
        <v>0.31</v>
      </c>
      <c r="O396" s="4">
        <v>0.23</v>
      </c>
      <c r="P396" s="4">
        <v>0.35</v>
      </c>
      <c r="Q396" s="4"/>
      <c r="R396" s="4" t="b">
        <v>0</v>
      </c>
      <c r="S396" s="4" t="b">
        <v>0</v>
      </c>
      <c r="T396" s="4" t="b">
        <v>0</v>
      </c>
      <c r="U396" s="4" t="e">
        <v>#N/A</v>
      </c>
      <c r="V396" s="4" t="e">
        <v>#N/A</v>
      </c>
      <c r="W396" s="4" t="e">
        <v>#N/A</v>
      </c>
    </row>
    <row r="397" spans="1:23">
      <c r="A397" s="4" t="s">
        <v>3969</v>
      </c>
      <c r="B397" s="4" t="s">
        <v>3869</v>
      </c>
      <c r="C397" s="4" t="s">
        <v>2703</v>
      </c>
      <c r="D397" s="4" t="b">
        <v>1</v>
      </c>
      <c r="E397" s="4" t="s">
        <v>1843</v>
      </c>
      <c r="F397" s="4">
        <v>0.41</v>
      </c>
      <c r="G397" s="4">
        <v>0.32</v>
      </c>
      <c r="H397" s="4">
        <v>0.5</v>
      </c>
      <c r="I397" s="4">
        <v>0.31</v>
      </c>
      <c r="J397" s="4">
        <v>0.4</v>
      </c>
      <c r="K397" s="4">
        <v>0.35</v>
      </c>
      <c r="L397" s="4">
        <v>0.39</v>
      </c>
      <c r="M397" s="4">
        <v>0.34</v>
      </c>
      <c r="N397" s="4">
        <v>0.43</v>
      </c>
      <c r="O397" s="4">
        <v>0.37</v>
      </c>
      <c r="P397" s="4">
        <v>0.35</v>
      </c>
      <c r="Q397" s="4">
        <v>0.438405797101449</v>
      </c>
      <c r="R397" s="4" t="b">
        <v>0</v>
      </c>
      <c r="S397" s="4" t="b">
        <v>0</v>
      </c>
      <c r="T397" s="4" t="b">
        <v>0</v>
      </c>
      <c r="U397" s="4">
        <v>0.146666666666666</v>
      </c>
      <c r="V397" s="4">
        <v>0.21666666666666601</v>
      </c>
      <c r="W397" s="4">
        <v>0</v>
      </c>
    </row>
    <row r="398" spans="1:23">
      <c r="A398" s="4" t="s">
        <v>3114</v>
      </c>
      <c r="B398" s="4" t="s">
        <v>2490</v>
      </c>
      <c r="C398" s="4" t="s">
        <v>2502</v>
      </c>
      <c r="D398" s="4" t="b">
        <v>1</v>
      </c>
      <c r="E398" s="4" t="s">
        <v>1249</v>
      </c>
      <c r="F398" s="4">
        <v>0.78</v>
      </c>
      <c r="G398" s="4">
        <v>0.17</v>
      </c>
      <c r="H398" s="4">
        <v>0.79</v>
      </c>
      <c r="I398" s="4">
        <v>0.26</v>
      </c>
      <c r="J398" s="4">
        <v>0.79</v>
      </c>
      <c r="K398" s="4">
        <v>0.24</v>
      </c>
      <c r="L398" s="4">
        <v>0.8</v>
      </c>
      <c r="M398" s="4">
        <v>0.23</v>
      </c>
      <c r="N398" s="4">
        <v>0.82</v>
      </c>
      <c r="O398" s="4">
        <v>0.32</v>
      </c>
      <c r="P398" s="4">
        <v>0.35</v>
      </c>
      <c r="Q398" s="4">
        <v>0.438405797101449</v>
      </c>
      <c r="R398" s="4" t="b">
        <v>0</v>
      </c>
      <c r="S398" s="4" t="b">
        <v>0</v>
      </c>
      <c r="T398" s="4" t="b">
        <v>0</v>
      </c>
      <c r="U398" s="4">
        <v>0.4</v>
      </c>
      <c r="V398" s="4">
        <v>0</v>
      </c>
      <c r="W398" s="4">
        <v>0</v>
      </c>
    </row>
    <row r="399" spans="1:23">
      <c r="A399" s="4" t="s">
        <v>5830</v>
      </c>
      <c r="B399" s="4" t="s">
        <v>5726</v>
      </c>
      <c r="C399" s="4" t="s">
        <v>5106</v>
      </c>
      <c r="D399" s="4" t="b">
        <v>0</v>
      </c>
      <c r="E399" s="4"/>
      <c r="F399" s="4">
        <v>0.28000000000000003</v>
      </c>
      <c r="G399" s="4">
        <v>0.33</v>
      </c>
      <c r="H399" s="4">
        <v>0.27</v>
      </c>
      <c r="I399" s="4">
        <v>0.3</v>
      </c>
      <c r="J399" s="4">
        <v>0.31</v>
      </c>
      <c r="K399" s="4">
        <v>0.39</v>
      </c>
      <c r="L399" s="4">
        <v>0.27</v>
      </c>
      <c r="M399" s="4">
        <v>0.37</v>
      </c>
      <c r="N399" s="4">
        <v>0.33</v>
      </c>
      <c r="O399" s="4">
        <v>0.51</v>
      </c>
      <c r="P399" s="4">
        <v>0.35</v>
      </c>
      <c r="Q399" s="4"/>
      <c r="R399" s="4" t="b">
        <v>0</v>
      </c>
      <c r="S399" s="4" t="b">
        <v>0</v>
      </c>
      <c r="T399" s="4" t="b">
        <v>0</v>
      </c>
      <c r="U399" s="4" t="e">
        <v>#N/A</v>
      </c>
      <c r="V399" s="4" t="e">
        <v>#N/A</v>
      </c>
      <c r="W399" s="4" t="e">
        <v>#N/A</v>
      </c>
    </row>
    <row r="400" spans="1:23">
      <c r="A400" s="4" t="s">
        <v>4290</v>
      </c>
      <c r="B400" s="4" t="s">
        <v>2227</v>
      </c>
      <c r="C400" s="4" t="s">
        <v>3484</v>
      </c>
      <c r="D400" s="4" t="b">
        <v>1</v>
      </c>
      <c r="E400" s="4" t="s">
        <v>1350</v>
      </c>
      <c r="F400" s="4">
        <v>0.73</v>
      </c>
      <c r="G400" s="4">
        <v>0.24</v>
      </c>
      <c r="H400" s="4">
        <v>0.71</v>
      </c>
      <c r="I400" s="4">
        <v>0.26</v>
      </c>
      <c r="J400" s="4">
        <v>0.71</v>
      </c>
      <c r="K400" s="4">
        <v>0.31</v>
      </c>
      <c r="L400" s="4">
        <v>0.71</v>
      </c>
      <c r="M400" s="4">
        <v>0.25</v>
      </c>
      <c r="N400" s="4">
        <v>0.72</v>
      </c>
      <c r="O400" s="4">
        <v>0.28999999999999998</v>
      </c>
      <c r="P400" s="4">
        <v>0.35</v>
      </c>
      <c r="Q400" s="4">
        <v>0.44604316546762501</v>
      </c>
      <c r="R400" s="4" t="b">
        <v>0</v>
      </c>
      <c r="S400" s="4" t="b">
        <v>0</v>
      </c>
      <c r="T400" s="4" t="b">
        <v>0</v>
      </c>
      <c r="U400" s="4">
        <v>0.94666666666666599</v>
      </c>
      <c r="V400" s="4">
        <v>0</v>
      </c>
      <c r="W400" s="4">
        <v>0</v>
      </c>
    </row>
    <row r="401" spans="1:23">
      <c r="A401" s="4" t="s">
        <v>3966</v>
      </c>
      <c r="B401" s="4" t="s">
        <v>2628</v>
      </c>
      <c r="C401" s="4" t="s">
        <v>2398</v>
      </c>
      <c r="D401" s="4" t="b">
        <v>1</v>
      </c>
      <c r="E401" s="4" t="s">
        <v>1249</v>
      </c>
      <c r="F401" s="4">
        <v>0.75</v>
      </c>
      <c r="G401" s="4">
        <v>0.25</v>
      </c>
      <c r="H401" s="4">
        <v>0.75</v>
      </c>
      <c r="I401" s="4">
        <v>0.33</v>
      </c>
      <c r="J401" s="4">
        <v>0.74</v>
      </c>
      <c r="K401" s="4">
        <v>0.23</v>
      </c>
      <c r="L401" s="4">
        <v>0.74</v>
      </c>
      <c r="M401" s="4">
        <v>0.23</v>
      </c>
      <c r="N401" s="4">
        <v>0.74</v>
      </c>
      <c r="O401" s="4">
        <v>0.33</v>
      </c>
      <c r="P401" s="4">
        <v>0.35</v>
      </c>
      <c r="Q401" s="4">
        <v>0.438405797101449</v>
      </c>
      <c r="R401" s="4" t="b">
        <v>0</v>
      </c>
      <c r="S401" s="4" t="b">
        <v>0</v>
      </c>
      <c r="T401" s="4" t="b">
        <v>0</v>
      </c>
      <c r="U401" s="4">
        <v>0.4</v>
      </c>
      <c r="V401" s="4">
        <v>0</v>
      </c>
      <c r="W401" s="4">
        <v>0</v>
      </c>
    </row>
    <row r="402" spans="1:23">
      <c r="A402" s="4" t="s">
        <v>5262</v>
      </c>
      <c r="B402" s="4" t="s">
        <v>5263</v>
      </c>
      <c r="C402" s="4" t="s">
        <v>5145</v>
      </c>
      <c r="D402" s="4" t="b">
        <v>0</v>
      </c>
      <c r="E402" s="4"/>
      <c r="F402" s="4">
        <v>0.42</v>
      </c>
      <c r="G402" s="4">
        <v>0.2</v>
      </c>
      <c r="H402" s="4">
        <v>0.43</v>
      </c>
      <c r="I402" s="4">
        <v>0.33</v>
      </c>
      <c r="J402" s="4">
        <v>0.42</v>
      </c>
      <c r="K402" s="4">
        <v>0.28999999999999998</v>
      </c>
      <c r="L402" s="4">
        <v>0.43</v>
      </c>
      <c r="M402" s="4">
        <v>0.48</v>
      </c>
      <c r="N402" s="4">
        <v>0.43</v>
      </c>
      <c r="O402" s="4">
        <v>0.42</v>
      </c>
      <c r="P402" s="4">
        <v>0.35</v>
      </c>
      <c r="Q402" s="4"/>
      <c r="R402" s="4" t="b">
        <v>0</v>
      </c>
      <c r="S402" s="4" t="b">
        <v>0</v>
      </c>
      <c r="T402" s="4" t="b">
        <v>0</v>
      </c>
      <c r="U402" s="4" t="e">
        <v>#N/A</v>
      </c>
      <c r="V402" s="4" t="e">
        <v>#N/A</v>
      </c>
      <c r="W402" s="4" t="e">
        <v>#N/A</v>
      </c>
    </row>
    <row r="403" spans="1:23">
      <c r="A403" s="4" t="s">
        <v>5275</v>
      </c>
      <c r="B403" s="4" t="s">
        <v>2950</v>
      </c>
      <c r="C403" s="4" t="s">
        <v>4933</v>
      </c>
      <c r="D403" s="4" t="b">
        <v>0</v>
      </c>
      <c r="E403" s="4"/>
      <c r="F403" s="4">
        <v>0.73</v>
      </c>
      <c r="G403" s="4">
        <v>0.23</v>
      </c>
      <c r="H403" s="4">
        <v>0.74</v>
      </c>
      <c r="I403" s="4">
        <v>0.17</v>
      </c>
      <c r="J403" s="4">
        <v>0.75</v>
      </c>
      <c r="K403" s="4">
        <v>0.25</v>
      </c>
      <c r="L403" s="4">
        <v>0.76</v>
      </c>
      <c r="M403" s="4">
        <v>0.47</v>
      </c>
      <c r="N403" s="4">
        <v>0.75</v>
      </c>
      <c r="O403" s="4">
        <v>0.37</v>
      </c>
      <c r="P403" s="4">
        <v>0.35</v>
      </c>
      <c r="Q403" s="4"/>
      <c r="R403" s="4" t="b">
        <v>0</v>
      </c>
      <c r="S403" s="4" t="b">
        <v>0</v>
      </c>
      <c r="T403" s="4" t="b">
        <v>0</v>
      </c>
      <c r="U403" s="4" t="e">
        <v>#N/A</v>
      </c>
      <c r="V403" s="4" t="e">
        <v>#N/A</v>
      </c>
      <c r="W403" s="4" t="e">
        <v>#N/A</v>
      </c>
    </row>
    <row r="404" spans="1:23">
      <c r="A404" s="4" t="s">
        <v>5981</v>
      </c>
      <c r="B404" s="4" t="s">
        <v>4904</v>
      </c>
      <c r="C404" s="4" t="s">
        <v>5982</v>
      </c>
      <c r="D404" s="4" t="b">
        <v>0</v>
      </c>
      <c r="E404" s="4"/>
      <c r="F404" s="4">
        <v>0.43</v>
      </c>
      <c r="G404" s="4">
        <v>0.33</v>
      </c>
      <c r="H404" s="4">
        <v>0.41</v>
      </c>
      <c r="I404" s="4">
        <v>0.22</v>
      </c>
      <c r="J404" s="4">
        <v>0.5</v>
      </c>
      <c r="K404" s="4">
        <v>0.68</v>
      </c>
      <c r="L404" s="4">
        <v>0.43</v>
      </c>
      <c r="M404" s="4">
        <v>0.63</v>
      </c>
      <c r="N404" s="4">
        <v>0.41</v>
      </c>
      <c r="O404" s="4">
        <v>0.33</v>
      </c>
      <c r="P404" s="4">
        <v>0.35</v>
      </c>
      <c r="Q404" s="4"/>
      <c r="R404" s="4" t="b">
        <v>0</v>
      </c>
      <c r="S404" s="4" t="b">
        <v>0</v>
      </c>
      <c r="T404" s="4" t="b">
        <v>0</v>
      </c>
      <c r="U404" s="4" t="e">
        <v>#N/A</v>
      </c>
      <c r="V404" s="4" t="e">
        <v>#N/A</v>
      </c>
      <c r="W404" s="4" t="e">
        <v>#N/A</v>
      </c>
    </row>
    <row r="405" spans="1:23">
      <c r="A405" s="4" t="s">
        <v>6123</v>
      </c>
      <c r="B405" s="4" t="s">
        <v>5446</v>
      </c>
      <c r="C405" s="4" t="s">
        <v>6098</v>
      </c>
      <c r="D405" s="4" t="b">
        <v>0</v>
      </c>
      <c r="E405" s="4"/>
      <c r="F405" s="4">
        <v>0.5</v>
      </c>
      <c r="G405" s="4">
        <v>0.31</v>
      </c>
      <c r="H405" s="4">
        <v>0.49</v>
      </c>
      <c r="I405" s="4">
        <v>0.21</v>
      </c>
      <c r="J405" s="4">
        <v>0.5</v>
      </c>
      <c r="K405" s="4">
        <v>0.37</v>
      </c>
      <c r="L405" s="4">
        <v>0.49</v>
      </c>
      <c r="M405" s="4">
        <v>0.36</v>
      </c>
      <c r="N405" s="4">
        <v>0.49</v>
      </c>
      <c r="O405" s="4">
        <v>0.23</v>
      </c>
      <c r="P405" s="4">
        <v>0.34799999999999998</v>
      </c>
      <c r="Q405" s="4"/>
      <c r="R405" s="4" t="b">
        <v>0</v>
      </c>
      <c r="S405" s="4" t="b">
        <v>0</v>
      </c>
      <c r="T405" s="4" t="b">
        <v>0</v>
      </c>
      <c r="U405" s="4" t="e">
        <v>#N/A</v>
      </c>
      <c r="V405" s="4" t="e">
        <v>#N/A</v>
      </c>
      <c r="W405" s="4" t="e">
        <v>#N/A</v>
      </c>
    </row>
    <row r="406" spans="1:23">
      <c r="A406" s="4" t="s">
        <v>6248</v>
      </c>
      <c r="B406" s="4" t="s">
        <v>2762</v>
      </c>
      <c r="C406" s="4" t="s">
        <v>4926</v>
      </c>
      <c r="D406" s="4" t="b">
        <v>0</v>
      </c>
      <c r="E406" s="4"/>
      <c r="F406" s="4">
        <v>0.54</v>
      </c>
      <c r="G406" s="4">
        <v>0.42</v>
      </c>
      <c r="H406" s="4">
        <v>0.54</v>
      </c>
      <c r="I406" s="4">
        <v>0.27</v>
      </c>
      <c r="J406" s="4">
        <v>0.54</v>
      </c>
      <c r="K406" s="4">
        <v>0.32</v>
      </c>
      <c r="L406" s="4">
        <v>0.54</v>
      </c>
      <c r="M406" s="4">
        <v>0.25</v>
      </c>
      <c r="N406" s="4">
        <v>0.54</v>
      </c>
      <c r="O406" s="4">
        <v>0.3</v>
      </c>
      <c r="P406" s="4">
        <v>0.34799999999999998</v>
      </c>
      <c r="Q406" s="4"/>
      <c r="R406" s="4" t="b">
        <v>0</v>
      </c>
      <c r="S406" s="4" t="b">
        <v>0</v>
      </c>
      <c r="T406" s="4" t="b">
        <v>0</v>
      </c>
      <c r="U406" s="4" t="e">
        <v>#N/A</v>
      </c>
      <c r="V406" s="4" t="e">
        <v>#N/A</v>
      </c>
      <c r="W406" s="4" t="e">
        <v>#N/A</v>
      </c>
    </row>
    <row r="407" spans="1:23">
      <c r="A407" s="4" t="s">
        <v>5500</v>
      </c>
      <c r="B407" s="4" t="s">
        <v>2547</v>
      </c>
      <c r="C407" s="4" t="s">
        <v>3104</v>
      </c>
      <c r="D407" s="4" t="b">
        <v>0</v>
      </c>
      <c r="E407" s="4"/>
      <c r="F407" s="4">
        <v>0.62</v>
      </c>
      <c r="G407" s="4">
        <v>0.28999999999999998</v>
      </c>
      <c r="H407" s="4">
        <v>0.62</v>
      </c>
      <c r="I407" s="4">
        <v>0.28000000000000003</v>
      </c>
      <c r="J407" s="4">
        <v>0.62</v>
      </c>
      <c r="K407" s="4">
        <v>0.26</v>
      </c>
      <c r="L407" s="4">
        <v>0.62</v>
      </c>
      <c r="M407" s="4">
        <v>0.26</v>
      </c>
      <c r="N407" s="4">
        <v>0.68</v>
      </c>
      <c r="O407" s="4">
        <v>0.49</v>
      </c>
      <c r="P407" s="4">
        <v>0.34799999999999998</v>
      </c>
      <c r="Q407" s="4"/>
      <c r="R407" s="4" t="b">
        <v>0</v>
      </c>
      <c r="S407" s="4" t="b">
        <v>0</v>
      </c>
      <c r="T407" s="4" t="b">
        <v>0</v>
      </c>
      <c r="U407" s="4" t="e">
        <v>#N/A</v>
      </c>
      <c r="V407" s="4" t="e">
        <v>#N/A</v>
      </c>
      <c r="W407" s="4" t="e">
        <v>#N/A</v>
      </c>
    </row>
    <row r="408" spans="1:23">
      <c r="A408" s="4" t="s">
        <v>6455</v>
      </c>
      <c r="B408" s="4" t="s">
        <v>5327</v>
      </c>
      <c r="C408" s="4" t="s">
        <v>5145</v>
      </c>
      <c r="D408" s="4" t="b">
        <v>0</v>
      </c>
      <c r="E408" s="4"/>
      <c r="F408" s="4">
        <v>0.74</v>
      </c>
      <c r="G408" s="4">
        <v>0.25</v>
      </c>
      <c r="H408" s="4">
        <v>0.73</v>
      </c>
      <c r="I408" s="4">
        <v>0.24</v>
      </c>
      <c r="J408" s="4">
        <v>0.75</v>
      </c>
      <c r="K408" s="4">
        <v>0.51</v>
      </c>
      <c r="L408" s="4">
        <v>0.73</v>
      </c>
      <c r="M408" s="4">
        <v>0.28000000000000003</v>
      </c>
      <c r="N408" s="4">
        <v>0.73</v>
      </c>
      <c r="O408" s="4">
        <v>0.23</v>
      </c>
      <c r="P408" s="4">
        <v>0.34799999999999998</v>
      </c>
      <c r="Q408" s="4"/>
      <c r="R408" s="4" t="b">
        <v>0</v>
      </c>
      <c r="S408" s="4" t="b">
        <v>0</v>
      </c>
      <c r="T408" s="4" t="b">
        <v>0</v>
      </c>
      <c r="U408" s="4" t="e">
        <v>#N/A</v>
      </c>
      <c r="V408" s="4" t="e">
        <v>#N/A</v>
      </c>
      <c r="W408" s="4" t="e">
        <v>#N/A</v>
      </c>
    </row>
    <row r="409" spans="1:23">
      <c r="A409" s="4" t="s">
        <v>4392</v>
      </c>
      <c r="B409" s="4" t="s">
        <v>2421</v>
      </c>
      <c r="C409" s="4" t="s">
        <v>2383</v>
      </c>
      <c r="D409" s="4" t="b">
        <v>1</v>
      </c>
      <c r="E409" s="4" t="s">
        <v>1236</v>
      </c>
      <c r="F409" s="4">
        <v>0.56999999999999995</v>
      </c>
      <c r="G409" s="4">
        <v>0.23</v>
      </c>
      <c r="H409" s="4">
        <v>0.57999999999999996</v>
      </c>
      <c r="I409" s="4">
        <v>0.28999999999999998</v>
      </c>
      <c r="J409" s="4">
        <v>0.57999999999999996</v>
      </c>
      <c r="K409" s="4">
        <v>0.31</v>
      </c>
      <c r="L409" s="4">
        <v>0.57999999999999996</v>
      </c>
      <c r="M409" s="4">
        <v>0.26</v>
      </c>
      <c r="N409" s="4">
        <v>0.56999999999999995</v>
      </c>
      <c r="O409" s="4">
        <v>0.34</v>
      </c>
      <c r="P409" s="4">
        <v>0.34799999999999998</v>
      </c>
      <c r="Q409" s="4">
        <v>0.45878136200716801</v>
      </c>
      <c r="R409" s="4" t="b">
        <v>0</v>
      </c>
      <c r="S409" s="4" t="b">
        <v>0</v>
      </c>
      <c r="T409" s="4" t="b">
        <v>0</v>
      </c>
      <c r="U409" s="4">
        <v>0.49666666666666598</v>
      </c>
      <c r="V409" s="4">
        <v>0.21</v>
      </c>
      <c r="W409" s="4">
        <v>0</v>
      </c>
    </row>
    <row r="410" spans="1:23">
      <c r="A410" s="4" t="s">
        <v>6244</v>
      </c>
      <c r="B410" s="4" t="s">
        <v>4713</v>
      </c>
      <c r="C410" s="4" t="s">
        <v>4880</v>
      </c>
      <c r="D410" s="4" t="b">
        <v>0</v>
      </c>
      <c r="E410" s="4"/>
      <c r="F410" s="4">
        <v>0.33</v>
      </c>
      <c r="G410" s="4">
        <v>0.43</v>
      </c>
      <c r="H410" s="4">
        <v>0.32</v>
      </c>
      <c r="I410" s="4">
        <v>0.18</v>
      </c>
      <c r="J410" s="4">
        <v>0.33</v>
      </c>
      <c r="K410" s="4">
        <v>0.41</v>
      </c>
      <c r="L410" s="4">
        <v>0.34</v>
      </c>
      <c r="M410" s="4">
        <v>0.21</v>
      </c>
      <c r="N410" s="4">
        <v>0.33</v>
      </c>
      <c r="O410" s="4">
        <v>0.35</v>
      </c>
      <c r="P410" s="4">
        <v>0.34599999999999997</v>
      </c>
      <c r="Q410" s="4"/>
      <c r="R410" s="4" t="b">
        <v>0</v>
      </c>
      <c r="S410" s="4" t="b">
        <v>0</v>
      </c>
      <c r="T410" s="4" t="b">
        <v>0</v>
      </c>
      <c r="U410" s="4" t="e">
        <v>#N/A</v>
      </c>
      <c r="V410" s="4" t="e">
        <v>#N/A</v>
      </c>
      <c r="W410" s="4" t="e">
        <v>#N/A</v>
      </c>
    </row>
    <row r="411" spans="1:23">
      <c r="A411" s="4" t="s">
        <v>6214</v>
      </c>
      <c r="B411" s="4" t="s">
        <v>4704</v>
      </c>
      <c r="C411" s="4" t="s">
        <v>2744</v>
      </c>
      <c r="D411" s="4" t="b">
        <v>0</v>
      </c>
      <c r="E411" s="4"/>
      <c r="F411" s="4">
        <v>0.46</v>
      </c>
      <c r="G411" s="4">
        <v>0.33</v>
      </c>
      <c r="H411" s="4">
        <v>0.45</v>
      </c>
      <c r="I411" s="4">
        <v>0.32</v>
      </c>
      <c r="J411" s="4">
        <v>0.45</v>
      </c>
      <c r="K411" s="4">
        <v>0.37</v>
      </c>
      <c r="L411" s="4">
        <v>0.45</v>
      </c>
      <c r="M411" s="4">
        <v>0.22</v>
      </c>
      <c r="N411" s="4">
        <v>0.46</v>
      </c>
      <c r="O411" s="4">
        <v>0.26</v>
      </c>
      <c r="P411" s="4">
        <v>0.34599999999999997</v>
      </c>
      <c r="Q411" s="4"/>
      <c r="R411" s="4" t="b">
        <v>0</v>
      </c>
      <c r="S411" s="4" t="b">
        <v>0</v>
      </c>
      <c r="T411" s="4" t="b">
        <v>0</v>
      </c>
      <c r="U411" s="4" t="e">
        <v>#N/A</v>
      </c>
      <c r="V411" s="4" t="e">
        <v>#N/A</v>
      </c>
      <c r="W411" s="4" t="e">
        <v>#N/A</v>
      </c>
    </row>
    <row r="412" spans="1:23">
      <c r="A412" s="4" t="s">
        <v>4421</v>
      </c>
      <c r="B412" s="4" t="s">
        <v>2776</v>
      </c>
      <c r="C412" s="4" t="s">
        <v>3151</v>
      </c>
      <c r="D412" s="4" t="b">
        <v>1</v>
      </c>
      <c r="E412" s="4" t="s">
        <v>1232</v>
      </c>
      <c r="F412" s="4">
        <v>0.77</v>
      </c>
      <c r="G412" s="4">
        <v>0.24</v>
      </c>
      <c r="H412" s="4">
        <v>0.75</v>
      </c>
      <c r="I412" s="4">
        <v>0.15</v>
      </c>
      <c r="J412" s="4">
        <v>0.75</v>
      </c>
      <c r="K412" s="4">
        <v>0.19</v>
      </c>
      <c r="L412" s="4">
        <v>0.77</v>
      </c>
      <c r="M412" s="4">
        <v>0.24</v>
      </c>
      <c r="N412" s="4">
        <v>0.76</v>
      </c>
      <c r="O412" s="4">
        <v>0.25</v>
      </c>
      <c r="P412" s="4">
        <v>0.34599999999999997</v>
      </c>
      <c r="Q412" s="4">
        <v>0.46126760563380198</v>
      </c>
      <c r="R412" s="4" t="b">
        <v>0</v>
      </c>
      <c r="S412" s="4" t="b">
        <v>0</v>
      </c>
      <c r="T412" s="4" t="b">
        <v>0</v>
      </c>
      <c r="U412" s="4">
        <v>0.24</v>
      </c>
      <c r="V412" s="4">
        <v>0</v>
      </c>
      <c r="W412" s="4">
        <v>0</v>
      </c>
    </row>
    <row r="413" spans="1:23">
      <c r="A413" s="4" t="s">
        <v>3319</v>
      </c>
      <c r="B413" s="4" t="s">
        <v>3010</v>
      </c>
      <c r="C413" s="4" t="s">
        <v>2900</v>
      </c>
      <c r="D413" s="4" t="b">
        <v>1</v>
      </c>
      <c r="E413" s="4" t="s">
        <v>1236</v>
      </c>
      <c r="F413" s="4">
        <v>0.88</v>
      </c>
      <c r="G413" s="4">
        <v>0.73</v>
      </c>
      <c r="H413" s="4">
        <v>0.83</v>
      </c>
      <c r="I413" s="4">
        <v>0.46</v>
      </c>
      <c r="J413" s="4">
        <v>0.81</v>
      </c>
      <c r="K413" s="4">
        <v>0.23</v>
      </c>
      <c r="L413" s="4">
        <v>0.81</v>
      </c>
      <c r="M413" s="4">
        <v>0.18</v>
      </c>
      <c r="N413" s="4">
        <v>0.81</v>
      </c>
      <c r="O413" s="4">
        <v>0.23</v>
      </c>
      <c r="P413" s="4">
        <v>0.34599999999999997</v>
      </c>
      <c r="Q413" s="4">
        <v>0.45714285714285702</v>
      </c>
      <c r="R413" s="4" t="b">
        <v>0</v>
      </c>
      <c r="S413" s="4" t="b">
        <v>0</v>
      </c>
      <c r="T413" s="4" t="b">
        <v>0</v>
      </c>
      <c r="U413" s="4">
        <v>0.49666666666666598</v>
      </c>
      <c r="V413" s="4">
        <v>0.21</v>
      </c>
      <c r="W413" s="4">
        <v>0</v>
      </c>
    </row>
    <row r="414" spans="1:23">
      <c r="A414" s="4" t="s">
        <v>3059</v>
      </c>
      <c r="B414" s="4" t="s">
        <v>3060</v>
      </c>
      <c r="C414" s="4" t="s">
        <v>3061</v>
      </c>
      <c r="D414" s="4" t="b">
        <v>1</v>
      </c>
      <c r="E414" s="4" t="s">
        <v>1573</v>
      </c>
      <c r="F414" s="4">
        <v>0.73</v>
      </c>
      <c r="G414" s="4">
        <v>0.25</v>
      </c>
      <c r="H414" s="4">
        <v>0.74</v>
      </c>
      <c r="I414" s="4">
        <v>0.27</v>
      </c>
      <c r="J414" s="4">
        <v>0.74</v>
      </c>
      <c r="K414" s="4">
        <v>0.25</v>
      </c>
      <c r="L414" s="4">
        <v>0.73</v>
      </c>
      <c r="M414" s="4">
        <v>0.25</v>
      </c>
      <c r="N414" s="4">
        <v>0.72</v>
      </c>
      <c r="O414" s="4">
        <v>0.23</v>
      </c>
      <c r="P414" s="4">
        <v>0.34599999999999997</v>
      </c>
      <c r="Q414" s="4">
        <v>0.46689895470383203</v>
      </c>
      <c r="R414" s="4" t="b">
        <v>0</v>
      </c>
      <c r="S414" s="4" t="b">
        <v>0</v>
      </c>
      <c r="T414" s="4" t="b">
        <v>0</v>
      </c>
      <c r="U414" s="4">
        <v>0.61666666666666603</v>
      </c>
      <c r="V414" s="4">
        <v>0</v>
      </c>
      <c r="W414" s="4">
        <v>0</v>
      </c>
    </row>
    <row r="415" spans="1:23">
      <c r="A415" s="4" t="s">
        <v>5466</v>
      </c>
      <c r="B415" s="4" t="s">
        <v>5467</v>
      </c>
      <c r="C415" s="4" t="s">
        <v>4761</v>
      </c>
      <c r="D415" s="4" t="b">
        <v>0</v>
      </c>
      <c r="E415" s="4"/>
      <c r="F415" s="4">
        <v>0.71</v>
      </c>
      <c r="G415" s="4">
        <v>0.25</v>
      </c>
      <c r="H415" s="4">
        <v>0.72</v>
      </c>
      <c r="I415" s="4">
        <v>0.26</v>
      </c>
      <c r="J415" s="4">
        <v>0.73</v>
      </c>
      <c r="K415" s="4">
        <v>0.26</v>
      </c>
      <c r="L415" s="4">
        <v>0.73</v>
      </c>
      <c r="M415" s="4">
        <v>0.25</v>
      </c>
      <c r="N415" s="4">
        <v>0.71</v>
      </c>
      <c r="O415" s="4">
        <v>0.23</v>
      </c>
      <c r="P415" s="4">
        <v>0.34599999999999997</v>
      </c>
      <c r="Q415" s="4"/>
      <c r="R415" s="4" t="b">
        <v>0</v>
      </c>
      <c r="S415" s="4" t="b">
        <v>0</v>
      </c>
      <c r="T415" s="4" t="b">
        <v>0</v>
      </c>
      <c r="U415" s="4" t="e">
        <v>#N/A</v>
      </c>
      <c r="V415" s="4" t="e">
        <v>#N/A</v>
      </c>
      <c r="W415" s="4" t="e">
        <v>#N/A</v>
      </c>
    </row>
    <row r="416" spans="1:23">
      <c r="A416" s="4" t="s">
        <v>3281</v>
      </c>
      <c r="B416" s="4" t="s">
        <v>3282</v>
      </c>
      <c r="C416" s="4" t="s">
        <v>3283</v>
      </c>
      <c r="D416" s="4" t="b">
        <v>1</v>
      </c>
      <c r="E416" s="4" t="s">
        <v>1728</v>
      </c>
      <c r="F416" s="4">
        <v>0.45</v>
      </c>
      <c r="G416" s="4">
        <v>0.3</v>
      </c>
      <c r="H416" s="4">
        <v>0.46</v>
      </c>
      <c r="I416" s="4">
        <v>0.33</v>
      </c>
      <c r="J416" s="4">
        <v>0.43</v>
      </c>
      <c r="K416" s="4">
        <v>0.26</v>
      </c>
      <c r="L416" s="4">
        <v>0.48</v>
      </c>
      <c r="M416" s="4">
        <v>0.39</v>
      </c>
      <c r="N416" s="4">
        <v>0.45</v>
      </c>
      <c r="O416" s="4">
        <v>0.32</v>
      </c>
      <c r="P416" s="4">
        <v>0.34599999999999997</v>
      </c>
      <c r="Q416" s="4">
        <v>0.46126760563380198</v>
      </c>
      <c r="R416" s="4" t="b">
        <v>0</v>
      </c>
      <c r="S416" s="4" t="b">
        <v>0</v>
      </c>
      <c r="T416" s="4" t="b">
        <v>0</v>
      </c>
      <c r="U416" s="4">
        <v>5.3333333333333302E-2</v>
      </c>
      <c r="V416" s="4">
        <v>0</v>
      </c>
      <c r="W416" s="4">
        <v>0</v>
      </c>
    </row>
    <row r="417" spans="1:23">
      <c r="A417" s="4" t="s">
        <v>6728</v>
      </c>
      <c r="B417" s="4" t="s">
        <v>4757</v>
      </c>
      <c r="C417" s="4" t="s">
        <v>2251</v>
      </c>
      <c r="D417" s="4" t="b">
        <v>0</v>
      </c>
      <c r="E417" s="4"/>
      <c r="F417" s="4">
        <v>0.77</v>
      </c>
      <c r="G417" s="4">
        <v>0.24</v>
      </c>
      <c r="H417" s="4">
        <v>0.76</v>
      </c>
      <c r="I417" s="4">
        <v>0.27</v>
      </c>
      <c r="J417" s="4">
        <v>0.77</v>
      </c>
      <c r="K417" s="4">
        <v>0.26</v>
      </c>
      <c r="L417" s="4">
        <v>0.76</v>
      </c>
      <c r="M417" s="4">
        <v>0.24</v>
      </c>
      <c r="N417" s="4">
        <v>0.76</v>
      </c>
      <c r="O417" s="4">
        <v>0.23</v>
      </c>
      <c r="P417" s="4">
        <v>0.34599999999999997</v>
      </c>
      <c r="Q417" s="4"/>
      <c r="R417" s="4" t="b">
        <v>0</v>
      </c>
      <c r="S417" s="4" t="b">
        <v>0</v>
      </c>
      <c r="T417" s="4" t="b">
        <v>0</v>
      </c>
      <c r="U417" s="4" t="e">
        <v>#N/A</v>
      </c>
      <c r="V417" s="4" t="e">
        <v>#N/A</v>
      </c>
      <c r="W417" s="4" t="e">
        <v>#N/A</v>
      </c>
    </row>
    <row r="418" spans="1:23">
      <c r="A418" s="4" t="s">
        <v>4255</v>
      </c>
      <c r="B418" s="4" t="s">
        <v>3068</v>
      </c>
      <c r="C418" s="4" t="s">
        <v>3484</v>
      </c>
      <c r="D418" s="4" t="b">
        <v>1</v>
      </c>
      <c r="E418" s="4" t="s">
        <v>1350</v>
      </c>
      <c r="F418" s="4">
        <v>0.71</v>
      </c>
      <c r="G418" s="4">
        <v>0.2</v>
      </c>
      <c r="H418" s="4">
        <v>0.75</v>
      </c>
      <c r="I418" s="4">
        <v>0.35</v>
      </c>
      <c r="J418" s="4">
        <v>0.73</v>
      </c>
      <c r="K418" s="4">
        <v>0.25</v>
      </c>
      <c r="L418" s="4">
        <v>0.72</v>
      </c>
      <c r="M418" s="4">
        <v>0.28000000000000003</v>
      </c>
      <c r="N418" s="4">
        <v>0.73</v>
      </c>
      <c r="O418" s="4">
        <v>0.22</v>
      </c>
      <c r="P418" s="4">
        <v>0.34599999999999997</v>
      </c>
      <c r="Q418" s="4">
        <v>0.46689895470383203</v>
      </c>
      <c r="R418" s="4" t="b">
        <v>0</v>
      </c>
      <c r="S418" s="4" t="b">
        <v>0</v>
      </c>
      <c r="T418" s="4" t="b">
        <v>0</v>
      </c>
      <c r="U418" s="4">
        <v>0.94666666666666599</v>
      </c>
      <c r="V418" s="4">
        <v>0</v>
      </c>
      <c r="W418" s="4">
        <v>0</v>
      </c>
    </row>
    <row r="419" spans="1:23">
      <c r="A419" s="4" t="s">
        <v>6164</v>
      </c>
      <c r="B419" s="4" t="s">
        <v>5299</v>
      </c>
      <c r="C419" s="4" t="s">
        <v>5378</v>
      </c>
      <c r="D419" s="4" t="b">
        <v>0</v>
      </c>
      <c r="E419" s="4"/>
      <c r="F419" s="4">
        <v>0.67</v>
      </c>
      <c r="G419" s="4">
        <v>0.23</v>
      </c>
      <c r="H419" s="4">
        <v>0.67</v>
      </c>
      <c r="I419" s="4">
        <v>0.26</v>
      </c>
      <c r="J419" s="4">
        <v>0.65</v>
      </c>
      <c r="K419" s="4">
        <v>0.27</v>
      </c>
      <c r="L419" s="4">
        <v>0.66</v>
      </c>
      <c r="M419" s="4">
        <v>0.33</v>
      </c>
      <c r="N419" s="4">
        <v>0.64</v>
      </c>
      <c r="O419" s="4">
        <v>0.3</v>
      </c>
      <c r="P419" s="4">
        <v>0.34599999999999997</v>
      </c>
      <c r="Q419" s="4"/>
      <c r="R419" s="4" t="b">
        <v>0</v>
      </c>
      <c r="S419" s="4" t="b">
        <v>0</v>
      </c>
      <c r="T419" s="4" t="b">
        <v>0</v>
      </c>
      <c r="U419" s="4" t="e">
        <v>#N/A</v>
      </c>
      <c r="V419" s="4" t="e">
        <v>#N/A</v>
      </c>
      <c r="W419" s="4" t="e">
        <v>#N/A</v>
      </c>
    </row>
    <row r="420" spans="1:23">
      <c r="A420" s="4" t="s">
        <v>3857</v>
      </c>
      <c r="B420" s="4" t="s">
        <v>2398</v>
      </c>
      <c r="C420" s="4" t="s">
        <v>2502</v>
      </c>
      <c r="D420" s="4" t="b">
        <v>1</v>
      </c>
      <c r="E420" s="4" t="s">
        <v>1249</v>
      </c>
      <c r="F420" s="4">
        <v>0.77</v>
      </c>
      <c r="G420" s="4">
        <v>0.24</v>
      </c>
      <c r="H420" s="4">
        <v>0.79</v>
      </c>
      <c r="I420" s="4">
        <v>0.28999999999999998</v>
      </c>
      <c r="J420" s="4">
        <v>0.77</v>
      </c>
      <c r="K420" s="4">
        <v>0.2</v>
      </c>
      <c r="L420" s="4">
        <v>0.78</v>
      </c>
      <c r="M420" s="4">
        <v>0.21</v>
      </c>
      <c r="N420" s="4">
        <v>0.78</v>
      </c>
      <c r="O420" s="4">
        <v>0.31</v>
      </c>
      <c r="P420" s="4">
        <v>0.34599999999999997</v>
      </c>
      <c r="Q420" s="4">
        <v>0.46126760563380198</v>
      </c>
      <c r="R420" s="4" t="b">
        <v>0</v>
      </c>
      <c r="S420" s="4" t="b">
        <v>0</v>
      </c>
      <c r="T420" s="4" t="b">
        <v>0</v>
      </c>
      <c r="U420" s="4">
        <v>0.4</v>
      </c>
      <c r="V420" s="4">
        <v>0</v>
      </c>
      <c r="W420" s="4">
        <v>0</v>
      </c>
    </row>
    <row r="421" spans="1:23">
      <c r="A421" s="4" t="s">
        <v>3579</v>
      </c>
      <c r="B421" s="4" t="s">
        <v>2900</v>
      </c>
      <c r="C421" s="4" t="s">
        <v>2383</v>
      </c>
      <c r="D421" s="4" t="b">
        <v>1</v>
      </c>
      <c r="E421" s="4" t="s">
        <v>1236</v>
      </c>
      <c r="F421" s="4">
        <v>0.53</v>
      </c>
      <c r="G421" s="4">
        <v>0.25</v>
      </c>
      <c r="H421" s="4">
        <v>0.52</v>
      </c>
      <c r="I421" s="4">
        <v>0.24</v>
      </c>
      <c r="J421" s="4">
        <v>0.53</v>
      </c>
      <c r="K421" s="4">
        <v>0.3</v>
      </c>
      <c r="L421" s="4">
        <v>0.53</v>
      </c>
      <c r="M421" s="4">
        <v>0.35</v>
      </c>
      <c r="N421" s="4">
        <v>0.52</v>
      </c>
      <c r="O421" s="4">
        <v>0.35</v>
      </c>
      <c r="P421" s="4">
        <v>0.34599999999999997</v>
      </c>
      <c r="Q421" s="4">
        <v>0.46689895470383203</v>
      </c>
      <c r="R421" s="4" t="b">
        <v>0</v>
      </c>
      <c r="S421" s="4" t="b">
        <v>0</v>
      </c>
      <c r="T421" s="4" t="b">
        <v>0</v>
      </c>
      <c r="U421" s="4">
        <v>0.49666666666666598</v>
      </c>
      <c r="V421" s="4">
        <v>0.21</v>
      </c>
      <c r="W421" s="4">
        <v>0</v>
      </c>
    </row>
    <row r="422" spans="1:23">
      <c r="A422" s="4" t="s">
        <v>3047</v>
      </c>
      <c r="B422" s="4" t="s">
        <v>2906</v>
      </c>
      <c r="C422" s="4" t="s">
        <v>2377</v>
      </c>
      <c r="D422" s="4" t="b">
        <v>1</v>
      </c>
      <c r="E422" s="4" t="s">
        <v>1406</v>
      </c>
      <c r="F422" s="4">
        <v>0.59</v>
      </c>
      <c r="G422" s="4">
        <v>0.2</v>
      </c>
      <c r="H422" s="4">
        <v>0.6</v>
      </c>
      <c r="I422" s="4">
        <v>0.28000000000000003</v>
      </c>
      <c r="J422" s="4">
        <v>0.56999999999999995</v>
      </c>
      <c r="K422" s="4">
        <v>0.35</v>
      </c>
      <c r="L422" s="4">
        <v>0.61</v>
      </c>
      <c r="M422" s="4">
        <v>0.28000000000000003</v>
      </c>
      <c r="N422" s="4">
        <v>0.6</v>
      </c>
      <c r="O422" s="4">
        <v>0.37</v>
      </c>
      <c r="P422" s="4">
        <v>0.34599999999999997</v>
      </c>
      <c r="Q422" s="4">
        <v>0.46126760563380198</v>
      </c>
      <c r="R422" s="4" t="b">
        <v>0</v>
      </c>
      <c r="S422" s="4" t="b">
        <v>0</v>
      </c>
      <c r="T422" s="4" t="b">
        <v>0</v>
      </c>
      <c r="U422" s="4">
        <v>0.38666666666666599</v>
      </c>
      <c r="V422" s="4">
        <v>9.3333333333333296E-2</v>
      </c>
      <c r="W422" s="4">
        <v>0</v>
      </c>
    </row>
    <row r="423" spans="1:23">
      <c r="A423" s="4" t="s">
        <v>5123</v>
      </c>
      <c r="B423" s="4" t="s">
        <v>4942</v>
      </c>
      <c r="C423" s="4" t="s">
        <v>2504</v>
      </c>
      <c r="D423" s="4" t="b">
        <v>0</v>
      </c>
      <c r="E423" s="4"/>
      <c r="F423" s="4">
        <v>0.32</v>
      </c>
      <c r="G423" s="4">
        <v>0.3</v>
      </c>
      <c r="H423" s="4">
        <v>0.33</v>
      </c>
      <c r="I423" s="4">
        <v>0.35</v>
      </c>
      <c r="J423" s="4">
        <v>0.33</v>
      </c>
      <c r="K423" s="4">
        <v>0.28000000000000003</v>
      </c>
      <c r="L423" s="4">
        <v>0.36</v>
      </c>
      <c r="M423" s="4">
        <v>0.63</v>
      </c>
      <c r="N423" s="4">
        <v>0.36</v>
      </c>
      <c r="O423" s="4">
        <v>0.51</v>
      </c>
      <c r="P423" s="4">
        <v>0.34599999999999997</v>
      </c>
      <c r="Q423" s="4"/>
      <c r="R423" s="4" t="b">
        <v>0</v>
      </c>
      <c r="S423" s="4" t="b">
        <v>0</v>
      </c>
      <c r="T423" s="4" t="b">
        <v>0</v>
      </c>
      <c r="U423" s="4" t="e">
        <v>#N/A</v>
      </c>
      <c r="V423" s="4" t="e">
        <v>#N/A</v>
      </c>
      <c r="W423" s="4" t="e">
        <v>#N/A</v>
      </c>
    </row>
    <row r="424" spans="1:23">
      <c r="A424" s="4" t="s">
        <v>6807</v>
      </c>
      <c r="B424" s="4" t="s">
        <v>3846</v>
      </c>
      <c r="C424" s="4" t="s">
        <v>3032</v>
      </c>
      <c r="D424" s="4" t="b">
        <v>0</v>
      </c>
      <c r="E424" s="4"/>
      <c r="F424" s="4">
        <v>0.57999999999999996</v>
      </c>
      <c r="G424" s="4">
        <v>0.33</v>
      </c>
      <c r="H424" s="4">
        <v>0.56000000000000005</v>
      </c>
      <c r="I424" s="4">
        <v>0.26</v>
      </c>
      <c r="J424" s="4">
        <v>0.57999999999999996</v>
      </c>
      <c r="K424" s="4">
        <v>0.41</v>
      </c>
      <c r="L424" s="4">
        <v>0.55000000000000004</v>
      </c>
      <c r="M424" s="4">
        <v>0.26</v>
      </c>
      <c r="N424" s="4">
        <v>0.56000000000000005</v>
      </c>
      <c r="O424" s="4">
        <v>0.28999999999999998</v>
      </c>
      <c r="P424" s="4">
        <v>0.34399999999999997</v>
      </c>
      <c r="Q424" s="4"/>
      <c r="R424" s="4" t="b">
        <v>0</v>
      </c>
      <c r="S424" s="4" t="b">
        <v>0</v>
      </c>
      <c r="T424" s="4" t="b">
        <v>0</v>
      </c>
      <c r="U424" s="4" t="e">
        <v>#N/A</v>
      </c>
      <c r="V424" s="4" t="e">
        <v>#N/A</v>
      </c>
      <c r="W424" s="4" t="e">
        <v>#N/A</v>
      </c>
    </row>
    <row r="425" spans="1:23">
      <c r="A425" s="4" t="s">
        <v>4111</v>
      </c>
      <c r="B425" s="4" t="s">
        <v>2617</v>
      </c>
      <c r="C425" s="4" t="s">
        <v>3588</v>
      </c>
      <c r="D425" s="4" t="b">
        <v>1</v>
      </c>
      <c r="E425" s="4" t="s">
        <v>1584</v>
      </c>
      <c r="F425" s="4">
        <v>0.45</v>
      </c>
      <c r="G425" s="4">
        <v>0.55000000000000004</v>
      </c>
      <c r="H425" s="4">
        <v>0.41</v>
      </c>
      <c r="I425" s="4">
        <v>0.31</v>
      </c>
      <c r="J425" s="4">
        <v>0.44</v>
      </c>
      <c r="K425" s="4">
        <v>0.38</v>
      </c>
      <c r="L425" s="4">
        <v>0.44</v>
      </c>
      <c r="M425" s="4">
        <v>0.32</v>
      </c>
      <c r="N425" s="4">
        <v>0.41</v>
      </c>
      <c r="O425" s="4">
        <v>0.19</v>
      </c>
      <c r="P425" s="4">
        <v>0.34399999999999997</v>
      </c>
      <c r="Q425" s="4">
        <v>0.46896551724137903</v>
      </c>
      <c r="R425" s="4" t="b">
        <v>0</v>
      </c>
      <c r="S425" s="4" t="b">
        <v>0</v>
      </c>
      <c r="T425" s="4" t="b">
        <v>0</v>
      </c>
      <c r="U425" s="4">
        <v>0.05</v>
      </c>
      <c r="V425" s="4">
        <v>0</v>
      </c>
      <c r="W425" s="4">
        <v>0</v>
      </c>
    </row>
    <row r="426" spans="1:23">
      <c r="A426" s="4" t="s">
        <v>6672</v>
      </c>
      <c r="B426" s="4" t="s">
        <v>3023</v>
      </c>
      <c r="C426" s="4" t="s">
        <v>5453</v>
      </c>
      <c r="D426" s="4" t="b">
        <v>0</v>
      </c>
      <c r="E426" s="4"/>
      <c r="F426" s="4">
        <v>0.72</v>
      </c>
      <c r="G426" s="4">
        <v>0.25</v>
      </c>
      <c r="H426" s="4">
        <v>0.72</v>
      </c>
      <c r="I426" s="4">
        <v>0.2</v>
      </c>
      <c r="J426" s="4">
        <v>0.71</v>
      </c>
      <c r="K426" s="4">
        <v>0.28999999999999998</v>
      </c>
      <c r="L426" s="4">
        <v>0.72</v>
      </c>
      <c r="M426" s="4">
        <v>0.19</v>
      </c>
      <c r="N426" s="4">
        <v>0.75</v>
      </c>
      <c r="O426" s="4">
        <v>0.47</v>
      </c>
      <c r="P426" s="4">
        <v>0.34399999999999997</v>
      </c>
      <c r="Q426" s="4"/>
      <c r="R426" s="4" t="b">
        <v>0</v>
      </c>
      <c r="S426" s="4" t="b">
        <v>0</v>
      </c>
      <c r="T426" s="4" t="b">
        <v>0</v>
      </c>
      <c r="U426" s="4" t="e">
        <v>#N/A</v>
      </c>
      <c r="V426" s="4" t="e">
        <v>#N/A</v>
      </c>
      <c r="W426" s="4" t="e">
        <v>#N/A</v>
      </c>
    </row>
    <row r="427" spans="1:23">
      <c r="A427" s="4" t="s">
        <v>6263</v>
      </c>
      <c r="B427" s="4" t="s">
        <v>5065</v>
      </c>
      <c r="C427" s="4" t="s">
        <v>5249</v>
      </c>
      <c r="D427" s="4" t="b">
        <v>0</v>
      </c>
      <c r="E427" s="4"/>
      <c r="F427" s="4">
        <v>0.28000000000000003</v>
      </c>
      <c r="G427" s="4">
        <v>0.36</v>
      </c>
      <c r="H427" s="4">
        <v>0.28999999999999998</v>
      </c>
      <c r="I427" s="4">
        <v>0.5</v>
      </c>
      <c r="J427" s="4">
        <v>0.28000000000000003</v>
      </c>
      <c r="K427" s="4">
        <v>0.28999999999999998</v>
      </c>
      <c r="L427" s="4">
        <v>0.27</v>
      </c>
      <c r="M427" s="4">
        <v>0.2</v>
      </c>
      <c r="N427" s="4">
        <v>0.28999999999999998</v>
      </c>
      <c r="O427" s="4">
        <v>0.42</v>
      </c>
      <c r="P427" s="4">
        <v>0.34399999999999997</v>
      </c>
      <c r="Q427" s="4"/>
      <c r="R427" s="4" t="b">
        <v>0</v>
      </c>
      <c r="S427" s="4" t="b">
        <v>0</v>
      </c>
      <c r="T427" s="4" t="b">
        <v>0</v>
      </c>
      <c r="U427" s="4" t="e">
        <v>#N/A</v>
      </c>
      <c r="V427" s="4" t="e">
        <v>#N/A</v>
      </c>
      <c r="W427" s="4" t="e">
        <v>#N/A</v>
      </c>
    </row>
    <row r="428" spans="1:23">
      <c r="A428" s="4" t="s">
        <v>3793</v>
      </c>
      <c r="B428" s="4" t="s">
        <v>2628</v>
      </c>
      <c r="C428" s="4" t="s">
        <v>2490</v>
      </c>
      <c r="D428" s="4" t="b">
        <v>1</v>
      </c>
      <c r="E428" s="4" t="s">
        <v>1249</v>
      </c>
      <c r="F428" s="4">
        <v>0.77</v>
      </c>
      <c r="G428" s="4">
        <v>0.26</v>
      </c>
      <c r="H428" s="4">
        <v>0.76</v>
      </c>
      <c r="I428" s="4">
        <v>0.19</v>
      </c>
      <c r="J428" s="4">
        <v>0.77</v>
      </c>
      <c r="K428" s="4">
        <v>0.28000000000000003</v>
      </c>
      <c r="L428" s="4">
        <v>0.76</v>
      </c>
      <c r="M428" s="4">
        <v>0.24</v>
      </c>
      <c r="N428" s="4">
        <v>0.76</v>
      </c>
      <c r="O428" s="4">
        <v>0.24</v>
      </c>
      <c r="P428" s="4">
        <v>0.34399999999999997</v>
      </c>
      <c r="Q428" s="4">
        <v>0.46896551724137903</v>
      </c>
      <c r="R428" s="4" t="b">
        <v>0</v>
      </c>
      <c r="S428" s="4" t="b">
        <v>0</v>
      </c>
      <c r="T428" s="4" t="b">
        <v>0</v>
      </c>
      <c r="U428" s="4">
        <v>0.4</v>
      </c>
      <c r="V428" s="4">
        <v>0</v>
      </c>
      <c r="W428" s="4">
        <v>0</v>
      </c>
    </row>
    <row r="429" spans="1:23">
      <c r="A429" s="4" t="s">
        <v>5177</v>
      </c>
      <c r="B429" s="4" t="s">
        <v>5178</v>
      </c>
      <c r="C429" s="4" t="s">
        <v>2730</v>
      </c>
      <c r="D429" s="4" t="b">
        <v>0</v>
      </c>
      <c r="E429" s="4"/>
      <c r="F429" s="4">
        <v>0.67</v>
      </c>
      <c r="G429" s="4">
        <v>0.23</v>
      </c>
      <c r="H429" s="4">
        <v>0.65</v>
      </c>
      <c r="I429" s="4">
        <v>0.19</v>
      </c>
      <c r="J429" s="4">
        <v>0.68</v>
      </c>
      <c r="K429" s="4">
        <v>0.26</v>
      </c>
      <c r="L429" s="4">
        <v>0.68</v>
      </c>
      <c r="M429" s="4">
        <v>0.27</v>
      </c>
      <c r="N429" s="4">
        <v>0.68</v>
      </c>
      <c r="O429" s="4">
        <v>0.27</v>
      </c>
      <c r="P429" s="4">
        <v>0.34399999999999997</v>
      </c>
      <c r="Q429" s="4"/>
      <c r="R429" s="4" t="b">
        <v>0</v>
      </c>
      <c r="S429" s="4" t="b">
        <v>0</v>
      </c>
      <c r="T429" s="4" t="b">
        <v>0</v>
      </c>
      <c r="U429" s="4" t="e">
        <v>#N/A</v>
      </c>
      <c r="V429" s="4" t="e">
        <v>#N/A</v>
      </c>
      <c r="W429" s="4" t="e">
        <v>#N/A</v>
      </c>
    </row>
    <row r="430" spans="1:23">
      <c r="A430" s="4" t="s">
        <v>4630</v>
      </c>
      <c r="B430" s="4" t="s">
        <v>3596</v>
      </c>
      <c r="C430" s="4" t="s">
        <v>4631</v>
      </c>
      <c r="D430" s="4" t="b">
        <v>1</v>
      </c>
      <c r="E430" s="4" t="s">
        <v>1995</v>
      </c>
      <c r="F430" s="4">
        <v>0.55000000000000004</v>
      </c>
      <c r="G430" s="4">
        <v>0.18</v>
      </c>
      <c r="H430" s="4">
        <v>0.56999999999999995</v>
      </c>
      <c r="I430" s="4">
        <v>0.28000000000000003</v>
      </c>
      <c r="J430" s="4">
        <v>0.56999999999999995</v>
      </c>
      <c r="K430" s="4">
        <v>0.31</v>
      </c>
      <c r="L430" s="4">
        <v>0.56000000000000005</v>
      </c>
      <c r="M430" s="4">
        <v>0.32</v>
      </c>
      <c r="N430" s="4">
        <v>0.56000000000000005</v>
      </c>
      <c r="O430" s="4">
        <v>0.28999999999999998</v>
      </c>
      <c r="P430" s="4">
        <v>0.34399999999999997</v>
      </c>
      <c r="Q430" s="4">
        <v>0.47602739726027399</v>
      </c>
      <c r="R430" s="4" t="b">
        <v>0</v>
      </c>
      <c r="S430" s="4" t="b">
        <v>0</v>
      </c>
      <c r="T430" s="4" t="b">
        <v>0</v>
      </c>
      <c r="U430" s="4">
        <v>0.34</v>
      </c>
      <c r="V430" s="4">
        <v>0.3</v>
      </c>
      <c r="W430" s="4">
        <v>0</v>
      </c>
    </row>
    <row r="431" spans="1:23">
      <c r="A431" s="4" t="s">
        <v>5720</v>
      </c>
      <c r="B431" s="4" t="s">
        <v>5090</v>
      </c>
      <c r="C431" s="4" t="s">
        <v>5028</v>
      </c>
      <c r="D431" s="4" t="b">
        <v>0</v>
      </c>
      <c r="E431" s="4"/>
      <c r="F431" s="4">
        <v>0.44</v>
      </c>
      <c r="G431" s="4">
        <v>0.32</v>
      </c>
      <c r="H431" s="4">
        <v>0.44</v>
      </c>
      <c r="I431" s="4">
        <v>0.37</v>
      </c>
      <c r="J431" s="4">
        <v>0.44</v>
      </c>
      <c r="K431" s="4">
        <v>0.32</v>
      </c>
      <c r="L431" s="4">
        <v>0.45</v>
      </c>
      <c r="M431" s="4">
        <v>0.43</v>
      </c>
      <c r="N431" s="4">
        <v>0.42</v>
      </c>
      <c r="O431" s="4">
        <v>0.3</v>
      </c>
      <c r="P431" s="4">
        <v>0.34399999999999997</v>
      </c>
      <c r="Q431" s="4"/>
      <c r="R431" s="4" t="b">
        <v>0</v>
      </c>
      <c r="S431" s="4" t="b">
        <v>0</v>
      </c>
      <c r="T431" s="4" t="b">
        <v>0</v>
      </c>
      <c r="U431" s="4" t="e">
        <v>#N/A</v>
      </c>
      <c r="V431" s="4" t="e">
        <v>#N/A</v>
      </c>
      <c r="W431" s="4" t="e">
        <v>#N/A</v>
      </c>
    </row>
    <row r="432" spans="1:23">
      <c r="A432" s="4" t="s">
        <v>3272</v>
      </c>
      <c r="B432" s="4" t="s">
        <v>3273</v>
      </c>
      <c r="C432" s="4" t="s">
        <v>2639</v>
      </c>
      <c r="D432" s="4" t="b">
        <v>1</v>
      </c>
      <c r="E432" s="4" t="s">
        <v>1459</v>
      </c>
      <c r="F432" s="4">
        <v>0.48</v>
      </c>
      <c r="G432" s="4">
        <v>0.23</v>
      </c>
      <c r="H432" s="4">
        <v>0.5</v>
      </c>
      <c r="I432" s="4">
        <v>0.26</v>
      </c>
      <c r="J432" s="4">
        <v>0.56000000000000005</v>
      </c>
      <c r="K432" s="4">
        <v>0.44</v>
      </c>
      <c r="L432" s="4">
        <v>0.54</v>
      </c>
      <c r="M432" s="4">
        <v>0.35</v>
      </c>
      <c r="N432" s="4">
        <v>0.52</v>
      </c>
      <c r="O432" s="4">
        <v>0.3</v>
      </c>
      <c r="P432" s="4">
        <v>0.34399999999999997</v>
      </c>
      <c r="Q432" s="4">
        <v>0.47602739726027399</v>
      </c>
      <c r="R432" s="4" t="b">
        <v>0</v>
      </c>
      <c r="S432" s="4" t="b">
        <v>0</v>
      </c>
      <c r="T432" s="4" t="b">
        <v>0</v>
      </c>
      <c r="U432" s="4">
        <v>0.93</v>
      </c>
      <c r="V432" s="4">
        <v>0.56999999999999995</v>
      </c>
      <c r="W432" s="4">
        <v>0</v>
      </c>
    </row>
    <row r="433" spans="1:23">
      <c r="A433" s="4" t="s">
        <v>3092</v>
      </c>
      <c r="B433" s="4" t="s">
        <v>2853</v>
      </c>
      <c r="C433" s="4" t="s">
        <v>2511</v>
      </c>
      <c r="D433" s="4" t="b">
        <v>1</v>
      </c>
      <c r="E433" s="4" t="s">
        <v>1761</v>
      </c>
      <c r="F433" s="4">
        <v>0.34</v>
      </c>
      <c r="G433" s="4">
        <v>0.21</v>
      </c>
      <c r="H433" s="4">
        <v>0.35</v>
      </c>
      <c r="I433" s="4">
        <v>0.27</v>
      </c>
      <c r="J433" s="4">
        <v>0.38</v>
      </c>
      <c r="K433" s="4">
        <v>0.41</v>
      </c>
      <c r="L433" s="4">
        <v>0.36</v>
      </c>
      <c r="M433" s="4">
        <v>0.34</v>
      </c>
      <c r="N433" s="4">
        <v>0.42</v>
      </c>
      <c r="O433" s="4">
        <v>0.44</v>
      </c>
      <c r="P433" s="4">
        <v>0.34399999999999997</v>
      </c>
      <c r="Q433" s="4">
        <v>0.46896551724137903</v>
      </c>
      <c r="R433" s="4" t="b">
        <v>0</v>
      </c>
      <c r="S433" s="4" t="b">
        <v>0</v>
      </c>
      <c r="T433" s="4" t="b">
        <v>0</v>
      </c>
      <c r="U433" s="4">
        <v>0.75666666666666604</v>
      </c>
      <c r="V433" s="4">
        <v>0</v>
      </c>
      <c r="W433" s="4">
        <v>1.6666666666666601E-2</v>
      </c>
    </row>
    <row r="434" spans="1:23">
      <c r="A434" s="4" t="s">
        <v>6926</v>
      </c>
      <c r="B434" s="4" t="s">
        <v>2400</v>
      </c>
      <c r="C434" s="4" t="s">
        <v>4825</v>
      </c>
      <c r="D434" s="4" t="b">
        <v>0</v>
      </c>
      <c r="E434" s="4"/>
      <c r="F434" s="4">
        <v>0.39</v>
      </c>
      <c r="G434" s="4">
        <v>0.35</v>
      </c>
      <c r="H434" s="4">
        <v>0.33</v>
      </c>
      <c r="I434" s="4">
        <v>0.26</v>
      </c>
      <c r="J434" s="4">
        <v>0.35</v>
      </c>
      <c r="K434" s="4">
        <v>0.25</v>
      </c>
      <c r="L434" s="4">
        <v>0.41</v>
      </c>
      <c r="M434" s="4">
        <v>0.36</v>
      </c>
      <c r="N434" s="4">
        <v>0.39</v>
      </c>
      <c r="O434" s="4">
        <v>0.33</v>
      </c>
      <c r="P434" s="4">
        <v>0.34200000000000003</v>
      </c>
      <c r="Q434" s="4"/>
      <c r="R434" s="4" t="b">
        <v>0</v>
      </c>
      <c r="S434" s="4" t="b">
        <v>0</v>
      </c>
      <c r="T434" s="4" t="b">
        <v>0</v>
      </c>
      <c r="U434" s="4" t="e">
        <v>#N/A</v>
      </c>
      <c r="V434" s="4" t="e">
        <v>#N/A</v>
      </c>
      <c r="W434" s="4" t="e">
        <v>#N/A</v>
      </c>
    </row>
    <row r="435" spans="1:23">
      <c r="A435" s="4" t="s">
        <v>3390</v>
      </c>
      <c r="B435" s="4" t="s">
        <v>2851</v>
      </c>
      <c r="C435" s="4" t="s">
        <v>3249</v>
      </c>
      <c r="D435" s="4" t="b">
        <v>1</v>
      </c>
      <c r="E435" s="4" t="s">
        <v>1376</v>
      </c>
      <c r="F435" s="4">
        <v>0.64</v>
      </c>
      <c r="G435" s="4">
        <v>0.34</v>
      </c>
      <c r="H435" s="4">
        <v>0.57999999999999996</v>
      </c>
      <c r="I435" s="4">
        <v>0.25</v>
      </c>
      <c r="J435" s="4">
        <v>0.62</v>
      </c>
      <c r="K435" s="4">
        <v>0.3</v>
      </c>
      <c r="L435" s="4">
        <v>0.63</v>
      </c>
      <c r="M435" s="4">
        <v>0.27</v>
      </c>
      <c r="N435" s="4">
        <v>0.62</v>
      </c>
      <c r="O435" s="4">
        <v>0.26</v>
      </c>
      <c r="P435" s="4">
        <v>0.34200000000000003</v>
      </c>
      <c r="Q435" s="4">
        <v>0.48135593220338901</v>
      </c>
      <c r="R435" s="4" t="b">
        <v>0</v>
      </c>
      <c r="S435" s="4" t="b">
        <v>0</v>
      </c>
      <c r="T435" s="4" t="b">
        <v>0</v>
      </c>
      <c r="U435" s="4">
        <v>0.33</v>
      </c>
      <c r="V435" s="4">
        <v>0</v>
      </c>
      <c r="W435" s="4">
        <v>0</v>
      </c>
    </row>
    <row r="436" spans="1:23">
      <c r="A436" s="4" t="s">
        <v>3754</v>
      </c>
      <c r="B436" s="4" t="s">
        <v>2770</v>
      </c>
      <c r="C436" s="4" t="s">
        <v>3618</v>
      </c>
      <c r="D436" s="4" t="b">
        <v>1</v>
      </c>
      <c r="E436" s="4" t="s">
        <v>1324</v>
      </c>
      <c r="F436" s="4">
        <v>0.42</v>
      </c>
      <c r="G436" s="4">
        <v>0.37</v>
      </c>
      <c r="H436" s="4">
        <v>0.42</v>
      </c>
      <c r="I436" s="4">
        <v>0.31</v>
      </c>
      <c r="J436" s="4">
        <v>0.43</v>
      </c>
      <c r="K436" s="4">
        <v>0.32</v>
      </c>
      <c r="L436" s="4">
        <v>0.43</v>
      </c>
      <c r="M436" s="4">
        <v>0.4</v>
      </c>
      <c r="N436" s="4">
        <v>0.43</v>
      </c>
      <c r="O436" s="4">
        <v>0.31</v>
      </c>
      <c r="P436" s="4">
        <v>0.34200000000000003</v>
      </c>
      <c r="Q436" s="4">
        <v>0.48135593220338901</v>
      </c>
      <c r="R436" s="4" t="b">
        <v>0</v>
      </c>
      <c r="S436" s="4" t="b">
        <v>0</v>
      </c>
      <c r="T436" s="4" t="b">
        <v>0</v>
      </c>
      <c r="U436" s="4">
        <v>0.88</v>
      </c>
      <c r="V436" s="4">
        <v>0.04</v>
      </c>
      <c r="W436" s="4">
        <v>0</v>
      </c>
    </row>
    <row r="437" spans="1:23">
      <c r="A437" s="4" t="s">
        <v>5708</v>
      </c>
      <c r="B437" s="4" t="s">
        <v>4721</v>
      </c>
      <c r="C437" s="4" t="s">
        <v>5144</v>
      </c>
      <c r="D437" s="4" t="b">
        <v>0</v>
      </c>
      <c r="E437" s="4"/>
      <c r="F437" s="4">
        <v>0.6</v>
      </c>
      <c r="G437" s="4">
        <v>0.22</v>
      </c>
      <c r="H437" s="4">
        <v>0.59</v>
      </c>
      <c r="I437" s="4">
        <v>0.28000000000000003</v>
      </c>
      <c r="J437" s="4">
        <v>0.62</v>
      </c>
      <c r="K437" s="4">
        <v>0.28000000000000003</v>
      </c>
      <c r="L437" s="4">
        <v>0.61</v>
      </c>
      <c r="M437" s="4">
        <v>0.61</v>
      </c>
      <c r="N437" s="4">
        <v>0.57999999999999996</v>
      </c>
      <c r="O437" s="4">
        <v>0.15</v>
      </c>
      <c r="P437" s="4">
        <v>0.34200000000000003</v>
      </c>
      <c r="Q437" s="4"/>
      <c r="R437" s="4" t="b">
        <v>0</v>
      </c>
      <c r="S437" s="4" t="b">
        <v>0</v>
      </c>
      <c r="T437" s="4" t="b">
        <v>0</v>
      </c>
      <c r="U437" s="4" t="e">
        <v>#N/A</v>
      </c>
      <c r="V437" s="4" t="e">
        <v>#N/A</v>
      </c>
      <c r="W437" s="4" t="e">
        <v>#N/A</v>
      </c>
    </row>
    <row r="438" spans="1:23">
      <c r="A438" s="4" t="s">
        <v>4440</v>
      </c>
      <c r="B438" s="4" t="s">
        <v>2566</v>
      </c>
      <c r="C438" s="4" t="s">
        <v>3593</v>
      </c>
      <c r="D438" s="4" t="b">
        <v>1</v>
      </c>
      <c r="E438" s="4" t="s">
        <v>1577</v>
      </c>
      <c r="F438" s="4">
        <v>0.42</v>
      </c>
      <c r="G438" s="4">
        <v>0.25</v>
      </c>
      <c r="H438" s="4">
        <v>0.43</v>
      </c>
      <c r="I438" s="4">
        <v>0.32</v>
      </c>
      <c r="J438" s="4">
        <v>0.42</v>
      </c>
      <c r="K438" s="4">
        <v>0.35</v>
      </c>
      <c r="L438" s="4">
        <v>0.42</v>
      </c>
      <c r="M438" s="4">
        <v>0.27</v>
      </c>
      <c r="N438" s="4">
        <v>0.42</v>
      </c>
      <c r="O438" s="4">
        <v>0.37</v>
      </c>
      <c r="P438" s="4">
        <v>0.34200000000000003</v>
      </c>
      <c r="Q438" s="4">
        <v>0.48135593220338901</v>
      </c>
      <c r="R438" s="4" t="b">
        <v>0</v>
      </c>
      <c r="S438" s="4" t="b">
        <v>0</v>
      </c>
      <c r="T438" s="4" t="b">
        <v>0</v>
      </c>
      <c r="U438" s="4">
        <v>0.46666666666666601</v>
      </c>
      <c r="V438" s="4">
        <v>0</v>
      </c>
      <c r="W438" s="4">
        <v>0</v>
      </c>
    </row>
    <row r="439" spans="1:23">
      <c r="A439" s="4" t="s">
        <v>6881</v>
      </c>
      <c r="B439" s="4" t="s">
        <v>5079</v>
      </c>
      <c r="C439" s="4" t="s">
        <v>5249</v>
      </c>
      <c r="D439" s="4" t="b">
        <v>0</v>
      </c>
      <c r="E439" s="4"/>
      <c r="F439" s="4">
        <v>0.38</v>
      </c>
      <c r="G439" s="4">
        <v>0.18</v>
      </c>
      <c r="H439" s="4">
        <v>0.42</v>
      </c>
      <c r="I439" s="4">
        <v>0.57999999999999996</v>
      </c>
      <c r="J439" s="4">
        <v>0.42</v>
      </c>
      <c r="K439" s="4">
        <v>0.22</v>
      </c>
      <c r="L439" s="4">
        <v>0.45</v>
      </c>
      <c r="M439" s="4">
        <v>0.42</v>
      </c>
      <c r="N439" s="4">
        <v>0.43</v>
      </c>
      <c r="O439" s="4">
        <v>0.32</v>
      </c>
      <c r="P439" s="4">
        <v>0.34200000000000003</v>
      </c>
      <c r="Q439" s="4"/>
      <c r="R439" s="4" t="b">
        <v>0</v>
      </c>
      <c r="S439" s="4" t="b">
        <v>0</v>
      </c>
      <c r="T439" s="4" t="b">
        <v>0</v>
      </c>
      <c r="U439" s="4" t="e">
        <v>#N/A</v>
      </c>
      <c r="V439" s="4" t="e">
        <v>#N/A</v>
      </c>
      <c r="W439" s="4" t="e">
        <v>#N/A</v>
      </c>
    </row>
    <row r="440" spans="1:23">
      <c r="A440" s="4" t="s">
        <v>3639</v>
      </c>
      <c r="B440" s="4" t="s">
        <v>3052</v>
      </c>
      <c r="C440" s="4" t="s">
        <v>2673</v>
      </c>
      <c r="D440" s="4" t="b">
        <v>1</v>
      </c>
      <c r="E440" s="4" t="s">
        <v>1564</v>
      </c>
      <c r="F440" s="4">
        <v>0.27</v>
      </c>
      <c r="G440" s="4">
        <v>0.52</v>
      </c>
      <c r="H440" s="4">
        <v>0.27</v>
      </c>
      <c r="I440" s="4">
        <v>0.36</v>
      </c>
      <c r="J440" s="4">
        <v>0.28000000000000003</v>
      </c>
      <c r="K440" s="4">
        <v>0.45</v>
      </c>
      <c r="L440" s="4">
        <v>0.25</v>
      </c>
      <c r="M440" s="4">
        <v>0.16</v>
      </c>
      <c r="N440" s="4">
        <v>0.26</v>
      </c>
      <c r="O440" s="4">
        <v>0.27</v>
      </c>
      <c r="P440" s="4">
        <v>0.34199999999999903</v>
      </c>
      <c r="Q440" s="4">
        <v>0.48829431438127002</v>
      </c>
      <c r="R440" s="4" t="b">
        <v>0</v>
      </c>
      <c r="S440" s="4" t="b">
        <v>0</v>
      </c>
      <c r="T440" s="4" t="b">
        <v>0</v>
      </c>
      <c r="U440" s="4">
        <v>0.14333333333333301</v>
      </c>
      <c r="V440" s="4">
        <v>0</v>
      </c>
      <c r="W440" s="4">
        <v>0</v>
      </c>
    </row>
    <row r="441" spans="1:23">
      <c r="A441" s="4" t="s">
        <v>6796</v>
      </c>
      <c r="B441" s="4" t="s">
        <v>4850</v>
      </c>
      <c r="C441" s="4" t="s">
        <v>4764</v>
      </c>
      <c r="D441" s="4" t="b">
        <v>0</v>
      </c>
      <c r="E441" s="4"/>
      <c r="F441" s="4">
        <v>0.55000000000000004</v>
      </c>
      <c r="G441" s="4">
        <v>0.28999999999999998</v>
      </c>
      <c r="H441" s="4">
        <v>0.55000000000000004</v>
      </c>
      <c r="I441" s="4">
        <v>0.23</v>
      </c>
      <c r="J441" s="4">
        <v>0.56000000000000005</v>
      </c>
      <c r="K441" s="4">
        <v>0.4</v>
      </c>
      <c r="L441" s="4">
        <v>0.56000000000000005</v>
      </c>
      <c r="M441" s="4">
        <v>0.3</v>
      </c>
      <c r="N441" s="4">
        <v>0.55000000000000004</v>
      </c>
      <c r="O441" s="4">
        <v>0.2</v>
      </c>
      <c r="P441" s="4">
        <v>0.34199999999999903</v>
      </c>
      <c r="Q441" s="4"/>
      <c r="R441" s="4" t="b">
        <v>0</v>
      </c>
      <c r="S441" s="4" t="b">
        <v>0</v>
      </c>
      <c r="T441" s="4" t="b">
        <v>0</v>
      </c>
      <c r="U441" s="4" t="e">
        <v>#N/A</v>
      </c>
      <c r="V441" s="4" t="e">
        <v>#N/A</v>
      </c>
      <c r="W441" s="4" t="e">
        <v>#N/A</v>
      </c>
    </row>
    <row r="442" spans="1:23">
      <c r="A442" s="4" t="s">
        <v>3757</v>
      </c>
      <c r="B442" s="4" t="s">
        <v>3375</v>
      </c>
      <c r="C442" s="4" t="s">
        <v>2621</v>
      </c>
      <c r="D442" s="4" t="b">
        <v>1</v>
      </c>
      <c r="E442" s="4" t="s">
        <v>1459</v>
      </c>
      <c r="F442" s="4">
        <v>0.52</v>
      </c>
      <c r="G442" s="4">
        <v>0.3</v>
      </c>
      <c r="H442" s="4">
        <v>0.51</v>
      </c>
      <c r="I442" s="4">
        <v>0.3</v>
      </c>
      <c r="J442" s="4">
        <v>0.48</v>
      </c>
      <c r="K442" s="4">
        <v>0.27</v>
      </c>
      <c r="L442" s="4">
        <v>0.51</v>
      </c>
      <c r="M442" s="4">
        <v>0.33</v>
      </c>
      <c r="N442" s="4">
        <v>0.49</v>
      </c>
      <c r="O442" s="4">
        <v>0.28999999999999998</v>
      </c>
      <c r="P442" s="4">
        <v>0.34199999999999903</v>
      </c>
      <c r="Q442" s="4">
        <v>0.48829431438127002</v>
      </c>
      <c r="R442" s="4" t="b">
        <v>0</v>
      </c>
      <c r="S442" s="4" t="b">
        <v>0</v>
      </c>
      <c r="T442" s="4" t="b">
        <v>0</v>
      </c>
      <c r="U442" s="4">
        <v>0.93</v>
      </c>
      <c r="V442" s="4">
        <v>0.56999999999999995</v>
      </c>
      <c r="W442" s="4">
        <v>0</v>
      </c>
    </row>
    <row r="443" spans="1:23">
      <c r="A443" s="4" t="s">
        <v>3276</v>
      </c>
      <c r="B443" s="4" t="s">
        <v>3138</v>
      </c>
      <c r="C443" s="4" t="s">
        <v>3277</v>
      </c>
      <c r="D443" s="4" t="b">
        <v>1</v>
      </c>
      <c r="E443" s="4" t="s">
        <v>1472</v>
      </c>
      <c r="F443" s="4">
        <v>0.27</v>
      </c>
      <c r="G443" s="4">
        <v>0.36</v>
      </c>
      <c r="H443" s="4">
        <v>0.27</v>
      </c>
      <c r="I443" s="4">
        <v>0.39</v>
      </c>
      <c r="J443" s="4">
        <v>0.27</v>
      </c>
      <c r="K443" s="4">
        <v>0.32</v>
      </c>
      <c r="L443" s="4">
        <v>0.28000000000000003</v>
      </c>
      <c r="M443" s="4">
        <v>0.39</v>
      </c>
      <c r="N443" s="4">
        <v>0.26</v>
      </c>
      <c r="O443" s="4">
        <v>0.3</v>
      </c>
      <c r="P443" s="4">
        <v>0.34199999999999903</v>
      </c>
      <c r="Q443" s="4">
        <v>0.48829431438127002</v>
      </c>
      <c r="R443" s="4" t="b">
        <v>0</v>
      </c>
      <c r="S443" s="4" t="b">
        <v>0</v>
      </c>
      <c r="T443" s="4" t="b">
        <v>0</v>
      </c>
      <c r="U443" s="4">
        <v>0.836666666666666</v>
      </c>
      <c r="V443" s="4">
        <v>0</v>
      </c>
      <c r="W443" s="4">
        <v>0</v>
      </c>
    </row>
    <row r="444" spans="1:23">
      <c r="A444" s="4" t="s">
        <v>5325</v>
      </c>
      <c r="B444" s="4" t="s">
        <v>4889</v>
      </c>
      <c r="C444" s="4" t="s">
        <v>2780</v>
      </c>
      <c r="D444" s="4" t="b">
        <v>0</v>
      </c>
      <c r="E444" s="4"/>
      <c r="F444" s="4">
        <v>0.71</v>
      </c>
      <c r="G444" s="4">
        <v>0.25</v>
      </c>
      <c r="H444" s="4">
        <v>0.71</v>
      </c>
      <c r="I444" s="4">
        <v>0.25</v>
      </c>
      <c r="J444" s="4">
        <v>0.72</v>
      </c>
      <c r="K444" s="4">
        <v>0.22</v>
      </c>
      <c r="L444" s="4">
        <v>0.72</v>
      </c>
      <c r="M444" s="4">
        <v>0.25</v>
      </c>
      <c r="N444" s="4">
        <v>0.69</v>
      </c>
      <c r="O444" s="4">
        <v>0.26</v>
      </c>
      <c r="P444" s="4">
        <v>0.34199999999999903</v>
      </c>
      <c r="Q444" s="4"/>
      <c r="R444" s="4" t="b">
        <v>0</v>
      </c>
      <c r="S444" s="4" t="b">
        <v>0</v>
      </c>
      <c r="T444" s="4" t="b">
        <v>0</v>
      </c>
      <c r="U444" s="4" t="e">
        <v>#N/A</v>
      </c>
      <c r="V444" s="4" t="e">
        <v>#N/A</v>
      </c>
      <c r="W444" s="4" t="e">
        <v>#N/A</v>
      </c>
    </row>
    <row r="445" spans="1:23">
      <c r="A445" s="4" t="s">
        <v>6380</v>
      </c>
      <c r="B445" s="4" t="s">
        <v>4899</v>
      </c>
      <c r="C445" s="4" t="s">
        <v>4958</v>
      </c>
      <c r="D445" s="4" t="b">
        <v>0</v>
      </c>
      <c r="E445" s="4"/>
      <c r="F445" s="4">
        <v>0.5</v>
      </c>
      <c r="G445" s="4">
        <v>0.22</v>
      </c>
      <c r="H445" s="4">
        <v>0.51</v>
      </c>
      <c r="I445" s="4">
        <v>0.3</v>
      </c>
      <c r="J445" s="4">
        <v>0.53</v>
      </c>
      <c r="K445" s="4">
        <v>0.32</v>
      </c>
      <c r="L445" s="4">
        <v>0.49</v>
      </c>
      <c r="M445" s="4">
        <v>0.19</v>
      </c>
      <c r="N445" s="4">
        <v>0.5</v>
      </c>
      <c r="O445" s="4">
        <v>0.33</v>
      </c>
      <c r="P445" s="4">
        <v>0.34199999999999903</v>
      </c>
      <c r="Q445" s="4"/>
      <c r="R445" s="4" t="b">
        <v>0</v>
      </c>
      <c r="S445" s="4" t="b">
        <v>0</v>
      </c>
      <c r="T445" s="4" t="b">
        <v>0</v>
      </c>
      <c r="U445" s="4" t="e">
        <v>#N/A</v>
      </c>
      <c r="V445" s="4" t="e">
        <v>#N/A</v>
      </c>
      <c r="W445" s="4" t="e">
        <v>#N/A</v>
      </c>
    </row>
    <row r="446" spans="1:23">
      <c r="A446" s="4" t="s">
        <v>6321</v>
      </c>
      <c r="B446" s="4" t="s">
        <v>5741</v>
      </c>
      <c r="C446" s="4" t="s">
        <v>5375</v>
      </c>
      <c r="D446" s="4" t="b">
        <v>0</v>
      </c>
      <c r="E446" s="4"/>
      <c r="F446" s="4">
        <v>0.3</v>
      </c>
      <c r="G446" s="4">
        <v>0.35</v>
      </c>
      <c r="H446" s="4">
        <v>0.3</v>
      </c>
      <c r="I446" s="4">
        <v>0.31</v>
      </c>
      <c r="J446" s="4">
        <v>0.31</v>
      </c>
      <c r="K446" s="4">
        <v>0.44</v>
      </c>
      <c r="L446" s="4">
        <v>0.31</v>
      </c>
      <c r="M446" s="4">
        <v>0.38</v>
      </c>
      <c r="N446" s="4">
        <v>0.31</v>
      </c>
      <c r="O446" s="4">
        <v>0.35</v>
      </c>
      <c r="P446" s="4">
        <v>0.34199999999999903</v>
      </c>
      <c r="Q446" s="4"/>
      <c r="R446" s="4" t="b">
        <v>0</v>
      </c>
      <c r="S446" s="4" t="b">
        <v>0</v>
      </c>
      <c r="T446" s="4" t="b">
        <v>0</v>
      </c>
      <c r="U446" s="4" t="e">
        <v>#N/A</v>
      </c>
      <c r="V446" s="4" t="e">
        <v>#N/A</v>
      </c>
      <c r="W446" s="4" t="e">
        <v>#N/A</v>
      </c>
    </row>
    <row r="447" spans="1:23">
      <c r="A447" s="4" t="s">
        <v>2381</v>
      </c>
      <c r="B447" s="4" t="s">
        <v>2382</v>
      </c>
      <c r="C447" s="4" t="s">
        <v>2383</v>
      </c>
      <c r="D447" s="4" t="b">
        <v>1</v>
      </c>
      <c r="E447" s="4" t="s">
        <v>1236</v>
      </c>
      <c r="F447" s="4">
        <v>0.51</v>
      </c>
      <c r="G447" s="4">
        <v>0.3</v>
      </c>
      <c r="H447" s="4"/>
      <c r="I447" s="4"/>
      <c r="J447" s="4"/>
      <c r="K447" s="4"/>
      <c r="L447" s="4"/>
      <c r="M447" s="4"/>
      <c r="N447" s="4"/>
      <c r="O447" s="4"/>
      <c r="P447" s="4">
        <v>0.34199999999999903</v>
      </c>
      <c r="Q447" s="4">
        <v>0.48829431438127002</v>
      </c>
      <c r="R447" s="4" t="b">
        <v>0</v>
      </c>
      <c r="S447" s="4" t="b">
        <v>0</v>
      </c>
      <c r="T447" s="4" t="b">
        <v>0</v>
      </c>
      <c r="U447" s="4">
        <v>0.49666666666666598</v>
      </c>
      <c r="V447" s="4">
        <v>0.21</v>
      </c>
      <c r="W447" s="4">
        <v>0</v>
      </c>
    </row>
    <row r="448" spans="1:23">
      <c r="A448" s="4" t="s">
        <v>4260</v>
      </c>
      <c r="B448" s="4" t="s">
        <v>3680</v>
      </c>
      <c r="C448" s="4" t="s">
        <v>2527</v>
      </c>
      <c r="D448" s="4" t="b">
        <v>1</v>
      </c>
      <c r="E448" s="4" t="s">
        <v>1551</v>
      </c>
      <c r="F448" s="4">
        <v>0.56999999999999995</v>
      </c>
      <c r="G448" s="4">
        <v>0.48</v>
      </c>
      <c r="H448" s="4">
        <v>0.57999999999999996</v>
      </c>
      <c r="I448" s="4">
        <v>0.32</v>
      </c>
      <c r="J448" s="4">
        <v>0.56999999999999995</v>
      </c>
      <c r="K448" s="4">
        <v>0.24</v>
      </c>
      <c r="L448" s="4">
        <v>0.56999999999999995</v>
      </c>
      <c r="M448" s="4">
        <v>0.26</v>
      </c>
      <c r="N448" s="4">
        <v>0.57999999999999996</v>
      </c>
      <c r="O448" s="4">
        <v>0.28000000000000003</v>
      </c>
      <c r="P448" s="4">
        <v>0.34</v>
      </c>
      <c r="Q448" s="4">
        <v>0.48514851485148502</v>
      </c>
      <c r="R448" s="4" t="b">
        <v>0</v>
      </c>
      <c r="S448" s="4" t="b">
        <v>0</v>
      </c>
      <c r="T448" s="4" t="b">
        <v>0</v>
      </c>
      <c r="U448" s="4">
        <v>0.91666666666666596</v>
      </c>
      <c r="V448" s="4">
        <v>0.62333333333333296</v>
      </c>
      <c r="W448" s="4">
        <v>0</v>
      </c>
    </row>
    <row r="449" spans="1:23">
      <c r="A449" s="4" t="s">
        <v>4044</v>
      </c>
      <c r="B449" s="4" t="s">
        <v>4045</v>
      </c>
      <c r="C449" s="4" t="s">
        <v>2409</v>
      </c>
      <c r="D449" s="4" t="b">
        <v>1</v>
      </c>
      <c r="E449" s="4" t="s">
        <v>1818</v>
      </c>
      <c r="F449" s="4">
        <v>0.38</v>
      </c>
      <c r="G449" s="4">
        <v>0.33</v>
      </c>
      <c r="H449" s="4">
        <v>0.36</v>
      </c>
      <c r="I449" s="4">
        <v>0.35</v>
      </c>
      <c r="J449" s="4">
        <v>0.37</v>
      </c>
      <c r="K449" s="4">
        <v>0.32</v>
      </c>
      <c r="L449" s="4"/>
      <c r="M449" s="4"/>
      <c r="N449" s="4"/>
      <c r="O449" s="4"/>
      <c r="P449" s="4">
        <v>0.34</v>
      </c>
      <c r="Q449" s="4">
        <v>0.48514851485148502</v>
      </c>
      <c r="R449" s="4" t="b">
        <v>0</v>
      </c>
      <c r="S449" s="4" t="b">
        <v>0</v>
      </c>
      <c r="T449" s="4" t="b">
        <v>0</v>
      </c>
      <c r="U449" s="4">
        <v>0.63666666666666605</v>
      </c>
      <c r="V449" s="4">
        <v>0</v>
      </c>
      <c r="W449" s="4">
        <v>0</v>
      </c>
    </row>
    <row r="450" spans="1:23">
      <c r="A450" s="4" t="s">
        <v>6830</v>
      </c>
      <c r="B450" s="4" t="s">
        <v>5119</v>
      </c>
      <c r="C450" s="4" t="s">
        <v>5360</v>
      </c>
      <c r="D450" s="4" t="b">
        <v>0</v>
      </c>
      <c r="E450" s="4"/>
      <c r="F450" s="4">
        <v>0.62</v>
      </c>
      <c r="G450" s="4">
        <v>0.27</v>
      </c>
      <c r="H450" s="4">
        <v>0.64</v>
      </c>
      <c r="I450" s="4">
        <v>0.34</v>
      </c>
      <c r="J450" s="4">
        <v>0.62</v>
      </c>
      <c r="K450" s="4">
        <v>0.26</v>
      </c>
      <c r="L450" s="4">
        <v>0.63</v>
      </c>
      <c r="M450" s="4">
        <v>0.28000000000000003</v>
      </c>
      <c r="N450" s="4">
        <v>0.63</v>
      </c>
      <c r="O450" s="4">
        <v>0.25</v>
      </c>
      <c r="P450" s="4">
        <v>0.34</v>
      </c>
      <c r="Q450" s="4"/>
      <c r="R450" s="4" t="b">
        <v>0</v>
      </c>
      <c r="S450" s="4" t="b">
        <v>0</v>
      </c>
      <c r="T450" s="4" t="b">
        <v>0</v>
      </c>
      <c r="U450" s="4" t="e">
        <v>#N/A</v>
      </c>
      <c r="V450" s="4" t="e">
        <v>#N/A</v>
      </c>
      <c r="W450" s="4" t="e">
        <v>#N/A</v>
      </c>
    </row>
    <row r="451" spans="1:23">
      <c r="A451" s="4" t="s">
        <v>3773</v>
      </c>
      <c r="B451" s="4" t="s">
        <v>2670</v>
      </c>
      <c r="C451" s="4" t="s">
        <v>3140</v>
      </c>
      <c r="D451" s="4" t="b">
        <v>1</v>
      </c>
      <c r="E451" s="4" t="s">
        <v>1267</v>
      </c>
      <c r="F451" s="4">
        <v>0.34</v>
      </c>
      <c r="G451" s="4">
        <v>0.34</v>
      </c>
      <c r="H451" s="4">
        <v>0.34</v>
      </c>
      <c r="I451" s="4">
        <v>0.4</v>
      </c>
      <c r="J451" s="4">
        <v>0.35</v>
      </c>
      <c r="K451" s="4">
        <v>0.38</v>
      </c>
      <c r="L451" s="4">
        <v>0.31</v>
      </c>
      <c r="M451" s="4">
        <v>0.14000000000000001</v>
      </c>
      <c r="N451" s="4">
        <v>0.28999999999999998</v>
      </c>
      <c r="O451" s="4">
        <v>0.32</v>
      </c>
      <c r="P451" s="4">
        <v>0.34</v>
      </c>
      <c r="Q451" s="4">
        <v>0.48514851485148502</v>
      </c>
      <c r="R451" s="4" t="b">
        <v>0</v>
      </c>
      <c r="S451" s="4" t="b">
        <v>0</v>
      </c>
      <c r="T451" s="4" t="b">
        <v>0</v>
      </c>
      <c r="U451" s="4">
        <v>0.47666666666666602</v>
      </c>
      <c r="V451" s="4">
        <v>0</v>
      </c>
      <c r="W451" s="4">
        <v>0</v>
      </c>
    </row>
    <row r="452" spans="1:23">
      <c r="A452" s="4" t="s">
        <v>2807</v>
      </c>
      <c r="B452" s="4" t="s">
        <v>2472</v>
      </c>
      <c r="C452" s="4" t="s">
        <v>2713</v>
      </c>
      <c r="D452" s="4" t="b">
        <v>1</v>
      </c>
      <c r="E452" s="4" t="s">
        <v>1267</v>
      </c>
      <c r="F452" s="4">
        <v>0.46</v>
      </c>
      <c r="G452" s="4">
        <v>0.28000000000000003</v>
      </c>
      <c r="H452" s="4">
        <v>0.46</v>
      </c>
      <c r="I452" s="4">
        <v>0.31</v>
      </c>
      <c r="J452" s="4">
        <v>0.46</v>
      </c>
      <c r="K452" s="4">
        <v>0.34</v>
      </c>
      <c r="L452" s="4">
        <v>0.46</v>
      </c>
      <c r="M452" s="4">
        <v>0.34</v>
      </c>
      <c r="N452" s="4">
        <v>0.46</v>
      </c>
      <c r="O452" s="4">
        <v>0.31</v>
      </c>
      <c r="P452" s="4">
        <v>0.34</v>
      </c>
      <c r="Q452" s="4">
        <v>0.48514851485148502</v>
      </c>
      <c r="R452" s="4" t="b">
        <v>0</v>
      </c>
      <c r="S452" s="4" t="b">
        <v>0</v>
      </c>
      <c r="T452" s="4" t="b">
        <v>0</v>
      </c>
      <c r="U452" s="4">
        <v>0.47666666666666602</v>
      </c>
      <c r="V452" s="4">
        <v>0</v>
      </c>
      <c r="W452" s="4">
        <v>0</v>
      </c>
    </row>
    <row r="453" spans="1:23">
      <c r="A453" s="4" t="s">
        <v>2777</v>
      </c>
      <c r="B453" s="4" t="s">
        <v>2415</v>
      </c>
      <c r="C453" s="4" t="s">
        <v>2778</v>
      </c>
      <c r="D453" s="4" t="b">
        <v>1</v>
      </c>
      <c r="E453" s="4" t="s">
        <v>1228</v>
      </c>
      <c r="F453" s="4">
        <v>0.49</v>
      </c>
      <c r="G453" s="4">
        <v>0.33</v>
      </c>
      <c r="H453" s="4">
        <v>0.5</v>
      </c>
      <c r="I453" s="4">
        <v>0.34</v>
      </c>
      <c r="J453" s="4">
        <v>0.46</v>
      </c>
      <c r="K453" s="4">
        <v>0.22</v>
      </c>
      <c r="L453" s="4">
        <v>0.5</v>
      </c>
      <c r="M453" s="4">
        <v>0.3</v>
      </c>
      <c r="N453" s="4">
        <v>0.47</v>
      </c>
      <c r="O453" s="4">
        <v>0.22</v>
      </c>
      <c r="P453" s="4">
        <v>0.33999999999999903</v>
      </c>
      <c r="Q453" s="4">
        <v>0.486928104575163</v>
      </c>
      <c r="R453" s="4" t="b">
        <v>0</v>
      </c>
      <c r="S453" s="4" t="b">
        <v>0</v>
      </c>
      <c r="T453" s="4" t="b">
        <v>0</v>
      </c>
      <c r="U453" s="4">
        <v>0.99333333333333296</v>
      </c>
      <c r="V453" s="4">
        <v>0.03</v>
      </c>
      <c r="W453" s="4">
        <v>0</v>
      </c>
    </row>
    <row r="454" spans="1:23">
      <c r="A454" s="4" t="s">
        <v>4708</v>
      </c>
      <c r="B454" s="4" t="s">
        <v>4709</v>
      </c>
      <c r="C454" s="4" t="s">
        <v>4710</v>
      </c>
      <c r="D454" s="4" t="b">
        <v>0</v>
      </c>
      <c r="E454" s="4"/>
      <c r="F454" s="4">
        <v>0.7</v>
      </c>
      <c r="G454" s="4">
        <v>0.46</v>
      </c>
      <c r="H454" s="4">
        <v>0.69</v>
      </c>
      <c r="I454" s="4">
        <v>0.56999999999999995</v>
      </c>
      <c r="J454" s="4">
        <v>0.7</v>
      </c>
      <c r="K454" s="4">
        <v>0.24</v>
      </c>
      <c r="L454" s="4">
        <v>0.7</v>
      </c>
      <c r="M454" s="4">
        <v>0.25</v>
      </c>
      <c r="N454" s="4">
        <v>0.7</v>
      </c>
      <c r="O454" s="4">
        <v>0.24</v>
      </c>
      <c r="P454" s="4">
        <v>0.33999999999999903</v>
      </c>
      <c r="Q454" s="4"/>
      <c r="R454" s="4" t="b">
        <v>0</v>
      </c>
      <c r="S454" s="4" t="b">
        <v>0</v>
      </c>
      <c r="T454" s="4" t="b">
        <v>0</v>
      </c>
      <c r="U454" s="4" t="e">
        <v>#N/A</v>
      </c>
      <c r="V454" s="4" t="e">
        <v>#N/A</v>
      </c>
      <c r="W454" s="4" t="e">
        <v>#N/A</v>
      </c>
    </row>
    <row r="455" spans="1:23">
      <c r="A455" s="4" t="s">
        <v>3134</v>
      </c>
      <c r="B455" s="4" t="s">
        <v>2770</v>
      </c>
      <c r="C455" s="4" t="s">
        <v>3135</v>
      </c>
      <c r="D455" s="4" t="b">
        <v>1</v>
      </c>
      <c r="E455" s="4" t="s">
        <v>1324</v>
      </c>
      <c r="F455" s="4">
        <v>0.5</v>
      </c>
      <c r="G455" s="4">
        <v>0.27</v>
      </c>
      <c r="H455" s="4">
        <v>0.5</v>
      </c>
      <c r="I455" s="4">
        <v>0.32</v>
      </c>
      <c r="J455" s="4">
        <v>0.51</v>
      </c>
      <c r="K455" s="4">
        <v>0.21</v>
      </c>
      <c r="L455" s="4">
        <v>0.5</v>
      </c>
      <c r="M455" s="4">
        <v>0.3</v>
      </c>
      <c r="N455" s="4">
        <v>0.51</v>
      </c>
      <c r="O455" s="4">
        <v>0.42</v>
      </c>
      <c r="P455" s="4">
        <v>0.33999999999999903</v>
      </c>
      <c r="Q455" s="4">
        <v>0.486928104575163</v>
      </c>
      <c r="R455" s="4" t="b">
        <v>0</v>
      </c>
      <c r="S455" s="4" t="b">
        <v>0</v>
      </c>
      <c r="T455" s="4" t="b">
        <v>0</v>
      </c>
      <c r="U455" s="4">
        <v>0.88</v>
      </c>
      <c r="V455" s="4">
        <v>0.04</v>
      </c>
      <c r="W455" s="4">
        <v>0</v>
      </c>
    </row>
    <row r="456" spans="1:23">
      <c r="A456" s="4" t="s">
        <v>5509</v>
      </c>
      <c r="B456" s="4" t="s">
        <v>5092</v>
      </c>
      <c r="C456" s="4" t="s">
        <v>5510</v>
      </c>
      <c r="D456" s="4" t="b">
        <v>0</v>
      </c>
      <c r="E456" s="4"/>
      <c r="F456" s="4">
        <v>0.7</v>
      </c>
      <c r="G456" s="4">
        <v>0.25</v>
      </c>
      <c r="H456" s="4">
        <v>0.7</v>
      </c>
      <c r="I456" s="4">
        <v>0.24</v>
      </c>
      <c r="J456" s="4">
        <v>0.69</v>
      </c>
      <c r="K456" s="4">
        <v>0.23</v>
      </c>
      <c r="L456" s="4">
        <v>0.7</v>
      </c>
      <c r="M456" s="4">
        <v>0.28000000000000003</v>
      </c>
      <c r="N456" s="4">
        <v>0.71</v>
      </c>
      <c r="O456" s="4">
        <v>0.36</v>
      </c>
      <c r="P456" s="4">
        <v>0.33999999999999903</v>
      </c>
      <c r="Q456" s="4"/>
      <c r="R456" s="4" t="b">
        <v>0</v>
      </c>
      <c r="S456" s="4" t="b">
        <v>0</v>
      </c>
      <c r="T456" s="4" t="b">
        <v>0</v>
      </c>
      <c r="U456" s="4" t="e">
        <v>#N/A</v>
      </c>
      <c r="V456" s="4" t="e">
        <v>#N/A</v>
      </c>
      <c r="W456" s="4" t="e">
        <v>#N/A</v>
      </c>
    </row>
    <row r="457" spans="1:23">
      <c r="A457" s="4" t="s">
        <v>4508</v>
      </c>
      <c r="B457" s="4" t="s">
        <v>2770</v>
      </c>
      <c r="C457" s="4" t="s">
        <v>3241</v>
      </c>
      <c r="D457" s="4" t="b">
        <v>1</v>
      </c>
      <c r="E457" s="4" t="s">
        <v>1324</v>
      </c>
      <c r="F457" s="4">
        <v>0.7</v>
      </c>
      <c r="G457" s="4">
        <v>0.23</v>
      </c>
      <c r="H457" s="4">
        <v>0.68</v>
      </c>
      <c r="I457" s="4">
        <v>0.2</v>
      </c>
      <c r="J457" s="4">
        <v>0.7</v>
      </c>
      <c r="K457" s="4">
        <v>0.25</v>
      </c>
      <c r="L457" s="4">
        <v>0.73</v>
      </c>
      <c r="M457" s="4">
        <v>0.35</v>
      </c>
      <c r="N457" s="4">
        <v>0.74</v>
      </c>
      <c r="O457" s="4">
        <v>0.37</v>
      </c>
      <c r="P457" s="4">
        <v>0.33999999999999903</v>
      </c>
      <c r="Q457" s="4">
        <v>0.486928104575163</v>
      </c>
      <c r="R457" s="4" t="b">
        <v>0</v>
      </c>
      <c r="S457" s="4" t="b">
        <v>0</v>
      </c>
      <c r="T457" s="4" t="b">
        <v>0</v>
      </c>
      <c r="U457" s="4">
        <v>0.88</v>
      </c>
      <c r="V457" s="4">
        <v>0.04</v>
      </c>
      <c r="W457" s="4">
        <v>0</v>
      </c>
    </row>
    <row r="458" spans="1:23">
      <c r="A458" s="4" t="s">
        <v>4499</v>
      </c>
      <c r="B458" s="4" t="s">
        <v>3226</v>
      </c>
      <c r="C458" s="4" t="s">
        <v>3299</v>
      </c>
      <c r="D458" s="4" t="b">
        <v>1</v>
      </c>
      <c r="E458" s="4" t="s">
        <v>1532</v>
      </c>
      <c r="F458" s="4">
        <v>0.57999999999999996</v>
      </c>
      <c r="G458" s="4">
        <v>0.3</v>
      </c>
      <c r="H458" s="4">
        <v>0.56000000000000005</v>
      </c>
      <c r="I458" s="4">
        <v>0.25</v>
      </c>
      <c r="J458" s="4">
        <v>0.55000000000000004</v>
      </c>
      <c r="K458" s="4">
        <v>0.28000000000000003</v>
      </c>
      <c r="L458" s="4">
        <v>0.56999999999999995</v>
      </c>
      <c r="M458" s="4">
        <v>0.28000000000000003</v>
      </c>
      <c r="N458" s="4">
        <v>0.59</v>
      </c>
      <c r="O458" s="4">
        <v>0.42</v>
      </c>
      <c r="P458" s="4">
        <v>0.33800000000000002</v>
      </c>
      <c r="Q458" s="4">
        <v>0.485436893203883</v>
      </c>
      <c r="R458" s="4" t="b">
        <v>0</v>
      </c>
      <c r="S458" s="4" t="b">
        <v>0</v>
      </c>
      <c r="T458" s="4" t="b">
        <v>0</v>
      </c>
      <c r="U458" s="4">
        <v>0.92666666666666597</v>
      </c>
      <c r="V458" s="4">
        <v>0.90666666666666595</v>
      </c>
      <c r="W458" s="4">
        <v>0</v>
      </c>
    </row>
    <row r="459" spans="1:23">
      <c r="A459" s="4" t="s">
        <v>3051</v>
      </c>
      <c r="B459" s="4" t="s">
        <v>3052</v>
      </c>
      <c r="C459" s="4" t="s">
        <v>2672</v>
      </c>
      <c r="D459" s="4" t="b">
        <v>1</v>
      </c>
      <c r="E459" s="4" t="s">
        <v>1564</v>
      </c>
      <c r="F459" s="4">
        <v>0.65</v>
      </c>
      <c r="G459" s="4">
        <v>0.26</v>
      </c>
      <c r="H459" s="4">
        <v>0.65</v>
      </c>
      <c r="I459" s="4">
        <v>0.27</v>
      </c>
      <c r="J459" s="4">
        <v>0.65</v>
      </c>
      <c r="K459" s="4">
        <v>0.25</v>
      </c>
      <c r="L459" s="4">
        <v>0.64</v>
      </c>
      <c r="M459" s="4">
        <v>0.19</v>
      </c>
      <c r="N459" s="4">
        <v>0.66</v>
      </c>
      <c r="O459" s="4">
        <v>0.32</v>
      </c>
      <c r="P459" s="4">
        <v>0.33800000000000002</v>
      </c>
      <c r="Q459" s="4">
        <v>0.485436893203883</v>
      </c>
      <c r="R459" s="4" t="b">
        <v>0</v>
      </c>
      <c r="S459" s="4" t="b">
        <v>0</v>
      </c>
      <c r="T459" s="4" t="b">
        <v>0</v>
      </c>
      <c r="U459" s="4">
        <v>0.14333333333333301</v>
      </c>
      <c r="V459" s="4">
        <v>0</v>
      </c>
      <c r="W459" s="4">
        <v>0</v>
      </c>
    </row>
    <row r="460" spans="1:23">
      <c r="A460" s="4" t="s">
        <v>2545</v>
      </c>
      <c r="B460" s="4" t="s">
        <v>2546</v>
      </c>
      <c r="C460" s="4" t="s">
        <v>2547</v>
      </c>
      <c r="D460" s="4" t="b">
        <v>1</v>
      </c>
      <c r="E460" s="4" t="s">
        <v>1950</v>
      </c>
      <c r="F460" s="4">
        <v>0.6</v>
      </c>
      <c r="G460" s="4">
        <v>0.23</v>
      </c>
      <c r="H460" s="4">
        <v>0.6</v>
      </c>
      <c r="I460" s="4">
        <v>0.24</v>
      </c>
      <c r="J460" s="4">
        <v>0.61</v>
      </c>
      <c r="K460" s="4">
        <v>0.27</v>
      </c>
      <c r="L460" s="4">
        <v>0.62</v>
      </c>
      <c r="M460" s="4">
        <v>0.3</v>
      </c>
      <c r="N460" s="4">
        <v>0.62</v>
      </c>
      <c r="O460" s="4">
        <v>0.28999999999999998</v>
      </c>
      <c r="P460" s="4">
        <v>0.33800000000000002</v>
      </c>
      <c r="Q460" s="4">
        <v>0.485436893203883</v>
      </c>
      <c r="R460" s="4" t="b">
        <v>0</v>
      </c>
      <c r="S460" s="4" t="b">
        <v>0</v>
      </c>
      <c r="T460" s="4" t="b">
        <v>0</v>
      </c>
      <c r="U460" s="4">
        <v>0.6</v>
      </c>
      <c r="V460" s="4">
        <v>5.3333333333333302E-2</v>
      </c>
      <c r="W460" s="4">
        <v>0</v>
      </c>
    </row>
    <row r="461" spans="1:23">
      <c r="A461" s="4" t="s">
        <v>6833</v>
      </c>
      <c r="B461" s="4" t="s">
        <v>5375</v>
      </c>
      <c r="C461" s="4" t="s">
        <v>2871</v>
      </c>
      <c r="D461" s="4" t="b">
        <v>0</v>
      </c>
      <c r="E461" s="4"/>
      <c r="F461" s="4">
        <v>0.42</v>
      </c>
      <c r="G461" s="4">
        <v>0.28000000000000003</v>
      </c>
      <c r="H461" s="4">
        <v>0.41</v>
      </c>
      <c r="I461" s="4">
        <v>0.31</v>
      </c>
      <c r="J461" s="4">
        <v>0.41</v>
      </c>
      <c r="K461" s="4">
        <v>0.32</v>
      </c>
      <c r="L461" s="4">
        <v>0.4</v>
      </c>
      <c r="M461" s="4">
        <v>0.36</v>
      </c>
      <c r="N461" s="4">
        <v>0.4</v>
      </c>
      <c r="O461" s="4">
        <v>0.37</v>
      </c>
      <c r="P461" s="4">
        <v>0.33800000000000002</v>
      </c>
      <c r="Q461" s="4"/>
      <c r="R461" s="4" t="b">
        <v>0</v>
      </c>
      <c r="S461" s="4" t="b">
        <v>0</v>
      </c>
      <c r="T461" s="4" t="b">
        <v>0</v>
      </c>
      <c r="U461" s="4" t="e">
        <v>#N/A</v>
      </c>
      <c r="V461" s="4" t="e">
        <v>#N/A</v>
      </c>
      <c r="W461" s="4" t="e">
        <v>#N/A</v>
      </c>
    </row>
    <row r="462" spans="1:23">
      <c r="A462" s="4" t="s">
        <v>4310</v>
      </c>
      <c r="B462" s="4" t="s">
        <v>2917</v>
      </c>
      <c r="C462" s="4" t="s">
        <v>2634</v>
      </c>
      <c r="D462" s="4" t="b">
        <v>1</v>
      </c>
      <c r="E462" s="4" t="s">
        <v>1692</v>
      </c>
      <c r="F462" s="4">
        <v>0.48</v>
      </c>
      <c r="G462" s="4">
        <v>0.23</v>
      </c>
      <c r="H462" s="4">
        <v>0.51</v>
      </c>
      <c r="I462" s="4">
        <v>0.73</v>
      </c>
      <c r="J462" s="4">
        <v>0.49</v>
      </c>
      <c r="K462" s="4">
        <v>0.3</v>
      </c>
      <c r="L462" s="4">
        <v>0.49</v>
      </c>
      <c r="M462" s="4">
        <v>0.3</v>
      </c>
      <c r="N462" s="4">
        <v>0.46</v>
      </c>
      <c r="O462" s="4">
        <v>0.15</v>
      </c>
      <c r="P462" s="4">
        <v>0.33799999999999902</v>
      </c>
      <c r="Q462" s="4">
        <v>0.48242811501597399</v>
      </c>
      <c r="R462" s="4" t="b">
        <v>0</v>
      </c>
      <c r="S462" s="4" t="b">
        <v>0</v>
      </c>
      <c r="T462" s="4" t="b">
        <v>0</v>
      </c>
      <c r="U462" s="4">
        <v>0.64</v>
      </c>
      <c r="V462" s="4">
        <v>0</v>
      </c>
      <c r="W462" s="4">
        <v>0</v>
      </c>
    </row>
    <row r="463" spans="1:23">
      <c r="A463" s="4" t="s">
        <v>6753</v>
      </c>
      <c r="B463" s="4" t="s">
        <v>3102</v>
      </c>
      <c r="C463" s="4" t="s">
        <v>4922</v>
      </c>
      <c r="D463" s="4" t="b">
        <v>0</v>
      </c>
      <c r="E463" s="4"/>
      <c r="F463" s="4">
        <v>0.49</v>
      </c>
      <c r="G463" s="4">
        <v>0.25</v>
      </c>
      <c r="H463" s="4">
        <v>0.52</v>
      </c>
      <c r="I463" s="4">
        <v>0.32</v>
      </c>
      <c r="J463" s="4">
        <v>0.53</v>
      </c>
      <c r="K463" s="4">
        <v>0.28999999999999998</v>
      </c>
      <c r="L463" s="4">
        <v>0.52</v>
      </c>
      <c r="M463" s="4">
        <v>0.3</v>
      </c>
      <c r="N463" s="4">
        <v>0.48</v>
      </c>
      <c r="O463" s="4">
        <v>0.2</v>
      </c>
      <c r="P463" s="4">
        <v>0.33799999999999902</v>
      </c>
      <c r="Q463" s="4"/>
      <c r="R463" s="4" t="b">
        <v>0</v>
      </c>
      <c r="S463" s="4" t="b">
        <v>0</v>
      </c>
      <c r="T463" s="4" t="b">
        <v>0</v>
      </c>
      <c r="U463" s="4" t="e">
        <v>#N/A</v>
      </c>
      <c r="V463" s="4" t="e">
        <v>#N/A</v>
      </c>
      <c r="W463" s="4" t="e">
        <v>#N/A</v>
      </c>
    </row>
    <row r="464" spans="1:23">
      <c r="A464" s="4" t="s">
        <v>3022</v>
      </c>
      <c r="B464" s="4" t="s">
        <v>3023</v>
      </c>
      <c r="C464" s="4" t="s">
        <v>3024</v>
      </c>
      <c r="D464" s="4" t="b">
        <v>1</v>
      </c>
      <c r="E464" s="4" t="s">
        <v>1622</v>
      </c>
      <c r="F464" s="4">
        <v>0.74</v>
      </c>
      <c r="G464" s="4">
        <v>0.23</v>
      </c>
      <c r="H464" s="4">
        <v>0.75</v>
      </c>
      <c r="I464" s="4">
        <v>0.19</v>
      </c>
      <c r="J464" s="4">
        <v>0.73</v>
      </c>
      <c r="K464" s="4">
        <v>0.24</v>
      </c>
      <c r="L464" s="4">
        <v>0.75</v>
      </c>
      <c r="M464" s="4">
        <v>0.25</v>
      </c>
      <c r="N464" s="4">
        <v>0.77</v>
      </c>
      <c r="O464" s="4">
        <v>0.39</v>
      </c>
      <c r="P464" s="4">
        <v>0.33799999999999902</v>
      </c>
      <c r="Q464" s="4">
        <v>0.48242811501597399</v>
      </c>
      <c r="R464" s="4" t="b">
        <v>0</v>
      </c>
      <c r="S464" s="4" t="b">
        <v>0</v>
      </c>
      <c r="T464" s="4" t="b">
        <v>0</v>
      </c>
      <c r="U464" s="4">
        <v>0.35666666666666602</v>
      </c>
      <c r="V464" s="4">
        <v>0.91</v>
      </c>
      <c r="W464" s="4">
        <v>0</v>
      </c>
    </row>
    <row r="465" spans="1:23">
      <c r="A465" s="4" t="s">
        <v>3944</v>
      </c>
      <c r="B465" s="4" t="s">
        <v>2628</v>
      </c>
      <c r="C465" s="4" t="s">
        <v>2611</v>
      </c>
      <c r="D465" s="4" t="b">
        <v>1</v>
      </c>
      <c r="E465" s="4" t="s">
        <v>1249</v>
      </c>
      <c r="F465" s="4">
        <v>0.72</v>
      </c>
      <c r="G465" s="4">
        <v>0.21</v>
      </c>
      <c r="H465" s="4">
        <v>0.76</v>
      </c>
      <c r="I465" s="4">
        <v>0.37</v>
      </c>
      <c r="J465" s="4">
        <v>0.73</v>
      </c>
      <c r="K465" s="4">
        <v>0.24</v>
      </c>
      <c r="L465" s="4">
        <v>0.72</v>
      </c>
      <c r="M465" s="4">
        <v>0.22</v>
      </c>
      <c r="N465" s="4">
        <v>0.73</v>
      </c>
      <c r="O465" s="4">
        <v>0.28000000000000003</v>
      </c>
      <c r="P465" s="4">
        <v>0.33799999999999902</v>
      </c>
      <c r="Q465" s="4">
        <v>0.48242811501597399</v>
      </c>
      <c r="R465" s="4" t="b">
        <v>0</v>
      </c>
      <c r="S465" s="4" t="b">
        <v>0</v>
      </c>
      <c r="T465" s="4" t="b">
        <v>0</v>
      </c>
      <c r="U465" s="4">
        <v>0.4</v>
      </c>
      <c r="V465" s="4">
        <v>0</v>
      </c>
      <c r="W465" s="4">
        <v>0</v>
      </c>
    </row>
    <row r="466" spans="1:23">
      <c r="A466" s="4" t="s">
        <v>3823</v>
      </c>
      <c r="B466" s="4" t="s">
        <v>2653</v>
      </c>
      <c r="C466" s="4" t="s">
        <v>2568</v>
      </c>
      <c r="D466" s="4" t="b">
        <v>1</v>
      </c>
      <c r="E466" s="4" t="s">
        <v>1232</v>
      </c>
      <c r="F466" s="4">
        <v>0.68</v>
      </c>
      <c r="G466" s="4">
        <v>0.24</v>
      </c>
      <c r="H466" s="4">
        <v>0.68</v>
      </c>
      <c r="I466" s="4">
        <v>0.3</v>
      </c>
      <c r="J466" s="4">
        <v>0.68</v>
      </c>
      <c r="K466" s="4">
        <v>0.25</v>
      </c>
      <c r="L466" s="4">
        <v>0.7</v>
      </c>
      <c r="M466" s="4">
        <v>0.39</v>
      </c>
      <c r="N466" s="4">
        <v>0.69</v>
      </c>
      <c r="O466" s="4">
        <v>0.25</v>
      </c>
      <c r="P466" s="4">
        <v>0.33799999999999902</v>
      </c>
      <c r="Q466" s="4">
        <v>0.48242811501597399</v>
      </c>
      <c r="R466" s="4" t="b">
        <v>0</v>
      </c>
      <c r="S466" s="4" t="b">
        <v>0</v>
      </c>
      <c r="T466" s="4" t="b">
        <v>0</v>
      </c>
      <c r="U466" s="4">
        <v>0.24</v>
      </c>
      <c r="V466" s="4">
        <v>0</v>
      </c>
      <c r="W466" s="4">
        <v>0</v>
      </c>
    </row>
    <row r="467" spans="1:23">
      <c r="A467" s="4" t="s">
        <v>6390</v>
      </c>
      <c r="B467" s="4" t="s">
        <v>2589</v>
      </c>
      <c r="C467" s="4" t="s">
        <v>4705</v>
      </c>
      <c r="D467" s="4" t="b">
        <v>0</v>
      </c>
      <c r="E467" s="4"/>
      <c r="F467" s="4">
        <v>0.48</v>
      </c>
      <c r="G467" s="4">
        <v>0.33</v>
      </c>
      <c r="H467" s="4">
        <v>0.44</v>
      </c>
      <c r="I467" s="4">
        <v>0.31</v>
      </c>
      <c r="J467" s="4">
        <v>0.46</v>
      </c>
      <c r="K467" s="4">
        <v>0.32</v>
      </c>
      <c r="L467" s="4">
        <v>0.43</v>
      </c>
      <c r="M467" s="4">
        <v>0.15</v>
      </c>
      <c r="N467" s="4">
        <v>0.45</v>
      </c>
      <c r="O467" s="4">
        <v>0.16</v>
      </c>
      <c r="P467" s="4">
        <v>0.33600000000000002</v>
      </c>
      <c r="Q467" s="4"/>
      <c r="R467" s="4" t="b">
        <v>0</v>
      </c>
      <c r="S467" s="4" t="b">
        <v>0</v>
      </c>
      <c r="T467" s="4" t="b">
        <v>0</v>
      </c>
      <c r="U467" s="4" t="e">
        <v>#N/A</v>
      </c>
      <c r="V467" s="4" t="e">
        <v>#N/A</v>
      </c>
      <c r="W467" s="4" t="e">
        <v>#N/A</v>
      </c>
    </row>
    <row r="468" spans="1:23">
      <c r="A468" s="4" t="s">
        <v>5101</v>
      </c>
      <c r="B468" s="4" t="s">
        <v>5102</v>
      </c>
      <c r="C468" s="4" t="s">
        <v>5103</v>
      </c>
      <c r="D468" s="4" t="b">
        <v>0</v>
      </c>
      <c r="E468" s="4"/>
      <c r="F468" s="4">
        <v>0.36</v>
      </c>
      <c r="G468" s="4">
        <v>0.35</v>
      </c>
      <c r="H468" s="4">
        <v>0.36</v>
      </c>
      <c r="I468" s="4">
        <v>0.28000000000000003</v>
      </c>
      <c r="J468" s="4">
        <v>0.36</v>
      </c>
      <c r="K468" s="4">
        <v>0.33</v>
      </c>
      <c r="L468" s="4">
        <v>0.35</v>
      </c>
      <c r="M468" s="4">
        <v>0.27</v>
      </c>
      <c r="N468" s="4">
        <v>0.38</v>
      </c>
      <c r="O468" s="4">
        <v>0.35</v>
      </c>
      <c r="P468" s="4">
        <v>0.33600000000000002</v>
      </c>
      <c r="Q468" s="4"/>
      <c r="R468" s="4" t="b">
        <v>0</v>
      </c>
      <c r="S468" s="4" t="b">
        <v>0</v>
      </c>
      <c r="T468" s="4" t="b">
        <v>0</v>
      </c>
      <c r="U468" s="4" t="e">
        <v>#N/A</v>
      </c>
      <c r="V468" s="4" t="e">
        <v>#N/A</v>
      </c>
      <c r="W468" s="4" t="e">
        <v>#N/A</v>
      </c>
    </row>
    <row r="469" spans="1:23">
      <c r="A469" s="4" t="s">
        <v>3756</v>
      </c>
      <c r="B469" s="4" t="s">
        <v>3492</v>
      </c>
      <c r="C469" s="4" t="s">
        <v>2482</v>
      </c>
      <c r="D469" s="4" t="b">
        <v>1</v>
      </c>
      <c r="E469" s="4" t="s">
        <v>1787</v>
      </c>
      <c r="F469" s="4">
        <v>0.44</v>
      </c>
      <c r="G469" s="4">
        <v>0.31</v>
      </c>
      <c r="H469" s="4">
        <v>0.49</v>
      </c>
      <c r="I469" s="4">
        <v>0.3</v>
      </c>
      <c r="J469" s="4">
        <v>0.44</v>
      </c>
      <c r="K469" s="4">
        <v>0.27</v>
      </c>
      <c r="L469" s="4">
        <v>0.46</v>
      </c>
      <c r="M469" s="4">
        <v>0.3</v>
      </c>
      <c r="N469" s="4">
        <v>0.46</v>
      </c>
      <c r="O469" s="4">
        <v>0.36</v>
      </c>
      <c r="P469" s="4">
        <v>0.33600000000000002</v>
      </c>
      <c r="Q469" s="4">
        <v>0.5</v>
      </c>
      <c r="R469" s="4" t="b">
        <v>0</v>
      </c>
      <c r="S469" s="4" t="b">
        <v>0</v>
      </c>
      <c r="T469" s="4" t="b">
        <v>0</v>
      </c>
      <c r="U469" s="4">
        <v>0.68333333333333302</v>
      </c>
      <c r="V469" s="4">
        <v>0</v>
      </c>
      <c r="W469" s="4">
        <v>0</v>
      </c>
    </row>
    <row r="470" spans="1:23">
      <c r="A470" s="4" t="s">
        <v>6488</v>
      </c>
      <c r="B470" s="4" t="s">
        <v>4766</v>
      </c>
      <c r="C470" s="4" t="s">
        <v>4743</v>
      </c>
      <c r="D470" s="4" t="b">
        <v>0</v>
      </c>
      <c r="E470" s="4"/>
      <c r="F470" s="4">
        <v>0.37</v>
      </c>
      <c r="G470" s="4">
        <v>0.28000000000000003</v>
      </c>
      <c r="H470" s="4">
        <v>0.4</v>
      </c>
      <c r="I470" s="4">
        <v>0.32</v>
      </c>
      <c r="J470" s="4">
        <v>0.42</v>
      </c>
      <c r="K470" s="4">
        <v>0.32</v>
      </c>
      <c r="L470" s="4">
        <v>0.43</v>
      </c>
      <c r="M470" s="4">
        <v>0.34</v>
      </c>
      <c r="N470" s="4">
        <v>0.38</v>
      </c>
      <c r="O470" s="4">
        <v>0.24</v>
      </c>
      <c r="P470" s="4">
        <v>0.33600000000000002</v>
      </c>
      <c r="Q470" s="4"/>
      <c r="R470" s="4" t="b">
        <v>0</v>
      </c>
      <c r="S470" s="4" t="b">
        <v>0</v>
      </c>
      <c r="T470" s="4" t="b">
        <v>0</v>
      </c>
      <c r="U470" s="4" t="e">
        <v>#N/A</v>
      </c>
      <c r="V470" s="4" t="e">
        <v>#N/A</v>
      </c>
      <c r="W470" s="4" t="e">
        <v>#N/A</v>
      </c>
    </row>
    <row r="471" spans="1:23">
      <c r="A471" s="4" t="s">
        <v>3676</v>
      </c>
      <c r="B471" s="4" t="s">
        <v>2681</v>
      </c>
      <c r="C471" s="4" t="s">
        <v>3472</v>
      </c>
      <c r="D471" s="4" t="b">
        <v>1</v>
      </c>
      <c r="E471" s="4" t="s">
        <v>1547</v>
      </c>
      <c r="F471" s="4">
        <v>0.28000000000000003</v>
      </c>
      <c r="G471" s="4">
        <v>0.33</v>
      </c>
      <c r="H471" s="4">
        <v>0.31</v>
      </c>
      <c r="I471" s="4">
        <v>0.32</v>
      </c>
      <c r="J471" s="4">
        <v>0.32</v>
      </c>
      <c r="K471" s="4">
        <v>0.34</v>
      </c>
      <c r="L471" s="4">
        <v>0.35</v>
      </c>
      <c r="M471" s="4">
        <v>0.34</v>
      </c>
      <c r="N471" s="4">
        <v>0.35</v>
      </c>
      <c r="O471" s="4">
        <v>0.34</v>
      </c>
      <c r="P471" s="4">
        <v>0.33600000000000002</v>
      </c>
      <c r="Q471" s="4">
        <v>0.5</v>
      </c>
      <c r="R471" s="4" t="b">
        <v>0</v>
      </c>
      <c r="S471" s="4" t="b">
        <v>0</v>
      </c>
      <c r="T471" s="4" t="b">
        <v>0</v>
      </c>
      <c r="U471" s="4">
        <v>0.97333333333333305</v>
      </c>
      <c r="V471" s="4">
        <v>0.56666666666666599</v>
      </c>
      <c r="W471" s="4">
        <v>0</v>
      </c>
    </row>
    <row r="472" spans="1:23">
      <c r="A472" s="4" t="s">
        <v>5547</v>
      </c>
      <c r="B472" s="4" t="s">
        <v>5283</v>
      </c>
      <c r="C472" s="4" t="s">
        <v>3953</v>
      </c>
      <c r="D472" s="4" t="b">
        <v>0</v>
      </c>
      <c r="E472" s="4"/>
      <c r="F472" s="4">
        <v>0.75</v>
      </c>
      <c r="G472" s="4">
        <v>0.2</v>
      </c>
      <c r="H472" s="4">
        <v>0.78</v>
      </c>
      <c r="I472" s="4">
        <v>0.28999999999999998</v>
      </c>
      <c r="J472" s="4">
        <v>0.76</v>
      </c>
      <c r="K472" s="4">
        <v>0.24</v>
      </c>
      <c r="L472" s="4">
        <v>0.76</v>
      </c>
      <c r="M472" s="4">
        <v>0.23</v>
      </c>
      <c r="N472" s="4">
        <v>0.76</v>
      </c>
      <c r="O472" s="4">
        <v>0.23</v>
      </c>
      <c r="P472" s="4">
        <v>0.33600000000000002</v>
      </c>
      <c r="Q472" s="4"/>
      <c r="R472" s="4" t="b">
        <v>0</v>
      </c>
      <c r="S472" s="4" t="b">
        <v>0</v>
      </c>
      <c r="T472" s="4" t="b">
        <v>0</v>
      </c>
      <c r="U472" s="4" t="e">
        <v>#N/A</v>
      </c>
      <c r="V472" s="4" t="e">
        <v>#N/A</v>
      </c>
      <c r="W472" s="4" t="e">
        <v>#N/A</v>
      </c>
    </row>
    <row r="473" spans="1:23">
      <c r="A473" s="4" t="s">
        <v>4723</v>
      </c>
      <c r="B473" s="4" t="s">
        <v>2858</v>
      </c>
      <c r="C473" s="4" t="s">
        <v>4696</v>
      </c>
      <c r="D473" s="4" t="b">
        <v>0</v>
      </c>
      <c r="E473" s="4"/>
      <c r="F473" s="4">
        <v>0.68</v>
      </c>
      <c r="G473" s="4">
        <v>0.25</v>
      </c>
      <c r="H473" s="4">
        <v>0.69</v>
      </c>
      <c r="I473" s="4">
        <v>0.3</v>
      </c>
      <c r="J473" s="4">
        <v>0.69</v>
      </c>
      <c r="K473" s="4">
        <v>0.28000000000000003</v>
      </c>
      <c r="L473" s="4">
        <v>0.67</v>
      </c>
      <c r="M473" s="4">
        <v>0.24</v>
      </c>
      <c r="N473" s="4">
        <v>0.66</v>
      </c>
      <c r="O473" s="4">
        <v>0.23</v>
      </c>
      <c r="P473" s="4">
        <v>0.33600000000000002</v>
      </c>
      <c r="Q473" s="4"/>
      <c r="R473" s="4" t="b">
        <v>0</v>
      </c>
      <c r="S473" s="4" t="b">
        <v>0</v>
      </c>
      <c r="T473" s="4" t="b">
        <v>0</v>
      </c>
      <c r="U473" s="4" t="e">
        <v>#N/A</v>
      </c>
      <c r="V473" s="4" t="e">
        <v>#N/A</v>
      </c>
      <c r="W473" s="4" t="e">
        <v>#N/A</v>
      </c>
    </row>
    <row r="474" spans="1:23">
      <c r="A474" s="4" t="s">
        <v>5686</v>
      </c>
      <c r="B474" s="4" t="s">
        <v>5042</v>
      </c>
      <c r="C474" s="4" t="s">
        <v>4817</v>
      </c>
      <c r="D474" s="4" t="b">
        <v>0</v>
      </c>
      <c r="E474" s="4"/>
      <c r="F474" s="4">
        <v>0.28999999999999998</v>
      </c>
      <c r="G474" s="4">
        <v>0.2</v>
      </c>
      <c r="H474" s="4">
        <v>0.34</v>
      </c>
      <c r="I474" s="4">
        <v>0.4</v>
      </c>
      <c r="J474" s="4">
        <v>0.33</v>
      </c>
      <c r="K474" s="4">
        <v>0.38</v>
      </c>
      <c r="L474" s="4">
        <v>0.32</v>
      </c>
      <c r="M474" s="4">
        <v>0.34</v>
      </c>
      <c r="N474" s="4">
        <v>0.27</v>
      </c>
      <c r="O474" s="4">
        <v>0.14000000000000001</v>
      </c>
      <c r="P474" s="4">
        <v>0.33600000000000002</v>
      </c>
      <c r="Q474" s="4"/>
      <c r="R474" s="4" t="b">
        <v>0</v>
      </c>
      <c r="S474" s="4" t="b">
        <v>0</v>
      </c>
      <c r="T474" s="4" t="b">
        <v>0</v>
      </c>
      <c r="U474" s="4" t="e">
        <v>#N/A</v>
      </c>
      <c r="V474" s="4" t="e">
        <v>#N/A</v>
      </c>
      <c r="W474" s="4" t="e">
        <v>#N/A</v>
      </c>
    </row>
    <row r="475" spans="1:23">
      <c r="A475" s="4" t="s">
        <v>5636</v>
      </c>
      <c r="B475" s="4" t="s">
        <v>4721</v>
      </c>
      <c r="C475" s="4" t="s">
        <v>5339</v>
      </c>
      <c r="D475" s="4" t="b">
        <v>0</v>
      </c>
      <c r="E475" s="4"/>
      <c r="F475" s="4">
        <v>0.36</v>
      </c>
      <c r="G475" s="4">
        <v>0.33</v>
      </c>
      <c r="H475" s="4">
        <v>0.37</v>
      </c>
      <c r="I475" s="4">
        <v>0.46</v>
      </c>
      <c r="J475" s="4">
        <v>0.36</v>
      </c>
      <c r="K475" s="4">
        <v>0.23</v>
      </c>
      <c r="L475" s="4">
        <v>0.36</v>
      </c>
      <c r="M475" s="4">
        <v>0.33</v>
      </c>
      <c r="N475" s="4">
        <v>0.36</v>
      </c>
      <c r="O475" s="4">
        <v>0.48</v>
      </c>
      <c r="P475" s="4">
        <v>0.33600000000000002</v>
      </c>
      <c r="Q475" s="4"/>
      <c r="R475" s="4" t="b">
        <v>0</v>
      </c>
      <c r="S475" s="4" t="b">
        <v>0</v>
      </c>
      <c r="T475" s="4" t="b">
        <v>0</v>
      </c>
      <c r="U475" s="4" t="e">
        <v>#N/A</v>
      </c>
      <c r="V475" s="4" t="e">
        <v>#N/A</v>
      </c>
      <c r="W475" s="4" t="e">
        <v>#N/A</v>
      </c>
    </row>
    <row r="476" spans="1:23">
      <c r="A476" s="4" t="s">
        <v>3936</v>
      </c>
      <c r="B476" s="4" t="s">
        <v>3370</v>
      </c>
      <c r="C476" s="4" t="s">
        <v>3316</v>
      </c>
      <c r="D476" s="4" t="b">
        <v>1</v>
      </c>
      <c r="E476" s="4" t="s">
        <v>1380</v>
      </c>
      <c r="F476" s="4">
        <v>0.64</v>
      </c>
      <c r="G476" s="4">
        <v>0.26</v>
      </c>
      <c r="H476" s="4">
        <v>0.67</v>
      </c>
      <c r="I476" s="4">
        <v>0.78</v>
      </c>
      <c r="J476" s="4">
        <v>0.67</v>
      </c>
      <c r="K476" s="4">
        <v>0.83</v>
      </c>
      <c r="L476" s="4">
        <v>0.64</v>
      </c>
      <c r="M476" s="4">
        <v>0.17</v>
      </c>
      <c r="N476" s="4">
        <v>0.62</v>
      </c>
      <c r="O476" s="4">
        <v>0.25</v>
      </c>
      <c r="P476" s="4">
        <v>0.33600000000000002</v>
      </c>
      <c r="Q476" s="4">
        <v>0.5</v>
      </c>
      <c r="R476" s="4" t="b">
        <v>0</v>
      </c>
      <c r="S476" s="4" t="b">
        <v>0</v>
      </c>
      <c r="T476" s="4" t="b">
        <v>0</v>
      </c>
      <c r="U476" s="4">
        <v>0.43</v>
      </c>
      <c r="V476" s="4">
        <v>0</v>
      </c>
      <c r="W476" s="4">
        <v>0</v>
      </c>
    </row>
    <row r="477" spans="1:23">
      <c r="A477" s="4" t="s">
        <v>6421</v>
      </c>
      <c r="B477" s="4" t="s">
        <v>4795</v>
      </c>
      <c r="C477" s="4" t="s">
        <v>4686</v>
      </c>
      <c r="D477" s="4" t="b">
        <v>0</v>
      </c>
      <c r="E477" s="4"/>
      <c r="F477" s="4">
        <v>0.55000000000000004</v>
      </c>
      <c r="G477" s="4">
        <v>0.28000000000000003</v>
      </c>
      <c r="H477" s="4">
        <v>0.54</v>
      </c>
      <c r="I477" s="4">
        <v>0.39</v>
      </c>
      <c r="J477" s="4">
        <v>0.56000000000000005</v>
      </c>
      <c r="K477" s="4">
        <v>0.21</v>
      </c>
      <c r="L477" s="4">
        <v>0.56000000000000005</v>
      </c>
      <c r="M477" s="4">
        <v>0.21</v>
      </c>
      <c r="N477" s="4">
        <v>0.56000000000000005</v>
      </c>
      <c r="O477" s="4">
        <v>0.28000000000000003</v>
      </c>
      <c r="P477" s="4">
        <v>0.33400000000000002</v>
      </c>
      <c r="Q477" s="4"/>
      <c r="R477" s="4" t="b">
        <v>0</v>
      </c>
      <c r="S477" s="4" t="b">
        <v>0</v>
      </c>
      <c r="T477" s="4" t="b">
        <v>0</v>
      </c>
      <c r="U477" s="4" t="e">
        <v>#N/A</v>
      </c>
      <c r="V477" s="4" t="e">
        <v>#N/A</v>
      </c>
      <c r="W477" s="4" t="e">
        <v>#N/A</v>
      </c>
    </row>
    <row r="478" spans="1:23">
      <c r="A478" s="4" t="s">
        <v>6079</v>
      </c>
      <c r="B478" s="4" t="s">
        <v>2950</v>
      </c>
      <c r="C478" s="4" t="s">
        <v>5171</v>
      </c>
      <c r="D478" s="4" t="b">
        <v>0</v>
      </c>
      <c r="E478" s="4"/>
      <c r="F478" s="4">
        <v>0.75</v>
      </c>
      <c r="G478" s="4">
        <v>0.25</v>
      </c>
      <c r="H478" s="4">
        <v>0.74</v>
      </c>
      <c r="I478" s="4">
        <v>0.27</v>
      </c>
      <c r="J478" s="4">
        <v>0.73</v>
      </c>
      <c r="K478" s="4">
        <v>0.19</v>
      </c>
      <c r="L478" s="4">
        <v>0.75</v>
      </c>
      <c r="M478" s="4">
        <v>0.23</v>
      </c>
      <c r="N478" s="4">
        <v>0.74</v>
      </c>
      <c r="O478" s="4">
        <v>0.17</v>
      </c>
      <c r="P478" s="4">
        <v>0.33400000000000002</v>
      </c>
      <c r="Q478" s="4"/>
      <c r="R478" s="4" t="b">
        <v>0</v>
      </c>
      <c r="S478" s="4" t="b">
        <v>0</v>
      </c>
      <c r="T478" s="4" t="b">
        <v>0</v>
      </c>
      <c r="U478" s="4" t="e">
        <v>#N/A</v>
      </c>
      <c r="V478" s="4" t="e">
        <v>#N/A</v>
      </c>
      <c r="W478" s="4" t="e">
        <v>#N/A</v>
      </c>
    </row>
    <row r="479" spans="1:23">
      <c r="A479" s="4" t="s">
        <v>3072</v>
      </c>
      <c r="B479" s="4" t="s">
        <v>2677</v>
      </c>
      <c r="C479" s="4" t="s">
        <v>2749</v>
      </c>
      <c r="D479" s="4" t="b">
        <v>1</v>
      </c>
      <c r="E479" s="4" t="s">
        <v>1287</v>
      </c>
      <c r="F479" s="4">
        <v>0.55000000000000004</v>
      </c>
      <c r="G479" s="4">
        <v>0.38</v>
      </c>
      <c r="H479" s="4">
        <v>0.55000000000000004</v>
      </c>
      <c r="I479" s="4">
        <v>0.28000000000000003</v>
      </c>
      <c r="J479" s="4">
        <v>0.55000000000000004</v>
      </c>
      <c r="K479" s="4">
        <v>0.24</v>
      </c>
      <c r="L479" s="4">
        <v>0.55000000000000004</v>
      </c>
      <c r="M479" s="4">
        <v>0.25</v>
      </c>
      <c r="N479" s="4">
        <v>0.55000000000000004</v>
      </c>
      <c r="O479" s="4">
        <v>0.36</v>
      </c>
      <c r="P479" s="4">
        <v>0.33400000000000002</v>
      </c>
      <c r="Q479" s="4">
        <v>0.5141065830721</v>
      </c>
      <c r="R479" s="4" t="b">
        <v>0</v>
      </c>
      <c r="S479" s="4" t="b">
        <v>0</v>
      </c>
      <c r="T479" s="4" t="b">
        <v>0</v>
      </c>
      <c r="U479" s="4">
        <v>0.64666666666666595</v>
      </c>
      <c r="V479" s="4">
        <v>0</v>
      </c>
      <c r="W479" s="4">
        <v>0</v>
      </c>
    </row>
    <row r="480" spans="1:23">
      <c r="A480" s="4" t="s">
        <v>6269</v>
      </c>
      <c r="B480" s="4" t="s">
        <v>4685</v>
      </c>
      <c r="C480" s="4" t="s">
        <v>6126</v>
      </c>
      <c r="D480" s="4" t="b">
        <v>0</v>
      </c>
      <c r="E480" s="4"/>
      <c r="F480" s="4">
        <v>0.64</v>
      </c>
      <c r="G480" s="4">
        <v>0.26</v>
      </c>
      <c r="H480" s="4">
        <v>0.63</v>
      </c>
      <c r="I480" s="4">
        <v>0.25</v>
      </c>
      <c r="J480" s="4">
        <v>0.63</v>
      </c>
      <c r="K480" s="4">
        <v>0.26</v>
      </c>
      <c r="L480" s="4">
        <v>0.63</v>
      </c>
      <c r="M480" s="4">
        <v>0.26</v>
      </c>
      <c r="N480" s="4">
        <v>0.63</v>
      </c>
      <c r="O480" s="4">
        <v>0.25</v>
      </c>
      <c r="P480" s="4">
        <v>0.33400000000000002</v>
      </c>
      <c r="Q480" s="4"/>
      <c r="R480" s="4" t="b">
        <v>0</v>
      </c>
      <c r="S480" s="4" t="b">
        <v>0</v>
      </c>
      <c r="T480" s="4" t="b">
        <v>0</v>
      </c>
      <c r="U480" s="4" t="e">
        <v>#N/A</v>
      </c>
      <c r="V480" s="4" t="e">
        <v>#N/A</v>
      </c>
      <c r="W480" s="4" t="e">
        <v>#N/A</v>
      </c>
    </row>
    <row r="481" spans="1:23">
      <c r="A481" s="4" t="s">
        <v>4175</v>
      </c>
      <c r="B481" s="4" t="s">
        <v>2219</v>
      </c>
      <c r="C481" s="4" t="s">
        <v>3399</v>
      </c>
      <c r="D481" s="4" t="b">
        <v>1</v>
      </c>
      <c r="E481" s="4" t="s">
        <v>1632</v>
      </c>
      <c r="F481" s="4">
        <v>0.4</v>
      </c>
      <c r="G481" s="4">
        <v>0.34</v>
      </c>
      <c r="H481" s="4">
        <v>0.4</v>
      </c>
      <c r="I481" s="4">
        <v>0.32</v>
      </c>
      <c r="J481" s="4">
        <v>0.39</v>
      </c>
      <c r="K481" s="4">
        <v>0.3</v>
      </c>
      <c r="L481" s="4">
        <v>0.4</v>
      </c>
      <c r="M481" s="4">
        <v>0.31</v>
      </c>
      <c r="N481" s="4">
        <v>0.39</v>
      </c>
      <c r="O481" s="4">
        <v>0.32</v>
      </c>
      <c r="P481" s="4">
        <v>0.33400000000000002</v>
      </c>
      <c r="Q481" s="4">
        <v>0.50925925925925897</v>
      </c>
      <c r="R481" s="4" t="b">
        <v>0</v>
      </c>
      <c r="S481" s="4" t="b">
        <v>0</v>
      </c>
      <c r="T481" s="4" t="b">
        <v>0</v>
      </c>
      <c r="U481" s="4">
        <v>0.31666666666666599</v>
      </c>
      <c r="V481" s="4">
        <v>0.64666666666666595</v>
      </c>
      <c r="W481" s="4">
        <v>0</v>
      </c>
    </row>
    <row r="482" spans="1:23">
      <c r="A482" s="4" t="s">
        <v>2548</v>
      </c>
      <c r="B482" s="4" t="s">
        <v>2549</v>
      </c>
      <c r="C482" s="4" t="s">
        <v>2245</v>
      </c>
      <c r="D482" s="4" t="b">
        <v>1</v>
      </c>
      <c r="E482" s="4" t="s">
        <v>1773</v>
      </c>
      <c r="F482" s="4">
        <v>0.67</v>
      </c>
      <c r="G482" s="4">
        <v>0.25</v>
      </c>
      <c r="H482" s="4">
        <v>0.69</v>
      </c>
      <c r="I482" s="4">
        <v>0.28000000000000003</v>
      </c>
      <c r="J482" s="4">
        <v>0.7</v>
      </c>
      <c r="K482" s="4">
        <v>0.24</v>
      </c>
      <c r="L482" s="4">
        <v>0.7</v>
      </c>
      <c r="M482" s="4">
        <v>0.25</v>
      </c>
      <c r="N482" s="4">
        <v>0.68</v>
      </c>
      <c r="O482" s="4">
        <v>0.22</v>
      </c>
      <c r="P482" s="4">
        <v>0.33400000000000002</v>
      </c>
      <c r="Q482" s="4">
        <v>0.50925925925925897</v>
      </c>
      <c r="R482" s="4" t="b">
        <v>0</v>
      </c>
      <c r="S482" s="4" t="b">
        <v>0</v>
      </c>
      <c r="T482" s="4" t="b">
        <v>0</v>
      </c>
      <c r="U482" s="4">
        <v>8.66666666666666E-2</v>
      </c>
      <c r="V482" s="4">
        <v>0</v>
      </c>
      <c r="W482" s="4">
        <v>3.3333333333333301E-3</v>
      </c>
    </row>
    <row r="483" spans="1:23">
      <c r="A483" s="4" t="s">
        <v>4299</v>
      </c>
      <c r="B483" s="4" t="s">
        <v>3526</v>
      </c>
      <c r="C483" s="4" t="s">
        <v>2822</v>
      </c>
      <c r="D483" s="4" t="b">
        <v>1</v>
      </c>
      <c r="E483" s="4" t="s">
        <v>1947</v>
      </c>
      <c r="F483" s="4">
        <v>0.63</v>
      </c>
      <c r="G483" s="4">
        <v>0.26</v>
      </c>
      <c r="H483" s="4">
        <v>0.62</v>
      </c>
      <c r="I483" s="4">
        <v>0.26</v>
      </c>
      <c r="J483" s="4">
        <v>0.61</v>
      </c>
      <c r="K483" s="4">
        <v>0.3</v>
      </c>
      <c r="L483" s="4">
        <v>0.64</v>
      </c>
      <c r="M483" s="4">
        <v>0.25</v>
      </c>
      <c r="N483" s="4">
        <v>0.62</v>
      </c>
      <c r="O483" s="4">
        <v>0.27</v>
      </c>
      <c r="P483" s="4">
        <v>0.33400000000000002</v>
      </c>
      <c r="Q483" s="4">
        <v>0.50925925925925897</v>
      </c>
      <c r="R483" s="4" t="b">
        <v>0</v>
      </c>
      <c r="S483" s="4" t="b">
        <v>0</v>
      </c>
      <c r="T483" s="4" t="b">
        <v>0</v>
      </c>
      <c r="U483" s="4">
        <v>0.8</v>
      </c>
      <c r="V483" s="4">
        <v>0</v>
      </c>
      <c r="W483" s="4">
        <v>0</v>
      </c>
    </row>
    <row r="484" spans="1:23">
      <c r="A484" s="4" t="s">
        <v>6343</v>
      </c>
      <c r="B484" s="4" t="s">
        <v>5418</v>
      </c>
      <c r="C484" s="4" t="s">
        <v>5012</v>
      </c>
      <c r="D484" s="4" t="b">
        <v>0</v>
      </c>
      <c r="E484" s="4"/>
      <c r="F484" s="4">
        <v>0.55000000000000004</v>
      </c>
      <c r="G484" s="4">
        <v>0.28000000000000003</v>
      </c>
      <c r="H484" s="4">
        <v>0.56000000000000005</v>
      </c>
      <c r="I484" s="4">
        <v>0.38</v>
      </c>
      <c r="J484" s="4">
        <v>0.55000000000000004</v>
      </c>
      <c r="K484" s="4">
        <v>0.55000000000000004</v>
      </c>
      <c r="L484" s="4">
        <v>0.53</v>
      </c>
      <c r="M484" s="4">
        <v>0.19</v>
      </c>
      <c r="N484" s="4">
        <v>0.54</v>
      </c>
      <c r="O484" s="4">
        <v>0.17</v>
      </c>
      <c r="P484" s="4">
        <v>0.33400000000000002</v>
      </c>
      <c r="Q484" s="4"/>
      <c r="R484" s="4" t="b">
        <v>0</v>
      </c>
      <c r="S484" s="4" t="b">
        <v>0</v>
      </c>
      <c r="T484" s="4" t="b">
        <v>0</v>
      </c>
      <c r="U484" s="4" t="e">
        <v>#N/A</v>
      </c>
      <c r="V484" s="4" t="e">
        <v>#N/A</v>
      </c>
      <c r="W484" s="4" t="e">
        <v>#N/A</v>
      </c>
    </row>
    <row r="485" spans="1:23">
      <c r="A485" s="4" t="s">
        <v>2984</v>
      </c>
      <c r="B485" s="4" t="s">
        <v>2985</v>
      </c>
      <c r="C485" s="4" t="s">
        <v>2677</v>
      </c>
      <c r="D485" s="4" t="b">
        <v>1</v>
      </c>
      <c r="E485" s="4" t="s">
        <v>1287</v>
      </c>
      <c r="F485" s="4">
        <v>0.74</v>
      </c>
      <c r="G485" s="4">
        <v>0.2</v>
      </c>
      <c r="H485" s="4">
        <v>0.75</v>
      </c>
      <c r="I485" s="4">
        <v>0.23</v>
      </c>
      <c r="J485" s="4">
        <v>0.75</v>
      </c>
      <c r="K485" s="4">
        <v>0.28000000000000003</v>
      </c>
      <c r="L485" s="4">
        <v>0.74</v>
      </c>
      <c r="M485" s="4">
        <v>0.24</v>
      </c>
      <c r="N485" s="4">
        <v>0.74</v>
      </c>
      <c r="O485" s="4">
        <v>0.21</v>
      </c>
      <c r="P485" s="4">
        <v>0.33400000000000002</v>
      </c>
      <c r="Q485" s="4">
        <v>0.5141065830721</v>
      </c>
      <c r="R485" s="4" t="b">
        <v>0</v>
      </c>
      <c r="S485" s="4" t="b">
        <v>0</v>
      </c>
      <c r="T485" s="4" t="b">
        <v>0</v>
      </c>
      <c r="U485" s="4">
        <v>0.64666666666666595</v>
      </c>
      <c r="V485" s="4">
        <v>0</v>
      </c>
      <c r="W485" s="4">
        <v>0</v>
      </c>
    </row>
    <row r="486" spans="1:23">
      <c r="A486" s="4" t="s">
        <v>6878</v>
      </c>
      <c r="B486" s="4" t="s">
        <v>5206</v>
      </c>
      <c r="C486" s="4" t="s">
        <v>5360</v>
      </c>
      <c r="D486" s="4" t="b">
        <v>0</v>
      </c>
      <c r="E486" s="4"/>
      <c r="F486" s="4">
        <v>0.76</v>
      </c>
      <c r="G486" s="4">
        <v>0.22</v>
      </c>
      <c r="H486" s="4">
        <v>0.75</v>
      </c>
      <c r="I486" s="4">
        <v>0.24</v>
      </c>
      <c r="J486" s="4">
        <v>0.74</v>
      </c>
      <c r="K486" s="4">
        <v>0.19</v>
      </c>
      <c r="L486" s="4">
        <v>0.75</v>
      </c>
      <c r="M486" s="4">
        <v>0.23</v>
      </c>
      <c r="N486" s="4">
        <v>0.75</v>
      </c>
      <c r="O486" s="4">
        <v>0.24</v>
      </c>
      <c r="P486" s="4">
        <v>0.33400000000000002</v>
      </c>
      <c r="Q486" s="4"/>
      <c r="R486" s="4" t="b">
        <v>0</v>
      </c>
      <c r="S486" s="4" t="b">
        <v>0</v>
      </c>
      <c r="T486" s="4" t="b">
        <v>0</v>
      </c>
      <c r="U486" s="4" t="e">
        <v>#N/A</v>
      </c>
      <c r="V486" s="4" t="e">
        <v>#N/A</v>
      </c>
      <c r="W486" s="4" t="e">
        <v>#N/A</v>
      </c>
    </row>
    <row r="487" spans="1:23">
      <c r="A487" s="4" t="s">
        <v>6138</v>
      </c>
      <c r="B487" s="4" t="s">
        <v>3862</v>
      </c>
      <c r="C487" s="4" t="s">
        <v>4768</v>
      </c>
      <c r="D487" s="4" t="b">
        <v>0</v>
      </c>
      <c r="E487" s="4"/>
      <c r="F487" s="4">
        <v>0.54</v>
      </c>
      <c r="G487" s="4">
        <v>0.26</v>
      </c>
      <c r="H487" s="4">
        <v>0.52</v>
      </c>
      <c r="I487" s="4">
        <v>0.3</v>
      </c>
      <c r="J487" s="4">
        <v>0.55000000000000004</v>
      </c>
      <c r="K487" s="4">
        <v>0.28000000000000003</v>
      </c>
      <c r="L487" s="4">
        <v>0.53</v>
      </c>
      <c r="M487" s="4">
        <v>0.23</v>
      </c>
      <c r="N487" s="4">
        <v>0.54</v>
      </c>
      <c r="O487" s="4">
        <v>0.32</v>
      </c>
      <c r="P487" s="4">
        <v>0.33400000000000002</v>
      </c>
      <c r="Q487" s="4"/>
      <c r="R487" s="4" t="b">
        <v>0</v>
      </c>
      <c r="S487" s="4" t="b">
        <v>0</v>
      </c>
      <c r="T487" s="4" t="b">
        <v>0</v>
      </c>
      <c r="U487" s="4" t="e">
        <v>#N/A</v>
      </c>
      <c r="V487" s="4" t="e">
        <v>#N/A</v>
      </c>
      <c r="W487" s="4" t="e">
        <v>#N/A</v>
      </c>
    </row>
    <row r="488" spans="1:23">
      <c r="A488" s="4" t="s">
        <v>4342</v>
      </c>
      <c r="B488" s="4" t="s">
        <v>3023</v>
      </c>
      <c r="C488" s="4" t="s">
        <v>3777</v>
      </c>
      <c r="D488" s="4" t="b">
        <v>1</v>
      </c>
      <c r="E488" s="4" t="s">
        <v>1883</v>
      </c>
      <c r="F488" s="4">
        <v>0.56999999999999995</v>
      </c>
      <c r="G488" s="4">
        <v>0.23</v>
      </c>
      <c r="H488" s="4">
        <v>0.56999999999999995</v>
      </c>
      <c r="I488" s="4">
        <v>0.22</v>
      </c>
      <c r="J488" s="4">
        <v>0.55000000000000004</v>
      </c>
      <c r="K488" s="4">
        <v>0.28000000000000003</v>
      </c>
      <c r="L488" s="4">
        <v>0.56999999999999995</v>
      </c>
      <c r="M488" s="4">
        <v>0.3</v>
      </c>
      <c r="N488" s="4">
        <v>0.57999999999999996</v>
      </c>
      <c r="O488" s="4">
        <v>0.33</v>
      </c>
      <c r="P488" s="4">
        <v>0.33400000000000002</v>
      </c>
      <c r="Q488" s="4">
        <v>0.5141065830721</v>
      </c>
      <c r="R488" s="4" t="b">
        <v>0</v>
      </c>
      <c r="S488" s="4" t="b">
        <v>0</v>
      </c>
      <c r="T488" s="4" t="b">
        <v>0</v>
      </c>
      <c r="U488" s="4">
        <v>2.33333333333333E-2</v>
      </c>
      <c r="V488" s="4">
        <v>3.6666666666666597E-2</v>
      </c>
      <c r="W488" s="4">
        <v>0</v>
      </c>
    </row>
    <row r="489" spans="1:23">
      <c r="A489" s="4" t="s">
        <v>4324</v>
      </c>
      <c r="B489" s="4" t="s">
        <v>3216</v>
      </c>
      <c r="C489" s="4" t="s">
        <v>3649</v>
      </c>
      <c r="D489" s="4" t="b">
        <v>1</v>
      </c>
      <c r="E489" s="4" t="s">
        <v>1581</v>
      </c>
      <c r="F489" s="4">
        <v>0.59</v>
      </c>
      <c r="G489" s="4">
        <v>0.27</v>
      </c>
      <c r="H489" s="4">
        <v>0.6</v>
      </c>
      <c r="I489" s="4">
        <v>0.41</v>
      </c>
      <c r="J489" s="4">
        <v>0.57999999999999996</v>
      </c>
      <c r="K489" s="4">
        <v>0.24</v>
      </c>
      <c r="L489" s="4">
        <v>0.57999999999999996</v>
      </c>
      <c r="M489" s="4">
        <v>0.24</v>
      </c>
      <c r="N489" s="4">
        <v>0.6</v>
      </c>
      <c r="O489" s="4">
        <v>0.33</v>
      </c>
      <c r="P489" s="4">
        <v>0.33400000000000002</v>
      </c>
      <c r="Q489" s="4">
        <v>0.50925925925925897</v>
      </c>
      <c r="R489" s="4" t="b">
        <v>0</v>
      </c>
      <c r="S489" s="4" t="b">
        <v>0</v>
      </c>
      <c r="T489" s="4" t="b">
        <v>0</v>
      </c>
      <c r="U489" s="4">
        <v>0.25</v>
      </c>
      <c r="V489" s="4">
        <v>0</v>
      </c>
      <c r="W489" s="4">
        <v>0</v>
      </c>
    </row>
    <row r="490" spans="1:23">
      <c r="A490" s="4" t="s">
        <v>3844</v>
      </c>
      <c r="B490" s="4" t="s">
        <v>2738</v>
      </c>
      <c r="C490" s="4" t="s">
        <v>3262</v>
      </c>
      <c r="D490" s="4" t="b">
        <v>1</v>
      </c>
      <c r="E490" s="4" t="s">
        <v>1313</v>
      </c>
      <c r="F490" s="4">
        <v>0.32</v>
      </c>
      <c r="G490" s="4">
        <v>0.27</v>
      </c>
      <c r="H490" s="4">
        <v>0.39</v>
      </c>
      <c r="I490" s="4">
        <v>0.37</v>
      </c>
      <c r="J490" s="4">
        <v>0.31</v>
      </c>
      <c r="K490" s="4">
        <v>0.27</v>
      </c>
      <c r="L490" s="4">
        <v>0.39</v>
      </c>
      <c r="M490" s="4">
        <v>0.38</v>
      </c>
      <c r="N490" s="4">
        <v>0.35</v>
      </c>
      <c r="O490" s="4">
        <v>0.33</v>
      </c>
      <c r="P490" s="4">
        <v>0.33400000000000002</v>
      </c>
      <c r="Q490" s="4">
        <v>0.50925925925925897</v>
      </c>
      <c r="R490" s="4" t="b">
        <v>0</v>
      </c>
      <c r="S490" s="4" t="b">
        <v>0</v>
      </c>
      <c r="T490" s="4" t="b">
        <v>0</v>
      </c>
      <c r="U490" s="4">
        <v>0.25666666666666599</v>
      </c>
      <c r="V490" s="4">
        <v>0.163333333333333</v>
      </c>
      <c r="W490" s="4">
        <v>0</v>
      </c>
    </row>
    <row r="491" spans="1:23">
      <c r="A491" s="4" t="s">
        <v>4924</v>
      </c>
      <c r="B491" s="4" t="s">
        <v>4925</v>
      </c>
      <c r="C491" s="4" t="s">
        <v>4926</v>
      </c>
      <c r="D491" s="4" t="b">
        <v>0</v>
      </c>
      <c r="E491" s="4"/>
      <c r="F491" s="4">
        <v>0.74</v>
      </c>
      <c r="G491" s="4">
        <v>0.21</v>
      </c>
      <c r="H491" s="4">
        <v>0.74</v>
      </c>
      <c r="I491" s="4">
        <v>0.19</v>
      </c>
      <c r="J491" s="4">
        <v>0.76</v>
      </c>
      <c r="K491" s="4">
        <v>0.32</v>
      </c>
      <c r="L491" s="4">
        <v>0.75</v>
      </c>
      <c r="M491" s="4">
        <v>0.23</v>
      </c>
      <c r="N491" s="4">
        <v>0.76</v>
      </c>
      <c r="O491" s="4">
        <v>0.31</v>
      </c>
      <c r="P491" s="4">
        <v>0.33400000000000002</v>
      </c>
      <c r="Q491" s="4"/>
      <c r="R491" s="4" t="b">
        <v>0</v>
      </c>
      <c r="S491" s="4" t="b">
        <v>0</v>
      </c>
      <c r="T491" s="4" t="b">
        <v>0</v>
      </c>
      <c r="U491" s="4" t="e">
        <v>#N/A</v>
      </c>
      <c r="V491" s="4" t="e">
        <v>#N/A</v>
      </c>
      <c r="W491" s="4" t="e">
        <v>#N/A</v>
      </c>
    </row>
    <row r="492" spans="1:23">
      <c r="A492" s="4" t="s">
        <v>5005</v>
      </c>
      <c r="B492" s="4" t="s">
        <v>4806</v>
      </c>
      <c r="C492" s="4" t="s">
        <v>3605</v>
      </c>
      <c r="D492" s="4" t="b">
        <v>0</v>
      </c>
      <c r="E492" s="4"/>
      <c r="F492" s="4">
        <v>0.51</v>
      </c>
      <c r="G492" s="4">
        <v>0.38</v>
      </c>
      <c r="H492" s="4">
        <v>0.5</v>
      </c>
      <c r="I492" s="4">
        <v>0.28999999999999998</v>
      </c>
      <c r="J492" s="4">
        <v>0.5</v>
      </c>
      <c r="K492" s="4">
        <v>0.26</v>
      </c>
      <c r="L492" s="4">
        <v>0.51</v>
      </c>
      <c r="M492" s="4">
        <v>0.38</v>
      </c>
      <c r="N492" s="4">
        <v>0.51</v>
      </c>
      <c r="O492" s="4">
        <v>0.28999999999999998</v>
      </c>
      <c r="P492" s="4">
        <v>0.33399999999999902</v>
      </c>
      <c r="Q492" s="4"/>
      <c r="R492" s="4" t="b">
        <v>0</v>
      </c>
      <c r="S492" s="4" t="b">
        <v>0</v>
      </c>
      <c r="T492" s="4" t="b">
        <v>0</v>
      </c>
      <c r="U492" s="4" t="e">
        <v>#N/A</v>
      </c>
      <c r="V492" s="4" t="e">
        <v>#N/A</v>
      </c>
      <c r="W492" s="4" t="e">
        <v>#N/A</v>
      </c>
    </row>
    <row r="493" spans="1:23">
      <c r="A493" s="4" t="s">
        <v>4939</v>
      </c>
      <c r="B493" s="4" t="s">
        <v>2781</v>
      </c>
      <c r="C493" s="4" t="s">
        <v>4940</v>
      </c>
      <c r="D493" s="4" t="b">
        <v>0</v>
      </c>
      <c r="E493" s="4"/>
      <c r="F493" s="4">
        <v>0.5</v>
      </c>
      <c r="G493" s="4">
        <v>0.24</v>
      </c>
      <c r="H493" s="4">
        <v>0.5</v>
      </c>
      <c r="I493" s="4">
        <v>0.3</v>
      </c>
      <c r="J493" s="4">
        <v>0.48</v>
      </c>
      <c r="K493" s="4">
        <v>0.35</v>
      </c>
      <c r="L493" s="4">
        <v>0.51</v>
      </c>
      <c r="M493" s="4">
        <v>0.28999999999999998</v>
      </c>
      <c r="N493" s="4">
        <v>0.5</v>
      </c>
      <c r="O493" s="4">
        <v>0.28999999999999998</v>
      </c>
      <c r="P493" s="4">
        <v>0.33399999999999902</v>
      </c>
      <c r="Q493" s="4"/>
      <c r="R493" s="4" t="b">
        <v>0</v>
      </c>
      <c r="S493" s="4" t="b">
        <v>0</v>
      </c>
      <c r="T493" s="4" t="b">
        <v>0</v>
      </c>
      <c r="U493" s="4" t="e">
        <v>#N/A</v>
      </c>
      <c r="V493" s="4" t="e">
        <v>#N/A</v>
      </c>
      <c r="W493" s="4" t="e">
        <v>#N/A</v>
      </c>
    </row>
    <row r="494" spans="1:23">
      <c r="A494" s="4" t="s">
        <v>6156</v>
      </c>
      <c r="B494" s="4" t="s">
        <v>5770</v>
      </c>
      <c r="C494" s="4" t="s">
        <v>4041</v>
      </c>
      <c r="D494" s="4" t="b">
        <v>0</v>
      </c>
      <c r="E494" s="4"/>
      <c r="F494" s="4">
        <v>0.34</v>
      </c>
      <c r="G494" s="4">
        <v>0.36</v>
      </c>
      <c r="H494" s="4">
        <v>0.33</v>
      </c>
      <c r="I494" s="4">
        <v>0.28999999999999998</v>
      </c>
      <c r="J494" s="4">
        <v>0.37</v>
      </c>
      <c r="K494" s="4">
        <v>0.54</v>
      </c>
      <c r="L494" s="4">
        <v>0.33</v>
      </c>
      <c r="M494" s="4">
        <v>0.28999999999999998</v>
      </c>
      <c r="N494" s="4">
        <v>0.34</v>
      </c>
      <c r="O494" s="4">
        <v>0.33</v>
      </c>
      <c r="P494" s="4">
        <v>0.33200000000000002</v>
      </c>
      <c r="Q494" s="4"/>
      <c r="R494" s="4" t="b">
        <v>0</v>
      </c>
      <c r="S494" s="4" t="b">
        <v>0</v>
      </c>
      <c r="T494" s="4" t="b">
        <v>0</v>
      </c>
      <c r="U494" s="4" t="e">
        <v>#N/A</v>
      </c>
      <c r="V494" s="4" t="e">
        <v>#N/A</v>
      </c>
      <c r="W494" s="4" t="e">
        <v>#N/A</v>
      </c>
    </row>
    <row r="495" spans="1:23">
      <c r="A495" s="4" t="s">
        <v>3887</v>
      </c>
      <c r="B495" s="4" t="s">
        <v>2824</v>
      </c>
      <c r="C495" s="4" t="s">
        <v>3166</v>
      </c>
      <c r="D495" s="4" t="b">
        <v>1</v>
      </c>
      <c r="E495" s="4" t="s">
        <v>1716</v>
      </c>
      <c r="F495" s="4">
        <v>0.35</v>
      </c>
      <c r="G495" s="4">
        <v>0.48</v>
      </c>
      <c r="H495" s="4">
        <v>0.34</v>
      </c>
      <c r="I495" s="4">
        <v>0.33</v>
      </c>
      <c r="J495" s="4">
        <v>0.34</v>
      </c>
      <c r="K495" s="4">
        <v>0.36</v>
      </c>
      <c r="L495" s="4">
        <v>0.34</v>
      </c>
      <c r="M495" s="4">
        <v>0.31</v>
      </c>
      <c r="N495" s="4">
        <v>0.34</v>
      </c>
      <c r="O495" s="4">
        <v>0.3</v>
      </c>
      <c r="P495" s="4">
        <v>0.33200000000000002</v>
      </c>
      <c r="Q495" s="4">
        <v>0.51506024096385505</v>
      </c>
      <c r="R495" s="4" t="b">
        <v>0</v>
      </c>
      <c r="S495" s="4" t="b">
        <v>0</v>
      </c>
      <c r="T495" s="4" t="b">
        <v>0</v>
      </c>
      <c r="U495" s="4">
        <v>0.44666666666666599</v>
      </c>
      <c r="V495" s="4">
        <v>0</v>
      </c>
      <c r="W495" s="4">
        <v>0</v>
      </c>
    </row>
    <row r="496" spans="1:23">
      <c r="A496" s="4" t="s">
        <v>6163</v>
      </c>
      <c r="B496" s="4" t="s">
        <v>3340</v>
      </c>
      <c r="C496" s="4" t="s">
        <v>5238</v>
      </c>
      <c r="D496" s="4" t="b">
        <v>0</v>
      </c>
      <c r="E496" s="4"/>
      <c r="F496" s="4">
        <v>0.62</v>
      </c>
      <c r="G496" s="4">
        <v>0.69</v>
      </c>
      <c r="H496" s="4">
        <v>0.61</v>
      </c>
      <c r="I496" s="4">
        <v>0.19</v>
      </c>
      <c r="J496" s="4">
        <v>0.63</v>
      </c>
      <c r="K496" s="4">
        <v>0.56999999999999995</v>
      </c>
      <c r="L496" s="4">
        <v>0.62</v>
      </c>
      <c r="M496" s="4">
        <v>0.25</v>
      </c>
      <c r="N496" s="4">
        <v>0.62</v>
      </c>
      <c r="O496" s="4">
        <v>0.26</v>
      </c>
      <c r="P496" s="4">
        <v>0.33200000000000002</v>
      </c>
      <c r="Q496" s="4"/>
      <c r="R496" s="4" t="b">
        <v>0</v>
      </c>
      <c r="S496" s="4" t="b">
        <v>0</v>
      </c>
      <c r="T496" s="4" t="b">
        <v>0</v>
      </c>
      <c r="U496" s="4" t="e">
        <v>#N/A</v>
      </c>
      <c r="V496" s="4" t="e">
        <v>#N/A</v>
      </c>
      <c r="W496" s="4" t="e">
        <v>#N/A</v>
      </c>
    </row>
    <row r="497" spans="1:23">
      <c r="A497" s="4" t="s">
        <v>3398</v>
      </c>
      <c r="B497" s="4" t="s">
        <v>3399</v>
      </c>
      <c r="C497" s="4" t="s">
        <v>2582</v>
      </c>
      <c r="D497" s="4" t="b">
        <v>1</v>
      </c>
      <c r="E497" s="4" t="s">
        <v>1632</v>
      </c>
      <c r="F497" s="4">
        <v>0.31</v>
      </c>
      <c r="G497" s="4">
        <v>0.34</v>
      </c>
      <c r="H497" s="4">
        <v>0.31</v>
      </c>
      <c r="I497" s="4">
        <v>0.33</v>
      </c>
      <c r="J497" s="4">
        <v>0.3</v>
      </c>
      <c r="K497" s="4">
        <v>0.34</v>
      </c>
      <c r="L497" s="4">
        <v>0.3</v>
      </c>
      <c r="M497" s="4">
        <v>0.34</v>
      </c>
      <c r="N497" s="4">
        <v>0.3</v>
      </c>
      <c r="O497" s="4">
        <v>0.32</v>
      </c>
      <c r="P497" s="4">
        <v>0.33200000000000002</v>
      </c>
      <c r="Q497" s="4">
        <v>0.51506024096385505</v>
      </c>
      <c r="R497" s="4" t="b">
        <v>0</v>
      </c>
      <c r="S497" s="4" t="b">
        <v>0</v>
      </c>
      <c r="T497" s="4" t="b">
        <v>0</v>
      </c>
      <c r="U497" s="4">
        <v>0.31666666666666599</v>
      </c>
      <c r="V497" s="4">
        <v>0.64666666666666595</v>
      </c>
      <c r="W497" s="4">
        <v>0</v>
      </c>
    </row>
    <row r="498" spans="1:23">
      <c r="A498" s="4" t="s">
        <v>4533</v>
      </c>
      <c r="B498" s="4" t="s">
        <v>2720</v>
      </c>
      <c r="C498" s="4" t="s">
        <v>3032</v>
      </c>
      <c r="D498" s="4" t="b">
        <v>1</v>
      </c>
      <c r="E498" s="4" t="s">
        <v>1611</v>
      </c>
      <c r="F498" s="4">
        <v>0.62</v>
      </c>
      <c r="G498" s="4">
        <v>0.26</v>
      </c>
      <c r="H498" s="4">
        <v>0.59</v>
      </c>
      <c r="I498" s="4">
        <v>0.26</v>
      </c>
      <c r="J498" s="4">
        <v>0.61</v>
      </c>
      <c r="K498" s="4">
        <v>0.35</v>
      </c>
      <c r="L498" s="4">
        <v>0.6</v>
      </c>
      <c r="M498" s="4">
        <v>0.27</v>
      </c>
      <c r="N498" s="4">
        <v>0.57999999999999996</v>
      </c>
      <c r="O498" s="4">
        <v>0.23</v>
      </c>
      <c r="P498" s="4">
        <v>0.33200000000000002</v>
      </c>
      <c r="Q498" s="4">
        <v>0.51506024096385505</v>
      </c>
      <c r="R498" s="4" t="b">
        <v>0</v>
      </c>
      <c r="S498" s="4" t="b">
        <v>0</v>
      </c>
      <c r="T498" s="4" t="b">
        <v>0</v>
      </c>
      <c r="U498" s="4">
        <v>0.11</v>
      </c>
      <c r="V498" s="4">
        <v>0</v>
      </c>
      <c r="W498" s="4">
        <v>0</v>
      </c>
    </row>
    <row r="499" spans="1:23">
      <c r="A499" s="4" t="s">
        <v>2723</v>
      </c>
      <c r="B499" s="4" t="s">
        <v>2724</v>
      </c>
      <c r="C499" s="4" t="s">
        <v>2725</v>
      </c>
      <c r="D499" s="4" t="b">
        <v>1</v>
      </c>
      <c r="E499" s="4" t="s">
        <v>1708</v>
      </c>
      <c r="F499" s="4">
        <v>0.34</v>
      </c>
      <c r="G499" s="4">
        <v>0.33</v>
      </c>
      <c r="H499" s="4">
        <v>0.34</v>
      </c>
      <c r="I499" s="4">
        <v>0.33</v>
      </c>
      <c r="J499" s="4">
        <v>0.35</v>
      </c>
      <c r="K499" s="4">
        <v>0.35</v>
      </c>
      <c r="L499" s="4">
        <v>0.33</v>
      </c>
      <c r="M499" s="4">
        <v>0.33</v>
      </c>
      <c r="N499" s="4">
        <v>0.34</v>
      </c>
      <c r="O499" s="4">
        <v>0.32</v>
      </c>
      <c r="P499" s="4">
        <v>0.33200000000000002</v>
      </c>
      <c r="Q499" s="4">
        <v>0.51506024096385505</v>
      </c>
      <c r="R499" s="4" t="b">
        <v>0</v>
      </c>
      <c r="S499" s="4" t="b">
        <v>0</v>
      </c>
      <c r="T499" s="4" t="b">
        <v>0</v>
      </c>
      <c r="U499" s="4">
        <v>0.49333333333333301</v>
      </c>
      <c r="V499" s="4">
        <v>0</v>
      </c>
      <c r="W499" s="4">
        <v>0</v>
      </c>
    </row>
    <row r="500" spans="1:23">
      <c r="A500" s="4" t="s">
        <v>3193</v>
      </c>
      <c r="B500" s="4" t="s">
        <v>2830</v>
      </c>
      <c r="C500" s="4" t="s">
        <v>2788</v>
      </c>
      <c r="D500" s="4" t="b">
        <v>1</v>
      </c>
      <c r="E500" s="4" t="s">
        <v>1321</v>
      </c>
      <c r="F500" s="4">
        <v>0.7</v>
      </c>
      <c r="G500" s="4">
        <v>0.36</v>
      </c>
      <c r="H500" s="4">
        <v>0.67</v>
      </c>
      <c r="I500" s="4">
        <v>0.28999999999999998</v>
      </c>
      <c r="J500" s="4">
        <v>0.66</v>
      </c>
      <c r="K500" s="4">
        <v>0.25</v>
      </c>
      <c r="L500" s="4">
        <v>0.65</v>
      </c>
      <c r="M500" s="4">
        <v>0.22</v>
      </c>
      <c r="N500" s="4">
        <v>0.66</v>
      </c>
      <c r="O500" s="4">
        <v>0.25</v>
      </c>
      <c r="P500" s="4">
        <v>0.33200000000000002</v>
      </c>
      <c r="Q500" s="4">
        <v>0.51506024096385505</v>
      </c>
      <c r="R500" s="4" t="b">
        <v>0</v>
      </c>
      <c r="S500" s="4" t="b">
        <v>0</v>
      </c>
      <c r="T500" s="4" t="b">
        <v>0</v>
      </c>
      <c r="U500" s="4">
        <v>0.51333333333333298</v>
      </c>
      <c r="V500" s="4">
        <v>3.3333333333333298E-2</v>
      </c>
      <c r="W500" s="4">
        <v>0</v>
      </c>
    </row>
    <row r="501" spans="1:23">
      <c r="A501" s="4" t="s">
        <v>5802</v>
      </c>
      <c r="B501" s="4" t="s">
        <v>4862</v>
      </c>
      <c r="C501" s="4" t="s">
        <v>4891</v>
      </c>
      <c r="D501" s="4" t="b">
        <v>0</v>
      </c>
      <c r="E501" s="4"/>
      <c r="F501" s="4">
        <v>0.78</v>
      </c>
      <c r="G501" s="4">
        <v>0.22</v>
      </c>
      <c r="H501" s="4">
        <v>0.78</v>
      </c>
      <c r="I501" s="4">
        <v>0.22</v>
      </c>
      <c r="J501" s="4">
        <v>0.78</v>
      </c>
      <c r="K501" s="4">
        <v>0.23</v>
      </c>
      <c r="L501" s="4">
        <v>0.78</v>
      </c>
      <c r="M501" s="4">
        <v>0.2</v>
      </c>
      <c r="N501" s="4">
        <v>0.79</v>
      </c>
      <c r="O501" s="4">
        <v>0.28000000000000003</v>
      </c>
      <c r="P501" s="4">
        <v>0.33200000000000002</v>
      </c>
      <c r="Q501" s="4"/>
      <c r="R501" s="4" t="b">
        <v>0</v>
      </c>
      <c r="S501" s="4" t="b">
        <v>0</v>
      </c>
      <c r="T501" s="4" t="b">
        <v>0</v>
      </c>
      <c r="U501" s="4" t="e">
        <v>#N/A</v>
      </c>
      <c r="V501" s="4" t="e">
        <v>#N/A</v>
      </c>
      <c r="W501" s="4" t="e">
        <v>#N/A</v>
      </c>
    </row>
    <row r="502" spans="1:23">
      <c r="A502" s="4" t="s">
        <v>4549</v>
      </c>
      <c r="B502" s="4" t="s">
        <v>3135</v>
      </c>
      <c r="C502" s="4" t="s">
        <v>3618</v>
      </c>
      <c r="D502" s="4" t="b">
        <v>1</v>
      </c>
      <c r="E502" s="4" t="s">
        <v>1324</v>
      </c>
      <c r="F502" s="4">
        <v>0.32</v>
      </c>
      <c r="G502" s="4">
        <v>0.2</v>
      </c>
      <c r="H502" s="4">
        <v>0.31</v>
      </c>
      <c r="I502" s="4">
        <v>0.22</v>
      </c>
      <c r="J502" s="4">
        <v>0.34</v>
      </c>
      <c r="K502" s="4">
        <v>0.33</v>
      </c>
      <c r="L502" s="4">
        <v>0.33</v>
      </c>
      <c r="M502" s="4">
        <v>0.38</v>
      </c>
      <c r="N502" s="4">
        <v>0.34</v>
      </c>
      <c r="O502" s="4">
        <v>0.35</v>
      </c>
      <c r="P502" s="4">
        <v>0.33200000000000002</v>
      </c>
      <c r="Q502" s="4">
        <v>0.51506024096385505</v>
      </c>
      <c r="R502" s="4" t="b">
        <v>0</v>
      </c>
      <c r="S502" s="4" t="b">
        <v>0</v>
      </c>
      <c r="T502" s="4" t="b">
        <v>0</v>
      </c>
      <c r="U502" s="4">
        <v>0.88</v>
      </c>
      <c r="V502" s="4">
        <v>0.04</v>
      </c>
      <c r="W502" s="4">
        <v>0</v>
      </c>
    </row>
    <row r="503" spans="1:23">
      <c r="A503" s="4" t="s">
        <v>6782</v>
      </c>
      <c r="B503" s="4" t="s">
        <v>4710</v>
      </c>
      <c r="C503" s="4" t="s">
        <v>5202</v>
      </c>
      <c r="D503" s="4" t="b">
        <v>0</v>
      </c>
      <c r="E503" s="4"/>
      <c r="F503" s="4">
        <v>0.74</v>
      </c>
      <c r="G503" s="4">
        <v>0.23</v>
      </c>
      <c r="H503" s="4">
        <v>0.74</v>
      </c>
      <c r="I503" s="4">
        <v>0.28999999999999998</v>
      </c>
      <c r="J503" s="4">
        <v>0.74</v>
      </c>
      <c r="K503" s="4">
        <v>0.2</v>
      </c>
      <c r="L503" s="4">
        <v>0.75</v>
      </c>
      <c r="M503" s="4">
        <v>0.32</v>
      </c>
      <c r="N503" s="4">
        <v>0.74</v>
      </c>
      <c r="O503" s="4">
        <v>0.2</v>
      </c>
      <c r="P503" s="4">
        <v>0.33200000000000002</v>
      </c>
      <c r="Q503" s="4"/>
      <c r="R503" s="4" t="b">
        <v>0</v>
      </c>
      <c r="S503" s="4" t="b">
        <v>0</v>
      </c>
      <c r="T503" s="4" t="b">
        <v>0</v>
      </c>
      <c r="U503" s="4" t="e">
        <v>#N/A</v>
      </c>
      <c r="V503" s="4" t="e">
        <v>#N/A</v>
      </c>
      <c r="W503" s="4" t="e">
        <v>#N/A</v>
      </c>
    </row>
    <row r="504" spans="1:23">
      <c r="A504" s="4" t="s">
        <v>4371</v>
      </c>
      <c r="B504" s="4" t="s">
        <v>4045</v>
      </c>
      <c r="C504" s="4" t="s">
        <v>2410</v>
      </c>
      <c r="D504" s="4" t="b">
        <v>1</v>
      </c>
      <c r="E504" s="4" t="s">
        <v>1818</v>
      </c>
      <c r="F504" s="4">
        <v>0.37</v>
      </c>
      <c r="G504" s="4">
        <v>0.31</v>
      </c>
      <c r="H504" s="4">
        <v>0.36</v>
      </c>
      <c r="I504" s="4">
        <v>0.36</v>
      </c>
      <c r="J504" s="4">
        <v>0.38</v>
      </c>
      <c r="K504" s="4">
        <v>0.32</v>
      </c>
      <c r="L504" s="4">
        <v>0.37</v>
      </c>
      <c r="M504" s="4">
        <v>0.36</v>
      </c>
      <c r="N504" s="4">
        <v>0.37</v>
      </c>
      <c r="O504" s="4">
        <v>0.28999999999999998</v>
      </c>
      <c r="P504" s="4">
        <v>0.33200000000000002</v>
      </c>
      <c r="Q504" s="4">
        <v>0.51506024096385505</v>
      </c>
      <c r="R504" s="4" t="b">
        <v>0</v>
      </c>
      <c r="S504" s="4" t="b">
        <v>0</v>
      </c>
      <c r="T504" s="4" t="b">
        <v>0</v>
      </c>
      <c r="U504" s="4">
        <v>0.63666666666666605</v>
      </c>
      <c r="V504" s="4">
        <v>0</v>
      </c>
      <c r="W504" s="4">
        <v>0</v>
      </c>
    </row>
    <row r="505" spans="1:23">
      <c r="A505" s="4" t="s">
        <v>4303</v>
      </c>
      <c r="B505" s="4" t="s">
        <v>2496</v>
      </c>
      <c r="C505" s="4" t="s">
        <v>2815</v>
      </c>
      <c r="D505" s="4" t="b">
        <v>1</v>
      </c>
      <c r="E505" s="4" t="s">
        <v>1350</v>
      </c>
      <c r="F505" s="4">
        <v>0.54</v>
      </c>
      <c r="G505" s="4">
        <v>0.28000000000000003</v>
      </c>
      <c r="H505" s="4">
        <v>0.56000000000000005</v>
      </c>
      <c r="I505" s="4">
        <v>0.44</v>
      </c>
      <c r="J505" s="4">
        <v>0.57999999999999996</v>
      </c>
      <c r="K505" s="4">
        <v>0.25</v>
      </c>
      <c r="L505" s="4">
        <v>0.57999999999999996</v>
      </c>
      <c r="M505" s="4">
        <v>0.18</v>
      </c>
      <c r="N505" s="4">
        <v>0.53</v>
      </c>
      <c r="O505" s="4">
        <v>0.44</v>
      </c>
      <c r="P505" s="4">
        <v>0.33200000000000002</v>
      </c>
      <c r="Q505" s="4">
        <v>0.51692307692307604</v>
      </c>
      <c r="R505" s="4" t="b">
        <v>0</v>
      </c>
      <c r="S505" s="4" t="b">
        <v>0</v>
      </c>
      <c r="T505" s="4" t="b">
        <v>0</v>
      </c>
      <c r="U505" s="4">
        <v>0.94666666666666599</v>
      </c>
      <c r="V505" s="4">
        <v>0</v>
      </c>
      <c r="W505" s="4">
        <v>0</v>
      </c>
    </row>
    <row r="506" spans="1:23">
      <c r="A506" s="4" t="s">
        <v>6360</v>
      </c>
      <c r="B506" s="4" t="s">
        <v>2684</v>
      </c>
      <c r="C506" s="4" t="s">
        <v>5510</v>
      </c>
      <c r="D506" s="4" t="b">
        <v>0</v>
      </c>
      <c r="E506" s="4"/>
      <c r="F506" s="4">
        <v>0.5</v>
      </c>
      <c r="G506" s="4">
        <v>0.37</v>
      </c>
      <c r="H506" s="4">
        <v>0.5</v>
      </c>
      <c r="I506" s="4">
        <v>0.28999999999999998</v>
      </c>
      <c r="J506" s="4">
        <v>0.49</v>
      </c>
      <c r="K506" s="4">
        <v>0.25</v>
      </c>
      <c r="L506" s="4">
        <v>0.49</v>
      </c>
      <c r="M506" s="4">
        <v>0.3</v>
      </c>
      <c r="N506" s="4">
        <v>0.49</v>
      </c>
      <c r="O506" s="4">
        <v>0.26</v>
      </c>
      <c r="P506" s="4">
        <v>0.33199999999999902</v>
      </c>
      <c r="Q506" s="4"/>
      <c r="R506" s="4" t="b">
        <v>0</v>
      </c>
      <c r="S506" s="4" t="b">
        <v>0</v>
      </c>
      <c r="T506" s="4" t="b">
        <v>0</v>
      </c>
      <c r="U506" s="4" t="e">
        <v>#N/A</v>
      </c>
      <c r="V506" s="4" t="e">
        <v>#N/A</v>
      </c>
      <c r="W506" s="4" t="e">
        <v>#N/A</v>
      </c>
    </row>
    <row r="507" spans="1:23">
      <c r="A507" s="4" t="s">
        <v>5405</v>
      </c>
      <c r="B507" s="4" t="s">
        <v>5406</v>
      </c>
      <c r="C507" s="4" t="s">
        <v>5407</v>
      </c>
      <c r="D507" s="4" t="b">
        <v>0</v>
      </c>
      <c r="E507" s="4"/>
      <c r="F507" s="4">
        <v>0.7</v>
      </c>
      <c r="G507" s="4">
        <v>0.24</v>
      </c>
      <c r="H507" s="4">
        <v>0.71</v>
      </c>
      <c r="I507" s="4">
        <v>0.21</v>
      </c>
      <c r="J507" s="4">
        <v>0.71</v>
      </c>
      <c r="K507" s="4">
        <v>0.25</v>
      </c>
      <c r="L507" s="4">
        <v>0.68</v>
      </c>
      <c r="M507" s="4">
        <v>0.23</v>
      </c>
      <c r="N507" s="4">
        <v>0.71</v>
      </c>
      <c r="O507" s="4">
        <v>0.27</v>
      </c>
      <c r="P507" s="4">
        <v>0.33199999999999902</v>
      </c>
      <c r="Q507" s="4"/>
      <c r="R507" s="4" t="b">
        <v>0</v>
      </c>
      <c r="S507" s="4" t="b">
        <v>0</v>
      </c>
      <c r="T507" s="4" t="b">
        <v>0</v>
      </c>
      <c r="U507" s="4" t="e">
        <v>#N/A</v>
      </c>
      <c r="V507" s="4" t="e">
        <v>#N/A</v>
      </c>
      <c r="W507" s="4" t="e">
        <v>#N/A</v>
      </c>
    </row>
    <row r="508" spans="1:23">
      <c r="A508" s="4" t="s">
        <v>4105</v>
      </c>
      <c r="B508" s="4" t="s">
        <v>2648</v>
      </c>
      <c r="C508" s="4" t="s">
        <v>3203</v>
      </c>
      <c r="D508" s="4" t="b">
        <v>1</v>
      </c>
      <c r="E508" s="4" t="s">
        <v>1988</v>
      </c>
      <c r="F508" s="4">
        <v>0.7</v>
      </c>
      <c r="G508" s="4">
        <v>0.23</v>
      </c>
      <c r="H508" s="4">
        <v>0.71</v>
      </c>
      <c r="I508" s="4">
        <v>0.36</v>
      </c>
      <c r="J508" s="4">
        <v>0.7</v>
      </c>
      <c r="K508" s="4">
        <v>0.22</v>
      </c>
      <c r="L508" s="4">
        <v>0.7</v>
      </c>
      <c r="M508" s="4">
        <v>0.24</v>
      </c>
      <c r="N508" s="4">
        <v>0.71</v>
      </c>
      <c r="O508" s="4">
        <v>0.27</v>
      </c>
      <c r="P508" s="4">
        <v>0.33199999999999902</v>
      </c>
      <c r="Q508" s="4">
        <v>0.51951951951951902</v>
      </c>
      <c r="R508" s="4" t="b">
        <v>0</v>
      </c>
      <c r="S508" s="4" t="b">
        <v>0</v>
      </c>
      <c r="T508" s="4" t="b">
        <v>0</v>
      </c>
      <c r="U508" s="4">
        <v>0.98333333333333295</v>
      </c>
      <c r="V508" s="4">
        <v>0</v>
      </c>
      <c r="W508" s="4">
        <v>0</v>
      </c>
    </row>
    <row r="509" spans="1:23">
      <c r="A509" s="4" t="s">
        <v>3057</v>
      </c>
      <c r="B509" s="4" t="s">
        <v>2990</v>
      </c>
      <c r="C509" s="4" t="s">
        <v>3058</v>
      </c>
      <c r="D509" s="4" t="b">
        <v>1</v>
      </c>
      <c r="E509" s="4" t="s">
        <v>2020</v>
      </c>
      <c r="F509" s="4">
        <v>0.42</v>
      </c>
      <c r="G509" s="4">
        <v>0.34</v>
      </c>
      <c r="H509" s="4">
        <v>0.41</v>
      </c>
      <c r="I509" s="4">
        <v>0.22</v>
      </c>
      <c r="J509" s="4">
        <v>0.46</v>
      </c>
      <c r="K509" s="4">
        <v>0.7</v>
      </c>
      <c r="L509" s="4">
        <v>0.4</v>
      </c>
      <c r="M509" s="4">
        <v>0.19</v>
      </c>
      <c r="N509" s="4">
        <v>0.41</v>
      </c>
      <c r="O509" s="4">
        <v>0.31</v>
      </c>
      <c r="P509" s="4">
        <v>0.33</v>
      </c>
      <c r="Q509" s="4">
        <v>0.51764705882352902</v>
      </c>
      <c r="R509" s="4" t="b">
        <v>0</v>
      </c>
      <c r="S509" s="4" t="b">
        <v>0</v>
      </c>
      <c r="T509" s="4" t="b">
        <v>0</v>
      </c>
      <c r="U509" s="4">
        <v>0.38666666666666599</v>
      </c>
      <c r="V509" s="4">
        <v>0</v>
      </c>
      <c r="W509" s="4">
        <v>0</v>
      </c>
    </row>
    <row r="510" spans="1:23">
      <c r="A510" s="4" t="s">
        <v>2861</v>
      </c>
      <c r="B510" s="4" t="s">
        <v>2388</v>
      </c>
      <c r="C510" s="4" t="s">
        <v>2862</v>
      </c>
      <c r="D510" s="4" t="b">
        <v>1</v>
      </c>
      <c r="E510" s="4" t="s">
        <v>1393</v>
      </c>
      <c r="F510" s="4">
        <v>0.34</v>
      </c>
      <c r="G510" s="4">
        <v>0.36</v>
      </c>
      <c r="H510" s="4">
        <v>0.34</v>
      </c>
      <c r="I510" s="4">
        <v>0.34</v>
      </c>
      <c r="J510" s="4">
        <v>0.3</v>
      </c>
      <c r="K510" s="4">
        <v>0.26</v>
      </c>
      <c r="L510" s="4">
        <v>0.25</v>
      </c>
      <c r="M510" s="4">
        <v>0.12</v>
      </c>
      <c r="N510" s="4">
        <v>0.33</v>
      </c>
      <c r="O510" s="4">
        <v>0.33</v>
      </c>
      <c r="P510" s="4">
        <v>0.33</v>
      </c>
      <c r="Q510" s="4">
        <v>0.51764705882352902</v>
      </c>
      <c r="R510" s="4" t="b">
        <v>0</v>
      </c>
      <c r="S510" s="4" t="b">
        <v>0</v>
      </c>
      <c r="T510" s="4" t="b">
        <v>0</v>
      </c>
      <c r="U510" s="4">
        <v>0.98666666666666603</v>
      </c>
      <c r="V510" s="4">
        <v>0</v>
      </c>
      <c r="W510" s="4">
        <v>0</v>
      </c>
    </row>
    <row r="511" spans="1:23">
      <c r="A511" s="4" t="s">
        <v>3085</v>
      </c>
      <c r="B511" s="4" t="s">
        <v>3086</v>
      </c>
      <c r="C511" s="4" t="s">
        <v>2713</v>
      </c>
      <c r="D511" s="4" t="b">
        <v>1</v>
      </c>
      <c r="E511" s="4" t="s">
        <v>1267</v>
      </c>
      <c r="F511" s="4">
        <v>0.47</v>
      </c>
      <c r="G511" s="4">
        <v>0.46</v>
      </c>
      <c r="H511" s="4">
        <v>0.49</v>
      </c>
      <c r="I511" s="4">
        <v>0.56000000000000005</v>
      </c>
      <c r="J511" s="4">
        <v>0.42</v>
      </c>
      <c r="K511" s="4">
        <v>0.23</v>
      </c>
      <c r="L511" s="4">
        <v>0.41</v>
      </c>
      <c r="M511" s="4">
        <v>0.31</v>
      </c>
      <c r="N511" s="4">
        <v>0.42</v>
      </c>
      <c r="O511" s="4">
        <v>0.25</v>
      </c>
      <c r="P511" s="4">
        <v>0.33</v>
      </c>
      <c r="Q511" s="4">
        <v>0.51764705882352902</v>
      </c>
      <c r="R511" s="4" t="b">
        <v>0</v>
      </c>
      <c r="S511" s="4" t="b">
        <v>0</v>
      </c>
      <c r="T511" s="4" t="b">
        <v>0</v>
      </c>
      <c r="U511" s="4">
        <v>0.47666666666666602</v>
      </c>
      <c r="V511" s="4">
        <v>0</v>
      </c>
      <c r="W511" s="4">
        <v>0</v>
      </c>
    </row>
    <row r="512" spans="1:23">
      <c r="A512" s="4" t="s">
        <v>5577</v>
      </c>
      <c r="B512" s="4" t="s">
        <v>3117</v>
      </c>
      <c r="C512" s="4" t="s">
        <v>4933</v>
      </c>
      <c r="D512" s="4" t="b">
        <v>0</v>
      </c>
      <c r="E512" s="4"/>
      <c r="F512" s="4">
        <v>0.57999999999999996</v>
      </c>
      <c r="G512" s="4">
        <v>0.35</v>
      </c>
      <c r="H512" s="4">
        <v>0.56999999999999995</v>
      </c>
      <c r="I512" s="4">
        <v>0.27</v>
      </c>
      <c r="J512" s="4">
        <v>0.63</v>
      </c>
      <c r="K512" s="4">
        <v>0.49</v>
      </c>
      <c r="L512" s="4">
        <v>0.56999999999999995</v>
      </c>
      <c r="M512" s="4">
        <v>0.23</v>
      </c>
      <c r="N512" s="4">
        <v>0.55000000000000004</v>
      </c>
      <c r="O512" s="4">
        <v>0.19</v>
      </c>
      <c r="P512" s="4">
        <v>0.33</v>
      </c>
      <c r="Q512" s="4"/>
      <c r="R512" s="4" t="b">
        <v>0</v>
      </c>
      <c r="S512" s="4" t="b">
        <v>0</v>
      </c>
      <c r="T512" s="4" t="b">
        <v>0</v>
      </c>
      <c r="U512" s="4" t="e">
        <v>#N/A</v>
      </c>
      <c r="V512" s="4" t="e">
        <v>#N/A</v>
      </c>
      <c r="W512" s="4" t="e">
        <v>#N/A</v>
      </c>
    </row>
    <row r="513" spans="1:23">
      <c r="A513" s="4" t="s">
        <v>4217</v>
      </c>
      <c r="B513" s="4" t="s">
        <v>2569</v>
      </c>
      <c r="C513" s="4" t="s">
        <v>3151</v>
      </c>
      <c r="D513" s="4" t="b">
        <v>1</v>
      </c>
      <c r="E513" s="4" t="s">
        <v>1232</v>
      </c>
      <c r="F513" s="4">
        <v>0.77</v>
      </c>
      <c r="G513" s="4">
        <v>0.22</v>
      </c>
      <c r="H513" s="4">
        <v>0.78</v>
      </c>
      <c r="I513" s="4">
        <v>0.21</v>
      </c>
      <c r="J513" s="4">
        <v>0.76</v>
      </c>
      <c r="K513" s="4">
        <v>0.21</v>
      </c>
      <c r="L513" s="4">
        <v>0.74</v>
      </c>
      <c r="M513" s="4">
        <v>0.23</v>
      </c>
      <c r="N513" s="4">
        <v>0.77</v>
      </c>
      <c r="O513" s="4">
        <v>0.23</v>
      </c>
      <c r="P513" s="4">
        <v>0.33</v>
      </c>
      <c r="Q513" s="4">
        <v>0.51796407185628701</v>
      </c>
      <c r="R513" s="4" t="b">
        <v>0</v>
      </c>
      <c r="S513" s="4" t="b">
        <v>0</v>
      </c>
      <c r="T513" s="4" t="b">
        <v>0</v>
      </c>
      <c r="U513" s="4">
        <v>0.24</v>
      </c>
      <c r="V513" s="4">
        <v>0</v>
      </c>
      <c r="W513" s="4">
        <v>0</v>
      </c>
    </row>
    <row r="514" spans="1:23">
      <c r="A514" s="4" t="s">
        <v>3833</v>
      </c>
      <c r="B514" s="4" t="s">
        <v>3010</v>
      </c>
      <c r="C514" s="4" t="s">
        <v>2421</v>
      </c>
      <c r="D514" s="4" t="b">
        <v>1</v>
      </c>
      <c r="E514" s="4" t="s">
        <v>1236</v>
      </c>
      <c r="F514" s="4">
        <v>0.74</v>
      </c>
      <c r="G514" s="4">
        <v>0.28000000000000003</v>
      </c>
      <c r="H514" s="4">
        <v>0.72</v>
      </c>
      <c r="I514" s="4">
        <v>0.22</v>
      </c>
      <c r="J514" s="4">
        <v>0.73</v>
      </c>
      <c r="K514" s="4">
        <v>0.23</v>
      </c>
      <c r="L514" s="4">
        <v>0.73</v>
      </c>
      <c r="M514" s="4">
        <v>0.23</v>
      </c>
      <c r="N514" s="4">
        <v>0.74</v>
      </c>
      <c r="O514" s="4">
        <v>0.32</v>
      </c>
      <c r="P514" s="4">
        <v>0.33</v>
      </c>
      <c r="Q514" s="4">
        <v>0.51764705882352902</v>
      </c>
      <c r="R514" s="4" t="b">
        <v>0</v>
      </c>
      <c r="S514" s="4" t="b">
        <v>0</v>
      </c>
      <c r="T514" s="4" t="b">
        <v>0</v>
      </c>
      <c r="U514" s="4">
        <v>0.49666666666666598</v>
      </c>
      <c r="V514" s="4">
        <v>0.21</v>
      </c>
      <c r="W514" s="4">
        <v>0</v>
      </c>
    </row>
    <row r="515" spans="1:23">
      <c r="A515" s="4" t="s">
        <v>4117</v>
      </c>
      <c r="B515" s="4" t="s">
        <v>2787</v>
      </c>
      <c r="C515" s="4" t="s">
        <v>2424</v>
      </c>
      <c r="D515" s="4" t="b">
        <v>1</v>
      </c>
      <c r="E515" s="4" t="s">
        <v>1321</v>
      </c>
      <c r="F515" s="4">
        <v>0.54</v>
      </c>
      <c r="G515" s="4">
        <v>0.26</v>
      </c>
      <c r="H515" s="4">
        <v>0.55000000000000004</v>
      </c>
      <c r="I515" s="4">
        <v>0.28999999999999998</v>
      </c>
      <c r="J515" s="4">
        <v>0.56000000000000005</v>
      </c>
      <c r="K515" s="4">
        <v>0.26</v>
      </c>
      <c r="L515" s="4">
        <v>0.51</v>
      </c>
      <c r="M515" s="4">
        <v>0.28999999999999998</v>
      </c>
      <c r="N515" s="4">
        <v>0.56999999999999995</v>
      </c>
      <c r="O515" s="4">
        <v>0.27</v>
      </c>
      <c r="P515" s="4">
        <v>0.33</v>
      </c>
      <c r="Q515" s="4">
        <v>0.51764705882352902</v>
      </c>
      <c r="R515" s="4" t="b">
        <v>0</v>
      </c>
      <c r="S515" s="4" t="b">
        <v>0</v>
      </c>
      <c r="T515" s="4" t="b">
        <v>0</v>
      </c>
      <c r="U515" s="4">
        <v>0.51333333333333298</v>
      </c>
      <c r="V515" s="4">
        <v>3.3333333333333298E-2</v>
      </c>
      <c r="W515" s="4">
        <v>0</v>
      </c>
    </row>
    <row r="516" spans="1:23">
      <c r="A516" s="4" t="s">
        <v>6441</v>
      </c>
      <c r="B516" s="4" t="s">
        <v>2256</v>
      </c>
      <c r="C516" s="4" t="s">
        <v>5681</v>
      </c>
      <c r="D516" s="4" t="b">
        <v>0</v>
      </c>
      <c r="E516" s="4"/>
      <c r="F516" s="4">
        <v>0.73</v>
      </c>
      <c r="G516" s="4">
        <v>0.21</v>
      </c>
      <c r="H516" s="4">
        <v>0.73</v>
      </c>
      <c r="I516" s="4">
        <v>0.23</v>
      </c>
      <c r="J516" s="4">
        <v>0.73</v>
      </c>
      <c r="K516" s="4">
        <v>0.24</v>
      </c>
      <c r="L516" s="4">
        <v>0.74</v>
      </c>
      <c r="M516" s="4">
        <v>0.25</v>
      </c>
      <c r="N516" s="4">
        <v>0.71</v>
      </c>
      <c r="O516" s="4">
        <v>0.23</v>
      </c>
      <c r="P516" s="4">
        <v>0.33</v>
      </c>
      <c r="Q516" s="4"/>
      <c r="R516" s="4" t="b">
        <v>0</v>
      </c>
      <c r="S516" s="4" t="b">
        <v>0</v>
      </c>
      <c r="T516" s="4" t="b">
        <v>0</v>
      </c>
      <c r="U516" s="4" t="e">
        <v>#N/A</v>
      </c>
      <c r="V516" s="4" t="e">
        <v>#N/A</v>
      </c>
      <c r="W516" s="4" t="e">
        <v>#N/A</v>
      </c>
    </row>
    <row r="517" spans="1:23">
      <c r="A517" s="4" t="s">
        <v>2739</v>
      </c>
      <c r="B517" s="4" t="s">
        <v>2369</v>
      </c>
      <c r="C517" s="4" t="s">
        <v>2677</v>
      </c>
      <c r="D517" s="4" t="b">
        <v>1</v>
      </c>
      <c r="E517" s="4" t="s">
        <v>1287</v>
      </c>
      <c r="F517" s="4">
        <v>0.65</v>
      </c>
      <c r="G517" s="4">
        <v>0.25</v>
      </c>
      <c r="H517" s="4">
        <v>0.67</v>
      </c>
      <c r="I517" s="4">
        <v>0.3</v>
      </c>
      <c r="J517" s="4">
        <v>0.66</v>
      </c>
      <c r="K517" s="4">
        <v>0.27</v>
      </c>
      <c r="L517" s="4">
        <v>0.65</v>
      </c>
      <c r="M517" s="4">
        <v>0.24</v>
      </c>
      <c r="N517" s="4">
        <v>0.65</v>
      </c>
      <c r="O517" s="4">
        <v>0.24</v>
      </c>
      <c r="P517" s="4">
        <v>0.33</v>
      </c>
      <c r="Q517" s="4">
        <v>0.51764705882352902</v>
      </c>
      <c r="R517" s="4" t="b">
        <v>0</v>
      </c>
      <c r="S517" s="4" t="b">
        <v>0</v>
      </c>
      <c r="T517" s="4" t="b">
        <v>0</v>
      </c>
      <c r="U517" s="4">
        <v>0.64666666666666595</v>
      </c>
      <c r="V517" s="4">
        <v>0</v>
      </c>
      <c r="W517" s="4">
        <v>0</v>
      </c>
    </row>
    <row r="518" spans="1:23">
      <c r="A518" s="4" t="s">
        <v>5097</v>
      </c>
      <c r="B518" s="4" t="s">
        <v>3280</v>
      </c>
      <c r="C518" s="4" t="s">
        <v>5098</v>
      </c>
      <c r="D518" s="4" t="b">
        <v>0</v>
      </c>
      <c r="E518" s="4"/>
      <c r="F518" s="4">
        <v>0.65</v>
      </c>
      <c r="G518" s="4">
        <v>0.25</v>
      </c>
      <c r="H518" s="4">
        <v>0.65</v>
      </c>
      <c r="I518" s="4">
        <v>0.25</v>
      </c>
      <c r="J518" s="4">
        <v>0.63</v>
      </c>
      <c r="K518" s="4">
        <v>0.17</v>
      </c>
      <c r="L518" s="4">
        <v>0.66</v>
      </c>
      <c r="M518" s="4">
        <v>0.31</v>
      </c>
      <c r="N518" s="4">
        <v>0.65</v>
      </c>
      <c r="O518" s="4">
        <v>0.27</v>
      </c>
      <c r="P518" s="4">
        <v>0.33</v>
      </c>
      <c r="Q518" s="4"/>
      <c r="R518" s="4" t="b">
        <v>0</v>
      </c>
      <c r="S518" s="4" t="b">
        <v>0</v>
      </c>
      <c r="T518" s="4" t="b">
        <v>0</v>
      </c>
      <c r="U518" s="4" t="e">
        <v>#N/A</v>
      </c>
      <c r="V518" s="4" t="e">
        <v>#N/A</v>
      </c>
      <c r="W518" s="4" t="e">
        <v>#N/A</v>
      </c>
    </row>
    <row r="519" spans="1:23">
      <c r="A519" s="4" t="s">
        <v>4822</v>
      </c>
      <c r="B519" s="4" t="s">
        <v>4823</v>
      </c>
      <c r="C519" s="4" t="s">
        <v>4814</v>
      </c>
      <c r="D519" s="4" t="b">
        <v>0</v>
      </c>
      <c r="E519" s="4"/>
      <c r="F519" s="4">
        <v>0.7</v>
      </c>
      <c r="G519" s="4">
        <v>0.28999999999999998</v>
      </c>
      <c r="H519" s="4">
        <v>0.67</v>
      </c>
      <c r="I519" s="4">
        <v>0.17</v>
      </c>
      <c r="J519" s="4">
        <v>0.69</v>
      </c>
      <c r="K519" s="4">
        <v>0.24</v>
      </c>
      <c r="L519" s="4">
        <v>0.71</v>
      </c>
      <c r="M519" s="4">
        <v>0.31</v>
      </c>
      <c r="N519" s="4">
        <v>0.66</v>
      </c>
      <c r="O519" s="4">
        <v>0.16</v>
      </c>
      <c r="P519" s="4">
        <v>0.32999999999999902</v>
      </c>
      <c r="Q519" s="4"/>
      <c r="R519" s="4" t="b">
        <v>0</v>
      </c>
      <c r="S519" s="4" t="b">
        <v>0</v>
      </c>
      <c r="T519" s="4" t="b">
        <v>0</v>
      </c>
      <c r="U519" s="4" t="e">
        <v>#N/A</v>
      </c>
      <c r="V519" s="4" t="e">
        <v>#N/A</v>
      </c>
      <c r="W519" s="4" t="e">
        <v>#N/A</v>
      </c>
    </row>
    <row r="520" spans="1:23">
      <c r="A520" s="4" t="s">
        <v>5743</v>
      </c>
      <c r="B520" s="4" t="s">
        <v>4948</v>
      </c>
      <c r="C520" s="4" t="s">
        <v>4806</v>
      </c>
      <c r="D520" s="4" t="b">
        <v>0</v>
      </c>
      <c r="E520" s="4"/>
      <c r="F520" s="4">
        <v>0.49</v>
      </c>
      <c r="G520" s="4">
        <v>0.28999999999999998</v>
      </c>
      <c r="H520" s="4">
        <v>0.49</v>
      </c>
      <c r="I520" s="4">
        <v>0.28999999999999998</v>
      </c>
      <c r="J520" s="4">
        <v>0.48</v>
      </c>
      <c r="K520" s="4">
        <v>0.24</v>
      </c>
      <c r="L520" s="4">
        <v>0.49</v>
      </c>
      <c r="M520" s="4">
        <v>0.31</v>
      </c>
      <c r="N520" s="4">
        <v>0.49</v>
      </c>
      <c r="O520" s="4">
        <v>0.53</v>
      </c>
      <c r="P520" s="4">
        <v>0.32999999999999902</v>
      </c>
      <c r="Q520" s="4"/>
      <c r="R520" s="4" t="b">
        <v>0</v>
      </c>
      <c r="S520" s="4" t="b">
        <v>0</v>
      </c>
      <c r="T520" s="4" t="b">
        <v>0</v>
      </c>
      <c r="U520" s="4" t="e">
        <v>#N/A</v>
      </c>
      <c r="V520" s="4" t="e">
        <v>#N/A</v>
      </c>
      <c r="W520" s="4" t="e">
        <v>#N/A</v>
      </c>
    </row>
    <row r="521" spans="1:23">
      <c r="A521" s="4" t="s">
        <v>5214</v>
      </c>
      <c r="B521" s="4" t="s">
        <v>4889</v>
      </c>
      <c r="C521" s="4" t="s">
        <v>4721</v>
      </c>
      <c r="D521" s="4" t="b">
        <v>0</v>
      </c>
      <c r="E521" s="4"/>
      <c r="F521" s="4">
        <v>0.68</v>
      </c>
      <c r="G521" s="4">
        <v>0.24</v>
      </c>
      <c r="H521" s="4">
        <v>0.65</v>
      </c>
      <c r="I521" s="4">
        <v>0.18</v>
      </c>
      <c r="J521" s="4">
        <v>0.7</v>
      </c>
      <c r="K521" s="4">
        <v>0.35</v>
      </c>
      <c r="L521" s="4">
        <v>0.66</v>
      </c>
      <c r="M521" s="4">
        <v>0.19</v>
      </c>
      <c r="N521" s="4">
        <v>0.67</v>
      </c>
      <c r="O521" s="4">
        <v>0.25</v>
      </c>
      <c r="P521" s="4">
        <v>0.32800000000000001</v>
      </c>
      <c r="Q521" s="4"/>
      <c r="R521" s="4" t="b">
        <v>0</v>
      </c>
      <c r="S521" s="4" t="b">
        <v>0</v>
      </c>
      <c r="T521" s="4" t="b">
        <v>0</v>
      </c>
      <c r="U521" s="4" t="e">
        <v>#N/A</v>
      </c>
      <c r="V521" s="4" t="e">
        <v>#N/A</v>
      </c>
      <c r="W521" s="4" t="e">
        <v>#N/A</v>
      </c>
    </row>
    <row r="522" spans="1:23">
      <c r="A522" s="4" t="s">
        <v>5886</v>
      </c>
      <c r="B522" s="4" t="s">
        <v>3157</v>
      </c>
      <c r="C522" s="4" t="s">
        <v>2873</v>
      </c>
      <c r="D522" s="4" t="b">
        <v>0</v>
      </c>
      <c r="E522" s="4"/>
      <c r="F522" s="4">
        <v>0.52</v>
      </c>
      <c r="G522" s="4">
        <v>0.28999999999999998</v>
      </c>
      <c r="H522" s="4">
        <v>0.52</v>
      </c>
      <c r="I522" s="4">
        <v>0.28000000000000003</v>
      </c>
      <c r="J522" s="4">
        <v>0.52</v>
      </c>
      <c r="K522" s="4">
        <v>0.24</v>
      </c>
      <c r="L522" s="4">
        <v>0.53</v>
      </c>
      <c r="M522" s="4">
        <v>0.28000000000000003</v>
      </c>
      <c r="N522" s="4">
        <v>0.51</v>
      </c>
      <c r="O522" s="4">
        <v>0.21</v>
      </c>
      <c r="P522" s="4">
        <v>0.32800000000000001</v>
      </c>
      <c r="Q522" s="4"/>
      <c r="R522" s="4" t="b">
        <v>0</v>
      </c>
      <c r="S522" s="4" t="b">
        <v>0</v>
      </c>
      <c r="T522" s="4" t="b">
        <v>0</v>
      </c>
      <c r="U522" s="4" t="e">
        <v>#N/A</v>
      </c>
      <c r="V522" s="4" t="e">
        <v>#N/A</v>
      </c>
      <c r="W522" s="4" t="e">
        <v>#N/A</v>
      </c>
    </row>
    <row r="523" spans="1:23">
      <c r="A523" s="4" t="s">
        <v>6100</v>
      </c>
      <c r="B523" s="4" t="s">
        <v>5444</v>
      </c>
      <c r="C523" s="4" t="s">
        <v>5168</v>
      </c>
      <c r="D523" s="4" t="b">
        <v>0</v>
      </c>
      <c r="E523" s="4"/>
      <c r="F523" s="4">
        <v>0.27</v>
      </c>
      <c r="G523" s="4">
        <v>0.35</v>
      </c>
      <c r="H523" s="4">
        <v>0.28000000000000003</v>
      </c>
      <c r="I523" s="4">
        <v>0.34</v>
      </c>
      <c r="J523" s="4">
        <v>0.28000000000000003</v>
      </c>
      <c r="K523" s="4">
        <v>0.34</v>
      </c>
      <c r="L523" s="4">
        <v>0.28000000000000003</v>
      </c>
      <c r="M523" s="4">
        <v>0.19</v>
      </c>
      <c r="N523" s="4">
        <v>0.27</v>
      </c>
      <c r="O523" s="4">
        <v>0.34</v>
      </c>
      <c r="P523" s="4">
        <v>0.32800000000000001</v>
      </c>
      <c r="Q523" s="4"/>
      <c r="R523" s="4" t="b">
        <v>0</v>
      </c>
      <c r="S523" s="4" t="b">
        <v>0</v>
      </c>
      <c r="T523" s="4" t="b">
        <v>0</v>
      </c>
      <c r="U523" s="4" t="e">
        <v>#N/A</v>
      </c>
      <c r="V523" s="4" t="e">
        <v>#N/A</v>
      </c>
      <c r="W523" s="4" t="e">
        <v>#N/A</v>
      </c>
    </row>
    <row r="524" spans="1:23">
      <c r="A524" s="4" t="s">
        <v>3622</v>
      </c>
      <c r="B524" s="4" t="s">
        <v>3359</v>
      </c>
      <c r="C524" s="4" t="s">
        <v>3623</v>
      </c>
      <c r="D524" s="4" t="b">
        <v>1</v>
      </c>
      <c r="E524" s="4" t="s">
        <v>1783</v>
      </c>
      <c r="F524" s="4">
        <v>0.61</v>
      </c>
      <c r="G524" s="4">
        <v>0.22</v>
      </c>
      <c r="H524" s="4">
        <v>0.61</v>
      </c>
      <c r="I524" s="4">
        <v>0.26</v>
      </c>
      <c r="J524" s="4">
        <v>0.61</v>
      </c>
      <c r="K524" s="4">
        <v>0.38</v>
      </c>
      <c r="L524" s="4">
        <v>0.59</v>
      </c>
      <c r="M524" s="4">
        <v>0.2</v>
      </c>
      <c r="N524" s="4">
        <v>0.6</v>
      </c>
      <c r="O524" s="4">
        <v>0.26</v>
      </c>
      <c r="P524" s="4">
        <v>0.32800000000000001</v>
      </c>
      <c r="Q524" s="4">
        <v>0.53935860058309004</v>
      </c>
      <c r="R524" s="4" t="b">
        <v>0</v>
      </c>
      <c r="S524" s="4" t="b">
        <v>0</v>
      </c>
      <c r="T524" s="4" t="b">
        <v>0</v>
      </c>
      <c r="U524" s="4">
        <v>0.03</v>
      </c>
      <c r="V524" s="4">
        <v>0</v>
      </c>
      <c r="W524" s="4">
        <v>0</v>
      </c>
    </row>
    <row r="525" spans="1:23">
      <c r="A525" s="4" t="s">
        <v>4384</v>
      </c>
      <c r="B525" s="4" t="s">
        <v>3086</v>
      </c>
      <c r="C525" s="4" t="s">
        <v>2670</v>
      </c>
      <c r="D525" s="4" t="b">
        <v>1</v>
      </c>
      <c r="E525" s="4" t="s">
        <v>1267</v>
      </c>
      <c r="F525" s="4">
        <v>0.68</v>
      </c>
      <c r="G525" s="4">
        <v>0.24</v>
      </c>
      <c r="H525" s="4">
        <v>0.69</v>
      </c>
      <c r="I525" s="4">
        <v>0.18</v>
      </c>
      <c r="J525" s="4">
        <v>0.69</v>
      </c>
      <c r="K525" s="4">
        <v>0.23</v>
      </c>
      <c r="L525" s="4">
        <v>0.69</v>
      </c>
      <c r="M525" s="4">
        <v>0.25</v>
      </c>
      <c r="N525" s="4">
        <v>0.71</v>
      </c>
      <c r="O525" s="4">
        <v>0.36</v>
      </c>
      <c r="P525" s="4">
        <v>0.32800000000000001</v>
      </c>
      <c r="Q525" s="4">
        <v>0.53935860058309004</v>
      </c>
      <c r="R525" s="4" t="b">
        <v>0</v>
      </c>
      <c r="S525" s="4" t="b">
        <v>0</v>
      </c>
      <c r="T525" s="4" t="b">
        <v>0</v>
      </c>
      <c r="U525" s="4">
        <v>0.47666666666666602</v>
      </c>
      <c r="V525" s="4">
        <v>0</v>
      </c>
      <c r="W525" s="4">
        <v>0</v>
      </c>
    </row>
    <row r="526" spans="1:23">
      <c r="A526" s="4" t="s">
        <v>6009</v>
      </c>
      <c r="B526" s="4" t="s">
        <v>4932</v>
      </c>
      <c r="C526" s="4" t="s">
        <v>2741</v>
      </c>
      <c r="D526" s="4" t="b">
        <v>0</v>
      </c>
      <c r="E526" s="4"/>
      <c r="F526" s="4">
        <v>0.64</v>
      </c>
      <c r="G526" s="4">
        <v>0.24</v>
      </c>
      <c r="H526" s="4">
        <v>0.65</v>
      </c>
      <c r="I526" s="4">
        <v>0.27</v>
      </c>
      <c r="J526" s="4">
        <v>0.67</v>
      </c>
      <c r="K526" s="4">
        <v>0.23</v>
      </c>
      <c r="L526" s="4">
        <v>0.66</v>
      </c>
      <c r="M526" s="4">
        <v>0.25</v>
      </c>
      <c r="N526" s="4">
        <v>0.64</v>
      </c>
      <c r="O526" s="4">
        <v>0.25</v>
      </c>
      <c r="P526" s="4">
        <v>0.32800000000000001</v>
      </c>
      <c r="Q526" s="4"/>
      <c r="R526" s="4" t="b">
        <v>0</v>
      </c>
      <c r="S526" s="4" t="b">
        <v>0</v>
      </c>
      <c r="T526" s="4" t="b">
        <v>0</v>
      </c>
      <c r="U526" s="4" t="e">
        <v>#N/A</v>
      </c>
      <c r="V526" s="4" t="e">
        <v>#N/A</v>
      </c>
      <c r="W526" s="4" t="e">
        <v>#N/A</v>
      </c>
    </row>
    <row r="527" spans="1:23">
      <c r="A527" s="4" t="s">
        <v>4916</v>
      </c>
      <c r="B527" s="4" t="s">
        <v>4917</v>
      </c>
      <c r="C527" s="4" t="s">
        <v>4918</v>
      </c>
      <c r="D527" s="4" t="b">
        <v>0</v>
      </c>
      <c r="E527" s="4"/>
      <c r="F527" s="4">
        <v>0.67</v>
      </c>
      <c r="G527" s="4">
        <v>0.24</v>
      </c>
      <c r="H527" s="4">
        <v>0.68</v>
      </c>
      <c r="I527" s="4">
        <v>0.24</v>
      </c>
      <c r="J527" s="4">
        <v>0.68</v>
      </c>
      <c r="K527" s="4">
        <v>0.25</v>
      </c>
      <c r="L527" s="4">
        <v>0.68</v>
      </c>
      <c r="M527" s="4">
        <v>0.27</v>
      </c>
      <c r="N527" s="4">
        <v>0.67</v>
      </c>
      <c r="O527" s="4">
        <v>0.22</v>
      </c>
      <c r="P527" s="4">
        <v>0.32800000000000001</v>
      </c>
      <c r="Q527" s="4"/>
      <c r="R527" s="4" t="b">
        <v>0</v>
      </c>
      <c r="S527" s="4" t="b">
        <v>0</v>
      </c>
      <c r="T527" s="4" t="b">
        <v>0</v>
      </c>
      <c r="U527" s="4" t="e">
        <v>#N/A</v>
      </c>
      <c r="V527" s="4" t="e">
        <v>#N/A</v>
      </c>
      <c r="W527" s="4" t="e">
        <v>#N/A</v>
      </c>
    </row>
    <row r="528" spans="1:23">
      <c r="A528" s="4" t="s">
        <v>6438</v>
      </c>
      <c r="B528" s="4" t="s">
        <v>4918</v>
      </c>
      <c r="C528" s="4" t="s">
        <v>4785</v>
      </c>
      <c r="D528" s="4" t="b">
        <v>0</v>
      </c>
      <c r="E528" s="4"/>
      <c r="F528" s="4">
        <v>0.65</v>
      </c>
      <c r="G528" s="4">
        <v>0.24</v>
      </c>
      <c r="H528" s="4">
        <v>0.64</v>
      </c>
      <c r="I528" s="4">
        <v>0.25</v>
      </c>
      <c r="J528" s="4">
        <v>0.65</v>
      </c>
      <c r="K528" s="4">
        <v>0.26</v>
      </c>
      <c r="L528" s="4">
        <v>0.64</v>
      </c>
      <c r="M528" s="4">
        <v>0.21</v>
      </c>
      <c r="N528" s="4">
        <v>0.67</v>
      </c>
      <c r="O528" s="4">
        <v>0.27</v>
      </c>
      <c r="P528" s="4">
        <v>0.32800000000000001</v>
      </c>
      <c r="Q528" s="4"/>
      <c r="R528" s="4" t="b">
        <v>0</v>
      </c>
      <c r="S528" s="4" t="b">
        <v>0</v>
      </c>
      <c r="T528" s="4" t="b">
        <v>0</v>
      </c>
      <c r="U528" s="4" t="e">
        <v>#N/A</v>
      </c>
      <c r="V528" s="4" t="e">
        <v>#N/A</v>
      </c>
      <c r="W528" s="4" t="e">
        <v>#N/A</v>
      </c>
    </row>
    <row r="529" spans="1:23">
      <c r="A529" s="4" t="s">
        <v>6643</v>
      </c>
      <c r="B529" s="4" t="s">
        <v>5201</v>
      </c>
      <c r="C529" s="4" t="s">
        <v>5591</v>
      </c>
      <c r="D529" s="4" t="b">
        <v>0</v>
      </c>
      <c r="E529" s="4"/>
      <c r="F529" s="4">
        <v>0.36</v>
      </c>
      <c r="G529" s="4">
        <v>0.31</v>
      </c>
      <c r="H529" s="4">
        <v>0.36</v>
      </c>
      <c r="I529" s="4">
        <v>0.32</v>
      </c>
      <c r="J529" s="4">
        <v>0.36</v>
      </c>
      <c r="K529" s="4">
        <v>0.34</v>
      </c>
      <c r="L529" s="4">
        <v>0.37</v>
      </c>
      <c r="M529" s="4">
        <v>0.31</v>
      </c>
      <c r="N529" s="4">
        <v>0.36</v>
      </c>
      <c r="O529" s="4">
        <v>0.34</v>
      </c>
      <c r="P529" s="4">
        <v>0.32800000000000001</v>
      </c>
      <c r="Q529" s="4"/>
      <c r="R529" s="4" t="b">
        <v>0</v>
      </c>
      <c r="S529" s="4" t="b">
        <v>0</v>
      </c>
      <c r="T529" s="4" t="b">
        <v>0</v>
      </c>
      <c r="U529" s="4" t="e">
        <v>#N/A</v>
      </c>
      <c r="V529" s="4" t="e">
        <v>#N/A</v>
      </c>
      <c r="W529" s="4" t="e">
        <v>#N/A</v>
      </c>
    </row>
    <row r="530" spans="1:23">
      <c r="A530" s="4" t="s">
        <v>4681</v>
      </c>
      <c r="B530" s="4" t="s">
        <v>2747</v>
      </c>
      <c r="C530" s="4" t="s">
        <v>2780</v>
      </c>
      <c r="D530" s="4" t="b">
        <v>1</v>
      </c>
      <c r="E530" s="4" t="s">
        <v>1291</v>
      </c>
      <c r="F530" s="4">
        <v>0.68</v>
      </c>
      <c r="G530" s="4">
        <v>0.23</v>
      </c>
      <c r="H530" s="4">
        <v>0.68</v>
      </c>
      <c r="I530" s="4">
        <v>0.37</v>
      </c>
      <c r="J530" s="4">
        <v>0.66</v>
      </c>
      <c r="K530" s="4">
        <v>0.33</v>
      </c>
      <c r="L530" s="4">
        <v>0.68</v>
      </c>
      <c r="M530" s="4">
        <v>0.24</v>
      </c>
      <c r="N530" s="4">
        <v>0.68</v>
      </c>
      <c r="O530" s="4">
        <v>0.22</v>
      </c>
      <c r="P530" s="4">
        <v>0.32800000000000001</v>
      </c>
      <c r="Q530" s="4">
        <v>0.53935860058309004</v>
      </c>
      <c r="R530" s="4" t="b">
        <v>0</v>
      </c>
      <c r="S530" s="4" t="b">
        <v>0</v>
      </c>
      <c r="T530" s="4" t="b">
        <v>0</v>
      </c>
      <c r="U530" s="4">
        <v>0.97333333333333305</v>
      </c>
      <c r="V530" s="4">
        <v>0.97333333333333305</v>
      </c>
      <c r="W530" s="4">
        <v>0</v>
      </c>
    </row>
    <row r="531" spans="1:23">
      <c r="A531" s="4" t="s">
        <v>3003</v>
      </c>
      <c r="B531" s="4" t="s">
        <v>2887</v>
      </c>
      <c r="C531" s="4" t="s">
        <v>2778</v>
      </c>
      <c r="D531" s="4" t="b">
        <v>1</v>
      </c>
      <c r="E531" s="4" t="s">
        <v>1228</v>
      </c>
      <c r="F531" s="4">
        <v>0.38</v>
      </c>
      <c r="G531" s="4">
        <v>0.32</v>
      </c>
      <c r="H531" s="4">
        <v>0.38</v>
      </c>
      <c r="I531" s="4">
        <v>0.25</v>
      </c>
      <c r="J531" s="4">
        <v>0.41</v>
      </c>
      <c r="K531" s="4">
        <v>0.31</v>
      </c>
      <c r="L531" s="4">
        <v>0.39</v>
      </c>
      <c r="M531" s="4">
        <v>0.31</v>
      </c>
      <c r="N531" s="4">
        <v>0.39</v>
      </c>
      <c r="O531" s="4">
        <v>0.25</v>
      </c>
      <c r="P531" s="4">
        <v>0.32600000000000001</v>
      </c>
      <c r="Q531" s="4">
        <v>0.54038997214484596</v>
      </c>
      <c r="R531" s="4" t="b">
        <v>0</v>
      </c>
      <c r="S531" s="4" t="b">
        <v>0</v>
      </c>
      <c r="T531" s="4" t="b">
        <v>0</v>
      </c>
      <c r="U531" s="4">
        <v>0.99333333333333296</v>
      </c>
      <c r="V531" s="4">
        <v>0.03</v>
      </c>
      <c r="W531" s="4">
        <v>0</v>
      </c>
    </row>
    <row r="532" spans="1:23">
      <c r="A532" s="4" t="s">
        <v>3826</v>
      </c>
      <c r="B532" s="4" t="s">
        <v>2692</v>
      </c>
      <c r="C532" s="4" t="s">
        <v>2900</v>
      </c>
      <c r="D532" s="4" t="b">
        <v>1</v>
      </c>
      <c r="E532" s="4" t="s">
        <v>1236</v>
      </c>
      <c r="F532" s="4">
        <v>0.79</v>
      </c>
      <c r="G532" s="4">
        <v>0.22</v>
      </c>
      <c r="H532" s="4">
        <v>0.79</v>
      </c>
      <c r="I532" s="4">
        <v>0.23</v>
      </c>
      <c r="J532" s="4">
        <v>0.78</v>
      </c>
      <c r="K532" s="4">
        <v>0.18</v>
      </c>
      <c r="L532" s="4">
        <v>0.79</v>
      </c>
      <c r="M532" s="4">
        <v>0.21</v>
      </c>
      <c r="N532" s="4">
        <v>0.78</v>
      </c>
      <c r="O532" s="4">
        <v>0.17</v>
      </c>
      <c r="P532" s="4">
        <v>0.32600000000000001</v>
      </c>
      <c r="Q532" s="4">
        <v>0.53868194842406802</v>
      </c>
      <c r="R532" s="4" t="b">
        <v>0</v>
      </c>
      <c r="S532" s="4" t="b">
        <v>0</v>
      </c>
      <c r="T532" s="4" t="b">
        <v>0</v>
      </c>
      <c r="U532" s="4">
        <v>0.49666666666666598</v>
      </c>
      <c r="V532" s="4">
        <v>0.21</v>
      </c>
      <c r="W532" s="4">
        <v>0</v>
      </c>
    </row>
    <row r="533" spans="1:23">
      <c r="A533" s="4" t="s">
        <v>6221</v>
      </c>
      <c r="B533" s="4" t="s">
        <v>5446</v>
      </c>
      <c r="C533" s="4" t="s">
        <v>3670</v>
      </c>
      <c r="D533" s="4" t="b">
        <v>0</v>
      </c>
      <c r="E533" s="4"/>
      <c r="F533" s="4">
        <v>0.55000000000000004</v>
      </c>
      <c r="G533" s="4">
        <v>0.28000000000000003</v>
      </c>
      <c r="H533" s="4">
        <v>0.55000000000000004</v>
      </c>
      <c r="I533" s="4">
        <v>0.28999999999999998</v>
      </c>
      <c r="J533" s="4">
        <v>0.55000000000000004</v>
      </c>
      <c r="K533" s="4">
        <v>0.27</v>
      </c>
      <c r="L533" s="4">
        <v>0.54</v>
      </c>
      <c r="M533" s="4">
        <v>0.25</v>
      </c>
      <c r="N533" s="4">
        <v>0.55000000000000004</v>
      </c>
      <c r="O533" s="4">
        <v>0.25</v>
      </c>
      <c r="P533" s="4">
        <v>0.32600000000000001</v>
      </c>
      <c r="Q533" s="4"/>
      <c r="R533" s="4" t="b">
        <v>0</v>
      </c>
      <c r="S533" s="4" t="b">
        <v>0</v>
      </c>
      <c r="T533" s="4" t="b">
        <v>0</v>
      </c>
      <c r="U533" s="4" t="e">
        <v>#N/A</v>
      </c>
      <c r="V533" s="4" t="e">
        <v>#N/A</v>
      </c>
      <c r="W533" s="4" t="e">
        <v>#N/A</v>
      </c>
    </row>
    <row r="534" spans="1:23">
      <c r="A534" s="4" t="s">
        <v>5426</v>
      </c>
      <c r="B534" s="4" t="s">
        <v>5418</v>
      </c>
      <c r="C534" s="4" t="s">
        <v>5427</v>
      </c>
      <c r="D534" s="4" t="b">
        <v>0</v>
      </c>
      <c r="E534" s="4"/>
      <c r="F534" s="4">
        <v>0.51</v>
      </c>
      <c r="G534" s="4">
        <v>0.28000000000000003</v>
      </c>
      <c r="H534" s="4">
        <v>0.51</v>
      </c>
      <c r="I534" s="4">
        <v>0.33</v>
      </c>
      <c r="J534" s="4">
        <v>0.5</v>
      </c>
      <c r="K534" s="4">
        <v>0.16</v>
      </c>
      <c r="L534" s="4">
        <v>0.5</v>
      </c>
      <c r="M534" s="4">
        <v>0.22</v>
      </c>
      <c r="N534" s="4">
        <v>0.52</v>
      </c>
      <c r="O534" s="4">
        <v>0.39</v>
      </c>
      <c r="P534" s="4">
        <v>0.32600000000000001</v>
      </c>
      <c r="Q534" s="4"/>
      <c r="R534" s="4" t="b">
        <v>0</v>
      </c>
      <c r="S534" s="4" t="b">
        <v>0</v>
      </c>
      <c r="T534" s="4" t="b">
        <v>0</v>
      </c>
      <c r="U534" s="4" t="e">
        <v>#N/A</v>
      </c>
      <c r="V534" s="4" t="e">
        <v>#N/A</v>
      </c>
      <c r="W534" s="4" t="e">
        <v>#N/A</v>
      </c>
    </row>
    <row r="535" spans="1:23">
      <c r="A535" s="4" t="s">
        <v>6723</v>
      </c>
      <c r="B535" s="4" t="s">
        <v>5446</v>
      </c>
      <c r="C535" s="4" t="s">
        <v>3412</v>
      </c>
      <c r="D535" s="4" t="b">
        <v>0</v>
      </c>
      <c r="E535" s="4"/>
      <c r="F535" s="4">
        <v>0.72</v>
      </c>
      <c r="G535" s="4">
        <v>0.25</v>
      </c>
      <c r="H535" s="4">
        <v>0.71</v>
      </c>
      <c r="I535" s="4">
        <v>0.23</v>
      </c>
      <c r="J535" s="4">
        <v>0.71</v>
      </c>
      <c r="K535" s="4">
        <v>0.21</v>
      </c>
      <c r="L535" s="4">
        <v>0.71</v>
      </c>
      <c r="M535" s="4">
        <v>0.23</v>
      </c>
      <c r="N535" s="4">
        <v>0.71</v>
      </c>
      <c r="O535" s="4">
        <v>0.22</v>
      </c>
      <c r="P535" s="4">
        <v>0.32600000000000001</v>
      </c>
      <c r="Q535" s="4"/>
      <c r="R535" s="4" t="b">
        <v>0</v>
      </c>
      <c r="S535" s="4" t="b">
        <v>0</v>
      </c>
      <c r="T535" s="4" t="b">
        <v>0</v>
      </c>
      <c r="U535" s="4" t="e">
        <v>#N/A</v>
      </c>
      <c r="V535" s="4" t="e">
        <v>#N/A</v>
      </c>
      <c r="W535" s="4" t="e">
        <v>#N/A</v>
      </c>
    </row>
    <row r="536" spans="1:23">
      <c r="A536" s="4" t="s">
        <v>6273</v>
      </c>
      <c r="B536" s="4" t="s">
        <v>6274</v>
      </c>
      <c r="C536" s="4" t="s">
        <v>4694</v>
      </c>
      <c r="D536" s="4" t="b">
        <v>0</v>
      </c>
      <c r="E536" s="4"/>
      <c r="F536" s="4">
        <v>0.39</v>
      </c>
      <c r="G536" s="4">
        <v>0.33</v>
      </c>
      <c r="H536" s="4">
        <v>0.39</v>
      </c>
      <c r="I536" s="4">
        <v>0.31</v>
      </c>
      <c r="J536" s="4">
        <v>0.39</v>
      </c>
      <c r="K536" s="4">
        <v>0.3</v>
      </c>
      <c r="L536" s="4">
        <v>0.39</v>
      </c>
      <c r="M536" s="4">
        <v>0.32</v>
      </c>
      <c r="N536" s="4">
        <v>0.37</v>
      </c>
      <c r="O536" s="4">
        <v>0.25</v>
      </c>
      <c r="P536" s="4">
        <v>0.32600000000000001</v>
      </c>
      <c r="Q536" s="4"/>
      <c r="R536" s="4" t="b">
        <v>0</v>
      </c>
      <c r="S536" s="4" t="b">
        <v>0</v>
      </c>
      <c r="T536" s="4" t="b">
        <v>0</v>
      </c>
      <c r="U536" s="4" t="e">
        <v>#N/A</v>
      </c>
      <c r="V536" s="4" t="e">
        <v>#N/A</v>
      </c>
      <c r="W536" s="4" t="e">
        <v>#N/A</v>
      </c>
    </row>
    <row r="537" spans="1:23">
      <c r="A537" s="4" t="s">
        <v>3890</v>
      </c>
      <c r="B537" s="4" t="s">
        <v>2213</v>
      </c>
      <c r="C537" s="4" t="s">
        <v>3401</v>
      </c>
      <c r="D537" s="4" t="b">
        <v>1</v>
      </c>
      <c r="E537" s="4" t="s">
        <v>1430</v>
      </c>
      <c r="F537" s="4">
        <v>0.31</v>
      </c>
      <c r="G537" s="4">
        <v>0.33</v>
      </c>
      <c r="H537" s="4">
        <v>0.31</v>
      </c>
      <c r="I537" s="4">
        <v>0.32</v>
      </c>
      <c r="J537" s="4">
        <v>0.31</v>
      </c>
      <c r="K537" s="4">
        <v>0.33</v>
      </c>
      <c r="L537" s="4">
        <v>0.3</v>
      </c>
      <c r="M537" s="4">
        <v>0.32</v>
      </c>
      <c r="N537" s="4">
        <v>0.31</v>
      </c>
      <c r="O537" s="4">
        <v>0.33</v>
      </c>
      <c r="P537" s="4">
        <v>0.32600000000000001</v>
      </c>
      <c r="Q537" s="4">
        <v>0.54038997214484596</v>
      </c>
      <c r="R537" s="4" t="b">
        <v>0</v>
      </c>
      <c r="S537" s="4" t="b">
        <v>0</v>
      </c>
      <c r="T537" s="4" t="b">
        <v>0</v>
      </c>
      <c r="U537" s="4">
        <v>1</v>
      </c>
      <c r="V537" s="4">
        <v>0.97333333333333305</v>
      </c>
      <c r="W537" s="4">
        <v>0</v>
      </c>
    </row>
    <row r="538" spans="1:23">
      <c r="A538" s="4" t="s">
        <v>3144</v>
      </c>
      <c r="B538" s="4" t="s">
        <v>3056</v>
      </c>
      <c r="C538" s="4" t="s">
        <v>3145</v>
      </c>
      <c r="D538" s="4" t="b">
        <v>1</v>
      </c>
      <c r="E538" s="4" t="s">
        <v>1376</v>
      </c>
      <c r="F538" s="4">
        <v>0.36</v>
      </c>
      <c r="G538" s="4">
        <v>0.56999999999999995</v>
      </c>
      <c r="H538" s="4">
        <v>0.36</v>
      </c>
      <c r="I538" s="4">
        <v>0.31</v>
      </c>
      <c r="J538" s="4">
        <v>0.34</v>
      </c>
      <c r="K538" s="4">
        <v>0.28999999999999998</v>
      </c>
      <c r="L538" s="4">
        <v>0.34</v>
      </c>
      <c r="M538" s="4">
        <v>0.34</v>
      </c>
      <c r="N538" s="4">
        <v>0.35</v>
      </c>
      <c r="O538" s="4">
        <v>0.32</v>
      </c>
      <c r="P538" s="4">
        <v>0.32600000000000001</v>
      </c>
      <c r="Q538" s="4">
        <v>0.54038997214484596</v>
      </c>
      <c r="R538" s="4" t="b">
        <v>0</v>
      </c>
      <c r="S538" s="4" t="b">
        <v>0</v>
      </c>
      <c r="T538" s="4" t="b">
        <v>0</v>
      </c>
      <c r="U538" s="4">
        <v>0.33</v>
      </c>
      <c r="V538" s="4">
        <v>0</v>
      </c>
      <c r="W538" s="4">
        <v>0</v>
      </c>
    </row>
    <row r="539" spans="1:23">
      <c r="A539" s="4" t="s">
        <v>4391</v>
      </c>
      <c r="B539" s="4" t="s">
        <v>2568</v>
      </c>
      <c r="C539" s="4" t="s">
        <v>3002</v>
      </c>
      <c r="D539" s="4" t="b">
        <v>1</v>
      </c>
      <c r="E539" s="4" t="s">
        <v>1232</v>
      </c>
      <c r="F539" s="4">
        <v>0.75</v>
      </c>
      <c r="G539" s="4">
        <v>0.22</v>
      </c>
      <c r="H539" s="4">
        <v>0.75</v>
      </c>
      <c r="I539" s="4">
        <v>0.22</v>
      </c>
      <c r="J539" s="4">
        <v>0.75</v>
      </c>
      <c r="K539" s="4">
        <v>0.19</v>
      </c>
      <c r="L539" s="4">
        <v>0.75</v>
      </c>
      <c r="M539" s="4">
        <v>0.24</v>
      </c>
      <c r="N539" s="4">
        <v>0.76</v>
      </c>
      <c r="O539" s="4">
        <v>0.21</v>
      </c>
      <c r="P539" s="4">
        <v>0.32600000000000001</v>
      </c>
      <c r="Q539" s="4">
        <v>0.53868194842406802</v>
      </c>
      <c r="R539" s="4" t="b">
        <v>0</v>
      </c>
      <c r="S539" s="4" t="b">
        <v>0</v>
      </c>
      <c r="T539" s="4" t="b">
        <v>0</v>
      </c>
      <c r="U539" s="4">
        <v>0.24</v>
      </c>
      <c r="V539" s="4">
        <v>0</v>
      </c>
      <c r="W539" s="4">
        <v>0</v>
      </c>
    </row>
    <row r="540" spans="1:23">
      <c r="A540" s="4" t="s">
        <v>6425</v>
      </c>
      <c r="B540" s="4" t="s">
        <v>6172</v>
      </c>
      <c r="C540" s="4" t="s">
        <v>3213</v>
      </c>
      <c r="D540" s="4" t="b">
        <v>0</v>
      </c>
      <c r="E540" s="4"/>
      <c r="F540" s="4">
        <v>0.56999999999999995</v>
      </c>
      <c r="G540" s="4">
        <v>0.3</v>
      </c>
      <c r="H540" s="4">
        <v>0.49</v>
      </c>
      <c r="I540" s="4">
        <v>0.23</v>
      </c>
      <c r="J540" s="4">
        <v>0.56999999999999995</v>
      </c>
      <c r="K540" s="4">
        <v>0.28000000000000003</v>
      </c>
      <c r="L540" s="4">
        <v>0.56000000000000005</v>
      </c>
      <c r="M540" s="4">
        <v>0.26</v>
      </c>
      <c r="N540" s="4">
        <v>0.59</v>
      </c>
      <c r="O540" s="4">
        <v>0.26</v>
      </c>
      <c r="P540" s="4">
        <v>0.32600000000000001</v>
      </c>
      <c r="Q540" s="4"/>
      <c r="R540" s="4" t="b">
        <v>0</v>
      </c>
      <c r="S540" s="4" t="b">
        <v>0</v>
      </c>
      <c r="T540" s="4" t="b">
        <v>0</v>
      </c>
      <c r="U540" s="4" t="e">
        <v>#N/A</v>
      </c>
      <c r="V540" s="4" t="e">
        <v>#N/A</v>
      </c>
      <c r="W540" s="4" t="e">
        <v>#N/A</v>
      </c>
    </row>
    <row r="541" spans="1:23">
      <c r="A541" s="4" t="s">
        <v>3388</v>
      </c>
      <c r="B541" s="4" t="s">
        <v>2648</v>
      </c>
      <c r="C541" s="4" t="s">
        <v>3389</v>
      </c>
      <c r="D541" s="4" t="b">
        <v>1</v>
      </c>
      <c r="E541" s="4" t="s">
        <v>1988</v>
      </c>
      <c r="F541" s="4">
        <v>0.64</v>
      </c>
      <c r="G541" s="4">
        <v>0.26</v>
      </c>
      <c r="H541" s="4">
        <v>0.63</v>
      </c>
      <c r="I541" s="4">
        <v>0.25</v>
      </c>
      <c r="J541" s="4">
        <v>0.62</v>
      </c>
      <c r="K541" s="4">
        <v>0.25</v>
      </c>
      <c r="L541" s="4">
        <v>0.64</v>
      </c>
      <c r="M541" s="4">
        <v>0.24</v>
      </c>
      <c r="N541" s="4">
        <v>0.64</v>
      </c>
      <c r="O541" s="4">
        <v>0.25</v>
      </c>
      <c r="P541" s="4">
        <v>0.32600000000000001</v>
      </c>
      <c r="Q541" s="4">
        <v>0.54038997214484596</v>
      </c>
      <c r="R541" s="4" t="b">
        <v>0</v>
      </c>
      <c r="S541" s="4" t="b">
        <v>0</v>
      </c>
      <c r="T541" s="4" t="b">
        <v>0</v>
      </c>
      <c r="U541" s="4">
        <v>0.98333333333333295</v>
      </c>
      <c r="V541" s="4">
        <v>0</v>
      </c>
      <c r="W541" s="4">
        <v>0</v>
      </c>
    </row>
    <row r="542" spans="1:23">
      <c r="A542" s="4" t="s">
        <v>3923</v>
      </c>
      <c r="B542" s="4" t="s">
        <v>2830</v>
      </c>
      <c r="C542" s="4" t="s">
        <v>2424</v>
      </c>
      <c r="D542" s="4" t="b">
        <v>1</v>
      </c>
      <c r="E542" s="4" t="s">
        <v>1321</v>
      </c>
      <c r="F542" s="4">
        <v>0.5</v>
      </c>
      <c r="G542" s="4">
        <v>0.34</v>
      </c>
      <c r="H542" s="4">
        <v>0.54</v>
      </c>
      <c r="I542" s="4">
        <v>0.27</v>
      </c>
      <c r="J542" s="4">
        <v>0.56000000000000005</v>
      </c>
      <c r="K542" s="4">
        <v>0.24</v>
      </c>
      <c r="L542" s="4">
        <v>0.55000000000000004</v>
      </c>
      <c r="M542" s="4">
        <v>0.27</v>
      </c>
      <c r="N542" s="4">
        <v>0.55000000000000004</v>
      </c>
      <c r="O542" s="4">
        <v>0.49</v>
      </c>
      <c r="P542" s="4">
        <v>0.32600000000000001</v>
      </c>
      <c r="Q542" s="4">
        <v>0.53868194842406802</v>
      </c>
      <c r="R542" s="4" t="b">
        <v>0</v>
      </c>
      <c r="S542" s="4" t="b">
        <v>0</v>
      </c>
      <c r="T542" s="4" t="b">
        <v>0</v>
      </c>
      <c r="U542" s="4">
        <v>0.51333333333333298</v>
      </c>
      <c r="V542" s="4">
        <v>3.3333333333333298E-2</v>
      </c>
      <c r="W542" s="4">
        <v>0</v>
      </c>
    </row>
    <row r="543" spans="1:23">
      <c r="A543" s="4" t="s">
        <v>6635</v>
      </c>
      <c r="B543" s="4" t="s">
        <v>4814</v>
      </c>
      <c r="C543" s="4" t="s">
        <v>2706</v>
      </c>
      <c r="D543" s="4" t="b">
        <v>0</v>
      </c>
      <c r="E543" s="4"/>
      <c r="F543" s="4">
        <v>0.68</v>
      </c>
      <c r="G543" s="4">
        <v>0.25</v>
      </c>
      <c r="H543" s="4">
        <v>0.67</v>
      </c>
      <c r="I543" s="4">
        <v>0.24</v>
      </c>
      <c r="J543" s="4">
        <v>0.67</v>
      </c>
      <c r="K543" s="4">
        <v>0.24</v>
      </c>
      <c r="L543" s="4">
        <v>0.67</v>
      </c>
      <c r="M543" s="4">
        <v>0.27</v>
      </c>
      <c r="N543" s="4">
        <v>0.65</v>
      </c>
      <c r="O543" s="4">
        <v>0.22</v>
      </c>
      <c r="P543" s="4">
        <v>0.32600000000000001</v>
      </c>
      <c r="Q543" s="4"/>
      <c r="R543" s="4" t="b">
        <v>0</v>
      </c>
      <c r="S543" s="4" t="b">
        <v>0</v>
      </c>
      <c r="T543" s="4" t="b">
        <v>0</v>
      </c>
      <c r="U543" s="4" t="e">
        <v>#N/A</v>
      </c>
      <c r="V543" s="4" t="e">
        <v>#N/A</v>
      </c>
      <c r="W543" s="4" t="e">
        <v>#N/A</v>
      </c>
    </row>
    <row r="544" spans="1:23">
      <c r="A544" s="4" t="s">
        <v>3812</v>
      </c>
      <c r="B544" s="4" t="s">
        <v>2806</v>
      </c>
      <c r="C544" s="4" t="s">
        <v>2845</v>
      </c>
      <c r="D544" s="4" t="b">
        <v>1</v>
      </c>
      <c r="E544" s="4" t="s">
        <v>1328</v>
      </c>
      <c r="F544" s="4">
        <v>0.27</v>
      </c>
      <c r="G544" s="4">
        <v>0.24</v>
      </c>
      <c r="H544" s="4">
        <v>0.28000000000000003</v>
      </c>
      <c r="I544" s="4">
        <v>0.2</v>
      </c>
      <c r="J544" s="4">
        <v>0.27</v>
      </c>
      <c r="K544" s="4">
        <v>0.34</v>
      </c>
      <c r="L544" s="4">
        <v>0.28000000000000003</v>
      </c>
      <c r="M544" s="4">
        <v>0.43</v>
      </c>
      <c r="N544" s="4">
        <v>0.28000000000000003</v>
      </c>
      <c r="O544" s="4">
        <v>0.34</v>
      </c>
      <c r="P544" s="4">
        <v>0.32600000000000001</v>
      </c>
      <c r="Q544" s="4">
        <v>0.54038997214484596</v>
      </c>
      <c r="R544" s="4" t="b">
        <v>0</v>
      </c>
      <c r="S544" s="4" t="b">
        <v>0</v>
      </c>
      <c r="T544" s="4" t="b">
        <v>0</v>
      </c>
      <c r="U544" s="4">
        <v>0.543333333333333</v>
      </c>
      <c r="V544" s="4">
        <v>0</v>
      </c>
      <c r="W544" s="4">
        <v>0</v>
      </c>
    </row>
    <row r="545" spans="1:23">
      <c r="A545" s="4" t="s">
        <v>4579</v>
      </c>
      <c r="B545" s="4" t="s">
        <v>3023</v>
      </c>
      <c r="C545" s="4" t="s">
        <v>4075</v>
      </c>
      <c r="D545" s="4" t="b">
        <v>1</v>
      </c>
      <c r="E545" s="4" t="s">
        <v>1622</v>
      </c>
      <c r="F545" s="4">
        <v>0.76</v>
      </c>
      <c r="G545" s="4">
        <v>0.18</v>
      </c>
      <c r="H545" s="4">
        <v>0.76</v>
      </c>
      <c r="I545" s="4">
        <v>0.22</v>
      </c>
      <c r="J545" s="4">
        <v>0.75</v>
      </c>
      <c r="K545" s="4">
        <v>0.22</v>
      </c>
      <c r="L545" s="4">
        <v>0.76</v>
      </c>
      <c r="M545" s="4">
        <v>0.23</v>
      </c>
      <c r="N545" s="4">
        <v>0.76</v>
      </c>
      <c r="O545" s="4">
        <v>0.18</v>
      </c>
      <c r="P545" s="4">
        <v>0.32600000000000001</v>
      </c>
      <c r="Q545" s="4">
        <v>0.53868194842406802</v>
      </c>
      <c r="R545" s="4" t="b">
        <v>0</v>
      </c>
      <c r="S545" s="4" t="b">
        <v>0</v>
      </c>
      <c r="T545" s="4" t="b">
        <v>0</v>
      </c>
      <c r="U545" s="4">
        <v>0.35666666666666602</v>
      </c>
      <c r="V545" s="4">
        <v>0.91</v>
      </c>
      <c r="W545" s="4">
        <v>0</v>
      </c>
    </row>
    <row r="546" spans="1:23">
      <c r="A546" s="4" t="s">
        <v>4424</v>
      </c>
      <c r="B546" s="4" t="s">
        <v>2221</v>
      </c>
      <c r="C546" s="4" t="s">
        <v>4339</v>
      </c>
      <c r="D546" s="4" t="b">
        <v>1</v>
      </c>
      <c r="E546" s="4" t="s">
        <v>1671</v>
      </c>
      <c r="F546" s="4">
        <v>0.57999999999999996</v>
      </c>
      <c r="G546" s="4">
        <v>0.24</v>
      </c>
      <c r="H546" s="4">
        <v>0.59</v>
      </c>
      <c r="I546" s="4">
        <v>0.27</v>
      </c>
      <c r="J546" s="4">
        <v>0.59</v>
      </c>
      <c r="K546" s="4">
        <v>0.24</v>
      </c>
      <c r="L546" s="4">
        <v>0.59</v>
      </c>
      <c r="M546" s="4">
        <v>0.26</v>
      </c>
      <c r="N546" s="4">
        <v>0.61</v>
      </c>
      <c r="O546" s="4">
        <v>0.31</v>
      </c>
      <c r="P546" s="4">
        <v>0.32600000000000001</v>
      </c>
      <c r="Q546" s="4">
        <v>0.54038997214484596</v>
      </c>
      <c r="R546" s="4" t="b">
        <v>0</v>
      </c>
      <c r="S546" s="4" t="b">
        <v>0</v>
      </c>
      <c r="T546" s="4" t="b">
        <v>0</v>
      </c>
      <c r="U546" s="4">
        <v>0.39333333333333298</v>
      </c>
      <c r="V546" s="4">
        <v>0.24</v>
      </c>
      <c r="W546" s="4">
        <v>0</v>
      </c>
    </row>
    <row r="547" spans="1:23">
      <c r="A547" s="4" t="s">
        <v>2899</v>
      </c>
      <c r="B547" s="4" t="s">
        <v>2392</v>
      </c>
      <c r="C547" s="4" t="s">
        <v>2900</v>
      </c>
      <c r="D547" s="4" t="b">
        <v>1</v>
      </c>
      <c r="E547" s="4" t="s">
        <v>1236</v>
      </c>
      <c r="F547" s="4">
        <v>0.78</v>
      </c>
      <c r="G547" s="4">
        <v>0.16</v>
      </c>
      <c r="H547" s="4">
        <v>0.79</v>
      </c>
      <c r="I547" s="4">
        <v>0.22</v>
      </c>
      <c r="J547" s="4">
        <v>0.79</v>
      </c>
      <c r="K547" s="4">
        <v>0.21</v>
      </c>
      <c r="L547" s="4">
        <v>0.79</v>
      </c>
      <c r="M547" s="4">
        <v>0.23</v>
      </c>
      <c r="N547" s="4">
        <v>0.78</v>
      </c>
      <c r="O547" s="4">
        <v>0.21</v>
      </c>
      <c r="P547" s="4">
        <v>0.32600000000000001</v>
      </c>
      <c r="Q547" s="4">
        <v>0.53868194842406802</v>
      </c>
      <c r="R547" s="4" t="b">
        <v>0</v>
      </c>
      <c r="S547" s="4" t="b">
        <v>0</v>
      </c>
      <c r="T547" s="4" t="b">
        <v>0</v>
      </c>
      <c r="U547" s="4">
        <v>0.49666666666666598</v>
      </c>
      <c r="V547" s="4">
        <v>0.21</v>
      </c>
      <c r="W547" s="4">
        <v>0</v>
      </c>
    </row>
    <row r="548" spans="1:23">
      <c r="A548" s="4" t="s">
        <v>4626</v>
      </c>
      <c r="B548" s="4" t="s">
        <v>2950</v>
      </c>
      <c r="C548" s="4" t="s">
        <v>2731</v>
      </c>
      <c r="D548" s="4" t="b">
        <v>1</v>
      </c>
      <c r="E548" s="4" t="s">
        <v>1977</v>
      </c>
      <c r="F548" s="4">
        <v>0.72</v>
      </c>
      <c r="G548" s="4">
        <v>0.22</v>
      </c>
      <c r="H548" s="4">
        <v>0.72</v>
      </c>
      <c r="I548" s="4">
        <v>0.24</v>
      </c>
      <c r="J548" s="4">
        <v>0.73</v>
      </c>
      <c r="K548" s="4">
        <v>0.24</v>
      </c>
      <c r="L548" s="4">
        <v>0.71</v>
      </c>
      <c r="M548" s="4">
        <v>0.21</v>
      </c>
      <c r="N548" s="4">
        <v>0.71</v>
      </c>
      <c r="O548" s="4">
        <v>0.23</v>
      </c>
      <c r="P548" s="4">
        <v>0.32600000000000001</v>
      </c>
      <c r="Q548" s="4">
        <v>0.54038997214484596</v>
      </c>
      <c r="R548" s="4" t="b">
        <v>0</v>
      </c>
      <c r="S548" s="4" t="b">
        <v>0</v>
      </c>
      <c r="T548" s="4" t="b">
        <v>0</v>
      </c>
      <c r="U548" s="4">
        <v>0.87333333333333296</v>
      </c>
      <c r="V548" s="4">
        <v>0</v>
      </c>
      <c r="W548" s="4">
        <v>0</v>
      </c>
    </row>
    <row r="549" spans="1:23">
      <c r="A549" s="4" t="s">
        <v>4292</v>
      </c>
      <c r="B549" s="4" t="s">
        <v>3066</v>
      </c>
      <c r="C549" s="4" t="s">
        <v>2847</v>
      </c>
      <c r="D549" s="4" t="b">
        <v>1</v>
      </c>
      <c r="E549" s="4" t="s">
        <v>1472</v>
      </c>
      <c r="F549" s="4">
        <v>0.55000000000000004</v>
      </c>
      <c r="G549" s="4">
        <v>0.27</v>
      </c>
      <c r="H549" s="4">
        <v>0.56999999999999995</v>
      </c>
      <c r="I549" s="4">
        <v>0.36</v>
      </c>
      <c r="J549" s="4">
        <v>0.56999999999999995</v>
      </c>
      <c r="K549" s="4">
        <v>0.31</v>
      </c>
      <c r="L549" s="4">
        <v>0.53</v>
      </c>
      <c r="M549" s="4">
        <v>0.15</v>
      </c>
      <c r="N549" s="4">
        <v>0.54</v>
      </c>
      <c r="O549" s="4">
        <v>0.24</v>
      </c>
      <c r="P549" s="4">
        <v>0.32600000000000001</v>
      </c>
      <c r="Q549" s="4">
        <v>0.53868194842406802</v>
      </c>
      <c r="R549" s="4" t="b">
        <v>0</v>
      </c>
      <c r="S549" s="4" t="b">
        <v>0</v>
      </c>
      <c r="T549" s="4" t="b">
        <v>0</v>
      </c>
      <c r="U549" s="4">
        <v>0.836666666666666</v>
      </c>
      <c r="V549" s="4">
        <v>0</v>
      </c>
      <c r="W549" s="4">
        <v>0</v>
      </c>
    </row>
    <row r="550" spans="1:23">
      <c r="A550" s="4" t="s">
        <v>6801</v>
      </c>
      <c r="B550" s="4" t="s">
        <v>5055</v>
      </c>
      <c r="C550" s="4" t="s">
        <v>5327</v>
      </c>
      <c r="D550" s="4" t="b">
        <v>0</v>
      </c>
      <c r="E550" s="4"/>
      <c r="F550" s="4">
        <v>0.62</v>
      </c>
      <c r="G550" s="4">
        <v>0.21</v>
      </c>
      <c r="H550" s="4">
        <v>0.63</v>
      </c>
      <c r="I550" s="4">
        <v>0.27</v>
      </c>
      <c r="J550" s="4">
        <v>0.62</v>
      </c>
      <c r="K550" s="4">
        <v>0.2</v>
      </c>
      <c r="L550" s="4">
        <v>0.63</v>
      </c>
      <c r="M550" s="4">
        <v>0.28000000000000003</v>
      </c>
      <c r="N550" s="4">
        <v>0.63</v>
      </c>
      <c r="O550" s="4">
        <v>0.25</v>
      </c>
      <c r="P550" s="4">
        <v>0.32600000000000001</v>
      </c>
      <c r="Q550" s="4"/>
      <c r="R550" s="4" t="b">
        <v>0</v>
      </c>
      <c r="S550" s="4" t="b">
        <v>0</v>
      </c>
      <c r="T550" s="4" t="b">
        <v>0</v>
      </c>
      <c r="U550" s="4" t="e">
        <v>#N/A</v>
      </c>
      <c r="V550" s="4" t="e">
        <v>#N/A</v>
      </c>
      <c r="W550" s="4" t="e">
        <v>#N/A</v>
      </c>
    </row>
    <row r="551" spans="1:23">
      <c r="A551" s="4" t="s">
        <v>6426</v>
      </c>
      <c r="B551" s="4" t="s">
        <v>4707</v>
      </c>
      <c r="C551" s="4" t="s">
        <v>4872</v>
      </c>
      <c r="D551" s="4" t="b">
        <v>0</v>
      </c>
      <c r="E551" s="4"/>
      <c r="F551" s="4">
        <v>0.51</v>
      </c>
      <c r="G551" s="4">
        <v>0.28000000000000003</v>
      </c>
      <c r="H551" s="4">
        <v>0.52</v>
      </c>
      <c r="I551" s="4">
        <v>0.37</v>
      </c>
      <c r="J551" s="4">
        <v>0.51</v>
      </c>
      <c r="K551" s="4">
        <v>0.17</v>
      </c>
      <c r="L551" s="4">
        <v>0.53</v>
      </c>
      <c r="M551" s="4">
        <v>0.45</v>
      </c>
      <c r="N551" s="4">
        <v>0.51</v>
      </c>
      <c r="O551" s="4">
        <v>0.24</v>
      </c>
      <c r="P551" s="4">
        <v>0.32600000000000001</v>
      </c>
      <c r="Q551" s="4"/>
      <c r="R551" s="4" t="b">
        <v>0</v>
      </c>
      <c r="S551" s="4" t="b">
        <v>0</v>
      </c>
      <c r="T551" s="4" t="b">
        <v>0</v>
      </c>
      <c r="U551" s="4" t="e">
        <v>#N/A</v>
      </c>
      <c r="V551" s="4" t="e">
        <v>#N/A</v>
      </c>
      <c r="W551" s="4" t="e">
        <v>#N/A</v>
      </c>
    </row>
    <row r="552" spans="1:23">
      <c r="A552" s="4" t="s">
        <v>3996</v>
      </c>
      <c r="B552" s="4" t="s">
        <v>2812</v>
      </c>
      <c r="C552" s="4" t="s">
        <v>3032</v>
      </c>
      <c r="D552" s="4" t="b">
        <v>1</v>
      </c>
      <c r="E552" s="4" t="s">
        <v>1611</v>
      </c>
      <c r="F552" s="4">
        <v>0.56999999999999995</v>
      </c>
      <c r="G552" s="4">
        <v>0.24</v>
      </c>
      <c r="H552" s="4">
        <v>0.6</v>
      </c>
      <c r="I552" s="4">
        <v>0.32</v>
      </c>
      <c r="J552" s="4">
        <v>0.59</v>
      </c>
      <c r="K552" s="4">
        <v>0.4</v>
      </c>
      <c r="L552" s="4">
        <v>0.57999999999999996</v>
      </c>
      <c r="M552" s="4">
        <v>0.26</v>
      </c>
      <c r="N552" s="4">
        <v>0.59</v>
      </c>
      <c r="O552" s="4">
        <v>0.26</v>
      </c>
      <c r="P552" s="4">
        <v>0.32600000000000001</v>
      </c>
      <c r="Q552" s="4">
        <v>0.54038997214484596</v>
      </c>
      <c r="R552" s="4" t="b">
        <v>0</v>
      </c>
      <c r="S552" s="4" t="b">
        <v>0</v>
      </c>
      <c r="T552" s="4" t="b">
        <v>0</v>
      </c>
      <c r="U552" s="4">
        <v>0.11</v>
      </c>
      <c r="V552" s="4">
        <v>0</v>
      </c>
      <c r="W552" s="4">
        <v>0</v>
      </c>
    </row>
    <row r="553" spans="1:23">
      <c r="A553" s="4" t="s">
        <v>4098</v>
      </c>
      <c r="B553" s="4" t="s">
        <v>3065</v>
      </c>
      <c r="C553" s="4" t="s">
        <v>3277</v>
      </c>
      <c r="D553" s="4" t="b">
        <v>1</v>
      </c>
      <c r="E553" s="4" t="s">
        <v>1472</v>
      </c>
      <c r="F553" s="4">
        <v>0.31</v>
      </c>
      <c r="G553" s="4">
        <v>0.33</v>
      </c>
      <c r="H553" s="4">
        <v>0.31</v>
      </c>
      <c r="I553" s="4">
        <v>0.27</v>
      </c>
      <c r="J553" s="4">
        <v>0.32</v>
      </c>
      <c r="K553" s="4">
        <v>0.46</v>
      </c>
      <c r="L553" s="4">
        <v>0.32</v>
      </c>
      <c r="M553" s="4">
        <v>0.32</v>
      </c>
      <c r="N553" s="4">
        <v>0.32</v>
      </c>
      <c r="O553" s="4">
        <v>0.41</v>
      </c>
      <c r="P553" s="4">
        <v>0.32600000000000001</v>
      </c>
      <c r="Q553" s="4">
        <v>0.54038997214484596</v>
      </c>
      <c r="R553" s="4" t="b">
        <v>0</v>
      </c>
      <c r="S553" s="4" t="b">
        <v>0</v>
      </c>
      <c r="T553" s="4" t="b">
        <v>0</v>
      </c>
      <c r="U553" s="4">
        <v>0.836666666666666</v>
      </c>
      <c r="V553" s="4">
        <v>0</v>
      </c>
      <c r="W553" s="4">
        <v>0</v>
      </c>
    </row>
    <row r="554" spans="1:23">
      <c r="A554" s="4" t="s">
        <v>3358</v>
      </c>
      <c r="B554" s="4" t="s">
        <v>3238</v>
      </c>
      <c r="C554" s="4" t="s">
        <v>3359</v>
      </c>
      <c r="D554" s="4" t="b">
        <v>1</v>
      </c>
      <c r="E554" s="4" t="s">
        <v>1783</v>
      </c>
      <c r="F554" s="4">
        <v>0.65</v>
      </c>
      <c r="G554" s="4">
        <v>0.19</v>
      </c>
      <c r="H554" s="4">
        <v>0.73</v>
      </c>
      <c r="I554" s="4">
        <v>0.52</v>
      </c>
      <c r="J554" s="4">
        <v>0.73</v>
      </c>
      <c r="K554" s="4">
        <v>0.61</v>
      </c>
      <c r="L554" s="4">
        <v>0.67</v>
      </c>
      <c r="M554" s="4">
        <v>0.24</v>
      </c>
      <c r="N554" s="4">
        <v>0.67</v>
      </c>
      <c r="O554" s="4">
        <v>0.24</v>
      </c>
      <c r="P554" s="4">
        <v>0.32600000000000001</v>
      </c>
      <c r="Q554" s="4">
        <v>0.54038997214484596</v>
      </c>
      <c r="R554" s="4" t="b">
        <v>0</v>
      </c>
      <c r="S554" s="4" t="b">
        <v>0</v>
      </c>
      <c r="T554" s="4" t="b">
        <v>0</v>
      </c>
      <c r="U554" s="4">
        <v>0.03</v>
      </c>
      <c r="V554" s="4">
        <v>0</v>
      </c>
      <c r="W554" s="4">
        <v>0</v>
      </c>
    </row>
    <row r="555" spans="1:23">
      <c r="A555" s="4" t="s">
        <v>5513</v>
      </c>
      <c r="B555" s="4" t="s">
        <v>4041</v>
      </c>
      <c r="C555" s="4" t="s">
        <v>4748</v>
      </c>
      <c r="D555" s="4" t="b">
        <v>0</v>
      </c>
      <c r="E555" s="4"/>
      <c r="F555" s="4">
        <v>0.35</v>
      </c>
      <c r="G555" s="4">
        <v>0.32</v>
      </c>
      <c r="H555" s="4"/>
      <c r="I555" s="4"/>
      <c r="J555" s="4"/>
      <c r="K555" s="4"/>
      <c r="L555" s="4"/>
      <c r="M555" s="4"/>
      <c r="N555" s="4"/>
      <c r="O555" s="4"/>
      <c r="P555" s="4">
        <v>0.32600000000000001</v>
      </c>
      <c r="Q555" s="4"/>
      <c r="R555" s="4" t="b">
        <v>0</v>
      </c>
      <c r="S555" s="4" t="b">
        <v>0</v>
      </c>
      <c r="T555" s="4" t="b">
        <v>0</v>
      </c>
      <c r="U555" s="4" t="e">
        <v>#N/A</v>
      </c>
      <c r="V555" s="4" t="e">
        <v>#N/A</v>
      </c>
      <c r="W555" s="4" t="e">
        <v>#N/A</v>
      </c>
    </row>
    <row r="556" spans="1:23">
      <c r="A556" s="4" t="s">
        <v>5841</v>
      </c>
      <c r="B556" s="4" t="s">
        <v>5056</v>
      </c>
      <c r="C556" s="4" t="s">
        <v>5004</v>
      </c>
      <c r="D556" s="4" t="b">
        <v>0</v>
      </c>
      <c r="E556" s="4"/>
      <c r="F556" s="4">
        <v>0.43</v>
      </c>
      <c r="G556" s="4">
        <v>0.19</v>
      </c>
      <c r="H556" s="4">
        <v>0.46</v>
      </c>
      <c r="I556" s="4">
        <v>0.3</v>
      </c>
      <c r="J556" s="4">
        <v>0.47</v>
      </c>
      <c r="K556" s="4">
        <v>0.31</v>
      </c>
      <c r="L556" s="4">
        <v>0.44</v>
      </c>
      <c r="M556" s="4">
        <v>0.23</v>
      </c>
      <c r="N556" s="4">
        <v>0.47</v>
      </c>
      <c r="O556" s="4">
        <v>0.28999999999999998</v>
      </c>
      <c r="P556" s="4">
        <v>0.32599999999999901</v>
      </c>
      <c r="Q556" s="4"/>
      <c r="R556" s="4" t="b">
        <v>0</v>
      </c>
      <c r="S556" s="4" t="b">
        <v>0</v>
      </c>
      <c r="T556" s="4" t="b">
        <v>0</v>
      </c>
      <c r="U556" s="4" t="e">
        <v>#N/A</v>
      </c>
      <c r="V556" s="4" t="e">
        <v>#N/A</v>
      </c>
      <c r="W556" s="4" t="e">
        <v>#N/A</v>
      </c>
    </row>
    <row r="557" spans="1:23">
      <c r="A557" s="4" t="s">
        <v>4385</v>
      </c>
      <c r="B557" s="4" t="s">
        <v>3041</v>
      </c>
      <c r="C557" s="4" t="s">
        <v>3306</v>
      </c>
      <c r="D557" s="4" t="b">
        <v>1</v>
      </c>
      <c r="E557" s="4" t="s">
        <v>1536</v>
      </c>
      <c r="F557" s="4">
        <v>0.27</v>
      </c>
      <c r="G557" s="4">
        <v>0.42</v>
      </c>
      <c r="H557" s="4">
        <v>0.26</v>
      </c>
      <c r="I557" s="4">
        <v>0.34</v>
      </c>
      <c r="J557" s="4">
        <v>0.25</v>
      </c>
      <c r="K557" s="4">
        <v>0.25</v>
      </c>
      <c r="L557" s="4"/>
      <c r="M557" s="4"/>
      <c r="N557" s="4"/>
      <c r="O557" s="4"/>
      <c r="P557" s="4">
        <v>0.32400000000000001</v>
      </c>
      <c r="Q557" s="4">
        <v>0.54918032786885196</v>
      </c>
      <c r="R557" s="4" t="b">
        <v>0</v>
      </c>
      <c r="S557" s="4" t="b">
        <v>0</v>
      </c>
      <c r="T557" s="4" t="b">
        <v>0</v>
      </c>
      <c r="U557" s="4">
        <v>9.6666666666666595E-2</v>
      </c>
      <c r="V557" s="4">
        <v>0</v>
      </c>
      <c r="W557" s="4">
        <v>0</v>
      </c>
    </row>
    <row r="558" spans="1:23">
      <c r="A558" s="4" t="s">
        <v>4759</v>
      </c>
      <c r="B558" s="4" t="s">
        <v>4760</v>
      </c>
      <c r="C558" s="4" t="s">
        <v>4761</v>
      </c>
      <c r="D558" s="4" t="b">
        <v>0</v>
      </c>
      <c r="E558" s="4"/>
      <c r="F558" s="4">
        <v>0.5</v>
      </c>
      <c r="G558" s="4">
        <v>0.28999999999999998</v>
      </c>
      <c r="H558" s="4">
        <v>0.5</v>
      </c>
      <c r="I558" s="4">
        <v>0.28000000000000003</v>
      </c>
      <c r="J558" s="4">
        <v>0.5</v>
      </c>
      <c r="K558" s="4">
        <v>0.24</v>
      </c>
      <c r="L558" s="4">
        <v>0.49</v>
      </c>
      <c r="M558" s="4">
        <v>0.24</v>
      </c>
      <c r="N558" s="4">
        <v>0.52</v>
      </c>
      <c r="O558" s="4">
        <v>0.37</v>
      </c>
      <c r="P558" s="4">
        <v>0.32400000000000001</v>
      </c>
      <c r="Q558" s="4"/>
      <c r="R558" s="4" t="b">
        <v>0</v>
      </c>
      <c r="S558" s="4" t="b">
        <v>0</v>
      </c>
      <c r="T558" s="4" t="b">
        <v>0</v>
      </c>
      <c r="U558" s="4" t="e">
        <v>#N/A</v>
      </c>
      <c r="V558" s="4" t="e">
        <v>#N/A</v>
      </c>
      <c r="W558" s="4" t="e">
        <v>#N/A</v>
      </c>
    </row>
    <row r="559" spans="1:23">
      <c r="A559" s="4" t="s">
        <v>6735</v>
      </c>
      <c r="B559" s="4" t="s">
        <v>2256</v>
      </c>
      <c r="C559" s="4" t="s">
        <v>5129</v>
      </c>
      <c r="D559" s="4" t="b">
        <v>0</v>
      </c>
      <c r="E559" s="4"/>
      <c r="F559" s="4">
        <v>0.52</v>
      </c>
      <c r="G559" s="4">
        <v>0.28000000000000003</v>
      </c>
      <c r="H559" s="4">
        <v>0.53</v>
      </c>
      <c r="I559" s="4">
        <v>0.2</v>
      </c>
      <c r="J559" s="4">
        <v>0.54</v>
      </c>
      <c r="K559" s="4">
        <v>0.27</v>
      </c>
      <c r="L559" s="4">
        <v>0.53</v>
      </c>
      <c r="M559" s="4">
        <v>0.24</v>
      </c>
      <c r="N559" s="4">
        <v>0.56000000000000005</v>
      </c>
      <c r="O559" s="4">
        <v>0.52</v>
      </c>
      <c r="P559" s="4">
        <v>0.32400000000000001</v>
      </c>
      <c r="Q559" s="4"/>
      <c r="R559" s="4" t="b">
        <v>0</v>
      </c>
      <c r="S559" s="4" t="b">
        <v>0</v>
      </c>
      <c r="T559" s="4" t="b">
        <v>0</v>
      </c>
      <c r="U559" s="4" t="e">
        <v>#N/A</v>
      </c>
      <c r="V559" s="4" t="e">
        <v>#N/A</v>
      </c>
      <c r="W559" s="4" t="e">
        <v>#N/A</v>
      </c>
    </row>
    <row r="560" spans="1:23">
      <c r="A560" s="4" t="s">
        <v>4171</v>
      </c>
      <c r="B560" s="4" t="s">
        <v>4172</v>
      </c>
      <c r="C560" s="4" t="s">
        <v>2589</v>
      </c>
      <c r="D560" s="4" t="b">
        <v>1</v>
      </c>
      <c r="E560" s="4" t="s">
        <v>1517</v>
      </c>
      <c r="F560" s="4">
        <v>0.31</v>
      </c>
      <c r="G560" s="4">
        <v>0.45</v>
      </c>
      <c r="H560" s="4">
        <v>0.3</v>
      </c>
      <c r="I560" s="4">
        <v>0.33</v>
      </c>
      <c r="J560" s="4">
        <v>0.3</v>
      </c>
      <c r="K560" s="4">
        <v>0.34</v>
      </c>
      <c r="L560" s="4">
        <v>0.3</v>
      </c>
      <c r="M560" s="4">
        <v>0.28000000000000003</v>
      </c>
      <c r="N560" s="4">
        <v>0.3</v>
      </c>
      <c r="O560" s="4">
        <v>0.3</v>
      </c>
      <c r="P560" s="4">
        <v>0.32400000000000001</v>
      </c>
      <c r="Q560" s="4">
        <v>0.54918032786885196</v>
      </c>
      <c r="R560" s="4" t="b">
        <v>0</v>
      </c>
      <c r="S560" s="4" t="b">
        <v>0</v>
      </c>
      <c r="T560" s="4" t="b">
        <v>0</v>
      </c>
      <c r="U560" s="4">
        <v>0.51666666666666605</v>
      </c>
      <c r="V560" s="4">
        <v>0</v>
      </c>
      <c r="W560" s="4">
        <v>0</v>
      </c>
    </row>
    <row r="561" spans="1:23">
      <c r="A561" s="4" t="s">
        <v>5978</v>
      </c>
      <c r="B561" s="4" t="s">
        <v>4896</v>
      </c>
      <c r="C561" s="4" t="s">
        <v>4758</v>
      </c>
      <c r="D561" s="4" t="b">
        <v>0</v>
      </c>
      <c r="E561" s="4"/>
      <c r="F561" s="4">
        <v>0.62</v>
      </c>
      <c r="G561" s="4">
        <v>0.28000000000000003</v>
      </c>
      <c r="H561" s="4">
        <v>0.62</v>
      </c>
      <c r="I561" s="4">
        <v>0.25</v>
      </c>
      <c r="J561" s="4">
        <v>0.61</v>
      </c>
      <c r="K561" s="4">
        <v>0.24</v>
      </c>
      <c r="L561" s="4">
        <v>0.61</v>
      </c>
      <c r="M561" s="4">
        <v>0.21</v>
      </c>
      <c r="N561" s="4">
        <v>0.62</v>
      </c>
      <c r="O561" s="4">
        <v>0.34</v>
      </c>
      <c r="P561" s="4">
        <v>0.32400000000000001</v>
      </c>
      <c r="Q561" s="4"/>
      <c r="R561" s="4" t="b">
        <v>0</v>
      </c>
      <c r="S561" s="4" t="b">
        <v>0</v>
      </c>
      <c r="T561" s="4" t="b">
        <v>0</v>
      </c>
      <c r="U561" s="4" t="e">
        <v>#N/A</v>
      </c>
      <c r="V561" s="4" t="e">
        <v>#N/A</v>
      </c>
      <c r="W561" s="4" t="e">
        <v>#N/A</v>
      </c>
    </row>
    <row r="562" spans="1:23">
      <c r="A562" s="4" t="s">
        <v>3083</v>
      </c>
      <c r="B562" s="4" t="s">
        <v>2628</v>
      </c>
      <c r="C562" s="4" t="s">
        <v>2491</v>
      </c>
      <c r="D562" s="4" t="b">
        <v>1</v>
      </c>
      <c r="E562" s="4" t="s">
        <v>1249</v>
      </c>
      <c r="F562" s="4">
        <v>0.79</v>
      </c>
      <c r="G562" s="4">
        <v>0.26</v>
      </c>
      <c r="H562" s="4">
        <v>0.78</v>
      </c>
      <c r="I562" s="4">
        <v>0.21</v>
      </c>
      <c r="J562" s="4">
        <v>0.78</v>
      </c>
      <c r="K562" s="4">
        <v>0.24</v>
      </c>
      <c r="L562" s="4">
        <v>0.78</v>
      </c>
      <c r="M562" s="4">
        <v>0.2</v>
      </c>
      <c r="N562" s="4">
        <v>0.77</v>
      </c>
      <c r="O562" s="4">
        <v>0.2</v>
      </c>
      <c r="P562" s="4">
        <v>0.32400000000000001</v>
      </c>
      <c r="Q562" s="4">
        <v>0.54847645429362801</v>
      </c>
      <c r="R562" s="4" t="b">
        <v>0</v>
      </c>
      <c r="S562" s="4" t="b">
        <v>0</v>
      </c>
      <c r="T562" s="4" t="b">
        <v>0</v>
      </c>
      <c r="U562" s="4">
        <v>0.4</v>
      </c>
      <c r="V562" s="4">
        <v>0</v>
      </c>
      <c r="W562" s="4">
        <v>0</v>
      </c>
    </row>
    <row r="563" spans="1:23">
      <c r="A563" s="4" t="s">
        <v>6907</v>
      </c>
      <c r="B563" s="4" t="s">
        <v>2821</v>
      </c>
      <c r="C563" s="4" t="s">
        <v>5173</v>
      </c>
      <c r="D563" s="4" t="b">
        <v>0</v>
      </c>
      <c r="E563" s="4"/>
      <c r="F563" s="4">
        <v>0.55000000000000004</v>
      </c>
      <c r="G563" s="4">
        <v>0.28999999999999998</v>
      </c>
      <c r="H563" s="4">
        <v>0.52</v>
      </c>
      <c r="I563" s="4">
        <v>0.22</v>
      </c>
      <c r="J563" s="4">
        <v>0.54</v>
      </c>
      <c r="K563" s="4">
        <v>0.26</v>
      </c>
      <c r="L563" s="4">
        <v>0.5</v>
      </c>
      <c r="M563" s="4">
        <v>0.28000000000000003</v>
      </c>
      <c r="N563" s="4">
        <v>0.53</v>
      </c>
      <c r="O563" s="4">
        <v>0.28000000000000003</v>
      </c>
      <c r="P563" s="4">
        <v>0.32400000000000001</v>
      </c>
      <c r="Q563" s="4"/>
      <c r="R563" s="4" t="b">
        <v>0</v>
      </c>
      <c r="S563" s="4" t="b">
        <v>0</v>
      </c>
      <c r="T563" s="4" t="b">
        <v>0</v>
      </c>
      <c r="U563" s="4" t="e">
        <v>#N/A</v>
      </c>
      <c r="V563" s="4" t="e">
        <v>#N/A</v>
      </c>
      <c r="W563" s="4" t="e">
        <v>#N/A</v>
      </c>
    </row>
    <row r="564" spans="1:23">
      <c r="A564" s="4" t="s">
        <v>4661</v>
      </c>
      <c r="B564" s="4" t="s">
        <v>2950</v>
      </c>
      <c r="C564" s="4" t="s">
        <v>2730</v>
      </c>
      <c r="D564" s="4" t="b">
        <v>1</v>
      </c>
      <c r="E564" s="4" t="s">
        <v>1977</v>
      </c>
      <c r="F564" s="4">
        <v>0.65</v>
      </c>
      <c r="G564" s="4">
        <v>0.25</v>
      </c>
      <c r="H564" s="4">
        <v>0.67</v>
      </c>
      <c r="I564" s="4">
        <v>0.31</v>
      </c>
      <c r="J564" s="4">
        <v>0.64</v>
      </c>
      <c r="K564" s="4">
        <v>0.24</v>
      </c>
      <c r="L564" s="4">
        <v>0.64</v>
      </c>
      <c r="M564" s="4">
        <v>0.21</v>
      </c>
      <c r="N564" s="4">
        <v>0.66</v>
      </c>
      <c r="O564" s="4">
        <v>0.24</v>
      </c>
      <c r="P564" s="4">
        <v>0.32400000000000001</v>
      </c>
      <c r="Q564" s="4">
        <v>0.54918032786885196</v>
      </c>
      <c r="R564" s="4" t="b">
        <v>0</v>
      </c>
      <c r="S564" s="4" t="b">
        <v>0</v>
      </c>
      <c r="T564" s="4" t="b">
        <v>0</v>
      </c>
      <c r="U564" s="4">
        <v>0.87333333333333296</v>
      </c>
      <c r="V564" s="4">
        <v>0</v>
      </c>
      <c r="W564" s="4">
        <v>0</v>
      </c>
    </row>
    <row r="565" spans="1:23">
      <c r="A565" s="4" t="s">
        <v>6409</v>
      </c>
      <c r="B565" s="4" t="s">
        <v>2547</v>
      </c>
      <c r="C565" s="4" t="s">
        <v>5103</v>
      </c>
      <c r="D565" s="4" t="b">
        <v>0</v>
      </c>
      <c r="E565" s="4"/>
      <c r="F565" s="4">
        <v>0.62</v>
      </c>
      <c r="G565" s="4">
        <v>0.24</v>
      </c>
      <c r="H565" s="4">
        <v>0.62</v>
      </c>
      <c r="I565" s="4">
        <v>0.26</v>
      </c>
      <c r="J565" s="4">
        <v>0.62</v>
      </c>
      <c r="K565" s="4">
        <v>0.26</v>
      </c>
      <c r="L565" s="4">
        <v>0.62</v>
      </c>
      <c r="M565" s="4">
        <v>0.25</v>
      </c>
      <c r="N565" s="4">
        <v>0.62</v>
      </c>
      <c r="O565" s="4">
        <v>0.25</v>
      </c>
      <c r="P565" s="4">
        <v>0.32400000000000001</v>
      </c>
      <c r="Q565" s="4"/>
      <c r="R565" s="4" t="b">
        <v>0</v>
      </c>
      <c r="S565" s="4" t="b">
        <v>0</v>
      </c>
      <c r="T565" s="4" t="b">
        <v>0</v>
      </c>
      <c r="U565" s="4" t="e">
        <v>#N/A</v>
      </c>
      <c r="V565" s="4" t="e">
        <v>#N/A</v>
      </c>
      <c r="W565" s="4" t="e">
        <v>#N/A</v>
      </c>
    </row>
    <row r="566" spans="1:23">
      <c r="A566" s="4" t="s">
        <v>3994</v>
      </c>
      <c r="B566" s="4" t="s">
        <v>2441</v>
      </c>
      <c r="C566" s="4" t="s">
        <v>2773</v>
      </c>
      <c r="D566" s="4" t="b">
        <v>1</v>
      </c>
      <c r="E566" s="4" t="s">
        <v>1257</v>
      </c>
      <c r="F566" s="4">
        <v>0.54</v>
      </c>
      <c r="G566" s="4">
        <v>0.27</v>
      </c>
      <c r="H566" s="4">
        <v>0.51</v>
      </c>
      <c r="I566" s="4">
        <v>0.18</v>
      </c>
      <c r="J566" s="4">
        <v>0.54</v>
      </c>
      <c r="K566" s="4">
        <v>0.42</v>
      </c>
      <c r="L566" s="4">
        <v>0.53</v>
      </c>
      <c r="M566" s="4">
        <v>0.38</v>
      </c>
      <c r="N566" s="4">
        <v>0.52</v>
      </c>
      <c r="O566" s="4">
        <v>0.18</v>
      </c>
      <c r="P566" s="4">
        <v>0.32400000000000001</v>
      </c>
      <c r="Q566" s="4">
        <v>0.54847645429362801</v>
      </c>
      <c r="R566" s="4" t="b">
        <v>0</v>
      </c>
      <c r="S566" s="4" t="b">
        <v>0</v>
      </c>
      <c r="T566" s="4" t="b">
        <v>0</v>
      </c>
      <c r="U566" s="4">
        <v>0.99666666666666603</v>
      </c>
      <c r="V566" s="4">
        <v>0</v>
      </c>
      <c r="W566" s="4">
        <v>0</v>
      </c>
    </row>
    <row r="567" spans="1:23">
      <c r="A567" s="4" t="s">
        <v>4389</v>
      </c>
      <c r="B567" s="4" t="s">
        <v>3012</v>
      </c>
      <c r="C567" s="4" t="s">
        <v>2555</v>
      </c>
      <c r="D567" s="4" t="b">
        <v>1</v>
      </c>
      <c r="E567" s="4" t="s">
        <v>1679</v>
      </c>
      <c r="F567" s="4">
        <v>0.31</v>
      </c>
      <c r="G567" s="4">
        <v>0.3</v>
      </c>
      <c r="H567" s="4">
        <v>0.31</v>
      </c>
      <c r="I567" s="4">
        <v>0.38</v>
      </c>
      <c r="J567" s="4">
        <v>0.31</v>
      </c>
      <c r="K567" s="4">
        <v>0.39</v>
      </c>
      <c r="L567" s="4">
        <v>0.3</v>
      </c>
      <c r="M567" s="4">
        <v>0.33</v>
      </c>
      <c r="N567" s="4">
        <v>0.31</v>
      </c>
      <c r="O567" s="4">
        <v>0.32</v>
      </c>
      <c r="P567" s="4">
        <v>0.32400000000000001</v>
      </c>
      <c r="Q567" s="4">
        <v>0.54918032786885196</v>
      </c>
      <c r="R567" s="4" t="b">
        <v>0</v>
      </c>
      <c r="S567" s="4" t="b">
        <v>0</v>
      </c>
      <c r="T567" s="4" t="b">
        <v>0</v>
      </c>
      <c r="U567" s="4">
        <v>0.34</v>
      </c>
      <c r="V567" s="4">
        <v>0.146666666666666</v>
      </c>
      <c r="W567" s="4">
        <v>0</v>
      </c>
    </row>
    <row r="568" spans="1:23">
      <c r="A568" s="4" t="s">
        <v>5391</v>
      </c>
      <c r="B568" s="4" t="s">
        <v>4980</v>
      </c>
      <c r="C568" s="4" t="s">
        <v>4922</v>
      </c>
      <c r="D568" s="4" t="b">
        <v>0</v>
      </c>
      <c r="E568" s="4"/>
      <c r="F568" s="4">
        <v>0.4</v>
      </c>
      <c r="G568" s="4">
        <v>0.25</v>
      </c>
      <c r="H568" s="4">
        <v>0.42</v>
      </c>
      <c r="I568" s="4">
        <v>0.28999999999999998</v>
      </c>
      <c r="J568" s="4">
        <v>0.4</v>
      </c>
      <c r="K568" s="4">
        <v>0.41</v>
      </c>
      <c r="L568" s="4">
        <v>0.42</v>
      </c>
      <c r="M568" s="4">
        <v>0.3</v>
      </c>
      <c r="N568" s="4">
        <v>0.44</v>
      </c>
      <c r="O568" s="4">
        <v>0.36</v>
      </c>
      <c r="P568" s="4">
        <v>0.32400000000000001</v>
      </c>
      <c r="Q568" s="4"/>
      <c r="R568" s="4" t="b">
        <v>0</v>
      </c>
      <c r="S568" s="4" t="b">
        <v>0</v>
      </c>
      <c r="T568" s="4" t="b">
        <v>0</v>
      </c>
      <c r="U568" s="4" t="e">
        <v>#N/A</v>
      </c>
      <c r="V568" s="4" t="e">
        <v>#N/A</v>
      </c>
      <c r="W568" s="4" t="e">
        <v>#N/A</v>
      </c>
    </row>
    <row r="569" spans="1:23">
      <c r="A569" s="4" t="s">
        <v>3909</v>
      </c>
      <c r="B569" s="4" t="s">
        <v>3910</v>
      </c>
      <c r="C569" s="4" t="s">
        <v>3042</v>
      </c>
      <c r="D569" s="4" t="b">
        <v>1</v>
      </c>
      <c r="E569" s="4" t="s">
        <v>1536</v>
      </c>
      <c r="F569" s="4">
        <v>0.34</v>
      </c>
      <c r="G569" s="4">
        <v>0.32</v>
      </c>
      <c r="H569" s="4"/>
      <c r="I569" s="4"/>
      <c r="J569" s="4"/>
      <c r="K569" s="4"/>
      <c r="L569" s="4"/>
      <c r="M569" s="4"/>
      <c r="N569" s="4"/>
      <c r="O569" s="4"/>
      <c r="P569" s="4">
        <v>0.32400000000000001</v>
      </c>
      <c r="Q569" s="4">
        <v>0.54918032786885196</v>
      </c>
      <c r="R569" s="4" t="b">
        <v>0</v>
      </c>
      <c r="S569" s="4" t="b">
        <v>0</v>
      </c>
      <c r="T569" s="4" t="b">
        <v>0</v>
      </c>
      <c r="U569" s="4">
        <v>9.6666666666666595E-2</v>
      </c>
      <c r="V569" s="4">
        <v>0</v>
      </c>
      <c r="W569" s="4">
        <v>0</v>
      </c>
    </row>
    <row r="570" spans="1:23">
      <c r="A570" s="4" t="s">
        <v>2688</v>
      </c>
      <c r="B570" s="4" t="s">
        <v>2689</v>
      </c>
      <c r="C570" s="4" t="s">
        <v>2690</v>
      </c>
      <c r="D570" s="4" t="b">
        <v>1</v>
      </c>
      <c r="E570" s="4" t="s">
        <v>1380</v>
      </c>
      <c r="F570" s="4">
        <v>0.33</v>
      </c>
      <c r="G570" s="4">
        <v>0.39</v>
      </c>
      <c r="H570" s="4">
        <v>0.34</v>
      </c>
      <c r="I570" s="4">
        <v>0.38</v>
      </c>
      <c r="J570" s="4">
        <v>0.33</v>
      </c>
      <c r="K570" s="4">
        <v>0.32</v>
      </c>
      <c r="L570" s="4">
        <v>0.31</v>
      </c>
      <c r="M570" s="4">
        <v>0.17</v>
      </c>
      <c r="N570" s="4">
        <v>0.32</v>
      </c>
      <c r="O570" s="4">
        <v>0.16</v>
      </c>
      <c r="P570" s="4">
        <v>0.32200000000000001</v>
      </c>
      <c r="Q570" s="4">
        <v>0.56486486486486398</v>
      </c>
      <c r="R570" s="4" t="b">
        <v>0</v>
      </c>
      <c r="S570" s="4" t="b">
        <v>0</v>
      </c>
      <c r="T570" s="4" t="b">
        <v>0</v>
      </c>
      <c r="U570" s="4">
        <v>0.43</v>
      </c>
      <c r="V570" s="4">
        <v>0</v>
      </c>
      <c r="W570" s="4">
        <v>0</v>
      </c>
    </row>
    <row r="571" spans="1:23">
      <c r="A571" s="4" t="s">
        <v>3258</v>
      </c>
      <c r="B571" s="4" t="s">
        <v>2544</v>
      </c>
      <c r="C571" s="4" t="s">
        <v>2885</v>
      </c>
      <c r="D571" s="4" t="b">
        <v>1</v>
      </c>
      <c r="E571" s="4" t="s">
        <v>1712</v>
      </c>
      <c r="F571" s="4">
        <v>0.57999999999999996</v>
      </c>
      <c r="G571" s="4">
        <v>0.26</v>
      </c>
      <c r="H571" s="4">
        <v>0.56999999999999995</v>
      </c>
      <c r="I571" s="4">
        <v>0.26</v>
      </c>
      <c r="J571" s="4">
        <v>0.53</v>
      </c>
      <c r="K571" s="4">
        <v>0.2</v>
      </c>
      <c r="L571" s="4">
        <v>0.56999999999999995</v>
      </c>
      <c r="M571" s="4">
        <v>0.26</v>
      </c>
      <c r="N571" s="4">
        <v>0.54</v>
      </c>
      <c r="O571" s="4">
        <v>0.19</v>
      </c>
      <c r="P571" s="4">
        <v>0.32200000000000001</v>
      </c>
      <c r="Q571" s="4">
        <v>0.56486486486486398</v>
      </c>
      <c r="R571" s="4" t="b">
        <v>0</v>
      </c>
      <c r="S571" s="4" t="b">
        <v>0</v>
      </c>
      <c r="T571" s="4" t="b">
        <v>0</v>
      </c>
      <c r="U571" s="4">
        <v>0.56333333333333302</v>
      </c>
      <c r="V571" s="4">
        <v>0</v>
      </c>
      <c r="W571" s="4">
        <v>0</v>
      </c>
    </row>
    <row r="572" spans="1:23">
      <c r="A572" s="4" t="s">
        <v>5573</v>
      </c>
      <c r="B572" s="4" t="s">
        <v>4904</v>
      </c>
      <c r="C572" s="4" t="s">
        <v>4933</v>
      </c>
      <c r="D572" s="4" t="b">
        <v>0</v>
      </c>
      <c r="E572" s="4"/>
      <c r="F572" s="4">
        <v>0.69</v>
      </c>
      <c r="G572" s="4">
        <v>0.25</v>
      </c>
      <c r="H572" s="4">
        <v>0.68</v>
      </c>
      <c r="I572" s="4">
        <v>0.18</v>
      </c>
      <c r="J572" s="4">
        <v>0.7</v>
      </c>
      <c r="K572" s="4">
        <v>0.23</v>
      </c>
      <c r="L572" s="4">
        <v>0.68</v>
      </c>
      <c r="M572" s="4">
        <v>0.18</v>
      </c>
      <c r="N572" s="4">
        <v>0.69</v>
      </c>
      <c r="O572" s="4">
        <v>0.23</v>
      </c>
      <c r="P572" s="4">
        <v>0.32200000000000001</v>
      </c>
      <c r="Q572" s="4"/>
      <c r="R572" s="4" t="b">
        <v>0</v>
      </c>
      <c r="S572" s="4" t="b">
        <v>0</v>
      </c>
      <c r="T572" s="4" t="b">
        <v>0</v>
      </c>
      <c r="U572" s="4" t="e">
        <v>#N/A</v>
      </c>
      <c r="V572" s="4" t="e">
        <v>#N/A</v>
      </c>
      <c r="W572" s="4" t="e">
        <v>#N/A</v>
      </c>
    </row>
    <row r="573" spans="1:23">
      <c r="A573" s="4" t="s">
        <v>4903</v>
      </c>
      <c r="B573" s="4" t="s">
        <v>4904</v>
      </c>
      <c r="C573" s="4" t="s">
        <v>4852</v>
      </c>
      <c r="D573" s="4" t="b">
        <v>0</v>
      </c>
      <c r="E573" s="4"/>
      <c r="F573" s="4">
        <v>0.66</v>
      </c>
      <c r="G573" s="4">
        <v>0.24</v>
      </c>
      <c r="H573" s="4">
        <v>0.64</v>
      </c>
      <c r="I573" s="4">
        <v>0.14000000000000001</v>
      </c>
      <c r="J573" s="4">
        <v>0.66</v>
      </c>
      <c r="K573" s="4">
        <v>0.24</v>
      </c>
      <c r="L573" s="4">
        <v>0.65</v>
      </c>
      <c r="M573" s="4">
        <v>0.24</v>
      </c>
      <c r="N573" s="4">
        <v>0.66</v>
      </c>
      <c r="O573" s="4">
        <v>0.19</v>
      </c>
      <c r="P573" s="4">
        <v>0.32200000000000001</v>
      </c>
      <c r="Q573" s="4"/>
      <c r="R573" s="4" t="b">
        <v>0</v>
      </c>
      <c r="S573" s="4" t="b">
        <v>0</v>
      </c>
      <c r="T573" s="4" t="b">
        <v>0</v>
      </c>
      <c r="U573" s="4" t="e">
        <v>#N/A</v>
      </c>
      <c r="V573" s="4" t="e">
        <v>#N/A</v>
      </c>
      <c r="W573" s="4" t="e">
        <v>#N/A</v>
      </c>
    </row>
    <row r="574" spans="1:23">
      <c r="A574" s="4" t="s">
        <v>5469</v>
      </c>
      <c r="B574" s="4" t="s">
        <v>5470</v>
      </c>
      <c r="C574" s="4" t="s">
        <v>3023</v>
      </c>
      <c r="D574" s="4" t="b">
        <v>0</v>
      </c>
      <c r="E574" s="4"/>
      <c r="F574" s="4">
        <v>0.7</v>
      </c>
      <c r="G574" s="4">
        <v>0.24</v>
      </c>
      <c r="H574" s="4">
        <v>0.69</v>
      </c>
      <c r="I574" s="4">
        <v>0.23</v>
      </c>
      <c r="J574" s="4">
        <v>0.68</v>
      </c>
      <c r="K574" s="4">
        <v>0.21</v>
      </c>
      <c r="L574" s="4">
        <v>0.7</v>
      </c>
      <c r="M574" s="4">
        <v>0.21</v>
      </c>
      <c r="N574" s="4">
        <v>0.72</v>
      </c>
      <c r="O574" s="4">
        <v>0.32</v>
      </c>
      <c r="P574" s="4">
        <v>0.32200000000000001</v>
      </c>
      <c r="Q574" s="4"/>
      <c r="R574" s="4" t="b">
        <v>0</v>
      </c>
      <c r="S574" s="4" t="b">
        <v>0</v>
      </c>
      <c r="T574" s="4" t="b">
        <v>0</v>
      </c>
      <c r="U574" s="4" t="e">
        <v>#N/A</v>
      </c>
      <c r="V574" s="4" t="e">
        <v>#N/A</v>
      </c>
      <c r="W574" s="4" t="e">
        <v>#N/A</v>
      </c>
    </row>
    <row r="575" spans="1:23">
      <c r="A575" s="4" t="s">
        <v>3794</v>
      </c>
      <c r="B575" s="4" t="s">
        <v>2833</v>
      </c>
      <c r="C575" s="4" t="s">
        <v>3286</v>
      </c>
      <c r="D575" s="4" t="b">
        <v>1</v>
      </c>
      <c r="E575" s="4" t="s">
        <v>1332</v>
      </c>
      <c r="F575" s="4">
        <v>0.69</v>
      </c>
      <c r="G575" s="4">
        <v>0.23</v>
      </c>
      <c r="H575" s="4">
        <v>0.69</v>
      </c>
      <c r="I575" s="4">
        <v>0.19</v>
      </c>
      <c r="J575" s="4">
        <v>0.69</v>
      </c>
      <c r="K575" s="4">
        <v>0.26</v>
      </c>
      <c r="L575" s="4">
        <v>0.69</v>
      </c>
      <c r="M575" s="4">
        <v>0.21</v>
      </c>
      <c r="N575" s="4">
        <v>0.69</v>
      </c>
      <c r="O575" s="4">
        <v>0.25</v>
      </c>
      <c r="P575" s="4">
        <v>0.32200000000000001</v>
      </c>
      <c r="Q575" s="4">
        <v>0.56486486486486398</v>
      </c>
      <c r="R575" s="4" t="b">
        <v>0</v>
      </c>
      <c r="S575" s="4" t="b">
        <v>0</v>
      </c>
      <c r="T575" s="4" t="b">
        <v>0</v>
      </c>
      <c r="U575" s="4">
        <v>0.836666666666666</v>
      </c>
      <c r="V575" s="4">
        <v>0</v>
      </c>
      <c r="W575" s="4">
        <v>0</v>
      </c>
    </row>
    <row r="576" spans="1:23">
      <c r="A576" s="4" t="s">
        <v>3129</v>
      </c>
      <c r="B576" s="4" t="s">
        <v>3130</v>
      </c>
      <c r="C576" s="4" t="s">
        <v>3131</v>
      </c>
      <c r="D576" s="4" t="b">
        <v>1</v>
      </c>
      <c r="E576" s="4" t="s">
        <v>1831</v>
      </c>
      <c r="F576" s="4">
        <v>0.33</v>
      </c>
      <c r="G576" s="4">
        <v>0.32</v>
      </c>
      <c r="H576" s="4">
        <v>0.32</v>
      </c>
      <c r="I576" s="4">
        <v>0.24</v>
      </c>
      <c r="J576" s="4">
        <v>0.35</v>
      </c>
      <c r="K576" s="4">
        <v>0.35</v>
      </c>
      <c r="L576" s="4">
        <v>0.32</v>
      </c>
      <c r="M576" s="4">
        <v>0.34</v>
      </c>
      <c r="N576" s="4">
        <v>0.32</v>
      </c>
      <c r="O576" s="4">
        <v>0.31</v>
      </c>
      <c r="P576" s="4">
        <v>0.32200000000000001</v>
      </c>
      <c r="Q576" s="4">
        <v>0.56486486486486398</v>
      </c>
      <c r="R576" s="4" t="b">
        <v>0</v>
      </c>
      <c r="S576" s="4" t="b">
        <v>0</v>
      </c>
      <c r="T576" s="4" t="b">
        <v>0</v>
      </c>
      <c r="U576" s="4">
        <v>0.48</v>
      </c>
      <c r="V576" s="4">
        <v>0</v>
      </c>
      <c r="W576" s="4">
        <v>0</v>
      </c>
    </row>
    <row r="577" spans="1:23">
      <c r="A577" s="4" t="s">
        <v>5769</v>
      </c>
      <c r="B577" s="4" t="s">
        <v>5770</v>
      </c>
      <c r="C577" s="4" t="s">
        <v>2203</v>
      </c>
      <c r="D577" s="4" t="b">
        <v>0</v>
      </c>
      <c r="E577" s="4"/>
      <c r="F577" s="4">
        <v>0.61</v>
      </c>
      <c r="G577" s="4">
        <v>0.24</v>
      </c>
      <c r="H577" s="4">
        <v>0.62</v>
      </c>
      <c r="I577" s="4">
        <v>0.28000000000000003</v>
      </c>
      <c r="J577" s="4">
        <v>0.61</v>
      </c>
      <c r="K577" s="4">
        <v>0.25</v>
      </c>
      <c r="L577" s="4">
        <v>0.6</v>
      </c>
      <c r="M577" s="4">
        <v>0.23</v>
      </c>
      <c r="N577" s="4">
        <v>0.6</v>
      </c>
      <c r="O577" s="4">
        <v>0.26</v>
      </c>
      <c r="P577" s="4">
        <v>0.32200000000000001</v>
      </c>
      <c r="Q577" s="4"/>
      <c r="R577" s="4" t="b">
        <v>0</v>
      </c>
      <c r="S577" s="4" t="b">
        <v>0</v>
      </c>
      <c r="T577" s="4" t="b">
        <v>0</v>
      </c>
      <c r="U577" s="4" t="e">
        <v>#N/A</v>
      </c>
      <c r="V577" s="4" t="e">
        <v>#N/A</v>
      </c>
      <c r="W577" s="4" t="e">
        <v>#N/A</v>
      </c>
    </row>
    <row r="578" spans="1:23">
      <c r="A578" s="4" t="s">
        <v>5661</v>
      </c>
      <c r="B578" s="4" t="s">
        <v>4944</v>
      </c>
      <c r="C578" s="4" t="s">
        <v>5137</v>
      </c>
      <c r="D578" s="4" t="b">
        <v>0</v>
      </c>
      <c r="E578" s="4"/>
      <c r="F578" s="4">
        <v>0.41</v>
      </c>
      <c r="G578" s="4">
        <v>0.19</v>
      </c>
      <c r="H578" s="4">
        <v>0.41</v>
      </c>
      <c r="I578" s="4">
        <v>0.19</v>
      </c>
      <c r="J578" s="4">
        <v>0.47</v>
      </c>
      <c r="K578" s="4">
        <v>0.42</v>
      </c>
      <c r="L578" s="4">
        <v>0.41</v>
      </c>
      <c r="M578" s="4">
        <v>0.3</v>
      </c>
      <c r="N578" s="4">
        <v>0.44</v>
      </c>
      <c r="O578" s="4">
        <v>0.3</v>
      </c>
      <c r="P578" s="4">
        <v>0.32200000000000001</v>
      </c>
      <c r="Q578" s="4"/>
      <c r="R578" s="4" t="b">
        <v>0</v>
      </c>
      <c r="S578" s="4" t="b">
        <v>0</v>
      </c>
      <c r="T578" s="4" t="b">
        <v>0</v>
      </c>
      <c r="U578" s="4" t="e">
        <v>#N/A</v>
      </c>
      <c r="V578" s="4" t="e">
        <v>#N/A</v>
      </c>
      <c r="W578" s="4" t="e">
        <v>#N/A</v>
      </c>
    </row>
    <row r="579" spans="1:23">
      <c r="A579" s="4" t="s">
        <v>4976</v>
      </c>
      <c r="B579" s="4" t="s">
        <v>4929</v>
      </c>
      <c r="C579" s="4" t="s">
        <v>4977</v>
      </c>
      <c r="D579" s="4" t="b">
        <v>0</v>
      </c>
      <c r="E579" s="4"/>
      <c r="F579" s="4">
        <v>0.62</v>
      </c>
      <c r="G579" s="4">
        <v>0.24</v>
      </c>
      <c r="H579" s="4">
        <v>0.6</v>
      </c>
      <c r="I579" s="4">
        <v>0.23</v>
      </c>
      <c r="J579" s="4">
        <v>0.63</v>
      </c>
      <c r="K579" s="4">
        <v>0.26</v>
      </c>
      <c r="L579" s="4">
        <v>0.62</v>
      </c>
      <c r="M579" s="4">
        <v>0.26</v>
      </c>
      <c r="N579" s="4">
        <v>0.61</v>
      </c>
      <c r="O579" s="4">
        <v>0.25</v>
      </c>
      <c r="P579" s="4">
        <v>0.32200000000000001</v>
      </c>
      <c r="Q579" s="4"/>
      <c r="R579" s="4" t="b">
        <v>0</v>
      </c>
      <c r="S579" s="4" t="b">
        <v>0</v>
      </c>
      <c r="T579" s="4" t="b">
        <v>0</v>
      </c>
      <c r="U579" s="4" t="e">
        <v>#N/A</v>
      </c>
      <c r="V579" s="4" t="e">
        <v>#N/A</v>
      </c>
      <c r="W579" s="4" t="e">
        <v>#N/A</v>
      </c>
    </row>
    <row r="580" spans="1:23">
      <c r="A580" s="4" t="s">
        <v>6654</v>
      </c>
      <c r="B580" s="4" t="s">
        <v>3012</v>
      </c>
      <c r="C580" s="4" t="s">
        <v>5557</v>
      </c>
      <c r="D580" s="4" t="b">
        <v>0</v>
      </c>
      <c r="E580" s="4"/>
      <c r="F580" s="4">
        <v>0.28000000000000003</v>
      </c>
      <c r="G580" s="4">
        <v>0.3</v>
      </c>
      <c r="H580" s="4">
        <v>0.28000000000000003</v>
      </c>
      <c r="I580" s="4">
        <v>0.28000000000000003</v>
      </c>
      <c r="J580" s="4">
        <v>0.3</v>
      </c>
      <c r="K580" s="4">
        <v>0.42</v>
      </c>
      <c r="L580" s="4">
        <v>0.28999999999999998</v>
      </c>
      <c r="M580" s="4">
        <v>0.33</v>
      </c>
      <c r="N580" s="4">
        <v>0.32</v>
      </c>
      <c r="O580" s="4">
        <v>0.61</v>
      </c>
      <c r="P580" s="4">
        <v>0.32200000000000001</v>
      </c>
      <c r="Q580" s="4"/>
      <c r="R580" s="4" t="b">
        <v>0</v>
      </c>
      <c r="S580" s="4" t="b">
        <v>0</v>
      </c>
      <c r="T580" s="4" t="b">
        <v>0</v>
      </c>
      <c r="U580" s="4" t="e">
        <v>#N/A</v>
      </c>
      <c r="V580" s="4" t="e">
        <v>#N/A</v>
      </c>
      <c r="W580" s="4" t="e">
        <v>#N/A</v>
      </c>
    </row>
    <row r="581" spans="1:23">
      <c r="A581" s="4" t="s">
        <v>6809</v>
      </c>
      <c r="B581" s="4" t="s">
        <v>2762</v>
      </c>
      <c r="C581" s="4" t="s">
        <v>3308</v>
      </c>
      <c r="D581" s="4" t="b">
        <v>0</v>
      </c>
      <c r="E581" s="4"/>
      <c r="F581" s="4">
        <v>0.41</v>
      </c>
      <c r="G581" s="4">
        <v>0.25</v>
      </c>
      <c r="H581" s="4">
        <v>0.41</v>
      </c>
      <c r="I581" s="4">
        <v>0.3</v>
      </c>
      <c r="J581" s="4">
        <v>0.41</v>
      </c>
      <c r="K581" s="4">
        <v>0.45</v>
      </c>
      <c r="L581" s="4">
        <v>0.43</v>
      </c>
      <c r="M581" s="4">
        <v>0.25</v>
      </c>
      <c r="N581" s="4">
        <v>0.42</v>
      </c>
      <c r="O581" s="4">
        <v>0.45</v>
      </c>
      <c r="P581" s="4">
        <v>0.32200000000000001</v>
      </c>
      <c r="Q581" s="4"/>
      <c r="R581" s="4" t="b">
        <v>0</v>
      </c>
      <c r="S581" s="4" t="b">
        <v>0</v>
      </c>
      <c r="T581" s="4" t="b">
        <v>0</v>
      </c>
      <c r="U581" s="4" t="e">
        <v>#N/A</v>
      </c>
      <c r="V581" s="4" t="e">
        <v>#N/A</v>
      </c>
      <c r="W581" s="4" t="e">
        <v>#N/A</v>
      </c>
    </row>
    <row r="582" spans="1:23">
      <c r="A582" s="4" t="s">
        <v>6251</v>
      </c>
      <c r="B582" s="4" t="s">
        <v>5098</v>
      </c>
      <c r="C582" s="4" t="s">
        <v>5171</v>
      </c>
      <c r="D582" s="4" t="b">
        <v>0</v>
      </c>
      <c r="E582" s="4"/>
      <c r="F582" s="4">
        <v>0.6</v>
      </c>
      <c r="G582" s="4">
        <v>0.26</v>
      </c>
      <c r="H582" s="4">
        <v>0.57999999999999996</v>
      </c>
      <c r="I582" s="4">
        <v>0.14000000000000001</v>
      </c>
      <c r="J582" s="4">
        <v>0.6</v>
      </c>
      <c r="K582" s="4">
        <v>0.25</v>
      </c>
      <c r="L582" s="4">
        <v>0.59</v>
      </c>
      <c r="M582" s="4">
        <v>0.18</v>
      </c>
      <c r="N582" s="4">
        <v>0.61</v>
      </c>
      <c r="O582" s="4">
        <v>0.27</v>
      </c>
      <c r="P582" s="4">
        <v>0.32</v>
      </c>
      <c r="Q582" s="4"/>
      <c r="R582" s="4" t="b">
        <v>0</v>
      </c>
      <c r="S582" s="4" t="b">
        <v>0</v>
      </c>
      <c r="T582" s="4" t="b">
        <v>0</v>
      </c>
      <c r="U582" s="4" t="e">
        <v>#N/A</v>
      </c>
      <c r="V582" s="4" t="e">
        <v>#N/A</v>
      </c>
      <c r="W582" s="4" t="e">
        <v>#N/A</v>
      </c>
    </row>
    <row r="583" spans="1:23">
      <c r="A583" s="4" t="s">
        <v>6328</v>
      </c>
      <c r="B583" s="4" t="s">
        <v>2400</v>
      </c>
      <c r="C583" s="4" t="s">
        <v>5510</v>
      </c>
      <c r="D583" s="4" t="b">
        <v>0</v>
      </c>
      <c r="E583" s="4"/>
      <c r="F583" s="4">
        <v>0.52</v>
      </c>
      <c r="G583" s="4">
        <v>0.27</v>
      </c>
      <c r="H583" s="4">
        <v>0.53</v>
      </c>
      <c r="I583" s="4">
        <v>0.28999999999999998</v>
      </c>
      <c r="J583" s="4">
        <v>0.53</v>
      </c>
      <c r="K583" s="4">
        <v>0.21</v>
      </c>
      <c r="L583" s="4">
        <v>0.52</v>
      </c>
      <c r="M583" s="4">
        <v>0.19</v>
      </c>
      <c r="N583" s="4">
        <v>0.54</v>
      </c>
      <c r="O583" s="4">
        <v>0.33</v>
      </c>
      <c r="P583" s="4">
        <v>0.32</v>
      </c>
      <c r="Q583" s="4"/>
      <c r="R583" s="4" t="b">
        <v>0</v>
      </c>
      <c r="S583" s="4" t="b">
        <v>0</v>
      </c>
      <c r="T583" s="4" t="b">
        <v>0</v>
      </c>
      <c r="U583" s="4" t="e">
        <v>#N/A</v>
      </c>
      <c r="V583" s="4" t="e">
        <v>#N/A</v>
      </c>
      <c r="W583" s="4" t="e">
        <v>#N/A</v>
      </c>
    </row>
    <row r="584" spans="1:23">
      <c r="A584" s="4" t="s">
        <v>5335</v>
      </c>
      <c r="B584" s="4" t="s">
        <v>4933</v>
      </c>
      <c r="C584" s="4" t="s">
        <v>4899</v>
      </c>
      <c r="D584" s="4" t="b">
        <v>0</v>
      </c>
      <c r="E584" s="4"/>
      <c r="F584" s="4">
        <v>0.5</v>
      </c>
      <c r="G584" s="4">
        <v>0.33</v>
      </c>
      <c r="H584" s="4">
        <v>0.48</v>
      </c>
      <c r="I584" s="4">
        <v>0.28000000000000003</v>
      </c>
      <c r="J584" s="4">
        <v>0.47</v>
      </c>
      <c r="K584" s="4">
        <v>0.26</v>
      </c>
      <c r="L584" s="4">
        <v>0.49</v>
      </c>
      <c r="M584" s="4">
        <v>0.35</v>
      </c>
      <c r="N584" s="4">
        <v>0.45</v>
      </c>
      <c r="O584" s="4">
        <v>0.25</v>
      </c>
      <c r="P584" s="4">
        <v>0.32</v>
      </c>
      <c r="Q584" s="4"/>
      <c r="R584" s="4" t="b">
        <v>0</v>
      </c>
      <c r="S584" s="4" t="b">
        <v>0</v>
      </c>
      <c r="T584" s="4" t="b">
        <v>0</v>
      </c>
      <c r="U584" s="4" t="e">
        <v>#N/A</v>
      </c>
      <c r="V584" s="4" t="e">
        <v>#N/A</v>
      </c>
      <c r="W584" s="4" t="e">
        <v>#N/A</v>
      </c>
    </row>
    <row r="585" spans="1:23">
      <c r="A585" s="4" t="s">
        <v>2622</v>
      </c>
      <c r="B585" s="4" t="s">
        <v>2436</v>
      </c>
      <c r="C585" s="4" t="s">
        <v>2623</v>
      </c>
      <c r="D585" s="4" t="b">
        <v>1</v>
      </c>
      <c r="E585" s="4" t="s">
        <v>2002</v>
      </c>
      <c r="F585" s="4">
        <v>0.32</v>
      </c>
      <c r="G585" s="4">
        <v>0.32</v>
      </c>
      <c r="H585" s="4">
        <v>0.28999999999999998</v>
      </c>
      <c r="I585" s="4">
        <v>0.3</v>
      </c>
      <c r="J585" s="4">
        <v>0.33</v>
      </c>
      <c r="K585" s="4">
        <v>0.38</v>
      </c>
      <c r="L585" s="4">
        <v>0.25</v>
      </c>
      <c r="M585" s="4">
        <v>0.18</v>
      </c>
      <c r="N585" s="4">
        <v>0.31</v>
      </c>
      <c r="O585" s="4">
        <v>0.33</v>
      </c>
      <c r="P585" s="4">
        <v>0.32</v>
      </c>
      <c r="Q585" s="4">
        <v>0.57559681697612697</v>
      </c>
      <c r="R585" s="4" t="b">
        <v>0</v>
      </c>
      <c r="S585" s="4" t="b">
        <v>0</v>
      </c>
      <c r="T585" s="4" t="b">
        <v>0</v>
      </c>
      <c r="U585" s="4">
        <v>0.15666666666666601</v>
      </c>
      <c r="V585" s="4">
        <v>0.01</v>
      </c>
      <c r="W585" s="4">
        <v>0</v>
      </c>
    </row>
    <row r="586" spans="1:23">
      <c r="A586" s="4" t="s">
        <v>4271</v>
      </c>
      <c r="B586" s="4" t="s">
        <v>2879</v>
      </c>
      <c r="C586" s="4" t="s">
        <v>2925</v>
      </c>
      <c r="D586" s="4" t="b">
        <v>1</v>
      </c>
      <c r="E586" s="4" t="s">
        <v>1302</v>
      </c>
      <c r="F586" s="4">
        <v>0.72</v>
      </c>
      <c r="G586" s="4">
        <v>0.4</v>
      </c>
      <c r="H586" s="4">
        <v>0.68</v>
      </c>
      <c r="I586" s="4">
        <v>0.23</v>
      </c>
      <c r="J586" s="4">
        <v>0.69</v>
      </c>
      <c r="K586" s="4">
        <v>0.26</v>
      </c>
      <c r="L586" s="4">
        <v>0.68</v>
      </c>
      <c r="M586" s="4">
        <v>0.21</v>
      </c>
      <c r="N586" s="4">
        <v>0.68</v>
      </c>
      <c r="O586" s="4">
        <v>0.2</v>
      </c>
      <c r="P586" s="4">
        <v>0.32</v>
      </c>
      <c r="Q586" s="4">
        <v>0.57372654155495895</v>
      </c>
      <c r="R586" s="4" t="b">
        <v>0</v>
      </c>
      <c r="S586" s="4" t="b">
        <v>0</v>
      </c>
      <c r="T586" s="4" t="b">
        <v>0</v>
      </c>
      <c r="U586" s="4">
        <v>1</v>
      </c>
      <c r="V586" s="4">
        <v>0.99666666666666603</v>
      </c>
      <c r="W586" s="4">
        <v>0</v>
      </c>
    </row>
    <row r="587" spans="1:23">
      <c r="A587" s="4" t="s">
        <v>3894</v>
      </c>
      <c r="B587" s="4" t="s">
        <v>3213</v>
      </c>
      <c r="C587" s="4" t="s">
        <v>2424</v>
      </c>
      <c r="D587" s="4" t="b">
        <v>1</v>
      </c>
      <c r="E587" s="4" t="s">
        <v>1321</v>
      </c>
      <c r="F587" s="4">
        <v>0.56000000000000005</v>
      </c>
      <c r="G587" s="4">
        <v>0.26</v>
      </c>
      <c r="H587" s="4">
        <v>0.56000000000000005</v>
      </c>
      <c r="I587" s="4">
        <v>0.27</v>
      </c>
      <c r="J587" s="4">
        <v>0.52</v>
      </c>
      <c r="K587" s="4">
        <v>0.27</v>
      </c>
      <c r="L587" s="4">
        <v>0.57999999999999996</v>
      </c>
      <c r="M587" s="4">
        <v>0.25</v>
      </c>
      <c r="N587" s="4">
        <v>0.56999999999999995</v>
      </c>
      <c r="O587" s="4">
        <v>0.25</v>
      </c>
      <c r="P587" s="4">
        <v>0.32</v>
      </c>
      <c r="Q587" s="4">
        <v>0.57372654155495895</v>
      </c>
      <c r="R587" s="4" t="b">
        <v>0</v>
      </c>
      <c r="S587" s="4" t="b">
        <v>0</v>
      </c>
      <c r="T587" s="4" t="b">
        <v>0</v>
      </c>
      <c r="U587" s="4">
        <v>0.51333333333333298</v>
      </c>
      <c r="V587" s="4">
        <v>3.3333333333333298E-2</v>
      </c>
      <c r="W587" s="4">
        <v>0</v>
      </c>
    </row>
    <row r="588" spans="1:23">
      <c r="A588" s="4" t="s">
        <v>6387</v>
      </c>
      <c r="B588" s="4" t="s">
        <v>2950</v>
      </c>
      <c r="C588" s="4" t="s">
        <v>2816</v>
      </c>
      <c r="D588" s="4" t="b">
        <v>0</v>
      </c>
      <c r="E588" s="4"/>
      <c r="F588" s="4">
        <v>0.61</v>
      </c>
      <c r="G588" s="4">
        <v>0.28999999999999998</v>
      </c>
      <c r="H588" s="4">
        <v>0.6</v>
      </c>
      <c r="I588" s="4">
        <v>0.21</v>
      </c>
      <c r="J588" s="4">
        <v>0.6</v>
      </c>
      <c r="K588" s="4">
        <v>0.25</v>
      </c>
      <c r="L588" s="4">
        <v>0.59</v>
      </c>
      <c r="M588" s="4">
        <v>0.25</v>
      </c>
      <c r="N588" s="4">
        <v>0.59</v>
      </c>
      <c r="O588" s="4">
        <v>0.26</v>
      </c>
      <c r="P588" s="4">
        <v>0.32</v>
      </c>
      <c r="Q588" s="4"/>
      <c r="R588" s="4" t="b">
        <v>0</v>
      </c>
      <c r="S588" s="4" t="b">
        <v>0</v>
      </c>
      <c r="T588" s="4" t="b">
        <v>0</v>
      </c>
      <c r="U588" s="4" t="e">
        <v>#N/A</v>
      </c>
      <c r="V588" s="4" t="e">
        <v>#N/A</v>
      </c>
      <c r="W588" s="4" t="e">
        <v>#N/A</v>
      </c>
    </row>
    <row r="589" spans="1:23">
      <c r="A589" s="4" t="s">
        <v>3421</v>
      </c>
      <c r="B589" s="4" t="s">
        <v>3422</v>
      </c>
      <c r="C589" s="4" t="s">
        <v>3423</v>
      </c>
      <c r="D589" s="4" t="b">
        <v>1</v>
      </c>
      <c r="E589" s="4" t="s">
        <v>1940</v>
      </c>
      <c r="F589" s="4">
        <v>0.56000000000000005</v>
      </c>
      <c r="G589" s="4">
        <v>0.23</v>
      </c>
      <c r="H589" s="4">
        <v>0.6</v>
      </c>
      <c r="I589" s="4">
        <v>0.25</v>
      </c>
      <c r="J589" s="4">
        <v>0.6</v>
      </c>
      <c r="K589" s="4">
        <v>0.27</v>
      </c>
      <c r="L589" s="4">
        <v>0.59</v>
      </c>
      <c r="M589" s="4">
        <v>0.25</v>
      </c>
      <c r="N589" s="4">
        <v>0.6</v>
      </c>
      <c r="O589" s="4">
        <v>0.25</v>
      </c>
      <c r="P589" s="4">
        <v>0.32</v>
      </c>
      <c r="Q589" s="4">
        <v>0.57559681697612697</v>
      </c>
      <c r="R589" s="4" t="b">
        <v>0</v>
      </c>
      <c r="S589" s="4" t="b">
        <v>0</v>
      </c>
      <c r="T589" s="4" t="b">
        <v>0</v>
      </c>
      <c r="U589" s="4">
        <v>0.87</v>
      </c>
      <c r="V589" s="4">
        <v>5.3333333333333302E-2</v>
      </c>
      <c r="W589" s="4">
        <v>0</v>
      </c>
    </row>
    <row r="590" spans="1:23">
      <c r="A590" s="4" t="s">
        <v>6678</v>
      </c>
      <c r="B590" s="4" t="s">
        <v>4954</v>
      </c>
      <c r="C590" s="4" t="s">
        <v>6126</v>
      </c>
      <c r="D590" s="4" t="b">
        <v>0</v>
      </c>
      <c r="E590" s="4"/>
      <c r="F590" s="4">
        <v>0.67</v>
      </c>
      <c r="G590" s="4">
        <v>0.22</v>
      </c>
      <c r="H590" s="4">
        <v>0.68</v>
      </c>
      <c r="I590" s="4">
        <v>0.23</v>
      </c>
      <c r="J590" s="4">
        <v>0.68</v>
      </c>
      <c r="K590" s="4">
        <v>0.24</v>
      </c>
      <c r="L590" s="4">
        <v>0.68</v>
      </c>
      <c r="M590" s="4">
        <v>0.24</v>
      </c>
      <c r="N590" s="4">
        <v>0.68</v>
      </c>
      <c r="O590" s="4">
        <v>0.22</v>
      </c>
      <c r="P590" s="4">
        <v>0.32</v>
      </c>
      <c r="Q590" s="4"/>
      <c r="R590" s="4" t="b">
        <v>0</v>
      </c>
      <c r="S590" s="4" t="b">
        <v>0</v>
      </c>
      <c r="T590" s="4" t="b">
        <v>0</v>
      </c>
      <c r="U590" s="4" t="e">
        <v>#N/A</v>
      </c>
      <c r="V590" s="4" t="e">
        <v>#N/A</v>
      </c>
      <c r="W590" s="4" t="e">
        <v>#N/A</v>
      </c>
    </row>
    <row r="591" spans="1:23">
      <c r="A591" s="4" t="s">
        <v>4592</v>
      </c>
      <c r="B591" s="4" t="s">
        <v>2579</v>
      </c>
      <c r="C591" s="4" t="s">
        <v>2569</v>
      </c>
      <c r="D591" s="4" t="b">
        <v>1</v>
      </c>
      <c r="E591" s="4" t="s">
        <v>1232</v>
      </c>
      <c r="F591" s="4">
        <v>0.54</v>
      </c>
      <c r="G591" s="4">
        <v>0.25</v>
      </c>
      <c r="H591" s="4">
        <v>0.49</v>
      </c>
      <c r="I591" s="4">
        <v>0.28999999999999998</v>
      </c>
      <c r="J591" s="4">
        <v>0.5</v>
      </c>
      <c r="K591" s="4">
        <v>0.28999999999999998</v>
      </c>
      <c r="L591" s="4">
        <v>0.52</v>
      </c>
      <c r="M591" s="4">
        <v>0.27</v>
      </c>
      <c r="N591" s="4">
        <v>0.47</v>
      </c>
      <c r="O591" s="4">
        <v>0.22</v>
      </c>
      <c r="P591" s="4">
        <v>0.32</v>
      </c>
      <c r="Q591" s="4">
        <v>0.57372654155495895</v>
      </c>
      <c r="R591" s="4" t="b">
        <v>0</v>
      </c>
      <c r="S591" s="4" t="b">
        <v>0</v>
      </c>
      <c r="T591" s="4" t="b">
        <v>0</v>
      </c>
      <c r="U591" s="4">
        <v>0.24</v>
      </c>
      <c r="V591" s="4">
        <v>0</v>
      </c>
      <c r="W591" s="4">
        <v>0</v>
      </c>
    </row>
    <row r="592" spans="1:23">
      <c r="A592" s="4" t="s">
        <v>2841</v>
      </c>
      <c r="B592" s="4" t="s">
        <v>2842</v>
      </c>
      <c r="C592" s="4" t="s">
        <v>2843</v>
      </c>
      <c r="D592" s="4" t="b">
        <v>1</v>
      </c>
      <c r="E592" s="4" t="s">
        <v>1753</v>
      </c>
      <c r="F592" s="4">
        <v>0.41</v>
      </c>
      <c r="G592" s="4">
        <v>0.23</v>
      </c>
      <c r="H592" s="4">
        <v>0.44</v>
      </c>
      <c r="I592" s="4">
        <v>0.28999999999999998</v>
      </c>
      <c r="J592" s="4">
        <v>0.53</v>
      </c>
      <c r="K592" s="4">
        <v>0.59</v>
      </c>
      <c r="L592" s="4">
        <v>0.42</v>
      </c>
      <c r="M592" s="4">
        <v>0.32</v>
      </c>
      <c r="N592" s="4">
        <v>0.41</v>
      </c>
      <c r="O592" s="4">
        <v>0.22</v>
      </c>
      <c r="P592" s="4">
        <v>0.32</v>
      </c>
      <c r="Q592" s="4">
        <v>0.57559681697612697</v>
      </c>
      <c r="R592" s="4" t="b">
        <v>0</v>
      </c>
      <c r="S592" s="4" t="b">
        <v>0</v>
      </c>
      <c r="T592" s="4" t="b">
        <v>0</v>
      </c>
      <c r="U592" s="4">
        <v>2.33333333333333E-2</v>
      </c>
      <c r="V592" s="4">
        <v>0</v>
      </c>
      <c r="W592" s="4">
        <v>0</v>
      </c>
    </row>
    <row r="593" spans="1:23">
      <c r="A593" s="4" t="s">
        <v>6427</v>
      </c>
      <c r="B593" s="4" t="s">
        <v>4806</v>
      </c>
      <c r="C593" s="4" t="s">
        <v>5446</v>
      </c>
      <c r="D593" s="4" t="b">
        <v>0</v>
      </c>
      <c r="E593" s="4"/>
      <c r="F593" s="4">
        <v>0.48</v>
      </c>
      <c r="G593" s="4">
        <v>0.28000000000000003</v>
      </c>
      <c r="H593" s="4">
        <v>0.49</v>
      </c>
      <c r="I593" s="4">
        <v>0.25</v>
      </c>
      <c r="J593" s="4">
        <v>0.55000000000000004</v>
      </c>
      <c r="K593" s="4">
        <v>0.44</v>
      </c>
      <c r="L593" s="4">
        <v>0.49</v>
      </c>
      <c r="M593" s="4">
        <v>0.25</v>
      </c>
      <c r="N593" s="4">
        <v>0.53</v>
      </c>
      <c r="O593" s="4">
        <v>0.32</v>
      </c>
      <c r="P593" s="4">
        <v>0.32</v>
      </c>
      <c r="Q593" s="4"/>
      <c r="R593" s="4" t="b">
        <v>0</v>
      </c>
      <c r="S593" s="4" t="b">
        <v>0</v>
      </c>
      <c r="T593" s="4" t="b">
        <v>0</v>
      </c>
      <c r="U593" s="4" t="e">
        <v>#N/A</v>
      </c>
      <c r="V593" s="4" t="e">
        <v>#N/A</v>
      </c>
      <c r="W593" s="4" t="e">
        <v>#N/A</v>
      </c>
    </row>
    <row r="594" spans="1:23">
      <c r="A594" s="4" t="s">
        <v>6045</v>
      </c>
      <c r="B594" s="4" t="s">
        <v>2730</v>
      </c>
      <c r="C594" s="4" t="s">
        <v>4793</v>
      </c>
      <c r="D594" s="4" t="b">
        <v>0</v>
      </c>
      <c r="E594" s="4"/>
      <c r="F594" s="4">
        <v>0.47</v>
      </c>
      <c r="G594" s="4">
        <v>0.24</v>
      </c>
      <c r="H594" s="4">
        <v>0.48</v>
      </c>
      <c r="I594" s="4">
        <v>0.28000000000000003</v>
      </c>
      <c r="J594" s="4">
        <v>0.46</v>
      </c>
      <c r="K594" s="4">
        <v>0.26</v>
      </c>
      <c r="L594" s="4">
        <v>0.47</v>
      </c>
      <c r="M594" s="4">
        <v>0.34</v>
      </c>
      <c r="N594" s="4">
        <v>0.5</v>
      </c>
      <c r="O594" s="4">
        <v>0.33</v>
      </c>
      <c r="P594" s="4">
        <v>0.32</v>
      </c>
      <c r="Q594" s="4"/>
      <c r="R594" s="4" t="b">
        <v>0</v>
      </c>
      <c r="S594" s="4" t="b">
        <v>0</v>
      </c>
      <c r="T594" s="4" t="b">
        <v>0</v>
      </c>
      <c r="U594" s="4" t="e">
        <v>#N/A</v>
      </c>
      <c r="V594" s="4" t="e">
        <v>#N/A</v>
      </c>
      <c r="W594" s="4" t="e">
        <v>#N/A</v>
      </c>
    </row>
    <row r="595" spans="1:23">
      <c r="A595" s="4" t="s">
        <v>6029</v>
      </c>
      <c r="B595" s="4" t="s">
        <v>4041</v>
      </c>
      <c r="C595" s="4" t="s">
        <v>4867</v>
      </c>
      <c r="D595" s="4" t="b">
        <v>0</v>
      </c>
      <c r="E595" s="4"/>
      <c r="F595" s="4">
        <v>0.32</v>
      </c>
      <c r="G595" s="4">
        <v>0.26</v>
      </c>
      <c r="H595" s="4">
        <v>0.32</v>
      </c>
      <c r="I595" s="4">
        <v>0.32</v>
      </c>
      <c r="J595" s="4">
        <v>0.33</v>
      </c>
      <c r="K595" s="4">
        <v>0.21</v>
      </c>
      <c r="L595" s="4">
        <v>0.32</v>
      </c>
      <c r="M595" s="4">
        <v>0.4</v>
      </c>
      <c r="N595" s="4">
        <v>0.32</v>
      </c>
      <c r="O595" s="4">
        <v>0.55000000000000004</v>
      </c>
      <c r="P595" s="4">
        <v>0.32</v>
      </c>
      <c r="Q595" s="4"/>
      <c r="R595" s="4" t="b">
        <v>0</v>
      </c>
      <c r="S595" s="4" t="b">
        <v>0</v>
      </c>
      <c r="T595" s="4" t="b">
        <v>0</v>
      </c>
      <c r="U595" s="4" t="e">
        <v>#N/A</v>
      </c>
      <c r="V595" s="4" t="e">
        <v>#N/A</v>
      </c>
      <c r="W595" s="4" t="e">
        <v>#N/A</v>
      </c>
    </row>
    <row r="596" spans="1:23">
      <c r="A596" s="4" t="s">
        <v>3433</v>
      </c>
      <c r="B596" s="4" t="s">
        <v>2985</v>
      </c>
      <c r="C596" s="4" t="s">
        <v>2477</v>
      </c>
      <c r="D596" s="4" t="b">
        <v>1</v>
      </c>
      <c r="E596" s="4" t="s">
        <v>1287</v>
      </c>
      <c r="F596" s="4">
        <v>0.62</v>
      </c>
      <c r="G596" s="4">
        <v>0.16</v>
      </c>
      <c r="H596" s="4">
        <v>0.64</v>
      </c>
      <c r="I596" s="4">
        <v>0.24</v>
      </c>
      <c r="J596" s="4">
        <v>0.63</v>
      </c>
      <c r="K596" s="4">
        <v>0.18</v>
      </c>
      <c r="L596" s="4">
        <v>0.75</v>
      </c>
      <c r="M596" s="4">
        <v>0.75</v>
      </c>
      <c r="N596" s="4">
        <v>0.68</v>
      </c>
      <c r="O596" s="4">
        <v>0.43</v>
      </c>
      <c r="P596" s="4">
        <v>0.32</v>
      </c>
      <c r="Q596" s="4">
        <v>0.57559681697612697</v>
      </c>
      <c r="R596" s="4" t="b">
        <v>0</v>
      </c>
      <c r="S596" s="4" t="b">
        <v>0</v>
      </c>
      <c r="T596" s="4" t="b">
        <v>0</v>
      </c>
      <c r="U596" s="4">
        <v>0.64666666666666595</v>
      </c>
      <c r="V596" s="4">
        <v>0</v>
      </c>
      <c r="W596" s="4">
        <v>0</v>
      </c>
    </row>
    <row r="597" spans="1:23">
      <c r="A597" s="4" t="s">
        <v>4274</v>
      </c>
      <c r="B597" s="4" t="s">
        <v>2676</v>
      </c>
      <c r="C597" s="4" t="s">
        <v>2447</v>
      </c>
      <c r="D597" s="4" t="b">
        <v>1</v>
      </c>
      <c r="E597" s="4" t="s">
        <v>1287</v>
      </c>
      <c r="F597" s="4">
        <v>0.31</v>
      </c>
      <c r="G597" s="4">
        <v>0.32</v>
      </c>
      <c r="H597" s="4">
        <v>0.31</v>
      </c>
      <c r="I597" s="4">
        <v>0.31</v>
      </c>
      <c r="J597" s="4">
        <v>0.3</v>
      </c>
      <c r="K597" s="4">
        <v>0.31</v>
      </c>
      <c r="L597" s="4">
        <v>0.31</v>
      </c>
      <c r="M597" s="4">
        <v>0.33</v>
      </c>
      <c r="N597" s="4">
        <v>0.31</v>
      </c>
      <c r="O597" s="4">
        <v>0.32</v>
      </c>
      <c r="P597" s="4">
        <v>0.318</v>
      </c>
      <c r="Q597" s="4">
        <v>0.58397932816537401</v>
      </c>
      <c r="R597" s="4" t="b">
        <v>0</v>
      </c>
      <c r="S597" s="4" t="b">
        <v>0</v>
      </c>
      <c r="T597" s="4" t="b">
        <v>0</v>
      </c>
      <c r="U597" s="4">
        <v>0.64666666666666595</v>
      </c>
      <c r="V597" s="4">
        <v>0</v>
      </c>
      <c r="W597" s="4">
        <v>0</v>
      </c>
    </row>
    <row r="598" spans="1:23">
      <c r="A598" s="4" t="s">
        <v>4365</v>
      </c>
      <c r="B598" s="4" t="s">
        <v>2611</v>
      </c>
      <c r="C598" s="4" t="s">
        <v>2502</v>
      </c>
      <c r="D598" s="4" t="b">
        <v>1</v>
      </c>
      <c r="E598" s="4" t="s">
        <v>1249</v>
      </c>
      <c r="F598" s="4">
        <v>0.76</v>
      </c>
      <c r="G598" s="4">
        <v>0.32</v>
      </c>
      <c r="H598" s="4">
        <v>0.76</v>
      </c>
      <c r="I598" s="4">
        <v>0.2</v>
      </c>
      <c r="J598" s="4">
        <v>0.75</v>
      </c>
      <c r="K598" s="4">
        <v>0.18</v>
      </c>
      <c r="L598" s="4">
        <v>0.76</v>
      </c>
      <c r="M598" s="4">
        <v>0.22</v>
      </c>
      <c r="N598" s="4">
        <v>0.75</v>
      </c>
      <c r="O598" s="4">
        <v>0.21</v>
      </c>
      <c r="P598" s="4">
        <v>0.318</v>
      </c>
      <c r="Q598" s="4">
        <v>0.576315789473684</v>
      </c>
      <c r="R598" s="4" t="b">
        <v>0</v>
      </c>
      <c r="S598" s="4" t="b">
        <v>0</v>
      </c>
      <c r="T598" s="4" t="b">
        <v>0</v>
      </c>
      <c r="U598" s="4">
        <v>0.4</v>
      </c>
      <c r="V598" s="4">
        <v>0</v>
      </c>
      <c r="W598" s="4">
        <v>0</v>
      </c>
    </row>
    <row r="599" spans="1:23">
      <c r="A599" s="4" t="s">
        <v>5480</v>
      </c>
      <c r="B599" s="4" t="s">
        <v>2629</v>
      </c>
      <c r="C599" s="4" t="s">
        <v>5027</v>
      </c>
      <c r="D599" s="4" t="b">
        <v>0</v>
      </c>
      <c r="E599" s="4"/>
      <c r="F599" s="4">
        <v>0.52</v>
      </c>
      <c r="G599" s="4">
        <v>0.3</v>
      </c>
      <c r="H599" s="4">
        <v>0.52</v>
      </c>
      <c r="I599" s="4">
        <v>0.26</v>
      </c>
      <c r="J599" s="4">
        <v>0.52</v>
      </c>
      <c r="K599" s="4">
        <v>0.28999999999999998</v>
      </c>
      <c r="L599" s="4">
        <v>0.52</v>
      </c>
      <c r="M599" s="4">
        <v>0.26</v>
      </c>
      <c r="N599" s="4">
        <v>0.51</v>
      </c>
      <c r="O599" s="4">
        <v>0.27</v>
      </c>
      <c r="P599" s="4">
        <v>0.318</v>
      </c>
      <c r="Q599" s="4"/>
      <c r="R599" s="4" t="b">
        <v>0</v>
      </c>
      <c r="S599" s="4" t="b">
        <v>0</v>
      </c>
      <c r="T599" s="4" t="b">
        <v>0</v>
      </c>
      <c r="U599" s="4" t="e">
        <v>#N/A</v>
      </c>
      <c r="V599" s="4" t="e">
        <v>#N/A</v>
      </c>
      <c r="W599" s="4" t="e">
        <v>#N/A</v>
      </c>
    </row>
    <row r="600" spans="1:23">
      <c r="A600" s="4" t="s">
        <v>6748</v>
      </c>
      <c r="B600" s="4" t="s">
        <v>4777</v>
      </c>
      <c r="C600" s="4" t="s">
        <v>3032</v>
      </c>
      <c r="D600" s="4" t="b">
        <v>0</v>
      </c>
      <c r="E600" s="4"/>
      <c r="F600" s="4">
        <v>0.61</v>
      </c>
      <c r="G600" s="4">
        <v>0.25</v>
      </c>
      <c r="H600" s="4">
        <v>0.59</v>
      </c>
      <c r="I600" s="4">
        <v>0.25</v>
      </c>
      <c r="J600" s="4">
        <v>0.61</v>
      </c>
      <c r="K600" s="4">
        <v>0.24</v>
      </c>
      <c r="L600" s="4">
        <v>0.57999999999999996</v>
      </c>
      <c r="M600" s="4">
        <v>0.21</v>
      </c>
      <c r="N600" s="4">
        <v>0.61</v>
      </c>
      <c r="O600" s="4">
        <v>0.27</v>
      </c>
      <c r="P600" s="4">
        <v>0.318</v>
      </c>
      <c r="Q600" s="4"/>
      <c r="R600" s="4" t="b">
        <v>0</v>
      </c>
      <c r="S600" s="4" t="b">
        <v>0</v>
      </c>
      <c r="T600" s="4" t="b">
        <v>0</v>
      </c>
      <c r="U600" s="4" t="e">
        <v>#N/A</v>
      </c>
      <c r="V600" s="4" t="e">
        <v>#N/A</v>
      </c>
      <c r="W600" s="4" t="e">
        <v>#N/A</v>
      </c>
    </row>
    <row r="601" spans="1:23">
      <c r="A601" s="4" t="s">
        <v>4599</v>
      </c>
      <c r="B601" s="4" t="s">
        <v>3286</v>
      </c>
      <c r="C601" s="4" t="s">
        <v>3181</v>
      </c>
      <c r="D601" s="4" t="b">
        <v>1</v>
      </c>
      <c r="E601" s="4" t="s">
        <v>1332</v>
      </c>
      <c r="F601" s="4">
        <v>0.6</v>
      </c>
      <c r="G601" s="4">
        <v>0.26</v>
      </c>
      <c r="H601" s="4">
        <v>0.59</v>
      </c>
      <c r="I601" s="4">
        <v>0.31</v>
      </c>
      <c r="J601" s="4">
        <v>0.59</v>
      </c>
      <c r="K601" s="4">
        <v>0.25</v>
      </c>
      <c r="L601" s="4">
        <v>0.59</v>
      </c>
      <c r="M601" s="4">
        <v>0.25</v>
      </c>
      <c r="N601" s="4">
        <v>0.59</v>
      </c>
      <c r="O601" s="4">
        <v>0.19</v>
      </c>
      <c r="P601" s="4">
        <v>0.318</v>
      </c>
      <c r="Q601" s="4">
        <v>0.58397932816537401</v>
      </c>
      <c r="R601" s="4" t="b">
        <v>0</v>
      </c>
      <c r="S601" s="4" t="b">
        <v>0</v>
      </c>
      <c r="T601" s="4" t="b">
        <v>0</v>
      </c>
      <c r="U601" s="4">
        <v>0.836666666666666</v>
      </c>
      <c r="V601" s="4">
        <v>0</v>
      </c>
      <c r="W601" s="4">
        <v>0</v>
      </c>
    </row>
    <row r="602" spans="1:23">
      <c r="A602" s="4" t="s">
        <v>5680</v>
      </c>
      <c r="B602" s="4" t="s">
        <v>5681</v>
      </c>
      <c r="C602" s="4" t="s">
        <v>4933</v>
      </c>
      <c r="D602" s="4" t="b">
        <v>0</v>
      </c>
      <c r="E602" s="4"/>
      <c r="F602" s="4">
        <v>0.71</v>
      </c>
      <c r="G602" s="4">
        <v>0.21</v>
      </c>
      <c r="H602" s="4">
        <v>0.71</v>
      </c>
      <c r="I602" s="4">
        <v>0.22</v>
      </c>
      <c r="J602" s="4">
        <v>0.71</v>
      </c>
      <c r="K602" s="4">
        <v>0.22</v>
      </c>
      <c r="L602" s="4">
        <v>0.7</v>
      </c>
      <c r="M602" s="4">
        <v>0.22</v>
      </c>
      <c r="N602" s="4">
        <v>0.71</v>
      </c>
      <c r="O602" s="4">
        <v>0.25</v>
      </c>
      <c r="P602" s="4">
        <v>0.318</v>
      </c>
      <c r="Q602" s="4"/>
      <c r="R602" s="4" t="b">
        <v>0</v>
      </c>
      <c r="S602" s="4" t="b">
        <v>0</v>
      </c>
      <c r="T602" s="4" t="b">
        <v>0</v>
      </c>
      <c r="U602" s="4" t="e">
        <v>#N/A</v>
      </c>
      <c r="V602" s="4" t="e">
        <v>#N/A</v>
      </c>
      <c r="W602" s="4" t="e">
        <v>#N/A</v>
      </c>
    </row>
    <row r="603" spans="1:23">
      <c r="A603" s="4" t="s">
        <v>3483</v>
      </c>
      <c r="B603" s="4" t="s">
        <v>2496</v>
      </c>
      <c r="C603" s="4" t="s">
        <v>3484</v>
      </c>
      <c r="D603" s="4" t="b">
        <v>1</v>
      </c>
      <c r="E603" s="4" t="s">
        <v>1350</v>
      </c>
      <c r="F603" s="4">
        <v>0.71</v>
      </c>
      <c r="G603" s="4">
        <v>0.21</v>
      </c>
      <c r="H603" s="4">
        <v>0.71</v>
      </c>
      <c r="I603" s="4">
        <v>0.2</v>
      </c>
      <c r="J603" s="4">
        <v>0.71</v>
      </c>
      <c r="K603" s="4">
        <v>0.22</v>
      </c>
      <c r="L603" s="4">
        <v>0.73</v>
      </c>
      <c r="M603" s="4">
        <v>0.22</v>
      </c>
      <c r="N603" s="4">
        <v>0.73</v>
      </c>
      <c r="O603" s="4">
        <v>0.39</v>
      </c>
      <c r="P603" s="4">
        <v>0.318</v>
      </c>
      <c r="Q603" s="4">
        <v>0.58397932816537401</v>
      </c>
      <c r="R603" s="4" t="b">
        <v>0</v>
      </c>
      <c r="S603" s="4" t="b">
        <v>0</v>
      </c>
      <c r="T603" s="4" t="b">
        <v>0</v>
      </c>
      <c r="U603" s="4">
        <v>0.94666666666666599</v>
      </c>
      <c r="V603" s="4">
        <v>0</v>
      </c>
      <c r="W603" s="4">
        <v>0</v>
      </c>
    </row>
    <row r="604" spans="1:23">
      <c r="A604" s="4" t="s">
        <v>5562</v>
      </c>
      <c r="B604" s="4" t="s">
        <v>5070</v>
      </c>
      <c r="C604" s="4" t="s">
        <v>2547</v>
      </c>
      <c r="D604" s="4" t="b">
        <v>0</v>
      </c>
      <c r="E604" s="4"/>
      <c r="F604" s="4">
        <v>0.63</v>
      </c>
      <c r="G604" s="4">
        <v>0.24</v>
      </c>
      <c r="H604" s="4">
        <v>0.63</v>
      </c>
      <c r="I604" s="4">
        <v>0.27</v>
      </c>
      <c r="J604" s="4">
        <v>0.62</v>
      </c>
      <c r="K604" s="4">
        <v>0.25</v>
      </c>
      <c r="L604" s="4">
        <v>0.63</v>
      </c>
      <c r="M604" s="4">
        <v>0.23</v>
      </c>
      <c r="N604" s="4">
        <v>0.63</v>
      </c>
      <c r="O604" s="4">
        <v>0.24</v>
      </c>
      <c r="P604" s="4">
        <v>0.318</v>
      </c>
      <c r="Q604" s="4"/>
      <c r="R604" s="4" t="b">
        <v>0</v>
      </c>
      <c r="S604" s="4" t="b">
        <v>0</v>
      </c>
      <c r="T604" s="4" t="b">
        <v>0</v>
      </c>
      <c r="U604" s="4" t="e">
        <v>#N/A</v>
      </c>
      <c r="V604" s="4" t="e">
        <v>#N/A</v>
      </c>
      <c r="W604" s="4" t="e">
        <v>#N/A</v>
      </c>
    </row>
    <row r="605" spans="1:23">
      <c r="A605" s="4" t="s">
        <v>4383</v>
      </c>
      <c r="B605" s="4" t="s">
        <v>2980</v>
      </c>
      <c r="C605" s="4" t="s">
        <v>2606</v>
      </c>
      <c r="D605" s="4" t="b">
        <v>1</v>
      </c>
      <c r="E605" s="4" t="s">
        <v>1875</v>
      </c>
      <c r="F605" s="4">
        <v>0.74</v>
      </c>
      <c r="G605" s="4">
        <v>0.21</v>
      </c>
      <c r="H605" s="4">
        <v>0.75</v>
      </c>
      <c r="I605" s="4">
        <v>0.21</v>
      </c>
      <c r="J605" s="4">
        <v>0.75</v>
      </c>
      <c r="K605" s="4">
        <v>0.22</v>
      </c>
      <c r="L605" s="4">
        <v>0.74</v>
      </c>
      <c r="M605" s="4">
        <v>0.21</v>
      </c>
      <c r="N605" s="4">
        <v>0.75</v>
      </c>
      <c r="O605" s="4">
        <v>0.23</v>
      </c>
      <c r="P605" s="4">
        <v>0.318</v>
      </c>
      <c r="Q605" s="4">
        <v>0.576315789473684</v>
      </c>
      <c r="R605" s="4" t="b">
        <v>0</v>
      </c>
      <c r="S605" s="4" t="b">
        <v>0</v>
      </c>
      <c r="T605" s="4" t="b">
        <v>0</v>
      </c>
      <c r="U605" s="4">
        <v>0.706666666666666</v>
      </c>
      <c r="V605" s="4">
        <v>0</v>
      </c>
      <c r="W605" s="4">
        <v>0</v>
      </c>
    </row>
    <row r="606" spans="1:23">
      <c r="A606" s="4" t="s">
        <v>5542</v>
      </c>
      <c r="B606" s="4" t="s">
        <v>4856</v>
      </c>
      <c r="C606" s="4" t="s">
        <v>3470</v>
      </c>
      <c r="D606" s="4" t="b">
        <v>0</v>
      </c>
      <c r="E606" s="4"/>
      <c r="F606" s="4">
        <v>0.46</v>
      </c>
      <c r="G606" s="4">
        <v>0.27</v>
      </c>
      <c r="H606" s="4">
        <v>0.47</v>
      </c>
      <c r="I606" s="4">
        <v>0.41</v>
      </c>
      <c r="J606" s="4">
        <v>0.47</v>
      </c>
      <c r="K606" s="4">
        <v>0.28000000000000003</v>
      </c>
      <c r="L606" s="4">
        <v>0.46</v>
      </c>
      <c r="M606" s="4">
        <v>0.18</v>
      </c>
      <c r="N606" s="4">
        <v>0.47</v>
      </c>
      <c r="O606" s="4">
        <v>0.31</v>
      </c>
      <c r="P606" s="4">
        <v>0.318</v>
      </c>
      <c r="Q606" s="4"/>
      <c r="R606" s="4" t="b">
        <v>0</v>
      </c>
      <c r="S606" s="4" t="b">
        <v>0</v>
      </c>
      <c r="T606" s="4" t="b">
        <v>0</v>
      </c>
      <c r="U606" s="4" t="e">
        <v>#N/A</v>
      </c>
      <c r="V606" s="4" t="e">
        <v>#N/A</v>
      </c>
      <c r="W606" s="4" t="e">
        <v>#N/A</v>
      </c>
    </row>
    <row r="607" spans="1:23">
      <c r="A607" s="4" t="s">
        <v>4890</v>
      </c>
      <c r="B607" s="4" t="s">
        <v>4891</v>
      </c>
      <c r="C607" s="4" t="s">
        <v>4892</v>
      </c>
      <c r="D607" s="4" t="b">
        <v>0</v>
      </c>
      <c r="E607" s="4"/>
      <c r="F607" s="4">
        <v>0.63</v>
      </c>
      <c r="G607" s="4">
        <v>0.24</v>
      </c>
      <c r="H607" s="4">
        <v>0.63</v>
      </c>
      <c r="I607" s="4">
        <v>0.24</v>
      </c>
      <c r="J607" s="4">
        <v>0.63</v>
      </c>
      <c r="K607" s="4">
        <v>0.23</v>
      </c>
      <c r="L607" s="4">
        <v>0.65</v>
      </c>
      <c r="M607" s="4">
        <v>0.27</v>
      </c>
      <c r="N607" s="4">
        <v>0.67</v>
      </c>
      <c r="O607" s="4">
        <v>0.33</v>
      </c>
      <c r="P607" s="4">
        <v>0.318</v>
      </c>
      <c r="Q607" s="4"/>
      <c r="R607" s="4" t="b">
        <v>0</v>
      </c>
      <c r="S607" s="4" t="b">
        <v>0</v>
      </c>
      <c r="T607" s="4" t="b">
        <v>0</v>
      </c>
      <c r="U607" s="4" t="e">
        <v>#N/A</v>
      </c>
      <c r="V607" s="4" t="e">
        <v>#N/A</v>
      </c>
      <c r="W607" s="4" t="e">
        <v>#N/A</v>
      </c>
    </row>
    <row r="608" spans="1:23">
      <c r="A608" s="4" t="s">
        <v>5808</v>
      </c>
      <c r="B608" s="4" t="s">
        <v>5348</v>
      </c>
      <c r="C608" s="4" t="s">
        <v>4751</v>
      </c>
      <c r="D608" s="4" t="b">
        <v>0</v>
      </c>
      <c r="E608" s="4"/>
      <c r="F608" s="4">
        <v>0.43</v>
      </c>
      <c r="G608" s="4">
        <v>0.26</v>
      </c>
      <c r="H608" s="4">
        <v>0.43</v>
      </c>
      <c r="I608" s="4">
        <v>0.34</v>
      </c>
      <c r="J608" s="4">
        <v>0.44</v>
      </c>
      <c r="K608" s="4">
        <v>0.56999999999999995</v>
      </c>
      <c r="L608" s="4">
        <v>0.43</v>
      </c>
      <c r="M608" s="4">
        <v>0.28999999999999998</v>
      </c>
      <c r="N608" s="4">
        <v>0.43</v>
      </c>
      <c r="O608" s="4">
        <v>0.23</v>
      </c>
      <c r="P608" s="4">
        <v>0.318</v>
      </c>
      <c r="Q608" s="4"/>
      <c r="R608" s="4" t="b">
        <v>0</v>
      </c>
      <c r="S608" s="4" t="b">
        <v>0</v>
      </c>
      <c r="T608" s="4" t="b">
        <v>0</v>
      </c>
      <c r="U608" s="4" t="e">
        <v>#N/A</v>
      </c>
      <c r="V608" s="4" t="e">
        <v>#N/A</v>
      </c>
      <c r="W608" s="4" t="e">
        <v>#N/A</v>
      </c>
    </row>
    <row r="609" spans="1:23">
      <c r="A609" s="4" t="s">
        <v>3609</v>
      </c>
      <c r="B609" s="4" t="s">
        <v>2664</v>
      </c>
      <c r="C609" s="4" t="s">
        <v>2871</v>
      </c>
      <c r="D609" s="4" t="b">
        <v>1</v>
      </c>
      <c r="E609" s="4" t="s">
        <v>1280</v>
      </c>
      <c r="F609" s="4">
        <v>0.42</v>
      </c>
      <c r="G609" s="4">
        <v>0.25</v>
      </c>
      <c r="H609" s="4">
        <v>0.41</v>
      </c>
      <c r="I609" s="4">
        <v>0.35</v>
      </c>
      <c r="J609" s="4">
        <v>0.41</v>
      </c>
      <c r="K609" s="4">
        <v>0.22</v>
      </c>
      <c r="L609" s="4">
        <v>0.43</v>
      </c>
      <c r="M609" s="4">
        <v>0.28999999999999998</v>
      </c>
      <c r="N609" s="4">
        <v>0.42</v>
      </c>
      <c r="O609" s="4">
        <v>0.37</v>
      </c>
      <c r="P609" s="4">
        <v>0.318</v>
      </c>
      <c r="Q609" s="4">
        <v>0.58397932816537401</v>
      </c>
      <c r="R609" s="4" t="b">
        <v>0</v>
      </c>
      <c r="S609" s="4" t="b">
        <v>0</v>
      </c>
      <c r="T609" s="4" t="b">
        <v>0</v>
      </c>
      <c r="U609" s="4">
        <v>0.98333333333333295</v>
      </c>
      <c r="V609" s="4">
        <v>0</v>
      </c>
      <c r="W609" s="4">
        <v>0</v>
      </c>
    </row>
    <row r="610" spans="1:23">
      <c r="A610" s="4" t="s">
        <v>2721</v>
      </c>
      <c r="B610" s="4" t="s">
        <v>2722</v>
      </c>
      <c r="C610" s="4" t="s">
        <v>2245</v>
      </c>
      <c r="D610" s="4" t="b">
        <v>1</v>
      </c>
      <c r="E610" s="4" t="s">
        <v>1773</v>
      </c>
      <c r="F610" s="4">
        <v>0.31</v>
      </c>
      <c r="G610" s="4">
        <v>0.28999999999999998</v>
      </c>
      <c r="H610" s="4">
        <v>0.31</v>
      </c>
      <c r="I610" s="4">
        <v>0.32</v>
      </c>
      <c r="J610" s="4">
        <v>0.28000000000000003</v>
      </c>
      <c r="K610" s="4">
        <v>0.11</v>
      </c>
      <c r="L610" s="4">
        <v>0.34</v>
      </c>
      <c r="M610" s="4">
        <v>0.38</v>
      </c>
      <c r="N610" s="4">
        <v>0.33</v>
      </c>
      <c r="O610" s="4">
        <v>0.39</v>
      </c>
      <c r="P610" s="4">
        <v>0.318</v>
      </c>
      <c r="Q610" s="4">
        <v>0.58397932816537401</v>
      </c>
      <c r="R610" s="4" t="b">
        <v>0</v>
      </c>
      <c r="S610" s="4" t="b">
        <v>0</v>
      </c>
      <c r="T610" s="4" t="b">
        <v>0</v>
      </c>
      <c r="U610" s="4">
        <v>8.66666666666666E-2</v>
      </c>
      <c r="V610" s="4">
        <v>0</v>
      </c>
      <c r="W610" s="4">
        <v>3.3333333333333301E-3</v>
      </c>
    </row>
    <row r="611" spans="1:23">
      <c r="A611" s="4" t="s">
        <v>5899</v>
      </c>
      <c r="B611" s="4" t="s">
        <v>4784</v>
      </c>
      <c r="C611" s="4" t="s">
        <v>4933</v>
      </c>
      <c r="D611" s="4" t="b">
        <v>0</v>
      </c>
      <c r="E611" s="4"/>
      <c r="F611" s="4">
        <v>0.27</v>
      </c>
      <c r="G611" s="4">
        <v>0.17</v>
      </c>
      <c r="H611" s="4">
        <v>0.27</v>
      </c>
      <c r="I611" s="4">
        <v>0.18</v>
      </c>
      <c r="J611" s="4">
        <v>0.3</v>
      </c>
      <c r="K611" s="4">
        <v>0.39</v>
      </c>
      <c r="L611" s="4">
        <v>0.27</v>
      </c>
      <c r="M611" s="4">
        <v>0.33</v>
      </c>
      <c r="N611" s="4">
        <v>0.28000000000000003</v>
      </c>
      <c r="O611" s="4">
        <v>0.4</v>
      </c>
      <c r="P611" s="4">
        <v>0.318</v>
      </c>
      <c r="Q611" s="4"/>
      <c r="R611" s="4" t="b">
        <v>0</v>
      </c>
      <c r="S611" s="4" t="b">
        <v>0</v>
      </c>
      <c r="T611" s="4" t="b">
        <v>0</v>
      </c>
      <c r="U611" s="4" t="e">
        <v>#N/A</v>
      </c>
      <c r="V611" s="4" t="e">
        <v>#N/A</v>
      </c>
      <c r="W611" s="4" t="e">
        <v>#N/A</v>
      </c>
    </row>
    <row r="612" spans="1:23">
      <c r="A612" s="4" t="s">
        <v>4291</v>
      </c>
      <c r="B612" s="4" t="s">
        <v>2670</v>
      </c>
      <c r="C612" s="4" t="s">
        <v>2713</v>
      </c>
      <c r="D612" s="4" t="b">
        <v>1</v>
      </c>
      <c r="E612" s="4" t="s">
        <v>1267</v>
      </c>
      <c r="F612" s="4">
        <v>0.46</v>
      </c>
      <c r="G612" s="4">
        <v>0.27</v>
      </c>
      <c r="H612" s="4">
        <v>0.47</v>
      </c>
      <c r="I612" s="4">
        <v>0.28000000000000003</v>
      </c>
      <c r="J612" s="4">
        <v>0.47</v>
      </c>
      <c r="K612" s="4">
        <v>0.37</v>
      </c>
      <c r="L612" s="4">
        <v>0.48</v>
      </c>
      <c r="M612" s="4">
        <v>0.36</v>
      </c>
      <c r="N612" s="4">
        <v>0.46</v>
      </c>
      <c r="O612" s="4">
        <v>0.25</v>
      </c>
      <c r="P612" s="4">
        <v>0.318</v>
      </c>
      <c r="Q612" s="4">
        <v>0.576315789473684</v>
      </c>
      <c r="R612" s="4" t="b">
        <v>0</v>
      </c>
      <c r="S612" s="4" t="b">
        <v>0</v>
      </c>
      <c r="T612" s="4" t="b">
        <v>0</v>
      </c>
      <c r="U612" s="4">
        <v>0.47666666666666602</v>
      </c>
      <c r="V612" s="4">
        <v>0</v>
      </c>
      <c r="W612" s="4">
        <v>0</v>
      </c>
    </row>
    <row r="613" spans="1:23">
      <c r="A613" s="4" t="s">
        <v>4157</v>
      </c>
      <c r="B613" s="4" t="s">
        <v>2601</v>
      </c>
      <c r="C613" s="4" t="s">
        <v>2858</v>
      </c>
      <c r="D613" s="4" t="b">
        <v>1</v>
      </c>
      <c r="E613" s="4" t="s">
        <v>1421</v>
      </c>
      <c r="F613" s="4">
        <v>0.31</v>
      </c>
      <c r="G613" s="4">
        <v>0.32</v>
      </c>
      <c r="H613" s="4">
        <v>0.3</v>
      </c>
      <c r="I613" s="4">
        <v>0.2</v>
      </c>
      <c r="J613" s="4">
        <v>0.31</v>
      </c>
      <c r="K613" s="4">
        <v>0.23</v>
      </c>
      <c r="L613" s="4">
        <v>0.37</v>
      </c>
      <c r="M613" s="4">
        <v>0.62</v>
      </c>
      <c r="N613" s="4">
        <v>0.47</v>
      </c>
      <c r="O613" s="4">
        <v>0.73</v>
      </c>
      <c r="P613" s="4">
        <v>0.318</v>
      </c>
      <c r="Q613" s="4">
        <v>0.58397932816537401</v>
      </c>
      <c r="R613" s="4" t="b">
        <v>0</v>
      </c>
      <c r="S613" s="4" t="b">
        <v>0</v>
      </c>
      <c r="T613" s="4" t="b">
        <v>0</v>
      </c>
      <c r="U613" s="4">
        <v>0.80333333333333301</v>
      </c>
      <c r="V613" s="4">
        <v>3.3333333333333301E-3</v>
      </c>
      <c r="W613" s="4">
        <v>0</v>
      </c>
    </row>
    <row r="614" spans="1:23">
      <c r="A614" s="4" t="s">
        <v>3411</v>
      </c>
      <c r="B614" s="4" t="s">
        <v>2961</v>
      </c>
      <c r="C614" s="4" t="s">
        <v>3412</v>
      </c>
      <c r="D614" s="4" t="b">
        <v>1</v>
      </c>
      <c r="E614" s="4" t="s">
        <v>1775</v>
      </c>
      <c r="F614" s="4">
        <v>0.36</v>
      </c>
      <c r="G614" s="4">
        <v>0.22</v>
      </c>
      <c r="H614" s="4">
        <v>0.51</v>
      </c>
      <c r="I614" s="4">
        <v>0.56000000000000005</v>
      </c>
      <c r="J614" s="4">
        <v>0.35</v>
      </c>
      <c r="K614" s="4">
        <v>0.31</v>
      </c>
      <c r="L614" s="4">
        <v>0.52</v>
      </c>
      <c r="M614" s="4">
        <v>0.54</v>
      </c>
      <c r="N614" s="4">
        <v>0.36</v>
      </c>
      <c r="O614" s="4">
        <v>0.17</v>
      </c>
      <c r="P614" s="4">
        <v>0.318</v>
      </c>
      <c r="Q614" s="4">
        <v>0.58397932816537401</v>
      </c>
      <c r="R614" s="4" t="b">
        <v>0</v>
      </c>
      <c r="S614" s="4" t="b">
        <v>0</v>
      </c>
      <c r="T614" s="4" t="b">
        <v>0</v>
      </c>
      <c r="U614" s="4">
        <v>0.86666666666666603</v>
      </c>
      <c r="V614" s="4">
        <v>0.71</v>
      </c>
      <c r="W614" s="4">
        <v>0</v>
      </c>
    </row>
    <row r="615" spans="1:23">
      <c r="A615" s="4" t="s">
        <v>4813</v>
      </c>
      <c r="B615" s="4" t="s">
        <v>4814</v>
      </c>
      <c r="C615" s="4" t="s">
        <v>4815</v>
      </c>
      <c r="D615" s="4" t="b">
        <v>0</v>
      </c>
      <c r="E615" s="4"/>
      <c r="F615" s="4">
        <v>0.65</v>
      </c>
      <c r="G615" s="4">
        <v>0.21</v>
      </c>
      <c r="H615" s="4">
        <v>0.68</v>
      </c>
      <c r="I615" s="4">
        <v>0.74</v>
      </c>
      <c r="J615" s="4">
        <v>0.63</v>
      </c>
      <c r="K615" s="4">
        <v>0.24</v>
      </c>
      <c r="L615" s="4">
        <v>0.67</v>
      </c>
      <c r="M615" s="4">
        <v>0.62</v>
      </c>
      <c r="N615" s="4">
        <v>0.64</v>
      </c>
      <c r="O615" s="4">
        <v>0.2</v>
      </c>
      <c r="P615" s="4">
        <v>0.318</v>
      </c>
      <c r="Q615" s="4"/>
      <c r="R615" s="4" t="b">
        <v>0</v>
      </c>
      <c r="S615" s="4" t="b">
        <v>0</v>
      </c>
      <c r="T615" s="4" t="b">
        <v>0</v>
      </c>
      <c r="U615" s="4" t="e">
        <v>#N/A</v>
      </c>
      <c r="V615" s="4" t="e">
        <v>#N/A</v>
      </c>
      <c r="W615" s="4" t="e">
        <v>#N/A</v>
      </c>
    </row>
    <row r="616" spans="1:23">
      <c r="A616" s="4" t="s">
        <v>6893</v>
      </c>
      <c r="B616" s="4" t="s">
        <v>4733</v>
      </c>
      <c r="C616" s="4" t="s">
        <v>4880</v>
      </c>
      <c r="D616" s="4" t="b">
        <v>0</v>
      </c>
      <c r="E616" s="4"/>
      <c r="F616" s="4">
        <v>0.32</v>
      </c>
      <c r="G616" s="4">
        <v>0.39</v>
      </c>
      <c r="H616" s="4">
        <v>0.28999999999999998</v>
      </c>
      <c r="I616" s="4">
        <v>0.2</v>
      </c>
      <c r="J616" s="4">
        <v>0.28999999999999998</v>
      </c>
      <c r="K616" s="4">
        <v>0.21</v>
      </c>
      <c r="L616" s="4">
        <v>0.3</v>
      </c>
      <c r="M616" s="4">
        <v>0.32</v>
      </c>
      <c r="N616" s="4">
        <v>0.36</v>
      </c>
      <c r="O616" s="4">
        <v>0.39</v>
      </c>
      <c r="P616" s="4">
        <v>0.316</v>
      </c>
      <c r="Q616" s="4"/>
      <c r="R616" s="4" t="b">
        <v>0</v>
      </c>
      <c r="S616" s="4" t="b">
        <v>0</v>
      </c>
      <c r="T616" s="4" t="b">
        <v>0</v>
      </c>
      <c r="U616" s="4" t="e">
        <v>#N/A</v>
      </c>
      <c r="V616" s="4" t="e">
        <v>#N/A</v>
      </c>
      <c r="W616" s="4" t="e">
        <v>#N/A</v>
      </c>
    </row>
    <row r="617" spans="1:23">
      <c r="A617" s="4" t="s">
        <v>2875</v>
      </c>
      <c r="B617" s="4" t="s">
        <v>2386</v>
      </c>
      <c r="C617" s="4" t="s">
        <v>2876</v>
      </c>
      <c r="D617" s="4" t="b">
        <v>1</v>
      </c>
      <c r="E617" s="4" t="s">
        <v>1225</v>
      </c>
      <c r="F617" s="4">
        <v>0.55000000000000004</v>
      </c>
      <c r="G617" s="4">
        <v>0.41</v>
      </c>
      <c r="H617" s="4">
        <v>0.5</v>
      </c>
      <c r="I617" s="4">
        <v>0.2</v>
      </c>
      <c r="J617" s="4">
        <v>0.44</v>
      </c>
      <c r="K617" s="4">
        <v>0.22</v>
      </c>
      <c r="L617" s="4">
        <v>0.49</v>
      </c>
      <c r="M617" s="4">
        <v>0.38</v>
      </c>
      <c r="N617" s="4">
        <v>0.5</v>
      </c>
      <c r="O617" s="4">
        <v>0.27</v>
      </c>
      <c r="P617" s="4">
        <v>0.316</v>
      </c>
      <c r="Q617" s="4">
        <v>0.58611825192802003</v>
      </c>
      <c r="R617" s="4" t="b">
        <v>0</v>
      </c>
      <c r="S617" s="4" t="b">
        <v>0</v>
      </c>
      <c r="T617" s="4" t="b">
        <v>0</v>
      </c>
      <c r="U617" s="4">
        <v>0.67</v>
      </c>
      <c r="V617" s="4">
        <v>0</v>
      </c>
      <c r="W617" s="4">
        <v>0</v>
      </c>
    </row>
    <row r="618" spans="1:23">
      <c r="A618" s="4" t="s">
        <v>2465</v>
      </c>
      <c r="B618" s="4" t="s">
        <v>2466</v>
      </c>
      <c r="C618" s="4" t="s">
        <v>2467</v>
      </c>
      <c r="D618" s="4" t="b">
        <v>1</v>
      </c>
      <c r="E618" s="4" t="s">
        <v>1734</v>
      </c>
      <c r="F618" s="4">
        <v>0.5</v>
      </c>
      <c r="G618" s="4">
        <v>0.33</v>
      </c>
      <c r="H618" s="4">
        <v>0.5</v>
      </c>
      <c r="I618" s="4">
        <v>0.27</v>
      </c>
      <c r="J618" s="4">
        <v>0.48</v>
      </c>
      <c r="K618" s="4">
        <v>0.2</v>
      </c>
      <c r="L618" s="4">
        <v>0.49</v>
      </c>
      <c r="M618" s="4">
        <v>0.22</v>
      </c>
      <c r="N618" s="4">
        <v>0.49</v>
      </c>
      <c r="O618" s="4">
        <v>0.28000000000000003</v>
      </c>
      <c r="P618" s="4">
        <v>0.316</v>
      </c>
      <c r="Q618" s="4">
        <v>0.58611825192802003</v>
      </c>
      <c r="R618" s="4" t="b">
        <v>0</v>
      </c>
      <c r="S618" s="4" t="b">
        <v>0</v>
      </c>
      <c r="T618" s="4" t="b">
        <v>0</v>
      </c>
      <c r="U618" s="4">
        <v>0.16</v>
      </c>
      <c r="V618" s="4">
        <v>0</v>
      </c>
      <c r="W618" s="4">
        <v>0</v>
      </c>
    </row>
    <row r="619" spans="1:23">
      <c r="A619" s="4" t="s">
        <v>2850</v>
      </c>
      <c r="B619" s="4" t="s">
        <v>2851</v>
      </c>
      <c r="C619" s="4" t="s">
        <v>2764</v>
      </c>
      <c r="D619" s="4" t="b">
        <v>1</v>
      </c>
      <c r="E619" s="4" t="s">
        <v>1376</v>
      </c>
      <c r="F619" s="4">
        <v>0.62</v>
      </c>
      <c r="G619" s="4">
        <v>0.27</v>
      </c>
      <c r="H619" s="4">
        <v>0.67</v>
      </c>
      <c r="I619" s="4">
        <v>0.45</v>
      </c>
      <c r="J619" s="4">
        <v>0.61</v>
      </c>
      <c r="K619" s="4">
        <v>0.18</v>
      </c>
      <c r="L619" s="4">
        <v>0.59</v>
      </c>
      <c r="M619" s="4">
        <v>0.21</v>
      </c>
      <c r="N619" s="4">
        <v>0.62</v>
      </c>
      <c r="O619" s="4">
        <v>0.24</v>
      </c>
      <c r="P619" s="4">
        <v>0.316</v>
      </c>
      <c r="Q619" s="4">
        <v>0.58734177215189798</v>
      </c>
      <c r="R619" s="4" t="b">
        <v>0</v>
      </c>
      <c r="S619" s="4" t="b">
        <v>0</v>
      </c>
      <c r="T619" s="4" t="b">
        <v>0</v>
      </c>
      <c r="U619" s="4">
        <v>0.33</v>
      </c>
      <c r="V619" s="4">
        <v>0</v>
      </c>
      <c r="W619" s="4">
        <v>0</v>
      </c>
    </row>
    <row r="620" spans="1:23">
      <c r="A620" s="4" t="s">
        <v>4423</v>
      </c>
      <c r="B620" s="4" t="s">
        <v>2970</v>
      </c>
      <c r="C620" s="4" t="s">
        <v>3349</v>
      </c>
      <c r="D620" s="4" t="b">
        <v>1</v>
      </c>
      <c r="E620" s="4" t="s">
        <v>1313</v>
      </c>
      <c r="F620" s="4">
        <v>0.35</v>
      </c>
      <c r="G620" s="4">
        <v>0.4</v>
      </c>
      <c r="H620" s="4">
        <v>0.28999999999999998</v>
      </c>
      <c r="I620" s="4">
        <v>0.28999999999999998</v>
      </c>
      <c r="J620" s="4">
        <v>0.39</v>
      </c>
      <c r="K620" s="4">
        <v>0.47</v>
      </c>
      <c r="L620" s="4">
        <v>0.31</v>
      </c>
      <c r="M620" s="4">
        <v>0.27</v>
      </c>
      <c r="N620" s="4">
        <v>0.3</v>
      </c>
      <c r="O620" s="4">
        <v>0.32</v>
      </c>
      <c r="P620" s="4">
        <v>0.316</v>
      </c>
      <c r="Q620" s="4">
        <v>0.58734177215189798</v>
      </c>
      <c r="R620" s="4" t="b">
        <v>0</v>
      </c>
      <c r="S620" s="4" t="b">
        <v>0</v>
      </c>
      <c r="T620" s="4" t="b">
        <v>0</v>
      </c>
      <c r="U620" s="4">
        <v>0.25666666666666599</v>
      </c>
      <c r="V620" s="4">
        <v>0.163333333333333</v>
      </c>
      <c r="W620" s="4">
        <v>0</v>
      </c>
    </row>
    <row r="621" spans="1:23">
      <c r="A621" s="4" t="s">
        <v>6649</v>
      </c>
      <c r="B621" s="4" t="s">
        <v>2251</v>
      </c>
      <c r="C621" s="4" t="s">
        <v>2505</v>
      </c>
      <c r="D621" s="4" t="b">
        <v>0</v>
      </c>
      <c r="E621" s="4"/>
      <c r="F621" s="4">
        <v>0.38</v>
      </c>
      <c r="G621" s="4">
        <v>0.3</v>
      </c>
      <c r="H621" s="4">
        <v>0.4</v>
      </c>
      <c r="I621" s="4">
        <v>0.26</v>
      </c>
      <c r="J621" s="4">
        <v>0.41</v>
      </c>
      <c r="K621" s="4">
        <v>0.37</v>
      </c>
      <c r="L621" s="4">
        <v>0.39</v>
      </c>
      <c r="M621" s="4">
        <v>0.25</v>
      </c>
      <c r="N621" s="4">
        <v>0.4</v>
      </c>
      <c r="O621" s="4">
        <v>0.3</v>
      </c>
      <c r="P621" s="4">
        <v>0.316</v>
      </c>
      <c r="Q621" s="4"/>
      <c r="R621" s="4" t="b">
        <v>0</v>
      </c>
      <c r="S621" s="4" t="b">
        <v>0</v>
      </c>
      <c r="T621" s="4" t="b">
        <v>0</v>
      </c>
      <c r="U621" s="4" t="e">
        <v>#N/A</v>
      </c>
      <c r="V621" s="4" t="e">
        <v>#N/A</v>
      </c>
      <c r="W621" s="4" t="e">
        <v>#N/A</v>
      </c>
    </row>
    <row r="622" spans="1:23">
      <c r="A622" s="4" t="s">
        <v>5181</v>
      </c>
      <c r="B622" s="4" t="s">
        <v>5182</v>
      </c>
      <c r="C622" s="4" t="s">
        <v>3668</v>
      </c>
      <c r="D622" s="4" t="b">
        <v>0</v>
      </c>
      <c r="E622" s="4"/>
      <c r="F622" s="4">
        <v>0.48</v>
      </c>
      <c r="G622" s="4">
        <v>0.31</v>
      </c>
      <c r="H622" s="4">
        <v>0.48</v>
      </c>
      <c r="I622" s="4">
        <v>0.26</v>
      </c>
      <c r="J622" s="4">
        <v>0.48</v>
      </c>
      <c r="K622" s="4">
        <v>0.3</v>
      </c>
      <c r="L622" s="4">
        <v>0.46</v>
      </c>
      <c r="M622" s="4">
        <v>0.21</v>
      </c>
      <c r="N622" s="4">
        <v>0.46</v>
      </c>
      <c r="O622" s="4">
        <v>0.28000000000000003</v>
      </c>
      <c r="P622" s="4">
        <v>0.316</v>
      </c>
      <c r="Q622" s="4"/>
      <c r="R622" s="4" t="b">
        <v>0</v>
      </c>
      <c r="S622" s="4" t="b">
        <v>0</v>
      </c>
      <c r="T622" s="4" t="b">
        <v>0</v>
      </c>
      <c r="U622" s="4" t="e">
        <v>#N/A</v>
      </c>
      <c r="V622" s="4" t="e">
        <v>#N/A</v>
      </c>
      <c r="W622" s="4" t="e">
        <v>#N/A</v>
      </c>
    </row>
    <row r="623" spans="1:23">
      <c r="A623" s="4" t="s">
        <v>5600</v>
      </c>
      <c r="B623" s="4" t="s">
        <v>5601</v>
      </c>
      <c r="C623" s="4" t="s">
        <v>5111</v>
      </c>
      <c r="D623" s="4" t="b">
        <v>0</v>
      </c>
      <c r="E623" s="4"/>
      <c r="F623" s="4">
        <v>0.3</v>
      </c>
      <c r="G623" s="4">
        <v>0.32</v>
      </c>
      <c r="H623" s="4">
        <v>0.28999999999999998</v>
      </c>
      <c r="I623" s="4">
        <v>0.31</v>
      </c>
      <c r="J623" s="4">
        <v>0.3</v>
      </c>
      <c r="K623" s="4">
        <v>0.32</v>
      </c>
      <c r="L623" s="4">
        <v>0.31</v>
      </c>
      <c r="M623" s="4">
        <v>0.33</v>
      </c>
      <c r="N623" s="4">
        <v>0.27</v>
      </c>
      <c r="O623" s="4">
        <v>0.27</v>
      </c>
      <c r="P623" s="4">
        <v>0.316</v>
      </c>
      <c r="Q623" s="4"/>
      <c r="R623" s="4" t="b">
        <v>0</v>
      </c>
      <c r="S623" s="4" t="b">
        <v>0</v>
      </c>
      <c r="T623" s="4" t="b">
        <v>0</v>
      </c>
      <c r="U623" s="4" t="e">
        <v>#N/A</v>
      </c>
      <c r="V623" s="4" t="e">
        <v>#N/A</v>
      </c>
      <c r="W623" s="4" t="e">
        <v>#N/A</v>
      </c>
    </row>
    <row r="624" spans="1:23">
      <c r="A624" s="4" t="s">
        <v>6192</v>
      </c>
      <c r="B624" s="4" t="s">
        <v>2251</v>
      </c>
      <c r="C624" s="4" t="s">
        <v>5164</v>
      </c>
      <c r="D624" s="4" t="b">
        <v>0</v>
      </c>
      <c r="E624" s="4"/>
      <c r="F624" s="4">
        <v>0.67</v>
      </c>
      <c r="G624" s="4">
        <v>0.24</v>
      </c>
      <c r="H624" s="4">
        <v>0.65</v>
      </c>
      <c r="I624" s="4">
        <v>0.2</v>
      </c>
      <c r="J624" s="4">
        <v>0.66</v>
      </c>
      <c r="K624" s="4">
        <v>0.23</v>
      </c>
      <c r="L624" s="4">
        <v>0.66</v>
      </c>
      <c r="M624" s="4">
        <v>0.22</v>
      </c>
      <c r="N624" s="4">
        <v>0.66</v>
      </c>
      <c r="O624" s="4">
        <v>0.24</v>
      </c>
      <c r="P624" s="4">
        <v>0.316</v>
      </c>
      <c r="Q624" s="4"/>
      <c r="R624" s="4" t="b">
        <v>0</v>
      </c>
      <c r="S624" s="4" t="b">
        <v>0</v>
      </c>
      <c r="T624" s="4" t="b">
        <v>0</v>
      </c>
      <c r="U624" s="4" t="e">
        <v>#N/A</v>
      </c>
      <c r="V624" s="4" t="e">
        <v>#N/A</v>
      </c>
      <c r="W624" s="4" t="e">
        <v>#N/A</v>
      </c>
    </row>
    <row r="625" spans="1:23">
      <c r="A625" s="4" t="s">
        <v>4197</v>
      </c>
      <c r="B625" s="4" t="s">
        <v>3505</v>
      </c>
      <c r="C625" s="4" t="s">
        <v>3444</v>
      </c>
      <c r="D625" s="4" t="b">
        <v>1</v>
      </c>
      <c r="E625" s="4" t="s">
        <v>1480</v>
      </c>
      <c r="F625" s="4">
        <v>0.44</v>
      </c>
      <c r="G625" s="4">
        <v>0.31</v>
      </c>
      <c r="H625" s="4">
        <v>0.43</v>
      </c>
      <c r="I625" s="4">
        <v>0.3</v>
      </c>
      <c r="J625" s="4">
        <v>0.36</v>
      </c>
      <c r="K625" s="4">
        <v>0.15</v>
      </c>
      <c r="L625" s="4">
        <v>0.42</v>
      </c>
      <c r="M625" s="4">
        <v>0.28000000000000003</v>
      </c>
      <c r="N625" s="4">
        <v>0.42</v>
      </c>
      <c r="O625" s="4">
        <v>0.28999999999999998</v>
      </c>
      <c r="P625" s="4">
        <v>0.316</v>
      </c>
      <c r="Q625" s="4">
        <v>0.58734177215189798</v>
      </c>
      <c r="R625" s="4" t="b">
        <v>0</v>
      </c>
      <c r="S625" s="4" t="b">
        <v>0</v>
      </c>
      <c r="T625" s="4" t="b">
        <v>0</v>
      </c>
      <c r="U625" s="4">
        <v>0.956666666666666</v>
      </c>
      <c r="V625" s="4">
        <v>0.396666666666666</v>
      </c>
      <c r="W625" s="4">
        <v>0</v>
      </c>
    </row>
    <row r="626" spans="1:23">
      <c r="A626" s="4" t="s">
        <v>6463</v>
      </c>
      <c r="B626" s="4" t="s">
        <v>6464</v>
      </c>
      <c r="C626" s="4" t="s">
        <v>5689</v>
      </c>
      <c r="D626" s="4" t="b">
        <v>0</v>
      </c>
      <c r="E626" s="4"/>
      <c r="F626" s="4">
        <v>0.56000000000000005</v>
      </c>
      <c r="G626" s="4">
        <v>0.22</v>
      </c>
      <c r="H626" s="4">
        <v>0.59</v>
      </c>
      <c r="I626" s="4">
        <v>0.26</v>
      </c>
      <c r="J626" s="4">
        <v>0.57999999999999996</v>
      </c>
      <c r="K626" s="4">
        <v>0.25</v>
      </c>
      <c r="L626" s="4">
        <v>0.57999999999999996</v>
      </c>
      <c r="M626" s="4">
        <v>0.22</v>
      </c>
      <c r="N626" s="4">
        <v>0.6</v>
      </c>
      <c r="O626" s="4">
        <v>0.27</v>
      </c>
      <c r="P626" s="4">
        <v>0.316</v>
      </c>
      <c r="Q626" s="4"/>
      <c r="R626" s="4" t="b">
        <v>0</v>
      </c>
      <c r="S626" s="4" t="b">
        <v>0</v>
      </c>
      <c r="T626" s="4" t="b">
        <v>0</v>
      </c>
      <c r="U626" s="4" t="e">
        <v>#N/A</v>
      </c>
      <c r="V626" s="4" t="e">
        <v>#N/A</v>
      </c>
      <c r="W626" s="4" t="e">
        <v>#N/A</v>
      </c>
    </row>
    <row r="627" spans="1:23">
      <c r="A627" s="4" t="s">
        <v>3995</v>
      </c>
      <c r="B627" s="4" t="s">
        <v>2572</v>
      </c>
      <c r="C627" s="4" t="s">
        <v>3897</v>
      </c>
      <c r="D627" s="4" t="b">
        <v>1</v>
      </c>
      <c r="E627" s="4" t="s">
        <v>1391</v>
      </c>
      <c r="F627" s="4">
        <v>0.4</v>
      </c>
      <c r="G627" s="4">
        <v>0.28000000000000003</v>
      </c>
      <c r="H627" s="4">
        <v>0.4</v>
      </c>
      <c r="I627" s="4">
        <v>0.38</v>
      </c>
      <c r="J627" s="4">
        <v>0.4</v>
      </c>
      <c r="K627" s="4">
        <v>0.33</v>
      </c>
      <c r="L627" s="4">
        <v>0.38</v>
      </c>
      <c r="M627" s="4">
        <v>0.3</v>
      </c>
      <c r="N627" s="4">
        <v>0.41</v>
      </c>
      <c r="O627" s="4">
        <v>0.28000000000000003</v>
      </c>
      <c r="P627" s="4">
        <v>0.316</v>
      </c>
      <c r="Q627" s="4">
        <v>0.58734177215189798</v>
      </c>
      <c r="R627" s="4" t="b">
        <v>0</v>
      </c>
      <c r="S627" s="4" t="b">
        <v>0</v>
      </c>
      <c r="T627" s="4" t="b">
        <v>0</v>
      </c>
      <c r="U627" s="4">
        <v>0.63</v>
      </c>
      <c r="V627" s="4">
        <v>3.3333333333333301E-3</v>
      </c>
      <c r="W627" s="4">
        <v>0</v>
      </c>
    </row>
    <row r="628" spans="1:23">
      <c r="A628" s="4" t="s">
        <v>3613</v>
      </c>
      <c r="B628" s="4" t="s">
        <v>3168</v>
      </c>
      <c r="C628" s="4" t="s">
        <v>3056</v>
      </c>
      <c r="D628" s="4" t="b">
        <v>1</v>
      </c>
      <c r="E628" s="4" t="s">
        <v>1376</v>
      </c>
      <c r="F628" s="4">
        <v>0.28999999999999998</v>
      </c>
      <c r="G628" s="4">
        <v>0.28999999999999998</v>
      </c>
      <c r="H628" s="4">
        <v>0.28999999999999998</v>
      </c>
      <c r="I628" s="4">
        <v>0.46</v>
      </c>
      <c r="J628" s="4">
        <v>0.3</v>
      </c>
      <c r="K628" s="4">
        <v>0.44</v>
      </c>
      <c r="L628" s="4">
        <v>0.3</v>
      </c>
      <c r="M628" s="4">
        <v>0.32</v>
      </c>
      <c r="N628" s="4">
        <v>0.28000000000000003</v>
      </c>
      <c r="O628" s="4">
        <v>0.3</v>
      </c>
      <c r="P628" s="4">
        <v>0.316</v>
      </c>
      <c r="Q628" s="4">
        <v>0.58734177215189798</v>
      </c>
      <c r="R628" s="4" t="b">
        <v>0</v>
      </c>
      <c r="S628" s="4" t="b">
        <v>0</v>
      </c>
      <c r="T628" s="4" t="b">
        <v>0</v>
      </c>
      <c r="U628" s="4">
        <v>0.33</v>
      </c>
      <c r="V628" s="4">
        <v>0</v>
      </c>
      <c r="W628" s="4">
        <v>0</v>
      </c>
    </row>
    <row r="629" spans="1:23">
      <c r="A629" s="4" t="s">
        <v>4418</v>
      </c>
      <c r="B629" s="4" t="s">
        <v>2211</v>
      </c>
      <c r="C629" s="4" t="s">
        <v>3414</v>
      </c>
      <c r="D629" s="4" t="b">
        <v>1</v>
      </c>
      <c r="E629" s="4" t="s">
        <v>1406</v>
      </c>
      <c r="F629" s="4">
        <v>0.34</v>
      </c>
      <c r="G629" s="4">
        <v>0.31</v>
      </c>
      <c r="H629" s="4"/>
      <c r="I629" s="4"/>
      <c r="J629" s="4"/>
      <c r="K629" s="4"/>
      <c r="L629" s="4"/>
      <c r="M629" s="4"/>
      <c r="N629" s="4"/>
      <c r="O629" s="4"/>
      <c r="P629" s="4">
        <v>0.316</v>
      </c>
      <c r="Q629" s="4">
        <v>0.58734177215189798</v>
      </c>
      <c r="R629" s="4" t="b">
        <v>0</v>
      </c>
      <c r="S629" s="4" t="b">
        <v>0</v>
      </c>
      <c r="T629" s="4" t="b">
        <v>0</v>
      </c>
      <c r="U629" s="4">
        <v>0.38666666666666599</v>
      </c>
      <c r="V629" s="4">
        <v>9.3333333333333296E-2</v>
      </c>
      <c r="W629" s="4">
        <v>0</v>
      </c>
    </row>
    <row r="630" spans="1:23">
      <c r="A630" s="4" t="s">
        <v>4191</v>
      </c>
      <c r="B630" s="4" t="s">
        <v>3135</v>
      </c>
      <c r="C630" s="4" t="s">
        <v>3235</v>
      </c>
      <c r="D630" s="4" t="b">
        <v>1</v>
      </c>
      <c r="E630" s="4" t="s">
        <v>1324</v>
      </c>
      <c r="F630" s="4">
        <v>0.56000000000000005</v>
      </c>
      <c r="G630" s="4">
        <v>0.66</v>
      </c>
      <c r="H630" s="4">
        <v>0.41</v>
      </c>
      <c r="I630" s="4">
        <v>0.21</v>
      </c>
      <c r="J630" s="4">
        <v>0.41</v>
      </c>
      <c r="K630" s="4">
        <v>0.16</v>
      </c>
      <c r="L630" s="4">
        <v>0.45</v>
      </c>
      <c r="M630" s="4">
        <v>0.28000000000000003</v>
      </c>
      <c r="N630" s="4">
        <v>0.45</v>
      </c>
      <c r="O630" s="4">
        <v>0.34</v>
      </c>
      <c r="P630" s="4">
        <v>0.314</v>
      </c>
      <c r="Q630" s="4">
        <v>0.58942065491183804</v>
      </c>
      <c r="R630" s="4" t="b">
        <v>0</v>
      </c>
      <c r="S630" s="4" t="b">
        <v>0</v>
      </c>
      <c r="T630" s="4" t="b">
        <v>0</v>
      </c>
      <c r="U630" s="4">
        <v>0.88</v>
      </c>
      <c r="V630" s="4">
        <v>0.04</v>
      </c>
      <c r="W630" s="4">
        <v>0</v>
      </c>
    </row>
    <row r="631" spans="1:23">
      <c r="A631" s="4" t="s">
        <v>3387</v>
      </c>
      <c r="B631" s="4" t="s">
        <v>3063</v>
      </c>
      <c r="C631" s="4" t="s">
        <v>2925</v>
      </c>
      <c r="D631" s="4" t="b">
        <v>1</v>
      </c>
      <c r="E631" s="4" t="s">
        <v>1302</v>
      </c>
      <c r="F631" s="4">
        <v>0.26</v>
      </c>
      <c r="G631" s="4">
        <v>0.33</v>
      </c>
      <c r="H631" s="4">
        <v>0.22</v>
      </c>
      <c r="I631" s="4">
        <v>0.14000000000000001</v>
      </c>
      <c r="J631" s="4">
        <v>0.25</v>
      </c>
      <c r="K631" s="4">
        <v>0.3</v>
      </c>
      <c r="L631" s="4">
        <v>0.33</v>
      </c>
      <c r="M631" s="4">
        <v>0.47</v>
      </c>
      <c r="N631" s="4">
        <v>0.25</v>
      </c>
      <c r="O631" s="4">
        <v>0.33</v>
      </c>
      <c r="P631" s="4">
        <v>0.314</v>
      </c>
      <c r="Q631" s="4">
        <v>0.59305210918114104</v>
      </c>
      <c r="R631" s="4" t="b">
        <v>0</v>
      </c>
      <c r="S631" s="4" t="b">
        <v>0</v>
      </c>
      <c r="T631" s="4" t="b">
        <v>0</v>
      </c>
      <c r="U631" s="4">
        <v>1</v>
      </c>
      <c r="V631" s="4">
        <v>0.99666666666666603</v>
      </c>
      <c r="W631" s="4">
        <v>0</v>
      </c>
    </row>
    <row r="632" spans="1:23">
      <c r="A632" s="4" t="s">
        <v>5445</v>
      </c>
      <c r="B632" s="4" t="s">
        <v>2964</v>
      </c>
      <c r="C632" s="4" t="s">
        <v>5446</v>
      </c>
      <c r="D632" s="4" t="b">
        <v>0</v>
      </c>
      <c r="E632" s="4"/>
      <c r="F632" s="4">
        <v>0.56999999999999995</v>
      </c>
      <c r="G632" s="4">
        <v>0.25</v>
      </c>
      <c r="H632" s="4">
        <v>0.56999999999999995</v>
      </c>
      <c r="I632" s="4">
        <v>0.28000000000000003</v>
      </c>
      <c r="J632" s="4">
        <v>0.56000000000000005</v>
      </c>
      <c r="K632" s="4">
        <v>0.26</v>
      </c>
      <c r="L632" s="4">
        <v>0.56000000000000005</v>
      </c>
      <c r="M632" s="4">
        <v>0.23</v>
      </c>
      <c r="N632" s="4">
        <v>0.56000000000000005</v>
      </c>
      <c r="O632" s="4">
        <v>0.23</v>
      </c>
      <c r="P632" s="4">
        <v>0.314</v>
      </c>
      <c r="Q632" s="4"/>
      <c r="R632" s="4" t="b">
        <v>0</v>
      </c>
      <c r="S632" s="4" t="b">
        <v>0</v>
      </c>
      <c r="T632" s="4" t="b">
        <v>0</v>
      </c>
      <c r="U632" s="4" t="e">
        <v>#N/A</v>
      </c>
      <c r="V632" s="4" t="e">
        <v>#N/A</v>
      </c>
      <c r="W632" s="4" t="e">
        <v>#N/A</v>
      </c>
    </row>
    <row r="633" spans="1:23">
      <c r="A633" s="4" t="s">
        <v>6652</v>
      </c>
      <c r="B633" s="4" t="s">
        <v>5932</v>
      </c>
      <c r="C633" s="4" t="s">
        <v>2822</v>
      </c>
      <c r="D633" s="4" t="b">
        <v>0</v>
      </c>
      <c r="E633" s="4"/>
      <c r="F633" s="4">
        <v>0.32</v>
      </c>
      <c r="G633" s="4">
        <v>0.42</v>
      </c>
      <c r="H633" s="4">
        <v>0.33</v>
      </c>
      <c r="I633" s="4">
        <v>0.31</v>
      </c>
      <c r="J633" s="4">
        <v>0.33</v>
      </c>
      <c r="K633" s="4">
        <v>0.36</v>
      </c>
      <c r="L633" s="4">
        <v>0.32</v>
      </c>
      <c r="M633" s="4">
        <v>0.3</v>
      </c>
      <c r="N633" s="4">
        <v>0.32</v>
      </c>
      <c r="O633" s="4">
        <v>0.2</v>
      </c>
      <c r="P633" s="4">
        <v>0.314</v>
      </c>
      <c r="Q633" s="4"/>
      <c r="R633" s="4" t="b">
        <v>0</v>
      </c>
      <c r="S633" s="4" t="b">
        <v>0</v>
      </c>
      <c r="T633" s="4" t="b">
        <v>0</v>
      </c>
      <c r="U633" s="4" t="e">
        <v>#N/A</v>
      </c>
      <c r="V633" s="4" t="e">
        <v>#N/A</v>
      </c>
      <c r="W633" s="4" t="e">
        <v>#N/A</v>
      </c>
    </row>
    <row r="634" spans="1:23">
      <c r="A634" s="4" t="s">
        <v>3591</v>
      </c>
      <c r="B634" s="4" t="s">
        <v>2397</v>
      </c>
      <c r="C634" s="4" t="s">
        <v>2502</v>
      </c>
      <c r="D634" s="4" t="b">
        <v>1</v>
      </c>
      <c r="E634" s="4" t="s">
        <v>1249</v>
      </c>
      <c r="F634" s="4">
        <v>0.68</v>
      </c>
      <c r="G634" s="4">
        <v>0.26</v>
      </c>
      <c r="H634" s="4">
        <v>0.67</v>
      </c>
      <c r="I634" s="4">
        <v>0.26</v>
      </c>
      <c r="J634" s="4">
        <v>0.69</v>
      </c>
      <c r="K634" s="4">
        <v>0.22</v>
      </c>
      <c r="L634" s="4">
        <v>0.68</v>
      </c>
      <c r="M634" s="4">
        <v>0.19</v>
      </c>
      <c r="N634" s="4">
        <v>0.68</v>
      </c>
      <c r="O634" s="4">
        <v>0.21</v>
      </c>
      <c r="P634" s="4">
        <v>0.314</v>
      </c>
      <c r="Q634" s="4">
        <v>0.59305210918114104</v>
      </c>
      <c r="R634" s="4" t="b">
        <v>0</v>
      </c>
      <c r="S634" s="4" t="b">
        <v>0</v>
      </c>
      <c r="T634" s="4" t="b">
        <v>0</v>
      </c>
      <c r="U634" s="4">
        <v>0.4</v>
      </c>
      <c r="V634" s="4">
        <v>0</v>
      </c>
      <c r="W634" s="4">
        <v>0</v>
      </c>
    </row>
    <row r="635" spans="1:23">
      <c r="A635" s="4" t="s">
        <v>5900</v>
      </c>
      <c r="B635" s="4" t="s">
        <v>4757</v>
      </c>
      <c r="C635" s="4" t="s">
        <v>4908</v>
      </c>
      <c r="D635" s="4" t="b">
        <v>0</v>
      </c>
      <c r="E635" s="4"/>
      <c r="F635" s="4">
        <v>0.73</v>
      </c>
      <c r="G635" s="4">
        <v>0.26</v>
      </c>
      <c r="H635" s="4">
        <v>0.72</v>
      </c>
      <c r="I635" s="4">
        <v>0.2</v>
      </c>
      <c r="J635" s="4">
        <v>0.71</v>
      </c>
      <c r="K635" s="4">
        <v>0.18</v>
      </c>
      <c r="L635" s="4">
        <v>0.72</v>
      </c>
      <c r="M635" s="4">
        <v>0.22</v>
      </c>
      <c r="N635" s="4">
        <v>0.73</v>
      </c>
      <c r="O635" s="4">
        <v>0.21</v>
      </c>
      <c r="P635" s="4">
        <v>0.314</v>
      </c>
      <c r="Q635" s="4"/>
      <c r="R635" s="4" t="b">
        <v>0</v>
      </c>
      <c r="S635" s="4" t="b">
        <v>0</v>
      </c>
      <c r="T635" s="4" t="b">
        <v>0</v>
      </c>
      <c r="U635" s="4" t="e">
        <v>#N/A</v>
      </c>
      <c r="V635" s="4" t="e">
        <v>#N/A</v>
      </c>
      <c r="W635" s="4" t="e">
        <v>#N/A</v>
      </c>
    </row>
    <row r="636" spans="1:23">
      <c r="A636" s="4" t="s">
        <v>3818</v>
      </c>
      <c r="B636" s="4" t="s">
        <v>2397</v>
      </c>
      <c r="C636" s="4" t="s">
        <v>2490</v>
      </c>
      <c r="D636" s="4" t="b">
        <v>1</v>
      </c>
      <c r="E636" s="4" t="s">
        <v>1249</v>
      </c>
      <c r="F636" s="4">
        <v>0.33</v>
      </c>
      <c r="G636" s="4">
        <v>0.31</v>
      </c>
      <c r="H636" s="4">
        <v>0.32</v>
      </c>
      <c r="I636" s="4">
        <v>0.26</v>
      </c>
      <c r="J636" s="4">
        <v>0.31</v>
      </c>
      <c r="K636" s="4">
        <v>0.19</v>
      </c>
      <c r="L636" s="4">
        <v>0.37</v>
      </c>
      <c r="M636" s="4">
        <v>0.51</v>
      </c>
      <c r="N636" s="4">
        <v>0.34</v>
      </c>
      <c r="O636" s="4">
        <v>0.35</v>
      </c>
      <c r="P636" s="4">
        <v>0.314</v>
      </c>
      <c r="Q636" s="4">
        <v>0.59305210918114104</v>
      </c>
      <c r="R636" s="4" t="b">
        <v>0</v>
      </c>
      <c r="S636" s="4" t="b">
        <v>0</v>
      </c>
      <c r="T636" s="4" t="b">
        <v>0</v>
      </c>
      <c r="U636" s="4">
        <v>0.4</v>
      </c>
      <c r="V636" s="4">
        <v>0</v>
      </c>
      <c r="W636" s="4">
        <v>0</v>
      </c>
    </row>
    <row r="637" spans="1:23">
      <c r="A637" s="4" t="s">
        <v>5688</v>
      </c>
      <c r="B637" s="4" t="s">
        <v>5689</v>
      </c>
      <c r="C637" s="4" t="s">
        <v>4167</v>
      </c>
      <c r="D637" s="4" t="b">
        <v>0</v>
      </c>
      <c r="E637" s="4"/>
      <c r="F637" s="4">
        <v>0.61</v>
      </c>
      <c r="G637" s="4">
        <v>0.24</v>
      </c>
      <c r="H637" s="4">
        <v>0.6</v>
      </c>
      <c r="I637" s="4">
        <v>0.23</v>
      </c>
      <c r="J637" s="4">
        <v>0.62</v>
      </c>
      <c r="K637" s="4">
        <v>0.23</v>
      </c>
      <c r="L637" s="4">
        <v>0.61</v>
      </c>
      <c r="M637" s="4">
        <v>0.24</v>
      </c>
      <c r="N637" s="4">
        <v>0.61</v>
      </c>
      <c r="O637" s="4">
        <v>0.24</v>
      </c>
      <c r="P637" s="4">
        <v>0.314</v>
      </c>
      <c r="Q637" s="4"/>
      <c r="R637" s="4" t="b">
        <v>0</v>
      </c>
      <c r="S637" s="4" t="b">
        <v>0</v>
      </c>
      <c r="T637" s="4" t="b">
        <v>0</v>
      </c>
      <c r="U637" s="4" t="e">
        <v>#N/A</v>
      </c>
      <c r="V637" s="4" t="e">
        <v>#N/A</v>
      </c>
      <c r="W637" s="4" t="e">
        <v>#N/A</v>
      </c>
    </row>
    <row r="638" spans="1:23">
      <c r="A638" s="4" t="s">
        <v>4170</v>
      </c>
      <c r="B638" s="4" t="s">
        <v>3362</v>
      </c>
      <c r="C638" s="4" t="s">
        <v>3816</v>
      </c>
      <c r="D638" s="4" t="b">
        <v>1</v>
      </c>
      <c r="E638" s="4" t="s">
        <v>2028</v>
      </c>
      <c r="F638" s="4">
        <v>0.33</v>
      </c>
      <c r="G638" s="4">
        <v>0.31</v>
      </c>
      <c r="H638" s="4">
        <v>0.32</v>
      </c>
      <c r="I638" s="4">
        <v>0.33</v>
      </c>
      <c r="J638" s="4">
        <v>0.33</v>
      </c>
      <c r="K638" s="4">
        <v>0.31</v>
      </c>
      <c r="L638" s="4">
        <v>0.32</v>
      </c>
      <c r="M638" s="4">
        <v>0.31</v>
      </c>
      <c r="N638" s="4">
        <v>0.33</v>
      </c>
      <c r="O638" s="4">
        <v>0.25</v>
      </c>
      <c r="P638" s="4">
        <v>0.314</v>
      </c>
      <c r="Q638" s="4">
        <v>0.59305210918114104</v>
      </c>
      <c r="R638" s="4" t="b">
        <v>0</v>
      </c>
      <c r="S638" s="4" t="b">
        <v>0</v>
      </c>
      <c r="T638" s="4" t="b">
        <v>0</v>
      </c>
      <c r="U638" s="4">
        <v>0.32333333333333297</v>
      </c>
      <c r="V638" s="4">
        <v>0</v>
      </c>
      <c r="W638" s="4">
        <v>0</v>
      </c>
    </row>
    <row r="639" spans="1:23">
      <c r="A639" s="4" t="s">
        <v>3098</v>
      </c>
      <c r="B639" s="4" t="s">
        <v>2404</v>
      </c>
      <c r="C639" s="4" t="s">
        <v>2424</v>
      </c>
      <c r="D639" s="4" t="b">
        <v>1</v>
      </c>
      <c r="E639" s="4" t="s">
        <v>1321</v>
      </c>
      <c r="F639" s="4">
        <v>0.55000000000000004</v>
      </c>
      <c r="G639" s="4">
        <v>0.27</v>
      </c>
      <c r="H639" s="4">
        <v>0.52</v>
      </c>
      <c r="I639" s="4">
        <v>0.26</v>
      </c>
      <c r="J639" s="4">
        <v>0.55000000000000004</v>
      </c>
      <c r="K639" s="4">
        <v>0.26</v>
      </c>
      <c r="L639" s="4">
        <v>0.56999999999999995</v>
      </c>
      <c r="M639" s="4">
        <v>0.25</v>
      </c>
      <c r="N639" s="4">
        <v>0.56000000000000005</v>
      </c>
      <c r="O639" s="4">
        <v>0.25</v>
      </c>
      <c r="P639" s="4">
        <v>0.314</v>
      </c>
      <c r="Q639" s="4">
        <v>0.59305210918114104</v>
      </c>
      <c r="R639" s="4" t="b">
        <v>0</v>
      </c>
      <c r="S639" s="4" t="b">
        <v>0</v>
      </c>
      <c r="T639" s="4" t="b">
        <v>0</v>
      </c>
      <c r="U639" s="4">
        <v>0.51333333333333298</v>
      </c>
      <c r="V639" s="4">
        <v>3.3333333333333298E-2</v>
      </c>
      <c r="W639" s="4">
        <v>0</v>
      </c>
    </row>
    <row r="640" spans="1:23">
      <c r="A640" s="4" t="s">
        <v>3627</v>
      </c>
      <c r="B640" s="4" t="s">
        <v>3628</v>
      </c>
      <c r="C640" s="4" t="s">
        <v>2650</v>
      </c>
      <c r="D640" s="4" t="b">
        <v>1</v>
      </c>
      <c r="E640" s="4" t="s">
        <v>1922</v>
      </c>
      <c r="F640" s="4">
        <v>0.63</v>
      </c>
      <c r="G640" s="4">
        <v>0.22</v>
      </c>
      <c r="H640" s="4">
        <v>0.64</v>
      </c>
      <c r="I640" s="4">
        <v>0.22</v>
      </c>
      <c r="J640" s="4">
        <v>0.65</v>
      </c>
      <c r="K640" s="4">
        <v>0.23</v>
      </c>
      <c r="L640" s="4">
        <v>0.64</v>
      </c>
      <c r="M640" s="4">
        <v>0.25</v>
      </c>
      <c r="N640" s="4">
        <v>0.65</v>
      </c>
      <c r="O640" s="4">
        <v>0.25</v>
      </c>
      <c r="P640" s="4">
        <v>0.314</v>
      </c>
      <c r="Q640" s="4">
        <v>0.58942065491183804</v>
      </c>
      <c r="R640" s="4" t="b">
        <v>0</v>
      </c>
      <c r="S640" s="4" t="b">
        <v>0</v>
      </c>
      <c r="T640" s="4" t="b">
        <v>0</v>
      </c>
      <c r="U640" s="4">
        <v>0.50666666666666604</v>
      </c>
      <c r="V640" s="4">
        <v>0.51333333333333298</v>
      </c>
      <c r="W640" s="4">
        <v>0</v>
      </c>
    </row>
    <row r="641" spans="1:23">
      <c r="A641" s="4" t="s">
        <v>3298</v>
      </c>
      <c r="B641" s="4" t="s">
        <v>3225</v>
      </c>
      <c r="C641" s="4" t="s">
        <v>3299</v>
      </c>
      <c r="D641" s="4" t="b">
        <v>1</v>
      </c>
      <c r="E641" s="4" t="s">
        <v>1532</v>
      </c>
      <c r="F641" s="4">
        <v>0.46</v>
      </c>
      <c r="G641" s="4">
        <v>0.27</v>
      </c>
      <c r="H641" s="4">
        <v>0.46</v>
      </c>
      <c r="I641" s="4">
        <v>0.37</v>
      </c>
      <c r="J641" s="4">
        <v>0.43</v>
      </c>
      <c r="K641" s="4">
        <v>0.32</v>
      </c>
      <c r="L641" s="4">
        <v>0.45</v>
      </c>
      <c r="M641" s="4">
        <v>0.26</v>
      </c>
      <c r="N641" s="4">
        <v>0.41</v>
      </c>
      <c r="O641" s="4">
        <v>0.28999999999999998</v>
      </c>
      <c r="P641" s="4">
        <v>0.314</v>
      </c>
      <c r="Q641" s="4">
        <v>0.59305210918114104</v>
      </c>
      <c r="R641" s="4" t="b">
        <v>0</v>
      </c>
      <c r="S641" s="4" t="b">
        <v>0</v>
      </c>
      <c r="T641" s="4" t="b">
        <v>0</v>
      </c>
      <c r="U641" s="4">
        <v>0.92666666666666597</v>
      </c>
      <c r="V641" s="4">
        <v>0.90666666666666595</v>
      </c>
      <c r="W641" s="4">
        <v>0</v>
      </c>
    </row>
    <row r="642" spans="1:23">
      <c r="A642" s="4" t="s">
        <v>6671</v>
      </c>
      <c r="B642" s="4" t="s">
        <v>3470</v>
      </c>
      <c r="C642" s="4" t="s">
        <v>5313</v>
      </c>
      <c r="D642" s="4" t="b">
        <v>0</v>
      </c>
      <c r="E642" s="4"/>
      <c r="F642" s="4">
        <v>0.63</v>
      </c>
      <c r="G642" s="4">
        <v>0.11</v>
      </c>
      <c r="H642" s="4">
        <v>0.67</v>
      </c>
      <c r="I642" s="4">
        <v>0.35</v>
      </c>
      <c r="J642" s="4">
        <v>0.66</v>
      </c>
      <c r="K642" s="4">
        <v>0.28000000000000003</v>
      </c>
      <c r="L642" s="4">
        <v>0.64</v>
      </c>
      <c r="M642" s="4">
        <v>0.16</v>
      </c>
      <c r="N642" s="4">
        <v>0.65</v>
      </c>
      <c r="O642" s="4">
        <v>0.23</v>
      </c>
      <c r="P642" s="4">
        <v>0.314</v>
      </c>
      <c r="Q642" s="4"/>
      <c r="R642" s="4" t="b">
        <v>0</v>
      </c>
      <c r="S642" s="4" t="b">
        <v>0</v>
      </c>
      <c r="T642" s="4" t="b">
        <v>0</v>
      </c>
      <c r="U642" s="4" t="e">
        <v>#N/A</v>
      </c>
      <c r="V642" s="4" t="e">
        <v>#N/A</v>
      </c>
      <c r="W642" s="4" t="e">
        <v>#N/A</v>
      </c>
    </row>
    <row r="643" spans="1:23">
      <c r="A643" s="4" t="s">
        <v>5398</v>
      </c>
      <c r="B643" s="4" t="s">
        <v>5399</v>
      </c>
      <c r="C643" s="4" t="s">
        <v>5388</v>
      </c>
      <c r="D643" s="4" t="b">
        <v>0</v>
      </c>
      <c r="E643" s="4"/>
      <c r="F643" s="4">
        <v>0.69</v>
      </c>
      <c r="G643" s="4">
        <v>0.22</v>
      </c>
      <c r="H643" s="4">
        <v>0.69</v>
      </c>
      <c r="I643" s="4">
        <v>0.19</v>
      </c>
      <c r="J643" s="4">
        <v>0.71</v>
      </c>
      <c r="K643" s="4">
        <v>0.21</v>
      </c>
      <c r="L643" s="4">
        <v>0.7</v>
      </c>
      <c r="M643" s="4">
        <v>0.28999999999999998</v>
      </c>
      <c r="N643" s="4">
        <v>0.69</v>
      </c>
      <c r="O643" s="4">
        <v>0.3</v>
      </c>
      <c r="P643" s="4">
        <v>0.314</v>
      </c>
      <c r="Q643" s="4"/>
      <c r="R643" s="4" t="b">
        <v>0</v>
      </c>
      <c r="S643" s="4" t="b">
        <v>0</v>
      </c>
      <c r="T643" s="4" t="b">
        <v>0</v>
      </c>
      <c r="U643" s="4" t="e">
        <v>#N/A</v>
      </c>
      <c r="V643" s="4" t="e">
        <v>#N/A</v>
      </c>
      <c r="W643" s="4" t="e">
        <v>#N/A</v>
      </c>
    </row>
    <row r="644" spans="1:23">
      <c r="A644" s="4" t="s">
        <v>5566</v>
      </c>
      <c r="B644" s="4" t="s">
        <v>5495</v>
      </c>
      <c r="C644" s="4" t="s">
        <v>3467</v>
      </c>
      <c r="D644" s="4" t="b">
        <v>0</v>
      </c>
      <c r="E644" s="4"/>
      <c r="F644" s="4">
        <v>0.45</v>
      </c>
      <c r="G644" s="4">
        <v>0.27</v>
      </c>
      <c r="H644" s="4">
        <v>0.45</v>
      </c>
      <c r="I644" s="4">
        <v>0.36</v>
      </c>
      <c r="J644" s="4">
        <v>0.45</v>
      </c>
      <c r="K644" s="4">
        <v>0.28000000000000003</v>
      </c>
      <c r="L644" s="4">
        <v>0.46</v>
      </c>
      <c r="M644" s="4">
        <v>0.38</v>
      </c>
      <c r="N644" s="4">
        <v>0.44</v>
      </c>
      <c r="O644" s="4">
        <v>0.19</v>
      </c>
      <c r="P644" s="4">
        <v>0.314</v>
      </c>
      <c r="Q644" s="4"/>
      <c r="R644" s="4" t="b">
        <v>0</v>
      </c>
      <c r="S644" s="4" t="b">
        <v>0</v>
      </c>
      <c r="T644" s="4" t="b">
        <v>0</v>
      </c>
      <c r="U644" s="4" t="e">
        <v>#N/A</v>
      </c>
      <c r="V644" s="4" t="e">
        <v>#N/A</v>
      </c>
      <c r="W644" s="4" t="e">
        <v>#N/A</v>
      </c>
    </row>
    <row r="645" spans="1:23">
      <c r="A645" s="4" t="s">
        <v>5062</v>
      </c>
      <c r="B645" s="4" t="s">
        <v>4874</v>
      </c>
      <c r="C645" s="4" t="s">
        <v>5063</v>
      </c>
      <c r="D645" s="4" t="b">
        <v>0</v>
      </c>
      <c r="E645" s="4"/>
      <c r="F645" s="4">
        <v>0.42</v>
      </c>
      <c r="G645" s="4">
        <v>0.33</v>
      </c>
      <c r="H645" s="4">
        <v>0.45</v>
      </c>
      <c r="I645" s="4">
        <v>0.31</v>
      </c>
      <c r="J645" s="4">
        <v>0.44</v>
      </c>
      <c r="K645" s="4">
        <v>0.22</v>
      </c>
      <c r="L645" s="4">
        <v>0.44</v>
      </c>
      <c r="M645" s="4">
        <v>0.28000000000000003</v>
      </c>
      <c r="N645" s="4">
        <v>0.44</v>
      </c>
      <c r="O645" s="4">
        <v>0.22</v>
      </c>
      <c r="P645" s="4">
        <v>0.312</v>
      </c>
      <c r="Q645" s="4"/>
      <c r="R645" s="4" t="b">
        <v>0</v>
      </c>
      <c r="S645" s="4" t="b">
        <v>0</v>
      </c>
      <c r="T645" s="4" t="b">
        <v>0</v>
      </c>
      <c r="U645" s="4" t="e">
        <v>#N/A</v>
      </c>
      <c r="V645" s="4" t="e">
        <v>#N/A</v>
      </c>
      <c r="W645" s="4" t="e">
        <v>#N/A</v>
      </c>
    </row>
    <row r="646" spans="1:23">
      <c r="A646" s="4" t="s">
        <v>3984</v>
      </c>
      <c r="B646" s="4" t="s">
        <v>2645</v>
      </c>
      <c r="C646" s="4" t="s">
        <v>2952</v>
      </c>
      <c r="D646" s="4" t="b">
        <v>1</v>
      </c>
      <c r="E646" s="4" t="s">
        <v>1280</v>
      </c>
      <c r="F646" s="4">
        <v>0.28000000000000003</v>
      </c>
      <c r="G646" s="4">
        <v>0.32</v>
      </c>
      <c r="H646" s="4">
        <v>0.28000000000000003</v>
      </c>
      <c r="I646" s="4">
        <v>0.33</v>
      </c>
      <c r="J646" s="4">
        <v>0.27</v>
      </c>
      <c r="K646" s="4">
        <v>0.27</v>
      </c>
      <c r="L646" s="4">
        <v>0.27</v>
      </c>
      <c r="M646" s="4">
        <v>0.33</v>
      </c>
      <c r="N646" s="4">
        <v>0.27</v>
      </c>
      <c r="O646" s="4">
        <v>0.27</v>
      </c>
      <c r="P646" s="4">
        <v>0.312</v>
      </c>
      <c r="Q646" s="4">
        <v>0.60097323600973196</v>
      </c>
      <c r="R646" s="4" t="b">
        <v>0</v>
      </c>
      <c r="S646" s="4" t="b">
        <v>0</v>
      </c>
      <c r="T646" s="4" t="b">
        <v>0</v>
      </c>
      <c r="U646" s="4">
        <v>0.98333333333333295</v>
      </c>
      <c r="V646" s="4">
        <v>0</v>
      </c>
      <c r="W646" s="4">
        <v>0</v>
      </c>
    </row>
    <row r="647" spans="1:23">
      <c r="A647" s="4" t="s">
        <v>6006</v>
      </c>
      <c r="B647" s="4" t="s">
        <v>5676</v>
      </c>
      <c r="C647" s="4" t="s">
        <v>5023</v>
      </c>
      <c r="D647" s="4" t="b">
        <v>0</v>
      </c>
      <c r="E647" s="4"/>
      <c r="F647" s="4">
        <v>0.36</v>
      </c>
      <c r="G647" s="4">
        <v>0.36</v>
      </c>
      <c r="H647" s="4">
        <v>0.36</v>
      </c>
      <c r="I647" s="4">
        <v>0.28000000000000003</v>
      </c>
      <c r="J647" s="4">
        <v>0.35</v>
      </c>
      <c r="K647" s="4">
        <v>0.31</v>
      </c>
      <c r="L647" s="4">
        <v>0.36</v>
      </c>
      <c r="M647" s="4">
        <v>0.3</v>
      </c>
      <c r="N647" s="4">
        <v>0.35</v>
      </c>
      <c r="O647" s="4">
        <v>0.21</v>
      </c>
      <c r="P647" s="4">
        <v>0.312</v>
      </c>
      <c r="Q647" s="4"/>
      <c r="R647" s="4" t="b">
        <v>0</v>
      </c>
      <c r="S647" s="4" t="b">
        <v>0</v>
      </c>
      <c r="T647" s="4" t="b">
        <v>0</v>
      </c>
      <c r="U647" s="4" t="e">
        <v>#N/A</v>
      </c>
      <c r="V647" s="4" t="e">
        <v>#N/A</v>
      </c>
      <c r="W647" s="4" t="e">
        <v>#N/A</v>
      </c>
    </row>
    <row r="648" spans="1:23">
      <c r="A648" s="4" t="s">
        <v>6245</v>
      </c>
      <c r="B648" s="4" t="s">
        <v>4710</v>
      </c>
      <c r="C648" s="4" t="s">
        <v>2874</v>
      </c>
      <c r="D648" s="4" t="b">
        <v>0</v>
      </c>
      <c r="E648" s="4"/>
      <c r="F648" s="4">
        <v>0.72</v>
      </c>
      <c r="G648" s="4">
        <v>0.27</v>
      </c>
      <c r="H648" s="4">
        <v>0.72</v>
      </c>
      <c r="I648" s="4">
        <v>0.21</v>
      </c>
      <c r="J648" s="4">
        <v>0.72</v>
      </c>
      <c r="K648" s="4">
        <v>0.24</v>
      </c>
      <c r="L648" s="4">
        <v>0.72</v>
      </c>
      <c r="M648" s="4">
        <v>0.21</v>
      </c>
      <c r="N648" s="4">
        <v>0.72</v>
      </c>
      <c r="O648" s="4">
        <v>0.21</v>
      </c>
      <c r="P648" s="4">
        <v>0.312</v>
      </c>
      <c r="Q648" s="4"/>
      <c r="R648" s="4" t="b">
        <v>0</v>
      </c>
      <c r="S648" s="4" t="b">
        <v>0</v>
      </c>
      <c r="T648" s="4" t="b">
        <v>0</v>
      </c>
      <c r="U648" s="4" t="e">
        <v>#N/A</v>
      </c>
      <c r="V648" s="4" t="e">
        <v>#N/A</v>
      </c>
      <c r="W648" s="4" t="e">
        <v>#N/A</v>
      </c>
    </row>
    <row r="649" spans="1:23">
      <c r="A649" s="4" t="s">
        <v>4397</v>
      </c>
      <c r="B649" s="4" t="s">
        <v>3241</v>
      </c>
      <c r="C649" s="4" t="s">
        <v>3618</v>
      </c>
      <c r="D649" s="4" t="b">
        <v>1</v>
      </c>
      <c r="E649" s="4" t="s">
        <v>1324</v>
      </c>
      <c r="F649" s="4">
        <v>0.28000000000000003</v>
      </c>
      <c r="G649" s="4">
        <v>0.31</v>
      </c>
      <c r="H649" s="4">
        <v>0.28000000000000003</v>
      </c>
      <c r="I649" s="4">
        <v>0.32</v>
      </c>
      <c r="J649" s="4">
        <v>0.28000000000000003</v>
      </c>
      <c r="K649" s="4">
        <v>0.32</v>
      </c>
      <c r="L649" s="4">
        <v>0.28000000000000003</v>
      </c>
      <c r="M649" s="4">
        <v>0.31</v>
      </c>
      <c r="N649" s="4">
        <v>0.28999999999999998</v>
      </c>
      <c r="O649" s="4">
        <v>0.41</v>
      </c>
      <c r="P649" s="4">
        <v>0.312</v>
      </c>
      <c r="Q649" s="4">
        <v>0.60097323600973196</v>
      </c>
      <c r="R649" s="4" t="b">
        <v>0</v>
      </c>
      <c r="S649" s="4" t="b">
        <v>0</v>
      </c>
      <c r="T649" s="4" t="b">
        <v>0</v>
      </c>
      <c r="U649" s="4">
        <v>0.88</v>
      </c>
      <c r="V649" s="4">
        <v>0.04</v>
      </c>
      <c r="W649" s="4">
        <v>0</v>
      </c>
    </row>
    <row r="650" spans="1:23">
      <c r="A650" s="4" t="s">
        <v>6436</v>
      </c>
      <c r="B650" s="4" t="s">
        <v>4829</v>
      </c>
      <c r="C650" s="4" t="s">
        <v>5322</v>
      </c>
      <c r="D650" s="4" t="b">
        <v>0</v>
      </c>
      <c r="E650" s="4"/>
      <c r="F650" s="4">
        <v>0.38</v>
      </c>
      <c r="G650" s="4">
        <v>0.28000000000000003</v>
      </c>
      <c r="H650" s="4">
        <v>0.4</v>
      </c>
      <c r="I650" s="4">
        <v>0.2</v>
      </c>
      <c r="J650" s="4">
        <v>0.39</v>
      </c>
      <c r="K650" s="4">
        <v>0.56000000000000005</v>
      </c>
      <c r="L650" s="4">
        <v>0.4</v>
      </c>
      <c r="M650" s="4">
        <v>0.28999999999999998</v>
      </c>
      <c r="N650" s="4">
        <v>0.4</v>
      </c>
      <c r="O650" s="4">
        <v>0.28999999999999998</v>
      </c>
      <c r="P650" s="4">
        <v>0.312</v>
      </c>
      <c r="Q650" s="4"/>
      <c r="R650" s="4" t="b">
        <v>0</v>
      </c>
      <c r="S650" s="4" t="b">
        <v>0</v>
      </c>
      <c r="T650" s="4" t="b">
        <v>0</v>
      </c>
      <c r="U650" s="4" t="e">
        <v>#N/A</v>
      </c>
      <c r="V650" s="4" t="e">
        <v>#N/A</v>
      </c>
      <c r="W650" s="4" t="e">
        <v>#N/A</v>
      </c>
    </row>
    <row r="651" spans="1:23">
      <c r="A651" s="4" t="s">
        <v>2384</v>
      </c>
      <c r="B651" s="4" t="s">
        <v>2385</v>
      </c>
      <c r="C651" s="4" t="s">
        <v>2386</v>
      </c>
      <c r="D651" s="4" t="b">
        <v>1</v>
      </c>
      <c r="E651" s="4" t="s">
        <v>1225</v>
      </c>
      <c r="F651" s="4">
        <v>0.57999999999999996</v>
      </c>
      <c r="G651" s="4">
        <v>0.28000000000000003</v>
      </c>
      <c r="H651" s="4">
        <v>0.56000000000000005</v>
      </c>
      <c r="I651" s="4">
        <v>0.25</v>
      </c>
      <c r="J651" s="4">
        <v>0.57999999999999996</v>
      </c>
      <c r="K651" s="4">
        <v>0.22</v>
      </c>
      <c r="L651" s="4">
        <v>0.59</v>
      </c>
      <c r="M651" s="4">
        <v>0.4</v>
      </c>
      <c r="N651" s="4">
        <v>0.6</v>
      </c>
      <c r="O651" s="4">
        <v>0.24</v>
      </c>
      <c r="P651" s="4">
        <v>0.312</v>
      </c>
      <c r="Q651" s="4">
        <v>0.59413202933985299</v>
      </c>
      <c r="R651" s="4" t="b">
        <v>0</v>
      </c>
      <c r="S651" s="4" t="b">
        <v>0</v>
      </c>
      <c r="T651" s="4" t="b">
        <v>0</v>
      </c>
      <c r="U651" s="4">
        <v>0.67</v>
      </c>
      <c r="V651" s="4">
        <v>0</v>
      </c>
      <c r="W651" s="4">
        <v>0</v>
      </c>
    </row>
    <row r="652" spans="1:23">
      <c r="A652" s="4" t="s">
        <v>3480</v>
      </c>
      <c r="B652" s="4" t="s">
        <v>2403</v>
      </c>
      <c r="C652" s="4" t="s">
        <v>2424</v>
      </c>
      <c r="D652" s="4" t="b">
        <v>1</v>
      </c>
      <c r="E652" s="4" t="s">
        <v>1321</v>
      </c>
      <c r="F652" s="4">
        <v>0.55000000000000004</v>
      </c>
      <c r="G652" s="4">
        <v>0.26</v>
      </c>
      <c r="H652" s="4">
        <v>0.56999999999999995</v>
      </c>
      <c r="I652" s="4">
        <v>0.25</v>
      </c>
      <c r="J652" s="4">
        <v>0.54</v>
      </c>
      <c r="K652" s="4">
        <v>0.25</v>
      </c>
      <c r="L652" s="4">
        <v>0.56000000000000005</v>
      </c>
      <c r="M652" s="4">
        <v>0.25</v>
      </c>
      <c r="N652" s="4">
        <v>0.52</v>
      </c>
      <c r="O652" s="4">
        <v>0.26</v>
      </c>
      <c r="P652" s="4">
        <v>0.312</v>
      </c>
      <c r="Q652" s="4">
        <v>0.59413202933985299</v>
      </c>
      <c r="R652" s="4" t="b">
        <v>0</v>
      </c>
      <c r="S652" s="4" t="b">
        <v>0</v>
      </c>
      <c r="T652" s="4" t="b">
        <v>0</v>
      </c>
      <c r="U652" s="4">
        <v>0.51333333333333298</v>
      </c>
      <c r="V652" s="4">
        <v>3.3333333333333298E-2</v>
      </c>
      <c r="W652" s="4">
        <v>0</v>
      </c>
    </row>
    <row r="653" spans="1:23">
      <c r="A653" s="4" t="s">
        <v>3652</v>
      </c>
      <c r="B653" s="4" t="s">
        <v>2484</v>
      </c>
      <c r="C653" s="4" t="s">
        <v>3401</v>
      </c>
      <c r="D653" s="4" t="b">
        <v>1</v>
      </c>
      <c r="E653" s="4" t="s">
        <v>1430</v>
      </c>
      <c r="F653" s="4">
        <v>0.52</v>
      </c>
      <c r="G653" s="4">
        <v>0.33</v>
      </c>
      <c r="H653" s="4">
        <v>0.52</v>
      </c>
      <c r="I653" s="4">
        <v>0.26</v>
      </c>
      <c r="J653" s="4">
        <v>0.51</v>
      </c>
      <c r="K653" s="4">
        <v>0.18</v>
      </c>
      <c r="L653" s="4">
        <v>0.52</v>
      </c>
      <c r="M653" s="4">
        <v>0.26</v>
      </c>
      <c r="N653" s="4">
        <v>0.52</v>
      </c>
      <c r="O653" s="4">
        <v>0.31</v>
      </c>
      <c r="P653" s="4">
        <v>0.312</v>
      </c>
      <c r="Q653" s="4">
        <v>0.59413202933985299</v>
      </c>
      <c r="R653" s="4" t="b">
        <v>0</v>
      </c>
      <c r="S653" s="4" t="b">
        <v>0</v>
      </c>
      <c r="T653" s="4" t="b">
        <v>0</v>
      </c>
      <c r="U653" s="4">
        <v>1</v>
      </c>
      <c r="V653" s="4">
        <v>0.97333333333333305</v>
      </c>
      <c r="W653" s="4">
        <v>0</v>
      </c>
    </row>
    <row r="654" spans="1:23">
      <c r="A654" s="4" t="s">
        <v>4084</v>
      </c>
      <c r="B654" s="4" t="s">
        <v>2395</v>
      </c>
      <c r="C654" s="4" t="s">
        <v>2482</v>
      </c>
      <c r="D654" s="4" t="b">
        <v>1</v>
      </c>
      <c r="E654" s="4" t="s">
        <v>1787</v>
      </c>
      <c r="F654" s="4">
        <v>0.55000000000000004</v>
      </c>
      <c r="G654" s="4">
        <v>0.22</v>
      </c>
      <c r="H654" s="4">
        <v>0.56000000000000005</v>
      </c>
      <c r="I654" s="4">
        <v>0.25</v>
      </c>
      <c r="J654" s="4">
        <v>0.57999999999999996</v>
      </c>
      <c r="K654" s="4">
        <v>0.43</v>
      </c>
      <c r="L654" s="4">
        <v>0.54</v>
      </c>
      <c r="M654" s="4">
        <v>0.25</v>
      </c>
      <c r="N654" s="4">
        <v>0.56000000000000005</v>
      </c>
      <c r="O654" s="4">
        <v>0.27</v>
      </c>
      <c r="P654" s="4">
        <v>0.312</v>
      </c>
      <c r="Q654" s="4">
        <v>0.59413202933985299</v>
      </c>
      <c r="R654" s="4" t="b">
        <v>0</v>
      </c>
      <c r="S654" s="4" t="b">
        <v>0</v>
      </c>
      <c r="T654" s="4" t="b">
        <v>0</v>
      </c>
      <c r="U654" s="4">
        <v>0.68333333333333302</v>
      </c>
      <c r="V654" s="4">
        <v>0</v>
      </c>
      <c r="W654" s="4">
        <v>0</v>
      </c>
    </row>
    <row r="655" spans="1:23">
      <c r="A655" s="4" t="s">
        <v>6604</v>
      </c>
      <c r="B655" s="4" t="s">
        <v>4986</v>
      </c>
      <c r="C655" s="4" t="s">
        <v>4988</v>
      </c>
      <c r="D655" s="4" t="b">
        <v>0</v>
      </c>
      <c r="E655" s="4"/>
      <c r="F655" s="4">
        <v>0.42</v>
      </c>
      <c r="G655" s="4">
        <v>0.26</v>
      </c>
      <c r="H655" s="4">
        <v>0.45</v>
      </c>
      <c r="I655" s="4">
        <v>0.33</v>
      </c>
      <c r="J655" s="4">
        <v>0.44</v>
      </c>
      <c r="K655" s="4">
        <v>0.31</v>
      </c>
      <c r="L655" s="4">
        <v>0.44</v>
      </c>
      <c r="M655" s="4">
        <v>0.28000000000000003</v>
      </c>
      <c r="N655" s="4">
        <v>0.4</v>
      </c>
      <c r="O655" s="4">
        <v>0.16</v>
      </c>
      <c r="P655" s="4">
        <v>0.312</v>
      </c>
      <c r="Q655" s="4"/>
      <c r="R655" s="4" t="b">
        <v>0</v>
      </c>
      <c r="S655" s="4" t="b">
        <v>0</v>
      </c>
      <c r="T655" s="4" t="b">
        <v>0</v>
      </c>
      <c r="U655" s="4" t="e">
        <v>#N/A</v>
      </c>
      <c r="V655" s="4" t="e">
        <v>#N/A</v>
      </c>
      <c r="W655" s="4" t="e">
        <v>#N/A</v>
      </c>
    </row>
    <row r="656" spans="1:23">
      <c r="A656" s="4" t="s">
        <v>3259</v>
      </c>
      <c r="B656" s="4" t="s">
        <v>3260</v>
      </c>
      <c r="C656" s="4" t="s">
        <v>2407</v>
      </c>
      <c r="D656" s="4" t="b">
        <v>1</v>
      </c>
      <c r="E656" s="4" t="s">
        <v>1573</v>
      </c>
      <c r="F656" s="4">
        <v>0.52</v>
      </c>
      <c r="G656" s="4">
        <v>0.25</v>
      </c>
      <c r="H656" s="4">
        <v>0.52</v>
      </c>
      <c r="I656" s="4">
        <v>0.26</v>
      </c>
      <c r="J656" s="4">
        <v>0.53</v>
      </c>
      <c r="K656" s="4">
        <v>0.28999999999999998</v>
      </c>
      <c r="L656" s="4">
        <v>0.55000000000000004</v>
      </c>
      <c r="M656" s="4">
        <v>0.38</v>
      </c>
      <c r="N656" s="4">
        <v>0.52</v>
      </c>
      <c r="O656" s="4">
        <v>0.25</v>
      </c>
      <c r="P656" s="4">
        <v>0.312</v>
      </c>
      <c r="Q656" s="4">
        <v>0.59413202933985299</v>
      </c>
      <c r="R656" s="4" t="b">
        <v>0</v>
      </c>
      <c r="S656" s="4" t="b">
        <v>0</v>
      </c>
      <c r="T656" s="4" t="b">
        <v>0</v>
      </c>
      <c r="U656" s="4">
        <v>0.61666666666666603</v>
      </c>
      <c r="V656" s="4">
        <v>0</v>
      </c>
      <c r="W656" s="4">
        <v>0</v>
      </c>
    </row>
    <row r="657" spans="1:23">
      <c r="A657" s="4" t="s">
        <v>3463</v>
      </c>
      <c r="B657" s="4" t="s">
        <v>2244</v>
      </c>
      <c r="C657" s="4" t="s">
        <v>2256</v>
      </c>
      <c r="D657" s="4" t="b">
        <v>1</v>
      </c>
      <c r="E657" s="4" t="s">
        <v>1734</v>
      </c>
      <c r="F657" s="4">
        <v>0.68</v>
      </c>
      <c r="G657" s="4">
        <v>0.17</v>
      </c>
      <c r="H657" s="4">
        <v>0.7</v>
      </c>
      <c r="I657" s="4">
        <v>0.28999999999999998</v>
      </c>
      <c r="J657" s="4">
        <v>0.68</v>
      </c>
      <c r="K657" s="4">
        <v>0.21</v>
      </c>
      <c r="L657" s="4">
        <v>0.68</v>
      </c>
      <c r="M657" s="4">
        <v>0.22</v>
      </c>
      <c r="N657" s="4">
        <v>0.69</v>
      </c>
      <c r="O657" s="4">
        <v>0.25</v>
      </c>
      <c r="P657" s="4">
        <v>0.312</v>
      </c>
      <c r="Q657" s="4">
        <v>0.59413202933985299</v>
      </c>
      <c r="R657" s="4" t="b">
        <v>0</v>
      </c>
      <c r="S657" s="4" t="b">
        <v>0</v>
      </c>
      <c r="T657" s="4" t="b">
        <v>0</v>
      </c>
      <c r="U657" s="4">
        <v>0.16</v>
      </c>
      <c r="V657" s="4">
        <v>0</v>
      </c>
      <c r="W657" s="4">
        <v>0</v>
      </c>
    </row>
    <row r="658" spans="1:23">
      <c r="A658" s="4" t="s">
        <v>5009</v>
      </c>
      <c r="B658" s="4" t="s">
        <v>5010</v>
      </c>
      <c r="C658" s="4" t="s">
        <v>4918</v>
      </c>
      <c r="D658" s="4" t="b">
        <v>0</v>
      </c>
      <c r="E658" s="4"/>
      <c r="F658" s="4">
        <v>0.55000000000000004</v>
      </c>
      <c r="G658" s="4">
        <v>0.19</v>
      </c>
      <c r="H658" s="4">
        <v>0.56000000000000005</v>
      </c>
      <c r="I658" s="4">
        <v>0.28999999999999998</v>
      </c>
      <c r="J658" s="4">
        <v>0.56000000000000005</v>
      </c>
      <c r="K658" s="4">
        <v>0.25</v>
      </c>
      <c r="L658" s="4">
        <v>0.56999999999999995</v>
      </c>
      <c r="M658" s="4">
        <v>0.21</v>
      </c>
      <c r="N658" s="4">
        <v>0.57999999999999996</v>
      </c>
      <c r="O658" s="4">
        <v>0.28999999999999998</v>
      </c>
      <c r="P658" s="4">
        <v>0.312</v>
      </c>
      <c r="Q658" s="4"/>
      <c r="R658" s="4" t="b">
        <v>0</v>
      </c>
      <c r="S658" s="4" t="b">
        <v>0</v>
      </c>
      <c r="T658" s="4" t="b">
        <v>0</v>
      </c>
      <c r="U658" s="4" t="e">
        <v>#N/A</v>
      </c>
      <c r="V658" s="4" t="e">
        <v>#N/A</v>
      </c>
      <c r="W658" s="4" t="e">
        <v>#N/A</v>
      </c>
    </row>
    <row r="659" spans="1:23">
      <c r="A659" s="4" t="s">
        <v>5633</v>
      </c>
      <c r="B659" s="4" t="s">
        <v>3435</v>
      </c>
      <c r="C659" s="4" t="s">
        <v>5634</v>
      </c>
      <c r="D659" s="4" t="b">
        <v>0</v>
      </c>
      <c r="E659" s="4"/>
      <c r="F659" s="4">
        <v>0.6</v>
      </c>
      <c r="G659" s="4">
        <v>0.19</v>
      </c>
      <c r="H659" s="4">
        <v>0.6</v>
      </c>
      <c r="I659" s="4">
        <v>0.24</v>
      </c>
      <c r="J659" s="4">
        <v>0.6</v>
      </c>
      <c r="K659" s="4">
        <v>0.4</v>
      </c>
      <c r="L659" s="4">
        <v>0.57999999999999996</v>
      </c>
      <c r="M659" s="4">
        <v>0.3</v>
      </c>
      <c r="N659" s="4">
        <v>0.56999999999999995</v>
      </c>
      <c r="O659" s="4">
        <v>0.23</v>
      </c>
      <c r="P659" s="4">
        <v>0.312</v>
      </c>
      <c r="Q659" s="4"/>
      <c r="R659" s="4" t="b">
        <v>0</v>
      </c>
      <c r="S659" s="4" t="b">
        <v>0</v>
      </c>
      <c r="T659" s="4" t="b">
        <v>0</v>
      </c>
      <c r="U659" s="4" t="e">
        <v>#N/A</v>
      </c>
      <c r="V659" s="4" t="e">
        <v>#N/A</v>
      </c>
      <c r="W659" s="4" t="e">
        <v>#N/A</v>
      </c>
    </row>
    <row r="660" spans="1:23">
      <c r="A660" s="4" t="s">
        <v>4767</v>
      </c>
      <c r="B660" s="4" t="s">
        <v>4768</v>
      </c>
      <c r="C660" s="4" t="s">
        <v>4769</v>
      </c>
      <c r="D660" s="4" t="b">
        <v>0</v>
      </c>
      <c r="E660" s="4"/>
      <c r="F660" s="4">
        <v>0.56999999999999995</v>
      </c>
      <c r="G660" s="4">
        <v>0.22</v>
      </c>
      <c r="H660" s="4">
        <v>0.55000000000000004</v>
      </c>
      <c r="I660" s="4">
        <v>0.21</v>
      </c>
      <c r="J660" s="4">
        <v>0.56000000000000005</v>
      </c>
      <c r="K660" s="4">
        <v>0.25</v>
      </c>
      <c r="L660" s="4">
        <v>0.59</v>
      </c>
      <c r="M660" s="4">
        <v>0.31</v>
      </c>
      <c r="N660" s="4">
        <v>0.59</v>
      </c>
      <c r="O660" s="4">
        <v>0.42</v>
      </c>
      <c r="P660" s="4">
        <v>0.312</v>
      </c>
      <c r="Q660" s="4"/>
      <c r="R660" s="4" t="b">
        <v>0</v>
      </c>
      <c r="S660" s="4" t="b">
        <v>0</v>
      </c>
      <c r="T660" s="4" t="b">
        <v>0</v>
      </c>
      <c r="U660" s="4" t="e">
        <v>#N/A</v>
      </c>
      <c r="V660" s="4" t="e">
        <v>#N/A</v>
      </c>
      <c r="W660" s="4" t="e">
        <v>#N/A</v>
      </c>
    </row>
    <row r="661" spans="1:23">
      <c r="A661" s="4" t="s">
        <v>3088</v>
      </c>
      <c r="B661" s="4" t="s">
        <v>2245</v>
      </c>
      <c r="C661" s="4" t="s">
        <v>3089</v>
      </c>
      <c r="D661" s="4" t="b">
        <v>1</v>
      </c>
      <c r="E661" s="4" t="s">
        <v>1773</v>
      </c>
      <c r="F661" s="4">
        <v>0.56000000000000005</v>
      </c>
      <c r="G661" s="4">
        <v>0.51</v>
      </c>
      <c r="H661" s="4">
        <v>0.54</v>
      </c>
      <c r="I661" s="4">
        <v>0.21</v>
      </c>
      <c r="J661" s="4">
        <v>0.55000000000000004</v>
      </c>
      <c r="K661" s="4">
        <v>0.25</v>
      </c>
      <c r="L661" s="4">
        <v>0.55000000000000004</v>
      </c>
      <c r="M661" s="4">
        <v>0.42</v>
      </c>
      <c r="N661" s="4">
        <v>0.53</v>
      </c>
      <c r="O661" s="4">
        <v>0.14000000000000001</v>
      </c>
      <c r="P661" s="4">
        <v>0.31</v>
      </c>
      <c r="Q661" s="4">
        <v>0.60526315789473595</v>
      </c>
      <c r="R661" s="4" t="b">
        <v>0</v>
      </c>
      <c r="S661" s="4" t="b">
        <v>0</v>
      </c>
      <c r="T661" s="4" t="b">
        <v>0</v>
      </c>
      <c r="U661" s="4">
        <v>8.66666666666666E-2</v>
      </c>
      <c r="V661" s="4">
        <v>0</v>
      </c>
      <c r="W661" s="4">
        <v>3.3333333333333301E-3</v>
      </c>
    </row>
    <row r="662" spans="1:23">
      <c r="A662" s="4" t="s">
        <v>5603</v>
      </c>
      <c r="B662" s="4" t="s">
        <v>5604</v>
      </c>
      <c r="C662" s="4" t="s">
        <v>5273</v>
      </c>
      <c r="D662" s="4" t="b">
        <v>0</v>
      </c>
      <c r="E662" s="4"/>
      <c r="F662" s="4">
        <v>0.59</v>
      </c>
      <c r="G662" s="4">
        <v>0.24</v>
      </c>
      <c r="H662" s="4">
        <v>0.57999999999999996</v>
      </c>
      <c r="I662" s="4">
        <v>0.28999999999999998</v>
      </c>
      <c r="J662" s="4">
        <v>0.6</v>
      </c>
      <c r="K662" s="4">
        <v>0.26</v>
      </c>
      <c r="L662" s="4">
        <v>0.56999999999999995</v>
      </c>
      <c r="M662" s="4">
        <v>0.18</v>
      </c>
      <c r="N662" s="4">
        <v>0.56999999999999995</v>
      </c>
      <c r="O662" s="4">
        <v>0.19</v>
      </c>
      <c r="P662" s="4">
        <v>0.31</v>
      </c>
      <c r="Q662" s="4"/>
      <c r="R662" s="4" t="b">
        <v>0</v>
      </c>
      <c r="S662" s="4" t="b">
        <v>0</v>
      </c>
      <c r="T662" s="4" t="b">
        <v>0</v>
      </c>
      <c r="U662" s="4" t="e">
        <v>#N/A</v>
      </c>
      <c r="V662" s="4" t="e">
        <v>#N/A</v>
      </c>
      <c r="W662" s="4" t="e">
        <v>#N/A</v>
      </c>
    </row>
    <row r="663" spans="1:23">
      <c r="A663" s="4" t="s">
        <v>5494</v>
      </c>
      <c r="B663" s="4" t="s">
        <v>5495</v>
      </c>
      <c r="C663" s="4" t="s">
        <v>4696</v>
      </c>
      <c r="D663" s="4" t="b">
        <v>0</v>
      </c>
      <c r="E663" s="4"/>
      <c r="F663" s="4">
        <v>0.61</v>
      </c>
      <c r="G663" s="4">
        <v>0.24</v>
      </c>
      <c r="H663" s="4">
        <v>0.6</v>
      </c>
      <c r="I663" s="4">
        <v>0.21</v>
      </c>
      <c r="J663" s="4">
        <v>0.63</v>
      </c>
      <c r="K663" s="4">
        <v>0.23</v>
      </c>
      <c r="L663" s="4">
        <v>0.57999999999999996</v>
      </c>
      <c r="M663" s="4">
        <v>0.21</v>
      </c>
      <c r="N663" s="4">
        <v>0.61</v>
      </c>
      <c r="O663" s="4">
        <v>0.24</v>
      </c>
      <c r="P663" s="4">
        <v>0.31</v>
      </c>
      <c r="Q663" s="4"/>
      <c r="R663" s="4" t="b">
        <v>0</v>
      </c>
      <c r="S663" s="4" t="b">
        <v>0</v>
      </c>
      <c r="T663" s="4" t="b">
        <v>0</v>
      </c>
      <c r="U663" s="4" t="e">
        <v>#N/A</v>
      </c>
      <c r="V663" s="4" t="e">
        <v>#N/A</v>
      </c>
      <c r="W663" s="4" t="e">
        <v>#N/A</v>
      </c>
    </row>
    <row r="664" spans="1:23">
      <c r="A664" s="4" t="s">
        <v>4404</v>
      </c>
      <c r="B664" s="4" t="s">
        <v>2637</v>
      </c>
      <c r="C664" s="4" t="s">
        <v>3019</v>
      </c>
      <c r="D664" s="4" t="b">
        <v>1</v>
      </c>
      <c r="E664" s="4" t="s">
        <v>1811</v>
      </c>
      <c r="F664" s="4">
        <v>0.51</v>
      </c>
      <c r="G664" s="4">
        <v>0.26</v>
      </c>
      <c r="H664" s="4">
        <v>0.51</v>
      </c>
      <c r="I664" s="4">
        <v>0.27</v>
      </c>
      <c r="J664" s="4">
        <v>0.51</v>
      </c>
      <c r="K664" s="4">
        <v>0.34</v>
      </c>
      <c r="L664" s="4">
        <v>0.5</v>
      </c>
      <c r="M664" s="4">
        <v>0.21</v>
      </c>
      <c r="N664" s="4">
        <v>0.5</v>
      </c>
      <c r="O664" s="4">
        <v>0.23</v>
      </c>
      <c r="P664" s="4">
        <v>0.31</v>
      </c>
      <c r="Q664" s="4">
        <v>0.60526315789473595</v>
      </c>
      <c r="R664" s="4" t="b">
        <v>0</v>
      </c>
      <c r="S664" s="4" t="b">
        <v>0</v>
      </c>
      <c r="T664" s="4" t="b">
        <v>0</v>
      </c>
      <c r="U664" s="4">
        <v>7.6666666666666605E-2</v>
      </c>
      <c r="V664" s="4">
        <v>0.21</v>
      </c>
      <c r="W664" s="4">
        <v>0</v>
      </c>
    </row>
    <row r="665" spans="1:23">
      <c r="A665" s="4" t="s">
        <v>6320</v>
      </c>
      <c r="B665" s="4" t="s">
        <v>4782</v>
      </c>
      <c r="C665" s="4" t="s">
        <v>5696</v>
      </c>
      <c r="D665" s="4" t="b">
        <v>0</v>
      </c>
      <c r="E665" s="4"/>
      <c r="F665" s="4">
        <v>0.51</v>
      </c>
      <c r="G665" s="4">
        <v>0.26</v>
      </c>
      <c r="H665" s="4">
        <v>0.5</v>
      </c>
      <c r="I665" s="4">
        <v>0.21</v>
      </c>
      <c r="J665" s="4">
        <v>0.51</v>
      </c>
      <c r="K665" s="4">
        <v>0.32</v>
      </c>
      <c r="L665" s="4">
        <v>0.51</v>
      </c>
      <c r="M665" s="4">
        <v>0.23</v>
      </c>
      <c r="N665" s="4">
        <v>0.51</v>
      </c>
      <c r="O665" s="4">
        <v>0.27</v>
      </c>
      <c r="P665" s="4">
        <v>0.31</v>
      </c>
      <c r="Q665" s="4"/>
      <c r="R665" s="4" t="b">
        <v>0</v>
      </c>
      <c r="S665" s="4" t="b">
        <v>0</v>
      </c>
      <c r="T665" s="4" t="b">
        <v>0</v>
      </c>
      <c r="U665" s="4" t="e">
        <v>#N/A</v>
      </c>
      <c r="V665" s="4" t="e">
        <v>#N/A</v>
      </c>
      <c r="W665" s="4" t="e">
        <v>#N/A</v>
      </c>
    </row>
    <row r="666" spans="1:23">
      <c r="A666" s="4" t="s">
        <v>4450</v>
      </c>
      <c r="B666" s="4" t="s">
        <v>2654</v>
      </c>
      <c r="C666" s="4" t="s">
        <v>2569</v>
      </c>
      <c r="D666" s="4" t="b">
        <v>1</v>
      </c>
      <c r="E666" s="4" t="s">
        <v>1232</v>
      </c>
      <c r="F666" s="4">
        <v>0.48</v>
      </c>
      <c r="G666" s="4">
        <v>0.63</v>
      </c>
      <c r="H666" s="4">
        <v>0.47</v>
      </c>
      <c r="I666" s="4">
        <v>0.27</v>
      </c>
      <c r="J666" s="4">
        <v>0.48</v>
      </c>
      <c r="K666" s="4">
        <v>0.64</v>
      </c>
      <c r="L666" s="4">
        <v>0.48</v>
      </c>
      <c r="M666" s="4">
        <v>0.25</v>
      </c>
      <c r="N666" s="4">
        <v>0.48</v>
      </c>
      <c r="O666" s="4">
        <v>0.24</v>
      </c>
      <c r="P666" s="4">
        <v>0.31</v>
      </c>
      <c r="Q666" s="4">
        <v>0.60526315789473595</v>
      </c>
      <c r="R666" s="4" t="b">
        <v>0</v>
      </c>
      <c r="S666" s="4" t="b">
        <v>0</v>
      </c>
      <c r="T666" s="4" t="b">
        <v>0</v>
      </c>
      <c r="U666" s="4">
        <v>0.24</v>
      </c>
      <c r="V666" s="4">
        <v>0</v>
      </c>
      <c r="W666" s="4">
        <v>0</v>
      </c>
    </row>
    <row r="667" spans="1:23">
      <c r="A667" s="4" t="s">
        <v>4535</v>
      </c>
      <c r="B667" s="4" t="s">
        <v>2794</v>
      </c>
      <c r="C667" s="4" t="s">
        <v>3205</v>
      </c>
      <c r="D667" s="4" t="b">
        <v>1</v>
      </c>
      <c r="E667" s="4" t="s">
        <v>1528</v>
      </c>
      <c r="F667" s="4">
        <v>0.68</v>
      </c>
      <c r="G667" s="4">
        <v>0.23</v>
      </c>
      <c r="H667" s="4">
        <v>0.68</v>
      </c>
      <c r="I667" s="4">
        <v>0.24</v>
      </c>
      <c r="J667" s="4">
        <v>0.67</v>
      </c>
      <c r="K667" s="4">
        <v>0.22</v>
      </c>
      <c r="L667" s="4">
        <v>0.68</v>
      </c>
      <c r="M667" s="4">
        <v>0.21</v>
      </c>
      <c r="N667" s="4">
        <v>0.66</v>
      </c>
      <c r="O667" s="4">
        <v>0.2</v>
      </c>
      <c r="P667" s="4">
        <v>0.31</v>
      </c>
      <c r="Q667" s="4">
        <v>0.60526315789473595</v>
      </c>
      <c r="R667" s="4" t="b">
        <v>0</v>
      </c>
      <c r="S667" s="4" t="b">
        <v>0</v>
      </c>
      <c r="T667" s="4" t="b">
        <v>0</v>
      </c>
      <c r="U667" s="4">
        <v>0.05</v>
      </c>
      <c r="V667" s="4">
        <v>0.01</v>
      </c>
      <c r="W667" s="4">
        <v>0</v>
      </c>
    </row>
    <row r="668" spans="1:23">
      <c r="A668" s="4" t="s">
        <v>6813</v>
      </c>
      <c r="B668" s="4" t="s">
        <v>5350</v>
      </c>
      <c r="C668" s="4" t="s">
        <v>3593</v>
      </c>
      <c r="D668" s="4" t="b">
        <v>0</v>
      </c>
      <c r="E668" s="4"/>
      <c r="F668" s="4">
        <v>0.43</v>
      </c>
      <c r="G668" s="4">
        <v>0.28999999999999998</v>
      </c>
      <c r="H668" s="4">
        <v>0.43</v>
      </c>
      <c r="I668" s="4">
        <v>0.28000000000000003</v>
      </c>
      <c r="J668" s="4">
        <v>0.42</v>
      </c>
      <c r="K668" s="4">
        <v>0.25</v>
      </c>
      <c r="L668" s="4">
        <v>0.43</v>
      </c>
      <c r="M668" s="4">
        <v>0.28000000000000003</v>
      </c>
      <c r="N668" s="4">
        <v>0.43</v>
      </c>
      <c r="O668" s="4">
        <v>0.31</v>
      </c>
      <c r="P668" s="4">
        <v>0.31</v>
      </c>
      <c r="Q668" s="4"/>
      <c r="R668" s="4" t="b">
        <v>0</v>
      </c>
      <c r="S668" s="4" t="b">
        <v>0</v>
      </c>
      <c r="T668" s="4" t="b">
        <v>0</v>
      </c>
      <c r="U668" s="4" t="e">
        <v>#N/A</v>
      </c>
      <c r="V668" s="4" t="e">
        <v>#N/A</v>
      </c>
      <c r="W668" s="4" t="e">
        <v>#N/A</v>
      </c>
    </row>
    <row r="669" spans="1:23">
      <c r="A669" s="4" t="s">
        <v>4343</v>
      </c>
      <c r="B669" s="4" t="s">
        <v>2256</v>
      </c>
      <c r="C669" s="4" t="s">
        <v>2466</v>
      </c>
      <c r="D669" s="4" t="b">
        <v>1</v>
      </c>
      <c r="E669" s="4" t="s">
        <v>1734</v>
      </c>
      <c r="F669" s="4">
        <v>0.75</v>
      </c>
      <c r="G669" s="4">
        <v>0.19</v>
      </c>
      <c r="H669" s="4">
        <v>0.75</v>
      </c>
      <c r="I669" s="4">
        <v>0.18</v>
      </c>
      <c r="J669" s="4">
        <v>0.75</v>
      </c>
      <c r="K669" s="4">
        <v>0.2</v>
      </c>
      <c r="L669" s="4">
        <v>0.76</v>
      </c>
      <c r="M669" s="4">
        <v>0.2</v>
      </c>
      <c r="N669" s="4">
        <v>0.75</v>
      </c>
      <c r="O669" s="4">
        <v>0.22</v>
      </c>
      <c r="P669" s="4">
        <v>0.31</v>
      </c>
      <c r="Q669" s="4">
        <v>0.60526315789473595</v>
      </c>
      <c r="R669" s="4" t="b">
        <v>0</v>
      </c>
      <c r="S669" s="4" t="b">
        <v>0</v>
      </c>
      <c r="T669" s="4" t="b">
        <v>0</v>
      </c>
      <c r="U669" s="4">
        <v>0.16</v>
      </c>
      <c r="V669" s="4">
        <v>0</v>
      </c>
      <c r="W669" s="4">
        <v>0</v>
      </c>
    </row>
    <row r="670" spans="1:23">
      <c r="A670" s="4" t="s">
        <v>6607</v>
      </c>
      <c r="B670" s="4" t="s">
        <v>4904</v>
      </c>
      <c r="C670" s="4" t="s">
        <v>6162</v>
      </c>
      <c r="D670" s="4" t="b">
        <v>0</v>
      </c>
      <c r="E670" s="4"/>
      <c r="F670" s="4">
        <v>0.59</v>
      </c>
      <c r="G670" s="4">
        <v>0.24</v>
      </c>
      <c r="H670" s="4">
        <v>0.6</v>
      </c>
      <c r="I670" s="4">
        <v>0.27</v>
      </c>
      <c r="J670" s="4">
        <v>0.57999999999999996</v>
      </c>
      <c r="K670" s="4">
        <v>0.2</v>
      </c>
      <c r="L670" s="4">
        <v>0.6</v>
      </c>
      <c r="M670" s="4">
        <v>0.22</v>
      </c>
      <c r="N670" s="4">
        <v>0.59</v>
      </c>
      <c r="O670" s="4">
        <v>0.27</v>
      </c>
      <c r="P670" s="4">
        <v>0.31</v>
      </c>
      <c r="Q670" s="4"/>
      <c r="R670" s="4" t="b">
        <v>0</v>
      </c>
      <c r="S670" s="4" t="b">
        <v>0</v>
      </c>
      <c r="T670" s="4" t="b">
        <v>0</v>
      </c>
      <c r="U670" s="4" t="e">
        <v>#N/A</v>
      </c>
      <c r="V670" s="4" t="e">
        <v>#N/A</v>
      </c>
      <c r="W670" s="4" t="e">
        <v>#N/A</v>
      </c>
    </row>
    <row r="671" spans="1:23">
      <c r="A671" s="4" t="s">
        <v>6447</v>
      </c>
      <c r="B671" s="4" t="s">
        <v>5300</v>
      </c>
      <c r="C671" s="4" t="s">
        <v>4782</v>
      </c>
      <c r="D671" s="4" t="b">
        <v>0</v>
      </c>
      <c r="E671" s="4"/>
      <c r="F671" s="4">
        <v>0.8</v>
      </c>
      <c r="G671" s="4">
        <v>0.12</v>
      </c>
      <c r="H671" s="4">
        <v>0.79</v>
      </c>
      <c r="I671" s="4">
        <v>0.18</v>
      </c>
      <c r="J671" s="4">
        <v>0.8</v>
      </c>
      <c r="K671" s="4">
        <v>0.21</v>
      </c>
      <c r="L671" s="4">
        <v>0.79</v>
      </c>
      <c r="M671" s="4">
        <v>0.24</v>
      </c>
      <c r="N671" s="4">
        <v>0.79</v>
      </c>
      <c r="O671" s="4">
        <v>0.19</v>
      </c>
      <c r="P671" s="4">
        <v>0.31</v>
      </c>
      <c r="Q671" s="4"/>
      <c r="R671" s="4" t="b">
        <v>0</v>
      </c>
      <c r="S671" s="4" t="b">
        <v>0</v>
      </c>
      <c r="T671" s="4" t="b">
        <v>0</v>
      </c>
      <c r="U671" s="4" t="e">
        <v>#N/A</v>
      </c>
      <c r="V671" s="4" t="e">
        <v>#N/A</v>
      </c>
      <c r="W671" s="4" t="e">
        <v>#N/A</v>
      </c>
    </row>
    <row r="672" spans="1:23">
      <c r="A672" s="4" t="s">
        <v>3494</v>
      </c>
      <c r="B672" s="4" t="s">
        <v>3495</v>
      </c>
      <c r="C672" s="4" t="s">
        <v>3226</v>
      </c>
      <c r="D672" s="4" t="b">
        <v>1</v>
      </c>
      <c r="E672" s="4" t="s">
        <v>1532</v>
      </c>
      <c r="F672" s="4">
        <v>0.5</v>
      </c>
      <c r="G672" s="4">
        <v>0.24</v>
      </c>
      <c r="H672" s="4">
        <v>0.51</v>
      </c>
      <c r="I672" s="4">
        <v>0.26</v>
      </c>
      <c r="J672" s="4">
        <v>0.52</v>
      </c>
      <c r="K672" s="4">
        <v>0.28999999999999998</v>
      </c>
      <c r="L672" s="4">
        <v>0.51</v>
      </c>
      <c r="M672" s="4">
        <v>0.26</v>
      </c>
      <c r="N672" s="4">
        <v>0.51</v>
      </c>
      <c r="O672" s="4">
        <v>0.28999999999999998</v>
      </c>
      <c r="P672" s="4">
        <v>0.31</v>
      </c>
      <c r="Q672" s="4">
        <v>0.60526315789473595</v>
      </c>
      <c r="R672" s="4" t="b">
        <v>0</v>
      </c>
      <c r="S672" s="4" t="b">
        <v>0</v>
      </c>
      <c r="T672" s="4" t="b">
        <v>0</v>
      </c>
      <c r="U672" s="4">
        <v>0.92666666666666597</v>
      </c>
      <c r="V672" s="4">
        <v>0.90666666666666595</v>
      </c>
      <c r="W672" s="4">
        <v>0</v>
      </c>
    </row>
    <row r="673" spans="1:23">
      <c r="A673" s="4" t="s">
        <v>6547</v>
      </c>
      <c r="B673" s="4" t="s">
        <v>2547</v>
      </c>
      <c r="C673" s="4" t="s">
        <v>4764</v>
      </c>
      <c r="D673" s="4" t="b">
        <v>0</v>
      </c>
      <c r="E673" s="4"/>
      <c r="F673" s="4">
        <v>0.63</v>
      </c>
      <c r="G673" s="4">
        <v>0.23</v>
      </c>
      <c r="H673" s="4">
        <v>0.63</v>
      </c>
      <c r="I673" s="4">
        <v>0.28999999999999998</v>
      </c>
      <c r="J673" s="4">
        <v>0.62</v>
      </c>
      <c r="K673" s="4">
        <v>0.22</v>
      </c>
      <c r="L673" s="4">
        <v>0.62</v>
      </c>
      <c r="M673" s="4">
        <v>0.21</v>
      </c>
      <c r="N673" s="4">
        <v>0.63</v>
      </c>
      <c r="O673" s="4">
        <v>0.28000000000000003</v>
      </c>
      <c r="P673" s="4">
        <v>0.31</v>
      </c>
      <c r="Q673" s="4"/>
      <c r="R673" s="4" t="b">
        <v>0</v>
      </c>
      <c r="S673" s="4" t="b">
        <v>0</v>
      </c>
      <c r="T673" s="4" t="b">
        <v>0</v>
      </c>
      <c r="U673" s="4" t="e">
        <v>#N/A</v>
      </c>
      <c r="V673" s="4" t="e">
        <v>#N/A</v>
      </c>
      <c r="W673" s="4" t="e">
        <v>#N/A</v>
      </c>
    </row>
    <row r="674" spans="1:23">
      <c r="A674" s="4" t="s">
        <v>3116</v>
      </c>
      <c r="B674" s="4" t="s">
        <v>3117</v>
      </c>
      <c r="C674" s="4" t="s">
        <v>2667</v>
      </c>
      <c r="D674" s="4" t="b">
        <v>1</v>
      </c>
      <c r="E674" s="4" t="s">
        <v>1302</v>
      </c>
      <c r="F674" s="4">
        <v>0.44</v>
      </c>
      <c r="G674" s="4">
        <v>0.18</v>
      </c>
      <c r="H674" s="4">
        <v>0.44</v>
      </c>
      <c r="I674" s="4">
        <v>0.27</v>
      </c>
      <c r="J674" s="4">
        <v>0.46</v>
      </c>
      <c r="K674" s="4">
        <v>0.33</v>
      </c>
      <c r="L674" s="4">
        <v>0.44</v>
      </c>
      <c r="M674" s="4">
        <v>0.33</v>
      </c>
      <c r="N674" s="4">
        <v>0.43</v>
      </c>
      <c r="O674" s="4">
        <v>0.28000000000000003</v>
      </c>
      <c r="P674" s="4">
        <v>0.31</v>
      </c>
      <c r="Q674" s="4">
        <v>0.60526315789473595</v>
      </c>
      <c r="R674" s="4" t="b">
        <v>0</v>
      </c>
      <c r="S674" s="4" t="b">
        <v>0</v>
      </c>
      <c r="T674" s="4" t="b">
        <v>0</v>
      </c>
      <c r="U674" s="4">
        <v>1</v>
      </c>
      <c r="V674" s="4">
        <v>0.99666666666666603</v>
      </c>
      <c r="W674" s="4">
        <v>0</v>
      </c>
    </row>
    <row r="675" spans="1:23">
      <c r="A675" s="4" t="s">
        <v>5475</v>
      </c>
      <c r="B675" s="4" t="s">
        <v>3340</v>
      </c>
      <c r="C675" s="4" t="s">
        <v>5126</v>
      </c>
      <c r="D675" s="4" t="b">
        <v>0</v>
      </c>
      <c r="E675" s="4"/>
      <c r="F675" s="4">
        <v>0.5</v>
      </c>
      <c r="G675" s="4">
        <v>0.2</v>
      </c>
      <c r="H675" s="4">
        <v>0.51</v>
      </c>
      <c r="I675" s="4">
        <v>0.26</v>
      </c>
      <c r="J675" s="4">
        <v>0.5</v>
      </c>
      <c r="K675" s="4">
        <v>0.22</v>
      </c>
      <c r="L675" s="4">
        <v>0.51</v>
      </c>
      <c r="M675" s="4">
        <v>0.37</v>
      </c>
      <c r="N675" s="4">
        <v>0.51</v>
      </c>
      <c r="O675" s="4">
        <v>0.34</v>
      </c>
      <c r="P675" s="4">
        <v>0.31</v>
      </c>
      <c r="Q675" s="4"/>
      <c r="R675" s="4" t="b">
        <v>0</v>
      </c>
      <c r="S675" s="4" t="b">
        <v>0</v>
      </c>
      <c r="T675" s="4" t="b">
        <v>0</v>
      </c>
      <c r="U675" s="4" t="e">
        <v>#N/A</v>
      </c>
      <c r="V675" s="4" t="e">
        <v>#N/A</v>
      </c>
      <c r="W675" s="4" t="e">
        <v>#N/A</v>
      </c>
    </row>
    <row r="676" spans="1:23">
      <c r="A676" s="4" t="s">
        <v>4058</v>
      </c>
      <c r="B676" s="4" t="s">
        <v>3910</v>
      </c>
      <c r="C676" s="4" t="s">
        <v>3305</v>
      </c>
      <c r="D676" s="4" t="b">
        <v>1</v>
      </c>
      <c r="E676" s="4" t="s">
        <v>1536</v>
      </c>
      <c r="F676" s="4">
        <v>0.31</v>
      </c>
      <c r="G676" s="4">
        <v>0.31</v>
      </c>
      <c r="H676" s="4"/>
      <c r="I676" s="4"/>
      <c r="J676" s="4"/>
      <c r="K676" s="4"/>
      <c r="L676" s="4"/>
      <c r="M676" s="4"/>
      <c r="N676" s="4"/>
      <c r="O676" s="4"/>
      <c r="P676" s="4">
        <v>0.31</v>
      </c>
      <c r="Q676" s="4">
        <v>0.61097852028639599</v>
      </c>
      <c r="R676" s="4" t="b">
        <v>0</v>
      </c>
      <c r="S676" s="4" t="b">
        <v>0</v>
      </c>
      <c r="T676" s="4" t="b">
        <v>0</v>
      </c>
      <c r="U676" s="4">
        <v>9.6666666666666595E-2</v>
      </c>
      <c r="V676" s="4">
        <v>0</v>
      </c>
      <c r="W676" s="4">
        <v>0</v>
      </c>
    </row>
    <row r="677" spans="1:23">
      <c r="A677" s="4" t="s">
        <v>5235</v>
      </c>
      <c r="B677" s="4" t="s">
        <v>3229</v>
      </c>
      <c r="C677" s="4" t="s">
        <v>4200</v>
      </c>
      <c r="D677" s="4" t="b">
        <v>0</v>
      </c>
      <c r="E677" s="4"/>
      <c r="F677" s="4">
        <v>0.31</v>
      </c>
      <c r="G677" s="4">
        <v>0.31</v>
      </c>
      <c r="H677" s="4"/>
      <c r="I677" s="4"/>
      <c r="J677" s="4"/>
      <c r="K677" s="4"/>
      <c r="L677" s="4"/>
      <c r="M677" s="4"/>
      <c r="N677" s="4"/>
      <c r="O677" s="4"/>
      <c r="P677" s="4">
        <v>0.31</v>
      </c>
      <c r="Q677" s="4"/>
      <c r="R677" s="4" t="b">
        <v>0</v>
      </c>
      <c r="S677" s="4" t="b">
        <v>0</v>
      </c>
      <c r="T677" s="4" t="b">
        <v>0</v>
      </c>
      <c r="U677" s="4" t="e">
        <v>#N/A</v>
      </c>
      <c r="V677" s="4" t="e">
        <v>#N/A</v>
      </c>
      <c r="W677" s="4" t="e">
        <v>#N/A</v>
      </c>
    </row>
    <row r="678" spans="1:23">
      <c r="A678" s="4" t="s">
        <v>5138</v>
      </c>
      <c r="B678" s="4" t="s">
        <v>4960</v>
      </c>
      <c r="C678" s="4" t="s">
        <v>2234</v>
      </c>
      <c r="D678" s="4" t="b">
        <v>0</v>
      </c>
      <c r="E678" s="4"/>
      <c r="F678" s="4">
        <v>0.37</v>
      </c>
      <c r="G678" s="4">
        <v>0.45</v>
      </c>
      <c r="H678" s="4">
        <v>0.38</v>
      </c>
      <c r="I678" s="4">
        <v>0.28999999999999998</v>
      </c>
      <c r="J678" s="4">
        <v>0.34</v>
      </c>
      <c r="K678" s="4">
        <v>0.21</v>
      </c>
      <c r="L678" s="4">
        <v>0.37</v>
      </c>
      <c r="M678" s="4">
        <v>0.23</v>
      </c>
      <c r="N678" s="4">
        <v>0.37</v>
      </c>
      <c r="O678" s="4">
        <v>0.32</v>
      </c>
      <c r="P678" s="4">
        <v>0.308</v>
      </c>
      <c r="Q678" s="4"/>
      <c r="R678" s="4" t="b">
        <v>0</v>
      </c>
      <c r="S678" s="4" t="b">
        <v>0</v>
      </c>
      <c r="T678" s="4" t="b">
        <v>0</v>
      </c>
      <c r="U678" s="4" t="e">
        <v>#N/A</v>
      </c>
      <c r="V678" s="4" t="e">
        <v>#N/A</v>
      </c>
      <c r="W678" s="4" t="e">
        <v>#N/A</v>
      </c>
    </row>
    <row r="679" spans="1:23">
      <c r="A679" s="4" t="s">
        <v>4222</v>
      </c>
      <c r="B679" s="4" t="s">
        <v>2876</v>
      </c>
      <c r="C679" s="4" t="s">
        <v>2529</v>
      </c>
      <c r="D679" s="4" t="b">
        <v>1</v>
      </c>
      <c r="E679" s="4" t="s">
        <v>1225</v>
      </c>
      <c r="F679" s="4">
        <v>0.62</v>
      </c>
      <c r="G679" s="4">
        <v>0.56000000000000005</v>
      </c>
      <c r="H679" s="4">
        <v>0.54</v>
      </c>
      <c r="I679" s="4">
        <v>0.19</v>
      </c>
      <c r="J679" s="4">
        <v>0.54</v>
      </c>
      <c r="K679" s="4">
        <v>0.25</v>
      </c>
      <c r="L679" s="4">
        <v>0.54</v>
      </c>
      <c r="M679" s="4">
        <v>0.18</v>
      </c>
      <c r="N679" s="4">
        <v>0.55000000000000004</v>
      </c>
      <c r="O679" s="4">
        <v>0.31</v>
      </c>
      <c r="P679" s="4">
        <v>0.308</v>
      </c>
      <c r="Q679" s="4">
        <v>0.61737089201877904</v>
      </c>
      <c r="R679" s="4" t="b">
        <v>0</v>
      </c>
      <c r="S679" s="4" t="b">
        <v>0</v>
      </c>
      <c r="T679" s="4" t="b">
        <v>0</v>
      </c>
      <c r="U679" s="4">
        <v>0.67</v>
      </c>
      <c r="V679" s="4">
        <v>0</v>
      </c>
      <c r="W679" s="4">
        <v>0</v>
      </c>
    </row>
    <row r="680" spans="1:23">
      <c r="A680" s="4" t="s">
        <v>6744</v>
      </c>
      <c r="B680" s="4" t="s">
        <v>5369</v>
      </c>
      <c r="C680" s="4" t="s">
        <v>5058</v>
      </c>
      <c r="D680" s="4" t="b">
        <v>0</v>
      </c>
      <c r="E680" s="4"/>
      <c r="F680" s="4">
        <v>0.34</v>
      </c>
      <c r="G680" s="4">
        <v>0.31</v>
      </c>
      <c r="H680" s="4">
        <v>0.34</v>
      </c>
      <c r="I680" s="4">
        <v>0.25</v>
      </c>
      <c r="J680" s="4">
        <v>0.34</v>
      </c>
      <c r="K680" s="4">
        <v>0.32</v>
      </c>
      <c r="L680" s="4">
        <v>0.34</v>
      </c>
      <c r="M680" s="4">
        <v>0.3</v>
      </c>
      <c r="N680" s="4">
        <v>0.33</v>
      </c>
      <c r="O680" s="4">
        <v>0.26</v>
      </c>
      <c r="P680" s="4">
        <v>0.308</v>
      </c>
      <c r="Q680" s="4"/>
      <c r="R680" s="4" t="b">
        <v>0</v>
      </c>
      <c r="S680" s="4" t="b">
        <v>0</v>
      </c>
      <c r="T680" s="4" t="b">
        <v>0</v>
      </c>
      <c r="U680" s="4" t="e">
        <v>#N/A</v>
      </c>
      <c r="V680" s="4" t="e">
        <v>#N/A</v>
      </c>
      <c r="W680" s="4" t="e">
        <v>#N/A</v>
      </c>
    </row>
    <row r="681" spans="1:23">
      <c r="A681" s="4" t="s">
        <v>4803</v>
      </c>
      <c r="B681" s="4" t="s">
        <v>2256</v>
      </c>
      <c r="C681" s="4" t="s">
        <v>4804</v>
      </c>
      <c r="D681" s="4" t="b">
        <v>0</v>
      </c>
      <c r="E681" s="4"/>
      <c r="F681" s="4">
        <v>0.67</v>
      </c>
      <c r="G681" s="4">
        <v>0.26</v>
      </c>
      <c r="H681" s="4">
        <v>0.66</v>
      </c>
      <c r="I681" s="4">
        <v>0.19</v>
      </c>
      <c r="J681" s="4">
        <v>0.66</v>
      </c>
      <c r="K681" s="4">
        <v>0.22</v>
      </c>
      <c r="L681" s="4">
        <v>0.66</v>
      </c>
      <c r="M681" s="4">
        <v>0.22</v>
      </c>
      <c r="N681" s="4">
        <v>0.64</v>
      </c>
      <c r="O681" s="4">
        <v>0.15</v>
      </c>
      <c r="P681" s="4">
        <v>0.308</v>
      </c>
      <c r="Q681" s="4"/>
      <c r="R681" s="4" t="b">
        <v>0</v>
      </c>
      <c r="S681" s="4" t="b">
        <v>0</v>
      </c>
      <c r="T681" s="4" t="b">
        <v>0</v>
      </c>
      <c r="U681" s="4" t="e">
        <v>#N/A</v>
      </c>
      <c r="V681" s="4" t="e">
        <v>#N/A</v>
      </c>
      <c r="W681" s="4" t="e">
        <v>#N/A</v>
      </c>
    </row>
    <row r="682" spans="1:23">
      <c r="A682" s="4" t="s">
        <v>6792</v>
      </c>
      <c r="B682" s="4" t="s">
        <v>5283</v>
      </c>
      <c r="C682" s="4" t="s">
        <v>5464</v>
      </c>
      <c r="D682" s="4" t="b">
        <v>0</v>
      </c>
      <c r="E682" s="4"/>
      <c r="F682" s="4">
        <v>0.63</v>
      </c>
      <c r="G682" s="4">
        <v>0.23</v>
      </c>
      <c r="H682" s="4">
        <v>0.62</v>
      </c>
      <c r="I682" s="4">
        <v>0.23</v>
      </c>
      <c r="J682" s="4">
        <v>0.62</v>
      </c>
      <c r="K682" s="4">
        <v>0.25</v>
      </c>
      <c r="L682" s="4">
        <v>0.64</v>
      </c>
      <c r="M682" s="4">
        <v>0.2</v>
      </c>
      <c r="N682" s="4">
        <v>0.62</v>
      </c>
      <c r="O682" s="4">
        <v>0.19</v>
      </c>
      <c r="P682" s="4">
        <v>0.308</v>
      </c>
      <c r="Q682" s="4"/>
      <c r="R682" s="4" t="b">
        <v>0</v>
      </c>
      <c r="S682" s="4" t="b">
        <v>0</v>
      </c>
      <c r="T682" s="4" t="b">
        <v>0</v>
      </c>
      <c r="U682" s="4" t="e">
        <v>#N/A</v>
      </c>
      <c r="V682" s="4" t="e">
        <v>#N/A</v>
      </c>
      <c r="W682" s="4" t="e">
        <v>#N/A</v>
      </c>
    </row>
    <row r="683" spans="1:23">
      <c r="A683" s="4" t="s">
        <v>6228</v>
      </c>
      <c r="B683" s="4" t="s">
        <v>5182</v>
      </c>
      <c r="C683" s="4" t="s">
        <v>5879</v>
      </c>
      <c r="D683" s="4" t="b">
        <v>0</v>
      </c>
      <c r="E683" s="4"/>
      <c r="F683" s="4">
        <v>0.49</v>
      </c>
      <c r="G683" s="4">
        <v>0.27</v>
      </c>
      <c r="H683" s="4">
        <v>0.49</v>
      </c>
      <c r="I683" s="4">
        <v>0.22</v>
      </c>
      <c r="J683" s="4">
        <v>0.5</v>
      </c>
      <c r="K683" s="4">
        <v>0.27</v>
      </c>
      <c r="L683" s="4">
        <v>0.5</v>
      </c>
      <c r="M683" s="4">
        <v>0.26</v>
      </c>
      <c r="N683" s="4">
        <v>0.49</v>
      </c>
      <c r="O683" s="4">
        <v>0.24</v>
      </c>
      <c r="P683" s="4">
        <v>0.308</v>
      </c>
      <c r="Q683" s="4"/>
      <c r="R683" s="4" t="b">
        <v>0</v>
      </c>
      <c r="S683" s="4" t="b">
        <v>0</v>
      </c>
      <c r="T683" s="4" t="b">
        <v>0</v>
      </c>
      <c r="U683" s="4" t="e">
        <v>#N/A</v>
      </c>
      <c r="V683" s="4" t="e">
        <v>#N/A</v>
      </c>
      <c r="W683" s="4" t="e">
        <v>#N/A</v>
      </c>
    </row>
    <row r="684" spans="1:23">
      <c r="A684" s="4" t="s">
        <v>6814</v>
      </c>
      <c r="B684" s="4" t="s">
        <v>5689</v>
      </c>
      <c r="C684" s="4" t="s">
        <v>5396</v>
      </c>
      <c r="D684" s="4" t="b">
        <v>0</v>
      </c>
      <c r="E684" s="4"/>
      <c r="F684" s="4">
        <v>0.39</v>
      </c>
      <c r="G684" s="4">
        <v>0.43</v>
      </c>
      <c r="H684" s="4">
        <v>0.39</v>
      </c>
      <c r="I684" s="4">
        <v>0.27</v>
      </c>
      <c r="J684" s="4">
        <v>0.38</v>
      </c>
      <c r="K684" s="4">
        <v>0.28999999999999998</v>
      </c>
      <c r="L684" s="4">
        <v>0.38</v>
      </c>
      <c r="M684" s="4">
        <v>0.31</v>
      </c>
      <c r="N684" s="4">
        <v>0.4</v>
      </c>
      <c r="O684" s="4">
        <v>0.26</v>
      </c>
      <c r="P684" s="4">
        <v>0.308</v>
      </c>
      <c r="Q684" s="4"/>
      <c r="R684" s="4" t="b">
        <v>0</v>
      </c>
      <c r="S684" s="4" t="b">
        <v>0</v>
      </c>
      <c r="T684" s="4" t="b">
        <v>0</v>
      </c>
      <c r="U684" s="4" t="e">
        <v>#N/A</v>
      </c>
      <c r="V684" s="4" t="e">
        <v>#N/A</v>
      </c>
      <c r="W684" s="4" t="e">
        <v>#N/A</v>
      </c>
    </row>
    <row r="685" spans="1:23">
      <c r="A685" s="4" t="s">
        <v>3020</v>
      </c>
      <c r="B685" s="4" t="s">
        <v>3021</v>
      </c>
      <c r="C685" s="4" t="s">
        <v>2977</v>
      </c>
      <c r="D685" s="4" t="b">
        <v>1</v>
      </c>
      <c r="E685" s="4" t="s">
        <v>1508</v>
      </c>
      <c r="F685" s="4">
        <v>0.51</v>
      </c>
      <c r="G685" s="4">
        <v>0.27</v>
      </c>
      <c r="H685" s="4">
        <v>0.5</v>
      </c>
      <c r="I685" s="4">
        <v>0.26</v>
      </c>
      <c r="J685" s="4">
        <v>0.52</v>
      </c>
      <c r="K685" s="4">
        <v>0.24</v>
      </c>
      <c r="L685" s="4">
        <v>0.44</v>
      </c>
      <c r="M685" s="4">
        <v>0.25</v>
      </c>
      <c r="N685" s="4">
        <v>0.56000000000000005</v>
      </c>
      <c r="O685" s="4">
        <v>0.27</v>
      </c>
      <c r="P685" s="4">
        <v>0.308</v>
      </c>
      <c r="Q685" s="4">
        <v>0.61737089201877904</v>
      </c>
      <c r="R685" s="4" t="b">
        <v>0</v>
      </c>
      <c r="S685" s="4" t="b">
        <v>0</v>
      </c>
      <c r="T685" s="4" t="b">
        <v>0</v>
      </c>
      <c r="U685" s="4">
        <v>0.97</v>
      </c>
      <c r="V685" s="4">
        <v>0</v>
      </c>
      <c r="W685" s="4">
        <v>0</v>
      </c>
    </row>
    <row r="686" spans="1:23">
      <c r="A686" s="4" t="s">
        <v>5679</v>
      </c>
      <c r="B686" s="4" t="s">
        <v>4902</v>
      </c>
      <c r="C686" s="4" t="s">
        <v>2696</v>
      </c>
      <c r="D686" s="4" t="b">
        <v>0</v>
      </c>
      <c r="E686" s="4"/>
      <c r="F686" s="4">
        <v>0.72</v>
      </c>
      <c r="G686" s="4">
        <v>0.32</v>
      </c>
      <c r="H686" s="4">
        <v>0.7</v>
      </c>
      <c r="I686" s="4">
        <v>0.21</v>
      </c>
      <c r="J686" s="4">
        <v>0.66</v>
      </c>
      <c r="K686" s="4">
        <v>0.19</v>
      </c>
      <c r="L686" s="4">
        <v>0.64</v>
      </c>
      <c r="M686" s="4">
        <v>0.21</v>
      </c>
      <c r="N686" s="4">
        <v>0.67</v>
      </c>
      <c r="O686" s="4">
        <v>0.3</v>
      </c>
      <c r="P686" s="4">
        <v>0.308</v>
      </c>
      <c r="Q686" s="4"/>
      <c r="R686" s="4" t="b">
        <v>0</v>
      </c>
      <c r="S686" s="4" t="b">
        <v>0</v>
      </c>
      <c r="T686" s="4" t="b">
        <v>0</v>
      </c>
      <c r="U686" s="4" t="e">
        <v>#N/A</v>
      </c>
      <c r="V686" s="4" t="e">
        <v>#N/A</v>
      </c>
      <c r="W686" s="4" t="e">
        <v>#N/A</v>
      </c>
    </row>
    <row r="687" spans="1:23">
      <c r="A687" s="4" t="s">
        <v>2540</v>
      </c>
      <c r="B687" s="4" t="s">
        <v>2541</v>
      </c>
      <c r="C687" s="4" t="s">
        <v>2223</v>
      </c>
      <c r="D687" s="4" t="b">
        <v>1</v>
      </c>
      <c r="E687" s="4" t="s">
        <v>1736</v>
      </c>
      <c r="F687" s="4">
        <v>0.59</v>
      </c>
      <c r="G687" s="4">
        <v>0.24</v>
      </c>
      <c r="H687" s="4">
        <v>0.56999999999999995</v>
      </c>
      <c r="I687" s="4">
        <v>0.23</v>
      </c>
      <c r="J687" s="4">
        <v>0.56000000000000005</v>
      </c>
      <c r="K687" s="4">
        <v>0.23</v>
      </c>
      <c r="L687" s="4">
        <v>0.57999999999999996</v>
      </c>
      <c r="M687" s="4">
        <v>0.24</v>
      </c>
      <c r="N687" s="4">
        <v>0.56999999999999995</v>
      </c>
      <c r="O687" s="4">
        <v>0.28999999999999998</v>
      </c>
      <c r="P687" s="4">
        <v>0.308</v>
      </c>
      <c r="Q687" s="4">
        <v>0.63023255813953405</v>
      </c>
      <c r="R687" s="4" t="b">
        <v>0</v>
      </c>
      <c r="S687" s="4" t="b">
        <v>0</v>
      </c>
      <c r="T687" s="4" t="b">
        <v>0</v>
      </c>
      <c r="U687" s="4">
        <v>1.3333333333333299E-2</v>
      </c>
      <c r="V687" s="4">
        <v>0.98</v>
      </c>
      <c r="W687" s="4">
        <v>0</v>
      </c>
    </row>
    <row r="688" spans="1:23">
      <c r="A688" s="4" t="s">
        <v>5822</v>
      </c>
      <c r="B688" s="4" t="s">
        <v>4843</v>
      </c>
      <c r="C688" s="4" t="s">
        <v>3063</v>
      </c>
      <c r="D688" s="4" t="b">
        <v>0</v>
      </c>
      <c r="E688" s="4"/>
      <c r="F688" s="4">
        <v>0.7</v>
      </c>
      <c r="G688" s="4">
        <v>0.22</v>
      </c>
      <c r="H688" s="4">
        <v>0.69</v>
      </c>
      <c r="I688" s="4">
        <v>0.19</v>
      </c>
      <c r="J688" s="4">
        <v>0.7</v>
      </c>
      <c r="K688" s="4">
        <v>0.21</v>
      </c>
      <c r="L688" s="4">
        <v>0.7</v>
      </c>
      <c r="M688" s="4">
        <v>0.22</v>
      </c>
      <c r="N688" s="4">
        <v>0.69</v>
      </c>
      <c r="O688" s="4">
        <v>0.2</v>
      </c>
      <c r="P688" s="4">
        <v>0.308</v>
      </c>
      <c r="Q688" s="4"/>
      <c r="R688" s="4" t="b">
        <v>0</v>
      </c>
      <c r="S688" s="4" t="b">
        <v>0</v>
      </c>
      <c r="T688" s="4" t="b">
        <v>0</v>
      </c>
      <c r="U688" s="4" t="e">
        <v>#N/A</v>
      </c>
      <c r="V688" s="4" t="e">
        <v>#N/A</v>
      </c>
      <c r="W688" s="4" t="e">
        <v>#N/A</v>
      </c>
    </row>
    <row r="689" spans="1:23">
      <c r="A689" s="4" t="s">
        <v>3215</v>
      </c>
      <c r="B689" s="4" t="s">
        <v>3216</v>
      </c>
      <c r="C689" s="4" t="s">
        <v>3217</v>
      </c>
      <c r="D689" s="4" t="b">
        <v>1</v>
      </c>
      <c r="E689" s="4" t="s">
        <v>1581</v>
      </c>
      <c r="F689" s="4">
        <v>0.53</v>
      </c>
      <c r="G689" s="4">
        <v>0.27</v>
      </c>
      <c r="H689" s="4">
        <v>0.5</v>
      </c>
      <c r="I689" s="4">
        <v>0.26</v>
      </c>
      <c r="J689" s="4">
        <v>0.52</v>
      </c>
      <c r="K689" s="4">
        <v>0.27</v>
      </c>
      <c r="L689" s="4">
        <v>0.49</v>
      </c>
      <c r="M689" s="4">
        <v>0.25</v>
      </c>
      <c r="N689" s="4">
        <v>0.5</v>
      </c>
      <c r="O689" s="4">
        <v>0.25</v>
      </c>
      <c r="P689" s="4">
        <v>0.308</v>
      </c>
      <c r="Q689" s="4">
        <v>0.61737089201877904</v>
      </c>
      <c r="R689" s="4" t="b">
        <v>0</v>
      </c>
      <c r="S689" s="4" t="b">
        <v>0</v>
      </c>
      <c r="T689" s="4" t="b">
        <v>0</v>
      </c>
      <c r="U689" s="4">
        <v>0.25</v>
      </c>
      <c r="V689" s="4">
        <v>0</v>
      </c>
      <c r="W689" s="4">
        <v>0</v>
      </c>
    </row>
    <row r="690" spans="1:23">
      <c r="A690" s="4" t="s">
        <v>4219</v>
      </c>
      <c r="B690" s="4" t="s">
        <v>2954</v>
      </c>
      <c r="C690" s="4" t="s">
        <v>2502</v>
      </c>
      <c r="D690" s="4" t="b">
        <v>1</v>
      </c>
      <c r="E690" s="4" t="s">
        <v>1249</v>
      </c>
      <c r="F690" s="4">
        <v>0.64</v>
      </c>
      <c r="G690" s="4">
        <v>0.35</v>
      </c>
      <c r="H690" s="4">
        <v>0.62</v>
      </c>
      <c r="I690" s="4">
        <v>0.23</v>
      </c>
      <c r="J690" s="4">
        <v>0.62</v>
      </c>
      <c r="K690" s="4">
        <v>0.22</v>
      </c>
      <c r="L690" s="4">
        <v>0.62</v>
      </c>
      <c r="M690" s="4">
        <v>0.22</v>
      </c>
      <c r="N690" s="4">
        <v>0.63</v>
      </c>
      <c r="O690" s="4">
        <v>0.26</v>
      </c>
      <c r="P690" s="4">
        <v>0.308</v>
      </c>
      <c r="Q690" s="4">
        <v>0.61737089201877904</v>
      </c>
      <c r="R690" s="4" t="b">
        <v>0</v>
      </c>
      <c r="S690" s="4" t="b">
        <v>0</v>
      </c>
      <c r="T690" s="4" t="b">
        <v>0</v>
      </c>
      <c r="U690" s="4">
        <v>0.4</v>
      </c>
      <c r="V690" s="4">
        <v>0</v>
      </c>
      <c r="W690" s="4">
        <v>0</v>
      </c>
    </row>
    <row r="691" spans="1:23">
      <c r="A691" s="4" t="s">
        <v>2935</v>
      </c>
      <c r="B691" s="4" t="s">
        <v>2936</v>
      </c>
      <c r="C691" s="4" t="s">
        <v>2937</v>
      </c>
      <c r="D691" s="4" t="b">
        <v>1</v>
      </c>
      <c r="E691" s="4" t="s">
        <v>1851</v>
      </c>
      <c r="F691" s="4">
        <v>0.25</v>
      </c>
      <c r="G691" s="4">
        <v>0.33</v>
      </c>
      <c r="H691" s="4">
        <v>0.24</v>
      </c>
      <c r="I691" s="4">
        <v>0.32</v>
      </c>
      <c r="J691" s="4">
        <v>0.27</v>
      </c>
      <c r="K691" s="4">
        <v>0.38</v>
      </c>
      <c r="L691" s="4">
        <v>0.26</v>
      </c>
      <c r="M691" s="4">
        <v>0.32</v>
      </c>
      <c r="N691" s="4">
        <v>0.24</v>
      </c>
      <c r="O691" s="4">
        <v>0.31</v>
      </c>
      <c r="P691" s="4">
        <v>0.308</v>
      </c>
      <c r="Q691" s="4">
        <v>0.63023255813953405</v>
      </c>
      <c r="R691" s="4" t="b">
        <v>0</v>
      </c>
      <c r="S691" s="4" t="b">
        <v>0</v>
      </c>
      <c r="T691" s="4" t="b">
        <v>0</v>
      </c>
      <c r="U691" s="4">
        <v>0.92666666666666597</v>
      </c>
      <c r="V691" s="4">
        <v>0.85666666666666602</v>
      </c>
      <c r="W691" s="4">
        <v>0</v>
      </c>
    </row>
    <row r="692" spans="1:23">
      <c r="A692" s="4" t="s">
        <v>5338</v>
      </c>
      <c r="B692" s="4" t="s">
        <v>4764</v>
      </c>
      <c r="C692" s="4" t="s">
        <v>5339</v>
      </c>
      <c r="D692" s="4" t="b">
        <v>0</v>
      </c>
      <c r="E692" s="4"/>
      <c r="F692" s="4">
        <v>0.34</v>
      </c>
      <c r="G692" s="4">
        <v>0.28000000000000003</v>
      </c>
      <c r="H692" s="4">
        <v>0.34</v>
      </c>
      <c r="I692" s="4">
        <v>0.39</v>
      </c>
      <c r="J692" s="4">
        <v>0.34</v>
      </c>
      <c r="K692" s="4">
        <v>0.3</v>
      </c>
      <c r="L692" s="4">
        <v>0.34</v>
      </c>
      <c r="M692" s="4">
        <v>0.22</v>
      </c>
      <c r="N692" s="4">
        <v>0.34</v>
      </c>
      <c r="O692" s="4">
        <v>0.3</v>
      </c>
      <c r="P692" s="4">
        <v>0.308</v>
      </c>
      <c r="Q692" s="4"/>
      <c r="R692" s="4" t="b">
        <v>0</v>
      </c>
      <c r="S692" s="4" t="b">
        <v>0</v>
      </c>
      <c r="T692" s="4" t="b">
        <v>0</v>
      </c>
      <c r="U692" s="4" t="e">
        <v>#N/A</v>
      </c>
      <c r="V692" s="4" t="e">
        <v>#N/A</v>
      </c>
      <c r="W692" s="4" t="e">
        <v>#N/A</v>
      </c>
    </row>
    <row r="693" spans="1:23">
      <c r="A693" s="4" t="s">
        <v>5412</v>
      </c>
      <c r="B693" s="4" t="s">
        <v>5173</v>
      </c>
      <c r="C693" s="4" t="s">
        <v>5016</v>
      </c>
      <c r="D693" s="4" t="b">
        <v>0</v>
      </c>
      <c r="E693" s="4"/>
      <c r="F693" s="4">
        <v>0.48</v>
      </c>
      <c r="G693" s="4">
        <v>0.24</v>
      </c>
      <c r="H693" s="4">
        <v>0.52</v>
      </c>
      <c r="I693" s="4">
        <v>0.26</v>
      </c>
      <c r="J693" s="4">
        <v>0.5</v>
      </c>
      <c r="K693" s="4">
        <v>0.26</v>
      </c>
      <c r="L693" s="4">
        <v>0.52</v>
      </c>
      <c r="M693" s="4">
        <v>0.38</v>
      </c>
      <c r="N693" s="4">
        <v>0.4</v>
      </c>
      <c r="O693" s="4">
        <v>0.24</v>
      </c>
      <c r="P693" s="4">
        <v>0.308</v>
      </c>
      <c r="Q693" s="4"/>
      <c r="R693" s="4" t="b">
        <v>0</v>
      </c>
      <c r="S693" s="4" t="b">
        <v>0</v>
      </c>
      <c r="T693" s="4" t="b">
        <v>0</v>
      </c>
      <c r="U693" s="4" t="e">
        <v>#N/A</v>
      </c>
      <c r="V693" s="4" t="e">
        <v>#N/A</v>
      </c>
      <c r="W693" s="4" t="e">
        <v>#N/A</v>
      </c>
    </row>
    <row r="694" spans="1:23">
      <c r="A694" s="4" t="s">
        <v>6264</v>
      </c>
      <c r="B694" s="4" t="s">
        <v>5187</v>
      </c>
      <c r="C694" s="4" t="s">
        <v>5448</v>
      </c>
      <c r="D694" s="4" t="b">
        <v>0</v>
      </c>
      <c r="E694" s="4"/>
      <c r="F694" s="4">
        <v>0.38</v>
      </c>
      <c r="G694" s="4">
        <v>0.27</v>
      </c>
      <c r="H694" s="4">
        <v>0.38</v>
      </c>
      <c r="I694" s="4">
        <v>0.23</v>
      </c>
      <c r="J694" s="4">
        <v>0.37</v>
      </c>
      <c r="K694" s="4">
        <v>0.3</v>
      </c>
      <c r="L694" s="4">
        <v>0.42</v>
      </c>
      <c r="M694" s="4">
        <v>0.52</v>
      </c>
      <c r="N694" s="4">
        <v>0.38</v>
      </c>
      <c r="O694" s="4">
        <v>0.28999999999999998</v>
      </c>
      <c r="P694" s="4">
        <v>0.308</v>
      </c>
      <c r="Q694" s="4"/>
      <c r="R694" s="4" t="b">
        <v>0</v>
      </c>
      <c r="S694" s="4" t="b">
        <v>0</v>
      </c>
      <c r="T694" s="4" t="b">
        <v>0</v>
      </c>
      <c r="U694" s="4" t="e">
        <v>#N/A</v>
      </c>
      <c r="V694" s="4" t="e">
        <v>#N/A</v>
      </c>
      <c r="W694" s="4" t="e">
        <v>#N/A</v>
      </c>
    </row>
    <row r="695" spans="1:23">
      <c r="A695" s="4" t="s">
        <v>6171</v>
      </c>
      <c r="B695" s="4" t="s">
        <v>3211</v>
      </c>
      <c r="C695" s="4" t="s">
        <v>6172</v>
      </c>
      <c r="D695" s="4" t="b">
        <v>0</v>
      </c>
      <c r="E695" s="4"/>
      <c r="F695" s="4">
        <v>0.55000000000000004</v>
      </c>
      <c r="G695" s="4">
        <v>0.23</v>
      </c>
      <c r="H695" s="4">
        <v>0.56000000000000005</v>
      </c>
      <c r="I695" s="4">
        <v>0.28000000000000003</v>
      </c>
      <c r="J695" s="4">
        <v>0.5</v>
      </c>
      <c r="K695" s="4">
        <v>0.22</v>
      </c>
      <c r="L695" s="4">
        <v>0.56000000000000005</v>
      </c>
      <c r="M695" s="4">
        <v>0.26</v>
      </c>
      <c r="N695" s="4">
        <v>0.57999999999999996</v>
      </c>
      <c r="O695" s="4">
        <v>0.24</v>
      </c>
      <c r="P695" s="4">
        <v>0.308</v>
      </c>
      <c r="Q695" s="4"/>
      <c r="R695" s="4" t="b">
        <v>0</v>
      </c>
      <c r="S695" s="4" t="b">
        <v>0</v>
      </c>
      <c r="T695" s="4" t="b">
        <v>0</v>
      </c>
      <c r="U695" s="4" t="e">
        <v>#N/A</v>
      </c>
      <c r="V695" s="4" t="e">
        <v>#N/A</v>
      </c>
      <c r="W695" s="4" t="e">
        <v>#N/A</v>
      </c>
    </row>
    <row r="696" spans="1:23">
      <c r="A696" s="4" t="s">
        <v>4555</v>
      </c>
      <c r="B696" s="4" t="s">
        <v>3497</v>
      </c>
      <c r="C696" s="4" t="s">
        <v>3438</v>
      </c>
      <c r="D696" s="4" t="b">
        <v>1</v>
      </c>
      <c r="E696" s="4" t="s">
        <v>1569</v>
      </c>
      <c r="F696" s="4">
        <v>0.37</v>
      </c>
      <c r="G696" s="4">
        <v>0.24</v>
      </c>
      <c r="H696" s="4">
        <v>0.38</v>
      </c>
      <c r="I696" s="4">
        <v>0.31</v>
      </c>
      <c r="J696" s="4">
        <v>0.38</v>
      </c>
      <c r="K696" s="4">
        <v>0.28999999999999998</v>
      </c>
      <c r="L696" s="4">
        <v>0.37</v>
      </c>
      <c r="M696" s="4">
        <v>0.32</v>
      </c>
      <c r="N696" s="4">
        <v>0.38</v>
      </c>
      <c r="O696" s="4">
        <v>0.25</v>
      </c>
      <c r="P696" s="4">
        <v>0.308</v>
      </c>
      <c r="Q696" s="4">
        <v>0.63023255813953405</v>
      </c>
      <c r="R696" s="4" t="b">
        <v>0</v>
      </c>
      <c r="S696" s="4" t="b">
        <v>0</v>
      </c>
      <c r="T696" s="4" t="b">
        <v>0</v>
      </c>
      <c r="U696" s="4">
        <v>0.21666666666666601</v>
      </c>
      <c r="V696" s="4">
        <v>0</v>
      </c>
      <c r="W696" s="4">
        <v>0</v>
      </c>
    </row>
    <row r="697" spans="1:23">
      <c r="A697" s="4" t="s">
        <v>4561</v>
      </c>
      <c r="B697" s="4" t="s">
        <v>2851</v>
      </c>
      <c r="C697" s="4" t="s">
        <v>3168</v>
      </c>
      <c r="D697" s="4" t="b">
        <v>1</v>
      </c>
      <c r="E697" s="4" t="s">
        <v>1376</v>
      </c>
      <c r="F697" s="4">
        <v>0.59</v>
      </c>
      <c r="G697" s="4">
        <v>0.21</v>
      </c>
      <c r="H697" s="4">
        <v>0.61</v>
      </c>
      <c r="I697" s="4">
        <v>0.19</v>
      </c>
      <c r="J697" s="4">
        <v>0.57999999999999996</v>
      </c>
      <c r="K697" s="4">
        <v>0.26</v>
      </c>
      <c r="L697" s="4">
        <v>0.63</v>
      </c>
      <c r="M697" s="4">
        <v>0.62</v>
      </c>
      <c r="N697" s="4">
        <v>0.62</v>
      </c>
      <c r="O697" s="4">
        <v>0.23</v>
      </c>
      <c r="P697" s="4">
        <v>0.308</v>
      </c>
      <c r="Q697" s="4">
        <v>0.61737089201877904</v>
      </c>
      <c r="R697" s="4" t="b">
        <v>0</v>
      </c>
      <c r="S697" s="4" t="b">
        <v>0</v>
      </c>
      <c r="T697" s="4" t="b">
        <v>0</v>
      </c>
      <c r="U697" s="4">
        <v>0.33</v>
      </c>
      <c r="V697" s="4">
        <v>0</v>
      </c>
      <c r="W697" s="4">
        <v>0</v>
      </c>
    </row>
    <row r="698" spans="1:23">
      <c r="A698" s="4" t="s">
        <v>3980</v>
      </c>
      <c r="B698" s="4" t="s">
        <v>3484</v>
      </c>
      <c r="C698" s="4" t="s">
        <v>2815</v>
      </c>
      <c r="D698" s="4" t="b">
        <v>1</v>
      </c>
      <c r="E698" s="4" t="s">
        <v>1350</v>
      </c>
      <c r="F698" s="4">
        <v>0.6</v>
      </c>
      <c r="G698" s="4">
        <v>0.23</v>
      </c>
      <c r="H698" s="4">
        <v>0.63</v>
      </c>
      <c r="I698" s="4">
        <v>0.25</v>
      </c>
      <c r="J698" s="4">
        <v>0.61</v>
      </c>
      <c r="K698" s="4">
        <v>0.26</v>
      </c>
      <c r="L698" s="4">
        <v>0.62</v>
      </c>
      <c r="M698" s="4">
        <v>0.23</v>
      </c>
      <c r="N698" s="4">
        <v>0.61</v>
      </c>
      <c r="O698" s="4">
        <v>0.23</v>
      </c>
      <c r="P698" s="4">
        <v>0.308</v>
      </c>
      <c r="Q698" s="4">
        <v>0.61737089201877904</v>
      </c>
      <c r="R698" s="4" t="b">
        <v>0</v>
      </c>
      <c r="S698" s="4" t="b">
        <v>0</v>
      </c>
      <c r="T698" s="4" t="b">
        <v>0</v>
      </c>
      <c r="U698" s="4">
        <v>0.94666666666666599</v>
      </c>
      <c r="V698" s="4">
        <v>0</v>
      </c>
      <c r="W698" s="4">
        <v>0</v>
      </c>
    </row>
    <row r="699" spans="1:23">
      <c r="A699" s="4" t="s">
        <v>4775</v>
      </c>
      <c r="B699" s="4" t="s">
        <v>2236</v>
      </c>
      <c r="C699" s="4" t="s">
        <v>2780</v>
      </c>
      <c r="D699" s="4" t="b">
        <v>0</v>
      </c>
      <c r="E699" s="4"/>
      <c r="F699" s="4">
        <v>0.74</v>
      </c>
      <c r="G699" s="4">
        <v>0.2</v>
      </c>
      <c r="H699" s="4">
        <v>0.74</v>
      </c>
      <c r="I699" s="4">
        <v>0.23</v>
      </c>
      <c r="J699" s="4">
        <v>0.73</v>
      </c>
      <c r="K699" s="4">
        <v>0.28000000000000003</v>
      </c>
      <c r="L699" s="4">
        <v>0.72</v>
      </c>
      <c r="M699" s="4">
        <v>0.18</v>
      </c>
      <c r="N699" s="4">
        <v>0.7</v>
      </c>
      <c r="O699" s="4">
        <v>0.21</v>
      </c>
      <c r="P699" s="4">
        <v>0.308</v>
      </c>
      <c r="Q699" s="4"/>
      <c r="R699" s="4" t="b">
        <v>0</v>
      </c>
      <c r="S699" s="4" t="b">
        <v>0</v>
      </c>
      <c r="T699" s="4" t="b">
        <v>0</v>
      </c>
      <c r="U699" s="4" t="e">
        <v>#N/A</v>
      </c>
      <c r="V699" s="4" t="e">
        <v>#N/A</v>
      </c>
      <c r="W699" s="4" t="e">
        <v>#N/A</v>
      </c>
    </row>
    <row r="700" spans="1:23">
      <c r="A700" s="4" t="s">
        <v>6687</v>
      </c>
      <c r="B700" s="4" t="s">
        <v>5676</v>
      </c>
      <c r="C700" s="4" t="s">
        <v>4721</v>
      </c>
      <c r="D700" s="4" t="b">
        <v>0</v>
      </c>
      <c r="E700" s="4"/>
      <c r="F700" s="4">
        <v>0.46</v>
      </c>
      <c r="G700" s="4">
        <v>0.27</v>
      </c>
      <c r="H700" s="4">
        <v>0.46</v>
      </c>
      <c r="I700" s="4">
        <v>0.26</v>
      </c>
      <c r="J700" s="4">
        <v>0.49</v>
      </c>
      <c r="K700" s="4">
        <v>0.33</v>
      </c>
      <c r="L700" s="4">
        <v>0.46</v>
      </c>
      <c r="M700" s="4">
        <v>0.31</v>
      </c>
      <c r="N700" s="4">
        <v>0.45</v>
      </c>
      <c r="O700" s="4">
        <v>0.23</v>
      </c>
      <c r="P700" s="4">
        <v>0.308</v>
      </c>
      <c r="Q700" s="4"/>
      <c r="R700" s="4" t="b">
        <v>0</v>
      </c>
      <c r="S700" s="4" t="b">
        <v>0</v>
      </c>
      <c r="T700" s="4" t="b">
        <v>0</v>
      </c>
      <c r="U700" s="4" t="e">
        <v>#N/A</v>
      </c>
      <c r="V700" s="4" t="e">
        <v>#N/A</v>
      </c>
      <c r="W700" s="4" t="e">
        <v>#N/A</v>
      </c>
    </row>
    <row r="701" spans="1:23">
      <c r="A701" s="4" t="s">
        <v>3493</v>
      </c>
      <c r="B701" s="4" t="s">
        <v>3316</v>
      </c>
      <c r="C701" s="4" t="s">
        <v>2690</v>
      </c>
      <c r="D701" s="4" t="b">
        <v>1</v>
      </c>
      <c r="E701" s="4" t="s">
        <v>1380</v>
      </c>
      <c r="F701" s="4">
        <v>0.36</v>
      </c>
      <c r="G701" s="4">
        <v>0.14000000000000001</v>
      </c>
      <c r="H701" s="4">
        <v>0.38</v>
      </c>
      <c r="I701" s="4">
        <v>0.25</v>
      </c>
      <c r="J701" s="4">
        <v>0.39</v>
      </c>
      <c r="K701" s="4">
        <v>0.32</v>
      </c>
      <c r="L701" s="4">
        <v>0.38</v>
      </c>
      <c r="M701" s="4">
        <v>0.28999999999999998</v>
      </c>
      <c r="N701" s="4">
        <v>0.4</v>
      </c>
      <c r="O701" s="4">
        <v>0.44</v>
      </c>
      <c r="P701" s="4">
        <v>0.308</v>
      </c>
      <c r="Q701" s="4">
        <v>0.63023255813953405</v>
      </c>
      <c r="R701" s="4" t="b">
        <v>0</v>
      </c>
      <c r="S701" s="4" t="b">
        <v>0</v>
      </c>
      <c r="T701" s="4" t="b">
        <v>0</v>
      </c>
      <c r="U701" s="4">
        <v>0.43</v>
      </c>
      <c r="V701" s="4">
        <v>0</v>
      </c>
      <c r="W701" s="4">
        <v>0</v>
      </c>
    </row>
    <row r="702" spans="1:23">
      <c r="A702" s="4" t="s">
        <v>6655</v>
      </c>
      <c r="B702" s="4" t="s">
        <v>3356</v>
      </c>
      <c r="C702" s="4" t="s">
        <v>4773</v>
      </c>
      <c r="D702" s="4" t="b">
        <v>0</v>
      </c>
      <c r="E702" s="4"/>
      <c r="F702" s="4">
        <v>0.4</v>
      </c>
      <c r="G702" s="4">
        <v>0.23</v>
      </c>
      <c r="H702" s="4">
        <v>0.42</v>
      </c>
      <c r="I702" s="4">
        <v>0.37</v>
      </c>
      <c r="J702" s="4">
        <v>0.41</v>
      </c>
      <c r="K702" s="4">
        <v>0.26</v>
      </c>
      <c r="L702" s="4">
        <v>0.43</v>
      </c>
      <c r="M702" s="4">
        <v>0.42</v>
      </c>
      <c r="N702" s="4">
        <v>0.42</v>
      </c>
      <c r="O702" s="4">
        <v>0.28000000000000003</v>
      </c>
      <c r="P702" s="4">
        <v>0.308</v>
      </c>
      <c r="Q702" s="4"/>
      <c r="R702" s="4" t="b">
        <v>0</v>
      </c>
      <c r="S702" s="4" t="b">
        <v>0</v>
      </c>
      <c r="T702" s="4" t="b">
        <v>0</v>
      </c>
      <c r="U702" s="4" t="e">
        <v>#N/A</v>
      </c>
      <c r="V702" s="4" t="e">
        <v>#N/A</v>
      </c>
      <c r="W702" s="4" t="e">
        <v>#N/A</v>
      </c>
    </row>
    <row r="703" spans="1:23">
      <c r="A703" s="4" t="s">
        <v>4405</v>
      </c>
      <c r="B703" s="4" t="s">
        <v>2867</v>
      </c>
      <c r="C703" s="4" t="s">
        <v>2625</v>
      </c>
      <c r="D703" s="4" t="b">
        <v>1</v>
      </c>
      <c r="E703" s="4" t="s">
        <v>1455</v>
      </c>
      <c r="F703" s="4">
        <v>0.45</v>
      </c>
      <c r="G703" s="4">
        <v>0.22</v>
      </c>
      <c r="H703" s="4">
        <v>0.47</v>
      </c>
      <c r="I703" s="4">
        <v>0.37</v>
      </c>
      <c r="J703" s="4">
        <v>0.4</v>
      </c>
      <c r="K703" s="4">
        <v>0.23</v>
      </c>
      <c r="L703" s="4">
        <v>0.45</v>
      </c>
      <c r="M703" s="4">
        <v>0.52</v>
      </c>
      <c r="N703" s="4">
        <v>0.46</v>
      </c>
      <c r="O703" s="4">
        <v>0.27</v>
      </c>
      <c r="P703" s="4">
        <v>0.308</v>
      </c>
      <c r="Q703" s="4">
        <v>0.61737089201877904</v>
      </c>
      <c r="R703" s="4" t="b">
        <v>0</v>
      </c>
      <c r="S703" s="4" t="b">
        <v>0</v>
      </c>
      <c r="T703" s="4" t="b">
        <v>0</v>
      </c>
      <c r="U703" s="4">
        <v>0.82</v>
      </c>
      <c r="V703" s="4">
        <v>0</v>
      </c>
      <c r="W703" s="4">
        <v>0</v>
      </c>
    </row>
    <row r="704" spans="1:23">
      <c r="A704" s="4" t="s">
        <v>4776</v>
      </c>
      <c r="B704" s="4" t="s">
        <v>4777</v>
      </c>
      <c r="C704" s="4" t="s">
        <v>2222</v>
      </c>
      <c r="D704" s="4" t="b">
        <v>0</v>
      </c>
      <c r="E704" s="4"/>
      <c r="F704" s="4">
        <v>0.53</v>
      </c>
      <c r="G704" s="4">
        <v>0.33</v>
      </c>
      <c r="H704" s="4">
        <v>0.51</v>
      </c>
      <c r="I704" s="4">
        <v>0.19</v>
      </c>
      <c r="J704" s="4">
        <v>0.53</v>
      </c>
      <c r="K704" s="4">
        <v>0.25</v>
      </c>
      <c r="L704" s="4">
        <v>0.53</v>
      </c>
      <c r="M704" s="4">
        <v>0.34</v>
      </c>
      <c r="N704" s="4">
        <v>0.52</v>
      </c>
      <c r="O704" s="4">
        <v>0.2</v>
      </c>
      <c r="P704" s="4">
        <v>0.30599999999999999</v>
      </c>
      <c r="Q704" s="4"/>
      <c r="R704" s="4" t="b">
        <v>0</v>
      </c>
      <c r="S704" s="4" t="b">
        <v>0</v>
      </c>
      <c r="T704" s="4" t="b">
        <v>0</v>
      </c>
      <c r="U704" s="4" t="e">
        <v>#N/A</v>
      </c>
      <c r="V704" s="4" t="e">
        <v>#N/A</v>
      </c>
      <c r="W704" s="4" t="e">
        <v>#N/A</v>
      </c>
    </row>
    <row r="705" spans="1:23">
      <c r="A705" s="4" t="s">
        <v>4115</v>
      </c>
      <c r="B705" s="4" t="s">
        <v>2733</v>
      </c>
      <c r="C705" s="4" t="s">
        <v>3330</v>
      </c>
      <c r="D705" s="4" t="b">
        <v>1</v>
      </c>
      <c r="E705" s="4" t="s">
        <v>1476</v>
      </c>
      <c r="F705" s="4">
        <v>0.56999999999999995</v>
      </c>
      <c r="G705" s="4">
        <v>0.24</v>
      </c>
      <c r="H705" s="4">
        <v>0.56000000000000005</v>
      </c>
      <c r="I705" s="4">
        <v>0.2</v>
      </c>
      <c r="J705" s="4">
        <v>0.56999999999999995</v>
      </c>
      <c r="K705" s="4">
        <v>0.27</v>
      </c>
      <c r="L705" s="4">
        <v>0.54</v>
      </c>
      <c r="M705" s="4">
        <v>0.25</v>
      </c>
      <c r="N705" s="4">
        <v>0.55000000000000004</v>
      </c>
      <c r="O705" s="4">
        <v>0.22</v>
      </c>
      <c r="P705" s="4">
        <v>0.30599999999999999</v>
      </c>
      <c r="Q705" s="4">
        <v>0.63781321184510198</v>
      </c>
      <c r="R705" s="4" t="b">
        <v>0</v>
      </c>
      <c r="S705" s="4" t="b">
        <v>0</v>
      </c>
      <c r="T705" s="4" t="b">
        <v>0</v>
      </c>
      <c r="U705" s="4">
        <v>0.75333333333333297</v>
      </c>
      <c r="V705" s="4">
        <v>0</v>
      </c>
      <c r="W705" s="4">
        <v>0</v>
      </c>
    </row>
    <row r="706" spans="1:23">
      <c r="A706" s="4" t="s">
        <v>3230</v>
      </c>
      <c r="B706" s="4" t="s">
        <v>3231</v>
      </c>
      <c r="C706" s="4" t="s">
        <v>3097</v>
      </c>
      <c r="D706" s="4" t="b">
        <v>1</v>
      </c>
      <c r="E706" s="4" t="s">
        <v>1524</v>
      </c>
      <c r="F706" s="4">
        <v>0.33</v>
      </c>
      <c r="G706" s="4">
        <v>0.31</v>
      </c>
      <c r="H706" s="4">
        <v>0.34</v>
      </c>
      <c r="I706" s="4">
        <v>0.35</v>
      </c>
      <c r="J706" s="4">
        <v>0.33</v>
      </c>
      <c r="K706" s="4">
        <v>0.28000000000000003</v>
      </c>
      <c r="L706" s="4">
        <v>0.33</v>
      </c>
      <c r="M706" s="4">
        <v>0.28999999999999998</v>
      </c>
      <c r="N706" s="4"/>
      <c r="O706" s="4"/>
      <c r="P706" s="4">
        <v>0.30599999999999999</v>
      </c>
      <c r="Q706" s="4">
        <v>0.63781321184510198</v>
      </c>
      <c r="R706" s="4" t="b">
        <v>0</v>
      </c>
      <c r="S706" s="4" t="b">
        <v>0</v>
      </c>
      <c r="T706" s="4" t="b">
        <v>0</v>
      </c>
      <c r="U706" s="4">
        <v>0.89</v>
      </c>
      <c r="V706" s="4">
        <v>0</v>
      </c>
      <c r="W706" s="4">
        <v>0</v>
      </c>
    </row>
    <row r="707" spans="1:23">
      <c r="A707" s="4" t="s">
        <v>3906</v>
      </c>
      <c r="B707" s="4" t="s">
        <v>2906</v>
      </c>
      <c r="C707" s="4" t="s">
        <v>3414</v>
      </c>
      <c r="D707" s="4" t="b">
        <v>1</v>
      </c>
      <c r="E707" s="4" t="s">
        <v>1406</v>
      </c>
      <c r="F707" s="4">
        <v>0.32</v>
      </c>
      <c r="G707" s="4">
        <v>0.31</v>
      </c>
      <c r="H707" s="4">
        <v>0.33</v>
      </c>
      <c r="I707" s="4">
        <v>0.3</v>
      </c>
      <c r="J707" s="4">
        <v>0.33</v>
      </c>
      <c r="K707" s="4">
        <v>0.28000000000000003</v>
      </c>
      <c r="L707" s="4">
        <v>0.33</v>
      </c>
      <c r="M707" s="4">
        <v>0.3</v>
      </c>
      <c r="N707" s="4"/>
      <c r="O707" s="4"/>
      <c r="P707" s="4">
        <v>0.30599999999999999</v>
      </c>
      <c r="Q707" s="4">
        <v>0.63781321184510198</v>
      </c>
      <c r="R707" s="4" t="b">
        <v>0</v>
      </c>
      <c r="S707" s="4" t="b">
        <v>0</v>
      </c>
      <c r="T707" s="4" t="b">
        <v>0</v>
      </c>
      <c r="U707" s="4">
        <v>0.38666666666666599</v>
      </c>
      <c r="V707" s="4">
        <v>9.3333333333333296E-2</v>
      </c>
      <c r="W707" s="4">
        <v>0</v>
      </c>
    </row>
    <row r="708" spans="1:23">
      <c r="A708" s="4" t="s">
        <v>4264</v>
      </c>
      <c r="B708" s="4" t="s">
        <v>4236</v>
      </c>
      <c r="C708" s="4" t="s">
        <v>3816</v>
      </c>
      <c r="D708" s="4" t="b">
        <v>1</v>
      </c>
      <c r="E708" s="4" t="s">
        <v>2028</v>
      </c>
      <c r="F708" s="4">
        <v>0.33</v>
      </c>
      <c r="G708" s="4">
        <v>0.34</v>
      </c>
      <c r="H708" s="4">
        <v>0.33</v>
      </c>
      <c r="I708" s="4">
        <v>0.39</v>
      </c>
      <c r="J708" s="4">
        <v>0.33</v>
      </c>
      <c r="K708" s="4">
        <v>0.28000000000000003</v>
      </c>
      <c r="L708" s="4">
        <v>0.36</v>
      </c>
      <c r="M708" s="4">
        <v>0.25</v>
      </c>
      <c r="N708" s="4">
        <v>0.33</v>
      </c>
      <c r="O708" s="4">
        <v>0.3</v>
      </c>
      <c r="P708" s="4">
        <v>0.30599999999999999</v>
      </c>
      <c r="Q708" s="4">
        <v>0.63781321184510198</v>
      </c>
      <c r="R708" s="4" t="b">
        <v>0</v>
      </c>
      <c r="S708" s="4" t="b">
        <v>0</v>
      </c>
      <c r="T708" s="4" t="b">
        <v>0</v>
      </c>
      <c r="U708" s="4">
        <v>0.32333333333333297</v>
      </c>
      <c r="V708" s="4">
        <v>0</v>
      </c>
      <c r="W708" s="4">
        <v>0</v>
      </c>
    </row>
    <row r="709" spans="1:23">
      <c r="A709" s="4" t="s">
        <v>6492</v>
      </c>
      <c r="B709" s="4" t="s">
        <v>5117</v>
      </c>
      <c r="C709" s="4" t="s">
        <v>5173</v>
      </c>
      <c r="D709" s="4" t="b">
        <v>0</v>
      </c>
      <c r="E709" s="4"/>
      <c r="F709" s="4">
        <v>0.55000000000000004</v>
      </c>
      <c r="G709" s="4">
        <v>0.25</v>
      </c>
      <c r="H709" s="4">
        <v>0.56999999999999995</v>
      </c>
      <c r="I709" s="4">
        <v>0.24</v>
      </c>
      <c r="J709" s="4">
        <v>0.51</v>
      </c>
      <c r="K709" s="4">
        <v>0.24</v>
      </c>
      <c r="L709" s="4">
        <v>0.51</v>
      </c>
      <c r="M709" s="4">
        <v>0.21</v>
      </c>
      <c r="N709" s="4">
        <v>0.54</v>
      </c>
      <c r="O709" s="4">
        <v>0.27</v>
      </c>
      <c r="P709" s="4">
        <v>0.30599999999999999</v>
      </c>
      <c r="Q709" s="4"/>
      <c r="R709" s="4" t="b">
        <v>0</v>
      </c>
      <c r="S709" s="4" t="b">
        <v>0</v>
      </c>
      <c r="T709" s="4" t="b">
        <v>0</v>
      </c>
      <c r="U709" s="4" t="e">
        <v>#N/A</v>
      </c>
      <c r="V709" s="4" t="e">
        <v>#N/A</v>
      </c>
      <c r="W709" s="4" t="e">
        <v>#N/A</v>
      </c>
    </row>
    <row r="710" spans="1:23">
      <c r="A710" s="4" t="s">
        <v>5824</v>
      </c>
      <c r="B710" s="4" t="s">
        <v>5369</v>
      </c>
      <c r="C710" s="4" t="s">
        <v>5696</v>
      </c>
      <c r="D710" s="4" t="b">
        <v>0</v>
      </c>
      <c r="E710" s="4"/>
      <c r="F710" s="4">
        <v>0.49</v>
      </c>
      <c r="G710" s="4">
        <v>0.26</v>
      </c>
      <c r="H710" s="4">
        <v>0.49</v>
      </c>
      <c r="I710" s="4">
        <v>0.23</v>
      </c>
      <c r="J710" s="4">
        <v>0.49</v>
      </c>
      <c r="K710" s="4">
        <v>0.25</v>
      </c>
      <c r="L710" s="4">
        <v>0.49</v>
      </c>
      <c r="M710" s="4">
        <v>0.26</v>
      </c>
      <c r="N710" s="4">
        <v>0.49</v>
      </c>
      <c r="O710" s="4">
        <v>0.27</v>
      </c>
      <c r="P710" s="4">
        <v>0.30599999999999999</v>
      </c>
      <c r="Q710" s="4"/>
      <c r="R710" s="4" t="b">
        <v>0</v>
      </c>
      <c r="S710" s="4" t="b">
        <v>0</v>
      </c>
      <c r="T710" s="4" t="b">
        <v>0</v>
      </c>
      <c r="U710" s="4" t="e">
        <v>#N/A</v>
      </c>
      <c r="V710" s="4" t="e">
        <v>#N/A</v>
      </c>
      <c r="W710" s="4" t="e">
        <v>#N/A</v>
      </c>
    </row>
    <row r="711" spans="1:23">
      <c r="A711" s="4" t="s">
        <v>6854</v>
      </c>
      <c r="B711" s="4" t="s">
        <v>5257</v>
      </c>
      <c r="C711" s="4" t="s">
        <v>5318</v>
      </c>
      <c r="D711" s="4" t="b">
        <v>0</v>
      </c>
      <c r="E711" s="4"/>
      <c r="F711" s="4">
        <v>0.54</v>
      </c>
      <c r="G711" s="4">
        <v>0.28999999999999998</v>
      </c>
      <c r="H711" s="4">
        <v>0.54</v>
      </c>
      <c r="I711" s="4">
        <v>0.24</v>
      </c>
      <c r="J711" s="4">
        <v>0.54</v>
      </c>
      <c r="K711" s="4">
        <v>0.28000000000000003</v>
      </c>
      <c r="L711" s="4">
        <v>0.53</v>
      </c>
      <c r="M711" s="4">
        <v>0.22</v>
      </c>
      <c r="N711" s="4">
        <v>0.53</v>
      </c>
      <c r="O711" s="4">
        <v>0.25</v>
      </c>
      <c r="P711" s="4">
        <v>0.30599999999999999</v>
      </c>
      <c r="Q711" s="4"/>
      <c r="R711" s="4" t="b">
        <v>0</v>
      </c>
      <c r="S711" s="4" t="b">
        <v>0</v>
      </c>
      <c r="T711" s="4" t="b">
        <v>0</v>
      </c>
      <c r="U711" s="4" t="e">
        <v>#N/A</v>
      </c>
      <c r="V711" s="4" t="e">
        <v>#N/A</v>
      </c>
      <c r="W711" s="4" t="e">
        <v>#N/A</v>
      </c>
    </row>
    <row r="712" spans="1:23">
      <c r="A712" s="4" t="s">
        <v>6189</v>
      </c>
      <c r="B712" s="4" t="s">
        <v>4782</v>
      </c>
      <c r="C712" s="4" t="s">
        <v>5982</v>
      </c>
      <c r="D712" s="4" t="b">
        <v>0</v>
      </c>
      <c r="E712" s="4"/>
      <c r="F712" s="4">
        <v>0.36</v>
      </c>
      <c r="G712" s="4">
        <v>0.23</v>
      </c>
      <c r="H712" s="4">
        <v>0.37</v>
      </c>
      <c r="I712" s="4">
        <v>0.28999999999999998</v>
      </c>
      <c r="J712" s="4">
        <v>0.38</v>
      </c>
      <c r="K712" s="4">
        <v>0.3</v>
      </c>
      <c r="L712" s="4">
        <v>0.37</v>
      </c>
      <c r="M712" s="4">
        <v>0.26</v>
      </c>
      <c r="N712" s="4">
        <v>0.37</v>
      </c>
      <c r="O712" s="4">
        <v>0.28999999999999998</v>
      </c>
      <c r="P712" s="4">
        <v>0.30599999999999999</v>
      </c>
      <c r="Q712" s="4"/>
      <c r="R712" s="4" t="b">
        <v>0</v>
      </c>
      <c r="S712" s="4" t="b">
        <v>0</v>
      </c>
      <c r="T712" s="4" t="b">
        <v>0</v>
      </c>
      <c r="U712" s="4" t="e">
        <v>#N/A</v>
      </c>
      <c r="V712" s="4" t="e">
        <v>#N/A</v>
      </c>
      <c r="W712" s="4" t="e">
        <v>#N/A</v>
      </c>
    </row>
    <row r="713" spans="1:23">
      <c r="A713" s="4" t="s">
        <v>3728</v>
      </c>
      <c r="B713" s="4" t="s">
        <v>3260</v>
      </c>
      <c r="C713" s="4" t="s">
        <v>3060</v>
      </c>
      <c r="D713" s="4" t="b">
        <v>1</v>
      </c>
      <c r="E713" s="4" t="s">
        <v>1573</v>
      </c>
      <c r="F713" s="4">
        <v>0.48</v>
      </c>
      <c r="G713" s="4">
        <v>0.26</v>
      </c>
      <c r="H713" s="4">
        <v>0.49</v>
      </c>
      <c r="I713" s="4">
        <v>0.26</v>
      </c>
      <c r="J713" s="4">
        <v>0.49</v>
      </c>
      <c r="K713" s="4">
        <v>0.26</v>
      </c>
      <c r="L713" s="4">
        <v>0.49</v>
      </c>
      <c r="M713" s="4">
        <v>0.26</v>
      </c>
      <c r="N713" s="4">
        <v>0.53</v>
      </c>
      <c r="O713" s="4">
        <v>0.41</v>
      </c>
      <c r="P713" s="4">
        <v>0.30599999999999999</v>
      </c>
      <c r="Q713" s="4">
        <v>0.63279445727482597</v>
      </c>
      <c r="R713" s="4" t="b">
        <v>0</v>
      </c>
      <c r="S713" s="4" t="b">
        <v>0</v>
      </c>
      <c r="T713" s="4" t="b">
        <v>0</v>
      </c>
      <c r="U713" s="4">
        <v>0.61666666666666603</v>
      </c>
      <c r="V713" s="4">
        <v>0</v>
      </c>
      <c r="W713" s="4">
        <v>0</v>
      </c>
    </row>
    <row r="714" spans="1:23">
      <c r="A714" s="4" t="s">
        <v>6517</v>
      </c>
      <c r="B714" s="4" t="s">
        <v>5582</v>
      </c>
      <c r="C714" s="4" t="s">
        <v>5407</v>
      </c>
      <c r="D714" s="4" t="b">
        <v>0</v>
      </c>
      <c r="E714" s="4"/>
      <c r="F714" s="4">
        <v>0.56999999999999995</v>
      </c>
      <c r="G714" s="4">
        <v>0.24</v>
      </c>
      <c r="H714" s="4">
        <v>0.56000000000000005</v>
      </c>
      <c r="I714" s="4">
        <v>0.24</v>
      </c>
      <c r="J714" s="4">
        <v>0.56000000000000005</v>
      </c>
      <c r="K714" s="4">
        <v>0.25</v>
      </c>
      <c r="L714" s="4">
        <v>0.54</v>
      </c>
      <c r="M714" s="4">
        <v>0.24</v>
      </c>
      <c r="N714" s="4">
        <v>0.55000000000000004</v>
      </c>
      <c r="O714" s="4">
        <v>0.25</v>
      </c>
      <c r="P714" s="4">
        <v>0.30599999999999999</v>
      </c>
      <c r="Q714" s="4"/>
      <c r="R714" s="4" t="b">
        <v>0</v>
      </c>
      <c r="S714" s="4" t="b">
        <v>0</v>
      </c>
      <c r="T714" s="4" t="b">
        <v>0</v>
      </c>
      <c r="U714" s="4" t="e">
        <v>#N/A</v>
      </c>
      <c r="V714" s="4" t="e">
        <v>#N/A</v>
      </c>
      <c r="W714" s="4" t="e">
        <v>#N/A</v>
      </c>
    </row>
    <row r="715" spans="1:23">
      <c r="A715" s="4" t="s">
        <v>4345</v>
      </c>
      <c r="B715" s="4" t="s">
        <v>3231</v>
      </c>
      <c r="C715" s="4" t="s">
        <v>3096</v>
      </c>
      <c r="D715" s="4" t="b">
        <v>1</v>
      </c>
      <c r="E715" s="4" t="s">
        <v>1524</v>
      </c>
      <c r="F715" s="4">
        <v>0.35</v>
      </c>
      <c r="G715" s="4">
        <v>0.28999999999999998</v>
      </c>
      <c r="H715" s="4">
        <v>0.35</v>
      </c>
      <c r="I715" s="4">
        <v>0.3</v>
      </c>
      <c r="J715" s="4"/>
      <c r="K715" s="4"/>
      <c r="L715" s="4"/>
      <c r="M715" s="4"/>
      <c r="N715" s="4"/>
      <c r="O715" s="4"/>
      <c r="P715" s="4">
        <v>0.30599999999999999</v>
      </c>
      <c r="Q715" s="4">
        <v>0.63781321184510198</v>
      </c>
      <c r="R715" s="4" t="b">
        <v>0</v>
      </c>
      <c r="S715" s="4" t="b">
        <v>0</v>
      </c>
      <c r="T715" s="4" t="b">
        <v>0</v>
      </c>
      <c r="U715" s="4">
        <v>0.89</v>
      </c>
      <c r="V715" s="4">
        <v>0</v>
      </c>
      <c r="W715" s="4">
        <v>0</v>
      </c>
    </row>
    <row r="716" spans="1:23">
      <c r="A716" s="4" t="s">
        <v>6307</v>
      </c>
      <c r="B716" s="4" t="s">
        <v>4946</v>
      </c>
      <c r="C716" s="4" t="s">
        <v>3038</v>
      </c>
      <c r="D716" s="4" t="b">
        <v>0</v>
      </c>
      <c r="E716" s="4"/>
      <c r="F716" s="4">
        <v>0.56999999999999995</v>
      </c>
      <c r="G716" s="4">
        <v>0.24</v>
      </c>
      <c r="H716" s="4">
        <v>0.56999999999999995</v>
      </c>
      <c r="I716" s="4">
        <v>0.24</v>
      </c>
      <c r="J716" s="4">
        <v>0.56999999999999995</v>
      </c>
      <c r="K716" s="4">
        <v>0.23</v>
      </c>
      <c r="L716" s="4">
        <v>0.56999999999999995</v>
      </c>
      <c r="M716" s="4">
        <v>0.25</v>
      </c>
      <c r="N716" s="4">
        <v>0.56999999999999995</v>
      </c>
      <c r="O716" s="4">
        <v>0.25</v>
      </c>
      <c r="P716" s="4">
        <v>0.30599999999999999</v>
      </c>
      <c r="Q716" s="4"/>
      <c r="R716" s="4" t="b">
        <v>0</v>
      </c>
      <c r="S716" s="4" t="b">
        <v>0</v>
      </c>
      <c r="T716" s="4" t="b">
        <v>0</v>
      </c>
      <c r="U716" s="4" t="e">
        <v>#N/A</v>
      </c>
      <c r="V716" s="4" t="e">
        <v>#N/A</v>
      </c>
      <c r="W716" s="4" t="e">
        <v>#N/A</v>
      </c>
    </row>
    <row r="717" spans="1:23">
      <c r="A717" s="4" t="s">
        <v>4330</v>
      </c>
      <c r="B717" s="4" t="s">
        <v>2787</v>
      </c>
      <c r="C717" s="4" t="s">
        <v>2423</v>
      </c>
      <c r="D717" s="4" t="b">
        <v>1</v>
      </c>
      <c r="E717" s="4" t="s">
        <v>1321</v>
      </c>
      <c r="F717" s="4">
        <v>0.56999999999999995</v>
      </c>
      <c r="G717" s="4">
        <v>0.24</v>
      </c>
      <c r="H717" s="4">
        <v>0.56000000000000005</v>
      </c>
      <c r="I717" s="4">
        <v>0.18</v>
      </c>
      <c r="J717" s="4">
        <v>0.57999999999999996</v>
      </c>
      <c r="K717" s="4">
        <v>0.27</v>
      </c>
      <c r="L717" s="4">
        <v>0.56999999999999995</v>
      </c>
      <c r="M717" s="4">
        <v>0.32</v>
      </c>
      <c r="N717" s="4">
        <v>0.56999999999999995</v>
      </c>
      <c r="O717" s="4">
        <v>0.23</v>
      </c>
      <c r="P717" s="4">
        <v>0.30599999999999999</v>
      </c>
      <c r="Q717" s="4">
        <v>0.63781321184510198</v>
      </c>
      <c r="R717" s="4" t="b">
        <v>0</v>
      </c>
      <c r="S717" s="4" t="b">
        <v>0</v>
      </c>
      <c r="T717" s="4" t="b">
        <v>0</v>
      </c>
      <c r="U717" s="4">
        <v>0.51333333333333298</v>
      </c>
      <c r="V717" s="4">
        <v>3.3333333333333298E-2</v>
      </c>
      <c r="W717" s="4">
        <v>0</v>
      </c>
    </row>
    <row r="718" spans="1:23">
      <c r="A718" s="4" t="s">
        <v>5974</v>
      </c>
      <c r="B718" s="4" t="s">
        <v>5470</v>
      </c>
      <c r="C718" s="4" t="s">
        <v>5050</v>
      </c>
      <c r="D718" s="4" t="b">
        <v>0</v>
      </c>
      <c r="E718" s="4"/>
      <c r="F718" s="4">
        <v>0.37</v>
      </c>
      <c r="G718" s="4">
        <v>0.28999999999999998</v>
      </c>
      <c r="H718" s="4">
        <v>0.37</v>
      </c>
      <c r="I718" s="4">
        <v>0.28999999999999998</v>
      </c>
      <c r="J718" s="4">
        <v>0.37</v>
      </c>
      <c r="K718" s="4">
        <v>0.41</v>
      </c>
      <c r="L718" s="4">
        <v>0.37</v>
      </c>
      <c r="M718" s="4">
        <v>0.28999999999999998</v>
      </c>
      <c r="N718" s="4">
        <v>0.36</v>
      </c>
      <c r="O718" s="4">
        <v>0.32</v>
      </c>
      <c r="P718" s="4">
        <v>0.30599999999999999</v>
      </c>
      <c r="Q718" s="4"/>
      <c r="R718" s="4" t="b">
        <v>0</v>
      </c>
      <c r="S718" s="4" t="b">
        <v>0</v>
      </c>
      <c r="T718" s="4" t="b">
        <v>0</v>
      </c>
      <c r="U718" s="4" t="e">
        <v>#N/A</v>
      </c>
      <c r="V718" s="4" t="e">
        <v>#N/A</v>
      </c>
      <c r="W718" s="4" t="e">
        <v>#N/A</v>
      </c>
    </row>
    <row r="719" spans="1:23">
      <c r="A719" s="4" t="s">
        <v>5792</v>
      </c>
      <c r="B719" s="4" t="s">
        <v>3183</v>
      </c>
      <c r="C719" s="4" t="s">
        <v>4815</v>
      </c>
      <c r="D719" s="4" t="b">
        <v>0</v>
      </c>
      <c r="E719" s="4"/>
      <c r="F719" s="4">
        <v>0.56000000000000005</v>
      </c>
      <c r="G719" s="4">
        <v>0.22</v>
      </c>
      <c r="H719" s="4">
        <v>0.56000000000000005</v>
      </c>
      <c r="I719" s="4">
        <v>0.27</v>
      </c>
      <c r="J719" s="4">
        <v>0.56000000000000005</v>
      </c>
      <c r="K719" s="4">
        <v>0.28999999999999998</v>
      </c>
      <c r="L719" s="4">
        <v>0.56999999999999995</v>
      </c>
      <c r="M719" s="4">
        <v>0.23</v>
      </c>
      <c r="N719" s="4">
        <v>0.56999999999999995</v>
      </c>
      <c r="O719" s="4">
        <v>0.24</v>
      </c>
      <c r="P719" s="4">
        <v>0.30599999999999999</v>
      </c>
      <c r="Q719" s="4"/>
      <c r="R719" s="4" t="b">
        <v>0</v>
      </c>
      <c r="S719" s="4" t="b">
        <v>0</v>
      </c>
      <c r="T719" s="4" t="b">
        <v>0</v>
      </c>
      <c r="U719" s="4" t="e">
        <v>#N/A</v>
      </c>
      <c r="V719" s="4" t="e">
        <v>#N/A</v>
      </c>
      <c r="W719" s="4" t="e">
        <v>#N/A</v>
      </c>
    </row>
    <row r="720" spans="1:23">
      <c r="A720" s="4" t="s">
        <v>3486</v>
      </c>
      <c r="B720" s="4" t="s">
        <v>2980</v>
      </c>
      <c r="C720" s="4" t="s">
        <v>3128</v>
      </c>
      <c r="D720" s="4" t="b">
        <v>1</v>
      </c>
      <c r="E720" s="4" t="s">
        <v>1875</v>
      </c>
      <c r="F720" s="4">
        <v>0.41</v>
      </c>
      <c r="G720" s="4">
        <v>0.26</v>
      </c>
      <c r="H720" s="4">
        <v>0.41</v>
      </c>
      <c r="I720" s="4">
        <v>0.32</v>
      </c>
      <c r="J720" s="4">
        <v>0.41</v>
      </c>
      <c r="K720" s="4">
        <v>0.28000000000000003</v>
      </c>
      <c r="L720" s="4">
        <v>0.41</v>
      </c>
      <c r="M720" s="4">
        <v>0.34</v>
      </c>
      <c r="N720" s="4">
        <v>0.42</v>
      </c>
      <c r="O720" s="4">
        <v>0.26</v>
      </c>
      <c r="P720" s="4">
        <v>0.30599999999999999</v>
      </c>
      <c r="Q720" s="4">
        <v>0.63279445727482597</v>
      </c>
      <c r="R720" s="4" t="b">
        <v>0</v>
      </c>
      <c r="S720" s="4" t="b">
        <v>0</v>
      </c>
      <c r="T720" s="4" t="b">
        <v>0</v>
      </c>
      <c r="U720" s="4">
        <v>0.706666666666666</v>
      </c>
      <c r="V720" s="4">
        <v>0</v>
      </c>
      <c r="W720" s="4">
        <v>0</v>
      </c>
    </row>
    <row r="721" spans="1:23">
      <c r="A721" s="4" t="s">
        <v>4005</v>
      </c>
      <c r="B721" s="4" t="s">
        <v>3028</v>
      </c>
      <c r="C721" s="4" t="s">
        <v>3331</v>
      </c>
      <c r="D721" s="4" t="b">
        <v>1</v>
      </c>
      <c r="E721" s="4" t="s">
        <v>1476</v>
      </c>
      <c r="F721" s="4">
        <v>0.4</v>
      </c>
      <c r="G721" s="4">
        <v>0.26</v>
      </c>
      <c r="H721" s="4">
        <v>0.41</v>
      </c>
      <c r="I721" s="4">
        <v>0.22</v>
      </c>
      <c r="J721" s="4">
        <v>0.41</v>
      </c>
      <c r="K721" s="4">
        <v>0.28000000000000003</v>
      </c>
      <c r="L721" s="4">
        <v>0.41</v>
      </c>
      <c r="M721" s="4">
        <v>0.39</v>
      </c>
      <c r="N721" s="4">
        <v>0.4</v>
      </c>
      <c r="O721" s="4">
        <v>0.33</v>
      </c>
      <c r="P721" s="4">
        <v>0.30599999999999999</v>
      </c>
      <c r="Q721" s="4">
        <v>0.63279445727482597</v>
      </c>
      <c r="R721" s="4" t="b">
        <v>0</v>
      </c>
      <c r="S721" s="4" t="b">
        <v>0</v>
      </c>
      <c r="T721" s="4" t="b">
        <v>0</v>
      </c>
      <c r="U721" s="4">
        <v>0.75333333333333297</v>
      </c>
      <c r="V721" s="4">
        <v>0</v>
      </c>
      <c r="W721" s="4">
        <v>0</v>
      </c>
    </row>
    <row r="722" spans="1:23">
      <c r="A722" s="4" t="s">
        <v>4628</v>
      </c>
      <c r="B722" s="4" t="s">
        <v>2706</v>
      </c>
      <c r="C722" s="4" t="s">
        <v>3310</v>
      </c>
      <c r="D722" s="4" t="b">
        <v>1</v>
      </c>
      <c r="E722" s="4" t="s">
        <v>1360</v>
      </c>
      <c r="F722" s="4">
        <v>0.68</v>
      </c>
      <c r="G722" s="4">
        <v>0.21</v>
      </c>
      <c r="H722" s="4">
        <v>0.67</v>
      </c>
      <c r="I722" s="4">
        <v>0.22</v>
      </c>
      <c r="J722" s="4">
        <v>0.68</v>
      </c>
      <c r="K722" s="4">
        <v>0.21</v>
      </c>
      <c r="L722" s="4">
        <v>0.65</v>
      </c>
      <c r="M722" s="4">
        <v>0.16</v>
      </c>
      <c r="N722" s="4">
        <v>0.67</v>
      </c>
      <c r="O722" s="4">
        <v>0.17</v>
      </c>
      <c r="P722" s="4">
        <v>0.30399999999999999</v>
      </c>
      <c r="Q722" s="4">
        <v>0.63697104677060101</v>
      </c>
      <c r="R722" s="4" t="b">
        <v>0</v>
      </c>
      <c r="S722" s="4" t="b">
        <v>0</v>
      </c>
      <c r="T722" s="4" t="b">
        <v>0</v>
      </c>
      <c r="U722" s="4">
        <v>0.836666666666666</v>
      </c>
      <c r="V722" s="4">
        <v>0.70333333333333303</v>
      </c>
      <c r="W722" s="4">
        <v>0</v>
      </c>
    </row>
    <row r="723" spans="1:23">
      <c r="A723" s="4" t="s">
        <v>4256</v>
      </c>
      <c r="B723" s="4" t="s">
        <v>2906</v>
      </c>
      <c r="C723" s="4" t="s">
        <v>3183</v>
      </c>
      <c r="D723" s="4" t="b">
        <v>1</v>
      </c>
      <c r="E723" s="4" t="s">
        <v>1406</v>
      </c>
      <c r="F723" s="4">
        <v>0.53</v>
      </c>
      <c r="G723" s="4">
        <v>0.26</v>
      </c>
      <c r="H723" s="4">
        <v>0.52</v>
      </c>
      <c r="I723" s="4">
        <v>0.21</v>
      </c>
      <c r="J723" s="4">
        <v>0.54</v>
      </c>
      <c r="K723" s="4">
        <v>0.4</v>
      </c>
      <c r="L723" s="4">
        <v>0.52</v>
      </c>
      <c r="M723" s="4">
        <v>0.21</v>
      </c>
      <c r="N723" s="4">
        <v>0.52</v>
      </c>
      <c r="O723" s="4">
        <v>0.25</v>
      </c>
      <c r="P723" s="4">
        <v>0.30399999999999999</v>
      </c>
      <c r="Q723" s="4">
        <v>0.63697104677060101</v>
      </c>
      <c r="R723" s="4" t="b">
        <v>0</v>
      </c>
      <c r="S723" s="4" t="b">
        <v>0</v>
      </c>
      <c r="T723" s="4" t="b">
        <v>0</v>
      </c>
      <c r="U723" s="4">
        <v>0.38666666666666599</v>
      </c>
      <c r="V723" s="4">
        <v>9.3333333333333296E-2</v>
      </c>
      <c r="W723" s="4">
        <v>0</v>
      </c>
    </row>
    <row r="724" spans="1:23">
      <c r="A724" s="4" t="s">
        <v>2489</v>
      </c>
      <c r="B724" s="4" t="s">
        <v>2490</v>
      </c>
      <c r="C724" s="4" t="s">
        <v>2491</v>
      </c>
      <c r="D724" s="4" t="b">
        <v>1</v>
      </c>
      <c r="E724" s="4" t="s">
        <v>1249</v>
      </c>
      <c r="F724" s="4">
        <v>0.61</v>
      </c>
      <c r="G724" s="4">
        <v>0.33</v>
      </c>
      <c r="H724" s="4">
        <v>0.56000000000000005</v>
      </c>
      <c r="I724" s="4">
        <v>0.24</v>
      </c>
      <c r="J724" s="4">
        <v>0.56000000000000005</v>
      </c>
      <c r="K724" s="4">
        <v>0.22</v>
      </c>
      <c r="L724" s="4">
        <v>0.52</v>
      </c>
      <c r="M724" s="4">
        <v>0.23</v>
      </c>
      <c r="N724" s="4">
        <v>0.56000000000000005</v>
      </c>
      <c r="O724" s="4">
        <v>0.27</v>
      </c>
      <c r="P724" s="4">
        <v>0.30399999999999999</v>
      </c>
      <c r="Q724" s="4">
        <v>0.63697104677060101</v>
      </c>
      <c r="R724" s="4" t="b">
        <v>0</v>
      </c>
      <c r="S724" s="4" t="b">
        <v>0</v>
      </c>
      <c r="T724" s="4" t="b">
        <v>0</v>
      </c>
      <c r="U724" s="4">
        <v>0.4</v>
      </c>
      <c r="V724" s="4">
        <v>0</v>
      </c>
      <c r="W724" s="4">
        <v>0</v>
      </c>
    </row>
    <row r="725" spans="1:23">
      <c r="A725" s="4" t="s">
        <v>4586</v>
      </c>
      <c r="B725" s="4" t="s">
        <v>3696</v>
      </c>
      <c r="C725" s="4" t="s">
        <v>4041</v>
      </c>
      <c r="D725" s="4" t="b">
        <v>1</v>
      </c>
      <c r="E725" s="4" t="s">
        <v>1615</v>
      </c>
      <c r="F725" s="4">
        <v>0.35</v>
      </c>
      <c r="G725" s="4">
        <v>0.34</v>
      </c>
      <c r="H725" s="4">
        <v>0.34</v>
      </c>
      <c r="I725" s="4">
        <v>0.28000000000000003</v>
      </c>
      <c r="J725" s="4">
        <v>0.33</v>
      </c>
      <c r="K725" s="4">
        <v>0.26</v>
      </c>
      <c r="L725" s="4">
        <v>0.34</v>
      </c>
      <c r="M725" s="4">
        <v>0.32</v>
      </c>
      <c r="N725" s="4">
        <v>0.36</v>
      </c>
      <c r="O725" s="4">
        <v>0.28999999999999998</v>
      </c>
      <c r="P725" s="4">
        <v>0.30399999999999999</v>
      </c>
      <c r="Q725" s="4">
        <v>0.63636363636363602</v>
      </c>
      <c r="R725" s="4" t="b">
        <v>0</v>
      </c>
      <c r="S725" s="4" t="b">
        <v>0</v>
      </c>
      <c r="T725" s="4" t="b">
        <v>0</v>
      </c>
      <c r="U725" s="4">
        <v>0.90333333333333299</v>
      </c>
      <c r="V725" s="4">
        <v>0</v>
      </c>
      <c r="W725" s="4">
        <v>0</v>
      </c>
    </row>
    <row r="726" spans="1:23">
      <c r="A726" s="4" t="s">
        <v>4229</v>
      </c>
      <c r="B726" s="4" t="s">
        <v>3666</v>
      </c>
      <c r="C726" s="4" t="s">
        <v>4230</v>
      </c>
      <c r="D726" s="4" t="b">
        <v>1</v>
      </c>
      <c r="E726" s="4" t="s">
        <v>1791</v>
      </c>
      <c r="F726" s="4">
        <v>0.73</v>
      </c>
      <c r="G726" s="4">
        <v>0.23</v>
      </c>
      <c r="H726" s="4">
        <v>0.73</v>
      </c>
      <c r="I726" s="4">
        <v>0.19</v>
      </c>
      <c r="J726" s="4">
        <v>0.72</v>
      </c>
      <c r="K726" s="4">
        <v>0.2</v>
      </c>
      <c r="L726" s="4">
        <v>0.73</v>
      </c>
      <c r="M726" s="4">
        <v>0.22</v>
      </c>
      <c r="N726" s="4">
        <v>0.73</v>
      </c>
      <c r="O726" s="4">
        <v>0.19</v>
      </c>
      <c r="P726" s="4">
        <v>0.30399999999999999</v>
      </c>
      <c r="Q726" s="4">
        <v>0.63697104677060101</v>
      </c>
      <c r="R726" s="4" t="b">
        <v>0</v>
      </c>
      <c r="S726" s="4" t="b">
        <v>0</v>
      </c>
      <c r="T726" s="4" t="b">
        <v>0</v>
      </c>
      <c r="U726" s="4">
        <v>7.3333333333333306E-2</v>
      </c>
      <c r="V726" s="4">
        <v>0</v>
      </c>
      <c r="W726" s="4">
        <v>0</v>
      </c>
    </row>
    <row r="727" spans="1:23">
      <c r="A727" s="4" t="s">
        <v>6923</v>
      </c>
      <c r="B727" s="4" t="s">
        <v>5497</v>
      </c>
      <c r="C727" s="4" t="s">
        <v>4992</v>
      </c>
      <c r="D727" s="4" t="b">
        <v>0</v>
      </c>
      <c r="E727" s="4"/>
      <c r="F727" s="4">
        <v>0.36</v>
      </c>
      <c r="G727" s="4">
        <v>0.28999999999999998</v>
      </c>
      <c r="H727" s="4">
        <v>0.35</v>
      </c>
      <c r="I727" s="4">
        <v>0.21</v>
      </c>
      <c r="J727" s="4">
        <v>0.35</v>
      </c>
      <c r="K727" s="4">
        <v>0.27</v>
      </c>
      <c r="L727" s="4">
        <v>0.36</v>
      </c>
      <c r="M727" s="4">
        <v>0.32</v>
      </c>
      <c r="N727" s="4">
        <v>0.35</v>
      </c>
      <c r="O727" s="4">
        <v>0.31</v>
      </c>
      <c r="P727" s="4">
        <v>0.30399999999999999</v>
      </c>
      <c r="Q727" s="4"/>
      <c r="R727" s="4" t="b">
        <v>0</v>
      </c>
      <c r="S727" s="4" t="b">
        <v>0</v>
      </c>
      <c r="T727" s="4" t="b">
        <v>0</v>
      </c>
      <c r="U727" s="4" t="e">
        <v>#N/A</v>
      </c>
      <c r="V727" s="4" t="e">
        <v>#N/A</v>
      </c>
      <c r="W727" s="4" t="e">
        <v>#N/A</v>
      </c>
    </row>
    <row r="728" spans="1:23">
      <c r="A728" s="4" t="s">
        <v>4007</v>
      </c>
      <c r="B728" s="4" t="s">
        <v>3846</v>
      </c>
      <c r="C728" s="4" t="s">
        <v>2547</v>
      </c>
      <c r="D728" s="4" t="b">
        <v>1</v>
      </c>
      <c r="E728" s="4" t="s">
        <v>1950</v>
      </c>
      <c r="F728" s="4">
        <v>0.59</v>
      </c>
      <c r="G728" s="4">
        <v>0.23</v>
      </c>
      <c r="H728" s="4">
        <v>0.6</v>
      </c>
      <c r="I728" s="4">
        <v>0.23</v>
      </c>
      <c r="J728" s="4">
        <v>0.6</v>
      </c>
      <c r="K728" s="4">
        <v>0.21</v>
      </c>
      <c r="L728" s="4">
        <v>0.6</v>
      </c>
      <c r="M728" s="4">
        <v>0.23</v>
      </c>
      <c r="N728" s="4">
        <v>0.6</v>
      </c>
      <c r="O728" s="4">
        <v>0.23</v>
      </c>
      <c r="P728" s="4">
        <v>0.30399999999999999</v>
      </c>
      <c r="Q728" s="4">
        <v>0.63697104677060101</v>
      </c>
      <c r="R728" s="4" t="b">
        <v>0</v>
      </c>
      <c r="S728" s="4" t="b">
        <v>0</v>
      </c>
      <c r="T728" s="4" t="b">
        <v>0</v>
      </c>
      <c r="U728" s="4">
        <v>0.6</v>
      </c>
      <c r="V728" s="4">
        <v>5.3333333333333302E-2</v>
      </c>
      <c r="W728" s="4">
        <v>0</v>
      </c>
    </row>
    <row r="729" spans="1:23">
      <c r="A729" s="4" t="s">
        <v>4042</v>
      </c>
      <c r="B729" s="4" t="s">
        <v>2477</v>
      </c>
      <c r="C729" s="4" t="s">
        <v>2677</v>
      </c>
      <c r="D729" s="4" t="b">
        <v>1</v>
      </c>
      <c r="E729" s="4" t="s">
        <v>1287</v>
      </c>
      <c r="F729" s="4">
        <v>0.64</v>
      </c>
      <c r="G729" s="4">
        <v>0.23</v>
      </c>
      <c r="H729" s="4">
        <v>0.64</v>
      </c>
      <c r="I729" s="4">
        <v>0.22</v>
      </c>
      <c r="J729" s="4">
        <v>0.64</v>
      </c>
      <c r="K729" s="4">
        <v>0.23</v>
      </c>
      <c r="L729" s="4">
        <v>0.64</v>
      </c>
      <c r="M729" s="4">
        <v>0.22</v>
      </c>
      <c r="N729" s="4">
        <v>0.63</v>
      </c>
      <c r="O729" s="4">
        <v>0.21</v>
      </c>
      <c r="P729" s="4">
        <v>0.30399999999999999</v>
      </c>
      <c r="Q729" s="4">
        <v>0.63697104677060101</v>
      </c>
      <c r="R729" s="4" t="b">
        <v>0</v>
      </c>
      <c r="S729" s="4" t="b">
        <v>0</v>
      </c>
      <c r="T729" s="4" t="b">
        <v>0</v>
      </c>
      <c r="U729" s="4">
        <v>0.64666666666666595</v>
      </c>
      <c r="V729" s="4">
        <v>0</v>
      </c>
      <c r="W729" s="4">
        <v>0</v>
      </c>
    </row>
    <row r="730" spans="1:23">
      <c r="A730" s="4" t="s">
        <v>6325</v>
      </c>
      <c r="B730" s="4" t="s">
        <v>5446</v>
      </c>
      <c r="C730" s="4" t="s">
        <v>3356</v>
      </c>
      <c r="D730" s="4" t="b">
        <v>0</v>
      </c>
      <c r="E730" s="4"/>
      <c r="F730" s="4">
        <v>0.6</v>
      </c>
      <c r="G730" s="4">
        <v>0.23</v>
      </c>
      <c r="H730" s="4">
        <v>0.6</v>
      </c>
      <c r="I730" s="4">
        <v>0.23</v>
      </c>
      <c r="J730" s="4">
        <v>0.6</v>
      </c>
      <c r="K730" s="4">
        <v>0.23</v>
      </c>
      <c r="L730" s="4">
        <v>0.59</v>
      </c>
      <c r="M730" s="4">
        <v>0.21</v>
      </c>
      <c r="N730" s="4">
        <v>0.61</v>
      </c>
      <c r="O730" s="4">
        <v>0.26</v>
      </c>
      <c r="P730" s="4">
        <v>0.30399999999999999</v>
      </c>
      <c r="Q730" s="4"/>
      <c r="R730" s="4" t="b">
        <v>0</v>
      </c>
      <c r="S730" s="4" t="b">
        <v>0</v>
      </c>
      <c r="T730" s="4" t="b">
        <v>0</v>
      </c>
      <c r="U730" s="4" t="e">
        <v>#N/A</v>
      </c>
      <c r="V730" s="4" t="e">
        <v>#N/A</v>
      </c>
      <c r="W730" s="4" t="e">
        <v>#N/A</v>
      </c>
    </row>
    <row r="731" spans="1:23">
      <c r="A731" s="4" t="s">
        <v>3661</v>
      </c>
      <c r="B731" s="4" t="s">
        <v>3556</v>
      </c>
      <c r="C731" s="4" t="s">
        <v>3181</v>
      </c>
      <c r="D731" s="4" t="b">
        <v>1</v>
      </c>
      <c r="E731" s="4" t="s">
        <v>1332</v>
      </c>
      <c r="F731" s="4">
        <v>0.67</v>
      </c>
      <c r="G731" s="4">
        <v>0.2</v>
      </c>
      <c r="H731" s="4">
        <v>0.69</v>
      </c>
      <c r="I731" s="4">
        <v>0.23</v>
      </c>
      <c r="J731" s="4">
        <v>0.68</v>
      </c>
      <c r="K731" s="4">
        <v>0.21</v>
      </c>
      <c r="L731" s="4">
        <v>0.68</v>
      </c>
      <c r="M731" s="4">
        <v>0.21</v>
      </c>
      <c r="N731" s="4">
        <v>0.68</v>
      </c>
      <c r="O731" s="4">
        <v>0.21</v>
      </c>
      <c r="P731" s="4">
        <v>0.30399999999999999</v>
      </c>
      <c r="Q731" s="4">
        <v>0.63697104677060101</v>
      </c>
      <c r="R731" s="4" t="b">
        <v>0</v>
      </c>
      <c r="S731" s="4" t="b">
        <v>0</v>
      </c>
      <c r="T731" s="4" t="b">
        <v>0</v>
      </c>
      <c r="U731" s="4">
        <v>0.836666666666666</v>
      </c>
      <c r="V731" s="4">
        <v>0</v>
      </c>
      <c r="W731" s="4">
        <v>0</v>
      </c>
    </row>
    <row r="732" spans="1:23">
      <c r="A732" s="4" t="s">
        <v>6352</v>
      </c>
      <c r="B732" s="4" t="s">
        <v>4891</v>
      </c>
      <c r="C732" s="4" t="s">
        <v>6338</v>
      </c>
      <c r="D732" s="4" t="b">
        <v>0</v>
      </c>
      <c r="E732" s="4"/>
      <c r="F732" s="4">
        <v>0.67</v>
      </c>
      <c r="G732" s="4">
        <v>0.2</v>
      </c>
      <c r="H732" s="4">
        <v>0.68</v>
      </c>
      <c r="I732" s="4">
        <v>0.2</v>
      </c>
      <c r="J732" s="4">
        <v>0.68</v>
      </c>
      <c r="K732" s="4">
        <v>0.21</v>
      </c>
      <c r="L732" s="4">
        <v>0.68</v>
      </c>
      <c r="M732" s="4">
        <v>0.21</v>
      </c>
      <c r="N732" s="4">
        <v>0.68</v>
      </c>
      <c r="O732" s="4">
        <v>0.22</v>
      </c>
      <c r="P732" s="4">
        <v>0.30399999999999999</v>
      </c>
      <c r="Q732" s="4"/>
      <c r="R732" s="4" t="b">
        <v>0</v>
      </c>
      <c r="S732" s="4" t="b">
        <v>0</v>
      </c>
      <c r="T732" s="4" t="b">
        <v>0</v>
      </c>
      <c r="U732" s="4" t="e">
        <v>#N/A</v>
      </c>
      <c r="V732" s="4" t="e">
        <v>#N/A</v>
      </c>
      <c r="W732" s="4" t="e">
        <v>#N/A</v>
      </c>
    </row>
    <row r="733" spans="1:23">
      <c r="A733" s="4" t="s">
        <v>3765</v>
      </c>
      <c r="B733" s="4" t="s">
        <v>2471</v>
      </c>
      <c r="C733" s="4" t="s">
        <v>2713</v>
      </c>
      <c r="D733" s="4" t="b">
        <v>1</v>
      </c>
      <c r="E733" s="4" t="s">
        <v>1267</v>
      </c>
      <c r="F733" s="4">
        <v>0.45</v>
      </c>
      <c r="G733" s="4">
        <v>0.26</v>
      </c>
      <c r="H733" s="4">
        <v>0.44</v>
      </c>
      <c r="I733" s="4">
        <v>0.27</v>
      </c>
      <c r="J733" s="4">
        <v>0.45</v>
      </c>
      <c r="K733" s="4">
        <v>0.23</v>
      </c>
      <c r="L733" s="4">
        <v>0.44</v>
      </c>
      <c r="M733" s="4">
        <v>0.28999999999999998</v>
      </c>
      <c r="N733" s="4">
        <v>0.45</v>
      </c>
      <c r="O733" s="4">
        <v>0.27</v>
      </c>
      <c r="P733" s="4">
        <v>0.30399999999999999</v>
      </c>
      <c r="Q733" s="4">
        <v>0.63697104677060101</v>
      </c>
      <c r="R733" s="4" t="b">
        <v>0</v>
      </c>
      <c r="S733" s="4" t="b">
        <v>0</v>
      </c>
      <c r="T733" s="4" t="b">
        <v>0</v>
      </c>
      <c r="U733" s="4">
        <v>0.47666666666666602</v>
      </c>
      <c r="V733" s="4">
        <v>0</v>
      </c>
      <c r="W733" s="4">
        <v>0</v>
      </c>
    </row>
    <row r="734" spans="1:23">
      <c r="A734" s="4" t="s">
        <v>6036</v>
      </c>
      <c r="B734" s="4" t="s">
        <v>5300</v>
      </c>
      <c r="C734" s="4" t="s">
        <v>2925</v>
      </c>
      <c r="D734" s="4" t="b">
        <v>0</v>
      </c>
      <c r="E734" s="4"/>
      <c r="F734" s="4">
        <v>0.73</v>
      </c>
      <c r="G734" s="4">
        <v>0.19</v>
      </c>
      <c r="H734" s="4">
        <v>0.72</v>
      </c>
      <c r="I734" s="4">
        <v>0.19</v>
      </c>
      <c r="J734" s="4">
        <v>0.72</v>
      </c>
      <c r="K734" s="4">
        <v>0.21</v>
      </c>
      <c r="L734" s="4">
        <v>0.73</v>
      </c>
      <c r="M734" s="4">
        <v>0.23</v>
      </c>
      <c r="N734" s="4">
        <v>0.72</v>
      </c>
      <c r="O734" s="4">
        <v>0.2</v>
      </c>
      <c r="P734" s="4">
        <v>0.30399999999999999</v>
      </c>
      <c r="Q734" s="4"/>
      <c r="R734" s="4" t="b">
        <v>0</v>
      </c>
      <c r="S734" s="4" t="b">
        <v>0</v>
      </c>
      <c r="T734" s="4" t="b">
        <v>0</v>
      </c>
      <c r="U734" s="4" t="e">
        <v>#N/A</v>
      </c>
      <c r="V734" s="4" t="e">
        <v>#N/A</v>
      </c>
      <c r="W734" s="4" t="e">
        <v>#N/A</v>
      </c>
    </row>
    <row r="735" spans="1:23">
      <c r="A735" s="4" t="s">
        <v>2675</v>
      </c>
      <c r="B735" s="4" t="s">
        <v>2676</v>
      </c>
      <c r="C735" s="4" t="s">
        <v>2677</v>
      </c>
      <c r="D735" s="4" t="b">
        <v>1</v>
      </c>
      <c r="E735" s="4" t="s">
        <v>1287</v>
      </c>
      <c r="F735" s="4">
        <v>0.64</v>
      </c>
      <c r="G735" s="4">
        <v>0.2</v>
      </c>
      <c r="H735" s="4">
        <v>0.64</v>
      </c>
      <c r="I735" s="4">
        <v>0.23</v>
      </c>
      <c r="J735" s="4">
        <v>0.64</v>
      </c>
      <c r="K735" s="4">
        <v>0.22</v>
      </c>
      <c r="L735" s="4">
        <v>0.64</v>
      </c>
      <c r="M735" s="4">
        <v>0.22</v>
      </c>
      <c r="N735" s="4">
        <v>0.65</v>
      </c>
      <c r="O735" s="4">
        <v>0.4</v>
      </c>
      <c r="P735" s="4">
        <v>0.30399999999999999</v>
      </c>
      <c r="Q735" s="4">
        <v>0.63697104677060101</v>
      </c>
      <c r="R735" s="4" t="b">
        <v>0</v>
      </c>
      <c r="S735" s="4" t="b">
        <v>0</v>
      </c>
      <c r="T735" s="4" t="b">
        <v>0</v>
      </c>
      <c r="U735" s="4">
        <v>0.64666666666666595</v>
      </c>
      <c r="V735" s="4">
        <v>0</v>
      </c>
      <c r="W735" s="4">
        <v>0</v>
      </c>
    </row>
    <row r="736" spans="1:23">
      <c r="A736" s="4" t="s">
        <v>3565</v>
      </c>
      <c r="B736" s="4" t="s">
        <v>2628</v>
      </c>
      <c r="C736" s="4" t="s">
        <v>2502</v>
      </c>
      <c r="D736" s="4" t="b">
        <v>1</v>
      </c>
      <c r="E736" s="4" t="s">
        <v>1249</v>
      </c>
      <c r="F736" s="4">
        <v>0.56000000000000005</v>
      </c>
      <c r="G736" s="4">
        <v>0.24</v>
      </c>
      <c r="H736" s="4">
        <v>0.56999999999999995</v>
      </c>
      <c r="I736" s="4">
        <v>0.25</v>
      </c>
      <c r="J736" s="4">
        <v>0.56000000000000005</v>
      </c>
      <c r="K736" s="4">
        <v>0.24</v>
      </c>
      <c r="L736" s="4">
        <v>0.56000000000000005</v>
      </c>
      <c r="M736" s="4">
        <v>0.23</v>
      </c>
      <c r="N736" s="4">
        <v>0.56000000000000005</v>
      </c>
      <c r="O736" s="4">
        <v>0.26</v>
      </c>
      <c r="P736" s="4">
        <v>0.30399999999999999</v>
      </c>
      <c r="Q736" s="4">
        <v>0.63697104677060101</v>
      </c>
      <c r="R736" s="4" t="b">
        <v>0</v>
      </c>
      <c r="S736" s="4" t="b">
        <v>0</v>
      </c>
      <c r="T736" s="4" t="b">
        <v>0</v>
      </c>
      <c r="U736" s="4">
        <v>0.4</v>
      </c>
      <c r="V736" s="4">
        <v>0</v>
      </c>
      <c r="W736" s="4">
        <v>0</v>
      </c>
    </row>
    <row r="737" spans="1:23">
      <c r="A737" s="4" t="s">
        <v>3786</v>
      </c>
      <c r="B737" s="4" t="s">
        <v>3068</v>
      </c>
      <c r="C737" s="4" t="s">
        <v>2816</v>
      </c>
      <c r="D737" s="4" t="b">
        <v>1</v>
      </c>
      <c r="E737" s="4" t="s">
        <v>1350</v>
      </c>
      <c r="F737" s="4">
        <v>0.26</v>
      </c>
      <c r="G737" s="4">
        <v>0.16</v>
      </c>
      <c r="H737" s="4">
        <v>0.24</v>
      </c>
      <c r="I737" s="4">
        <v>0.22</v>
      </c>
      <c r="J737" s="4">
        <v>0.25</v>
      </c>
      <c r="K737" s="4">
        <v>0.34</v>
      </c>
      <c r="L737" s="4">
        <v>0.26</v>
      </c>
      <c r="M737" s="4">
        <v>0.37</v>
      </c>
      <c r="N737" s="4">
        <v>0.24</v>
      </c>
      <c r="O737" s="4">
        <v>0.32</v>
      </c>
      <c r="P737" s="4">
        <v>0.30399999999999999</v>
      </c>
      <c r="Q737" s="4">
        <v>0.63636363636363602</v>
      </c>
      <c r="R737" s="4" t="b">
        <v>0</v>
      </c>
      <c r="S737" s="4" t="b">
        <v>0</v>
      </c>
      <c r="T737" s="4" t="b">
        <v>0</v>
      </c>
      <c r="U737" s="4">
        <v>0.94666666666666599</v>
      </c>
      <c r="V737" s="4">
        <v>0</v>
      </c>
      <c r="W737" s="4">
        <v>0</v>
      </c>
    </row>
    <row r="738" spans="1:23">
      <c r="A738" s="4" t="s">
        <v>6080</v>
      </c>
      <c r="B738" s="4" t="s">
        <v>6081</v>
      </c>
      <c r="C738" s="4" t="s">
        <v>5114</v>
      </c>
      <c r="D738" s="4" t="b">
        <v>0</v>
      </c>
      <c r="E738" s="4"/>
      <c r="F738" s="4">
        <v>0.38</v>
      </c>
      <c r="G738" s="4">
        <v>0.26</v>
      </c>
      <c r="H738" s="4">
        <v>0.4</v>
      </c>
      <c r="I738" s="4">
        <v>0.34</v>
      </c>
      <c r="J738" s="4">
        <v>0.44</v>
      </c>
      <c r="K738" s="4">
        <v>0.27</v>
      </c>
      <c r="L738" s="4">
        <v>0.45</v>
      </c>
      <c r="M738" s="4">
        <v>0.3</v>
      </c>
      <c r="N738" s="4">
        <v>0.46</v>
      </c>
      <c r="O738" s="4">
        <v>0.23</v>
      </c>
      <c r="P738" s="4">
        <v>0.30399999999999999</v>
      </c>
      <c r="Q738" s="4"/>
      <c r="R738" s="4" t="b">
        <v>0</v>
      </c>
      <c r="S738" s="4" t="b">
        <v>0</v>
      </c>
      <c r="T738" s="4" t="b">
        <v>0</v>
      </c>
      <c r="U738" s="4" t="e">
        <v>#N/A</v>
      </c>
      <c r="V738" s="4" t="e">
        <v>#N/A</v>
      </c>
      <c r="W738" s="4" t="e">
        <v>#N/A</v>
      </c>
    </row>
    <row r="739" spans="1:23">
      <c r="A739" s="4" t="s">
        <v>6562</v>
      </c>
      <c r="B739" s="4" t="s">
        <v>4840</v>
      </c>
      <c r="C739" s="4" t="s">
        <v>5516</v>
      </c>
      <c r="D739" s="4" t="b">
        <v>0</v>
      </c>
      <c r="E739" s="4"/>
      <c r="F739" s="4">
        <v>0.52</v>
      </c>
      <c r="G739" s="4">
        <v>0.24</v>
      </c>
      <c r="H739" s="4">
        <v>0.52</v>
      </c>
      <c r="I739" s="4">
        <v>0.32</v>
      </c>
      <c r="J739" s="4">
        <v>0.52</v>
      </c>
      <c r="K739" s="4">
        <v>0.25</v>
      </c>
      <c r="L739" s="4">
        <v>0.52</v>
      </c>
      <c r="M739" s="4">
        <v>0.25</v>
      </c>
      <c r="N739" s="4">
        <v>0.51</v>
      </c>
      <c r="O739" s="4">
        <v>0.3</v>
      </c>
      <c r="P739" s="4">
        <v>0.30399999999999999</v>
      </c>
      <c r="Q739" s="4"/>
      <c r="R739" s="4" t="b">
        <v>0</v>
      </c>
      <c r="S739" s="4" t="b">
        <v>0</v>
      </c>
      <c r="T739" s="4" t="b">
        <v>0</v>
      </c>
      <c r="U739" s="4" t="e">
        <v>#N/A</v>
      </c>
      <c r="V739" s="4" t="e">
        <v>#N/A</v>
      </c>
      <c r="W739" s="4" t="e">
        <v>#N/A</v>
      </c>
    </row>
    <row r="740" spans="1:23">
      <c r="A740" s="4" t="s">
        <v>6605</v>
      </c>
      <c r="B740" s="4" t="s">
        <v>4710</v>
      </c>
      <c r="C740" s="4" t="s">
        <v>2447</v>
      </c>
      <c r="D740" s="4" t="b">
        <v>0</v>
      </c>
      <c r="E740" s="4"/>
      <c r="F740" s="4">
        <v>0.64</v>
      </c>
      <c r="G740" s="4">
        <v>0.22</v>
      </c>
      <c r="H740" s="4">
        <v>0.64</v>
      </c>
      <c r="I740" s="4">
        <v>0.21</v>
      </c>
      <c r="J740" s="4">
        <v>0.64</v>
      </c>
      <c r="K740" s="4">
        <v>0.28000000000000003</v>
      </c>
      <c r="L740" s="4">
        <v>0.64</v>
      </c>
      <c r="M740" s="4">
        <v>0.28000000000000003</v>
      </c>
      <c r="N740" s="4">
        <v>0.64</v>
      </c>
      <c r="O740" s="4">
        <v>0.21</v>
      </c>
      <c r="P740" s="4">
        <v>0.30399999999999999</v>
      </c>
      <c r="Q740" s="4"/>
      <c r="R740" s="4" t="b">
        <v>0</v>
      </c>
      <c r="S740" s="4" t="b">
        <v>0</v>
      </c>
      <c r="T740" s="4" t="b">
        <v>0</v>
      </c>
      <c r="U740" s="4" t="e">
        <v>#N/A</v>
      </c>
      <c r="V740" s="4" t="e">
        <v>#N/A</v>
      </c>
      <c r="W740" s="4" t="e">
        <v>#N/A</v>
      </c>
    </row>
    <row r="741" spans="1:23">
      <c r="A741" s="4" t="s">
        <v>3686</v>
      </c>
      <c r="B741" s="4" t="s">
        <v>3231</v>
      </c>
      <c r="C741" s="4" t="s">
        <v>2575</v>
      </c>
      <c r="D741" s="4" t="b">
        <v>1</v>
      </c>
      <c r="E741" s="4" t="s">
        <v>1524</v>
      </c>
      <c r="F741" s="4">
        <v>0.34</v>
      </c>
      <c r="G741" s="4">
        <v>0.3</v>
      </c>
      <c r="H741" s="4">
        <v>0.33</v>
      </c>
      <c r="I741" s="4">
        <v>0.28999999999999998</v>
      </c>
      <c r="J741" s="4"/>
      <c r="K741" s="4"/>
      <c r="L741" s="4"/>
      <c r="M741" s="4"/>
      <c r="N741" s="4"/>
      <c r="O741" s="4"/>
      <c r="P741" s="4">
        <v>0.30299999999999999</v>
      </c>
      <c r="Q741" s="4">
        <v>0.63355408388520895</v>
      </c>
      <c r="R741" s="4" t="b">
        <v>0</v>
      </c>
      <c r="S741" s="4" t="b">
        <v>0</v>
      </c>
      <c r="T741" s="4" t="b">
        <v>0</v>
      </c>
      <c r="U741" s="4">
        <v>0.89</v>
      </c>
      <c r="V741" s="4">
        <v>0</v>
      </c>
      <c r="W741" s="4">
        <v>0</v>
      </c>
    </row>
    <row r="742" spans="1:23">
      <c r="A742" s="4" t="s">
        <v>4059</v>
      </c>
      <c r="B742" s="4" t="s">
        <v>3910</v>
      </c>
      <c r="C742" s="4" t="s">
        <v>3041</v>
      </c>
      <c r="D742" s="4" t="b">
        <v>1</v>
      </c>
      <c r="E742" s="4" t="s">
        <v>1536</v>
      </c>
      <c r="F742" s="4">
        <v>0.28999999999999998</v>
      </c>
      <c r="G742" s="4">
        <v>0.3</v>
      </c>
      <c r="H742" s="4">
        <v>0.3</v>
      </c>
      <c r="I742" s="4">
        <v>0.31</v>
      </c>
      <c r="J742" s="4"/>
      <c r="K742" s="4"/>
      <c r="L742" s="4"/>
      <c r="M742" s="4"/>
      <c r="N742" s="4"/>
      <c r="O742" s="4"/>
      <c r="P742" s="4">
        <v>0.30299999999999999</v>
      </c>
      <c r="Q742" s="4">
        <v>0.63355408388520895</v>
      </c>
      <c r="R742" s="4" t="b">
        <v>0</v>
      </c>
      <c r="S742" s="4" t="b">
        <v>0</v>
      </c>
      <c r="T742" s="4" t="b">
        <v>0</v>
      </c>
      <c r="U742" s="4">
        <v>9.6666666666666595E-2</v>
      </c>
      <c r="V742" s="4">
        <v>0</v>
      </c>
      <c r="W742" s="4">
        <v>0</v>
      </c>
    </row>
    <row r="743" spans="1:23">
      <c r="A743" s="4" t="s">
        <v>4934</v>
      </c>
      <c r="B743" s="4" t="s">
        <v>4777</v>
      </c>
      <c r="C743" s="4" t="s">
        <v>2715</v>
      </c>
      <c r="D743" s="4" t="b">
        <v>0</v>
      </c>
      <c r="E743" s="4"/>
      <c r="F743" s="4">
        <v>0.33</v>
      </c>
      <c r="G743" s="4">
        <v>0.36</v>
      </c>
      <c r="H743" s="4">
        <v>0.32</v>
      </c>
      <c r="I743" s="4">
        <v>0.33</v>
      </c>
      <c r="J743" s="4">
        <v>0.28999999999999998</v>
      </c>
      <c r="K743" s="4">
        <v>0.14000000000000001</v>
      </c>
      <c r="L743" s="4">
        <v>0.31</v>
      </c>
      <c r="M743" s="4">
        <v>0.3</v>
      </c>
      <c r="N743" s="4">
        <v>0.28999999999999998</v>
      </c>
      <c r="O743" s="4">
        <v>0.17</v>
      </c>
      <c r="P743" s="4">
        <v>0.30199999999999999</v>
      </c>
      <c r="Q743" s="4"/>
      <c r="R743" s="4" t="b">
        <v>0</v>
      </c>
      <c r="S743" s="4" t="b">
        <v>0</v>
      </c>
      <c r="T743" s="4" t="b">
        <v>0</v>
      </c>
      <c r="U743" s="4" t="e">
        <v>#N/A</v>
      </c>
      <c r="V743" s="4" t="e">
        <v>#N/A</v>
      </c>
      <c r="W743" s="4" t="e">
        <v>#N/A</v>
      </c>
    </row>
    <row r="744" spans="1:23">
      <c r="A744" s="4" t="s">
        <v>6613</v>
      </c>
      <c r="B744" s="4" t="s">
        <v>5281</v>
      </c>
      <c r="C744" s="4" t="s">
        <v>5295</v>
      </c>
      <c r="D744" s="4" t="b">
        <v>0</v>
      </c>
      <c r="E744" s="4"/>
      <c r="F744" s="4">
        <v>0.43</v>
      </c>
      <c r="G744" s="4">
        <v>0.3</v>
      </c>
      <c r="H744" s="4">
        <v>0.41</v>
      </c>
      <c r="I744" s="4">
        <v>0.15</v>
      </c>
      <c r="J744" s="4">
        <v>0.45</v>
      </c>
      <c r="K744" s="4">
        <v>0.47</v>
      </c>
      <c r="L744" s="4">
        <v>0.43</v>
      </c>
      <c r="M744" s="4">
        <v>0.27</v>
      </c>
      <c r="N744" s="4">
        <v>0.41</v>
      </c>
      <c r="O744" s="4">
        <v>0.18</v>
      </c>
      <c r="P744" s="4">
        <v>0.30199999999999999</v>
      </c>
      <c r="Q744" s="4"/>
      <c r="R744" s="4" t="b">
        <v>0</v>
      </c>
      <c r="S744" s="4" t="b">
        <v>0</v>
      </c>
      <c r="T744" s="4" t="b">
        <v>0</v>
      </c>
      <c r="U744" s="4" t="e">
        <v>#N/A</v>
      </c>
      <c r="V744" s="4" t="e">
        <v>#N/A</v>
      </c>
      <c r="W744" s="4" t="e">
        <v>#N/A</v>
      </c>
    </row>
    <row r="745" spans="1:23">
      <c r="A745" s="4" t="s">
        <v>5529</v>
      </c>
      <c r="B745" s="4" t="s">
        <v>5530</v>
      </c>
      <c r="C745" s="4" t="s">
        <v>2239</v>
      </c>
      <c r="D745" s="4" t="b">
        <v>0</v>
      </c>
      <c r="E745" s="4"/>
      <c r="F745" s="4">
        <v>0.3</v>
      </c>
      <c r="G745" s="4">
        <v>0.45</v>
      </c>
      <c r="H745" s="4">
        <v>0.27</v>
      </c>
      <c r="I745" s="4">
        <v>0.31</v>
      </c>
      <c r="J745" s="4">
        <v>0.28000000000000003</v>
      </c>
      <c r="K745" s="4">
        <v>0.17</v>
      </c>
      <c r="L745" s="4">
        <v>0.31</v>
      </c>
      <c r="M745" s="4">
        <v>0.47</v>
      </c>
      <c r="N745" s="4">
        <v>0.28000000000000003</v>
      </c>
      <c r="O745" s="4">
        <v>0.23</v>
      </c>
      <c r="P745" s="4">
        <v>0.30199999999999999</v>
      </c>
      <c r="Q745" s="4"/>
      <c r="R745" s="4" t="b">
        <v>0</v>
      </c>
      <c r="S745" s="4" t="b">
        <v>0</v>
      </c>
      <c r="T745" s="4" t="b">
        <v>0</v>
      </c>
      <c r="U745" s="4" t="e">
        <v>#N/A</v>
      </c>
      <c r="V745" s="4" t="e">
        <v>#N/A</v>
      </c>
      <c r="W745" s="4" t="e">
        <v>#N/A</v>
      </c>
    </row>
    <row r="746" spans="1:23">
      <c r="A746" s="4" t="s">
        <v>6564</v>
      </c>
      <c r="B746" s="4" t="s">
        <v>5070</v>
      </c>
      <c r="C746" s="4" t="s">
        <v>2447</v>
      </c>
      <c r="D746" s="4" t="b">
        <v>0</v>
      </c>
      <c r="E746" s="4"/>
      <c r="F746" s="4">
        <v>0.39</v>
      </c>
      <c r="G746" s="4">
        <v>0.33</v>
      </c>
      <c r="H746" s="4">
        <v>0.4</v>
      </c>
      <c r="I746" s="4">
        <v>0.35</v>
      </c>
      <c r="J746" s="4">
        <v>0.39</v>
      </c>
      <c r="K746" s="4">
        <v>0.21</v>
      </c>
      <c r="L746" s="4">
        <v>0.39</v>
      </c>
      <c r="M746" s="4">
        <v>0.28000000000000003</v>
      </c>
      <c r="N746" s="4">
        <v>0.38</v>
      </c>
      <c r="O746" s="4">
        <v>0.23</v>
      </c>
      <c r="P746" s="4">
        <v>0.30199999999999999</v>
      </c>
      <c r="Q746" s="4"/>
      <c r="R746" s="4" t="b">
        <v>0</v>
      </c>
      <c r="S746" s="4" t="b">
        <v>0</v>
      </c>
      <c r="T746" s="4" t="b">
        <v>0</v>
      </c>
      <c r="U746" s="4" t="e">
        <v>#N/A</v>
      </c>
      <c r="V746" s="4" t="e">
        <v>#N/A</v>
      </c>
      <c r="W746" s="4" t="e">
        <v>#N/A</v>
      </c>
    </row>
    <row r="747" spans="1:23">
      <c r="A747" s="4" t="s">
        <v>4431</v>
      </c>
      <c r="B747" s="4" t="s">
        <v>2560</v>
      </c>
      <c r="C747" s="4" t="s">
        <v>2679</v>
      </c>
      <c r="D747" s="4" t="b">
        <v>1</v>
      </c>
      <c r="E747" s="4" t="s">
        <v>1384</v>
      </c>
      <c r="F747" s="4">
        <v>0.45</v>
      </c>
      <c r="G747" s="4">
        <v>0.36</v>
      </c>
      <c r="H747" s="4">
        <v>0.45</v>
      </c>
      <c r="I747" s="4">
        <v>0.39</v>
      </c>
      <c r="J747" s="4">
        <v>0.43</v>
      </c>
      <c r="K747" s="4">
        <v>0.24</v>
      </c>
      <c r="L747" s="4">
        <v>0.43</v>
      </c>
      <c r="M747" s="4">
        <v>0.27</v>
      </c>
      <c r="N747" s="4">
        <v>0.41</v>
      </c>
      <c r="O747" s="4">
        <v>0.17</v>
      </c>
      <c r="P747" s="4">
        <v>0.30199999999999999</v>
      </c>
      <c r="Q747" s="4">
        <v>0.63930885529157599</v>
      </c>
      <c r="R747" s="4" t="b">
        <v>0</v>
      </c>
      <c r="S747" s="4" t="b">
        <v>0</v>
      </c>
      <c r="T747" s="4" t="b">
        <v>0</v>
      </c>
      <c r="U747" s="4">
        <v>0.49666666666666598</v>
      </c>
      <c r="V747" s="4">
        <v>0</v>
      </c>
      <c r="W747" s="4">
        <v>0</v>
      </c>
    </row>
    <row r="748" spans="1:23">
      <c r="A748" s="4" t="s">
        <v>6628</v>
      </c>
      <c r="B748" s="4" t="s">
        <v>5877</v>
      </c>
      <c r="C748" s="4" t="s">
        <v>4977</v>
      </c>
      <c r="D748" s="4" t="b">
        <v>0</v>
      </c>
      <c r="E748" s="4"/>
      <c r="F748" s="4">
        <v>0.54</v>
      </c>
      <c r="G748" s="4">
        <v>0.26</v>
      </c>
      <c r="H748" s="4">
        <v>0.55000000000000004</v>
      </c>
      <c r="I748" s="4">
        <v>0.24</v>
      </c>
      <c r="J748" s="4">
        <v>0.53</v>
      </c>
      <c r="K748" s="4">
        <v>0.28999999999999998</v>
      </c>
      <c r="L748" s="4">
        <v>0.53</v>
      </c>
      <c r="M748" s="4">
        <v>0.22</v>
      </c>
      <c r="N748" s="4">
        <v>0.53</v>
      </c>
      <c r="O748" s="4">
        <v>0.23</v>
      </c>
      <c r="P748" s="4">
        <v>0.30199999999999999</v>
      </c>
      <c r="Q748" s="4"/>
      <c r="R748" s="4" t="b">
        <v>0</v>
      </c>
      <c r="S748" s="4" t="b">
        <v>0</v>
      </c>
      <c r="T748" s="4" t="b">
        <v>0</v>
      </c>
      <c r="U748" s="4" t="e">
        <v>#N/A</v>
      </c>
      <c r="V748" s="4" t="e">
        <v>#N/A</v>
      </c>
      <c r="W748" s="4" t="e">
        <v>#N/A</v>
      </c>
    </row>
    <row r="749" spans="1:23">
      <c r="A749" s="4" t="s">
        <v>3743</v>
      </c>
      <c r="B749" s="4" t="s">
        <v>2572</v>
      </c>
      <c r="C749" s="4" t="s">
        <v>3229</v>
      </c>
      <c r="D749" s="4" t="b">
        <v>1</v>
      </c>
      <c r="E749" s="4" t="s">
        <v>1391</v>
      </c>
      <c r="F749" s="4">
        <v>0.3</v>
      </c>
      <c r="G749" s="4">
        <v>0.35</v>
      </c>
      <c r="H749" s="4">
        <v>0.31</v>
      </c>
      <c r="I749" s="4">
        <v>0.3</v>
      </c>
      <c r="J749" s="4">
        <v>0.3</v>
      </c>
      <c r="K749" s="4">
        <v>0.27</v>
      </c>
      <c r="L749" s="4">
        <v>0.28999999999999998</v>
      </c>
      <c r="M749" s="4">
        <v>0.31</v>
      </c>
      <c r="N749" s="4">
        <v>0.3</v>
      </c>
      <c r="O749" s="4">
        <v>0.28999999999999998</v>
      </c>
      <c r="P749" s="4">
        <v>0.30199999999999999</v>
      </c>
      <c r="Q749" s="4">
        <v>0.63811563169164798</v>
      </c>
      <c r="R749" s="4" t="b">
        <v>0</v>
      </c>
      <c r="S749" s="4" t="b">
        <v>0</v>
      </c>
      <c r="T749" s="4" t="b">
        <v>0</v>
      </c>
      <c r="U749" s="4">
        <v>0.63</v>
      </c>
      <c r="V749" s="4">
        <v>3.3333333333333301E-3</v>
      </c>
      <c r="W749" s="4">
        <v>0</v>
      </c>
    </row>
    <row r="750" spans="1:23">
      <c r="A750" s="4" t="s">
        <v>4372</v>
      </c>
      <c r="B750" s="4" t="s">
        <v>3351</v>
      </c>
      <c r="C750" s="4" t="s">
        <v>2939</v>
      </c>
      <c r="D750" s="4" t="b">
        <v>1</v>
      </c>
      <c r="E750" s="4" t="s">
        <v>1837</v>
      </c>
      <c r="F750" s="4">
        <v>0.34</v>
      </c>
      <c r="G750" s="4">
        <v>0.36</v>
      </c>
      <c r="H750" s="4">
        <v>0.31</v>
      </c>
      <c r="I750" s="4">
        <v>0.3</v>
      </c>
      <c r="J750" s="4">
        <v>0.33</v>
      </c>
      <c r="K750" s="4">
        <v>0.35</v>
      </c>
      <c r="L750" s="4">
        <v>0.32</v>
      </c>
      <c r="M750" s="4">
        <v>0.28999999999999998</v>
      </c>
      <c r="N750" s="4">
        <v>0.28999999999999998</v>
      </c>
      <c r="O750" s="4">
        <v>0.17</v>
      </c>
      <c r="P750" s="4">
        <v>0.30199999999999999</v>
      </c>
      <c r="Q750" s="4">
        <v>0.63811563169164798</v>
      </c>
      <c r="R750" s="4" t="b">
        <v>0</v>
      </c>
      <c r="S750" s="4" t="b">
        <v>0</v>
      </c>
      <c r="T750" s="4" t="b">
        <v>0</v>
      </c>
      <c r="U750" s="4">
        <v>0.78333333333333299</v>
      </c>
      <c r="V750" s="4">
        <v>0</v>
      </c>
      <c r="W750" s="4">
        <v>1.6666666666666601E-2</v>
      </c>
    </row>
    <row r="751" spans="1:23">
      <c r="A751" s="4" t="s">
        <v>4401</v>
      </c>
      <c r="B751" s="4" t="s">
        <v>3422</v>
      </c>
      <c r="C751" s="4" t="s">
        <v>3395</v>
      </c>
      <c r="D751" s="4" t="b">
        <v>1</v>
      </c>
      <c r="E751" s="4" t="s">
        <v>1940</v>
      </c>
      <c r="F751" s="4">
        <v>0.6</v>
      </c>
      <c r="G751" s="4">
        <v>0.35</v>
      </c>
      <c r="H751" s="4">
        <v>0.57999999999999996</v>
      </c>
      <c r="I751" s="4">
        <v>0.23</v>
      </c>
      <c r="J751" s="4">
        <v>0.56999999999999995</v>
      </c>
      <c r="K751" s="4">
        <v>0.26</v>
      </c>
      <c r="L751" s="4">
        <v>0.57999999999999996</v>
      </c>
      <c r="M751" s="4">
        <v>0.21</v>
      </c>
      <c r="N751" s="4">
        <v>0.59</v>
      </c>
      <c r="O751" s="4">
        <v>0.23</v>
      </c>
      <c r="P751" s="4">
        <v>0.30199999999999999</v>
      </c>
      <c r="Q751" s="4">
        <v>0.63930885529157599</v>
      </c>
      <c r="R751" s="4" t="b">
        <v>0</v>
      </c>
      <c r="S751" s="4" t="b">
        <v>0</v>
      </c>
      <c r="T751" s="4" t="b">
        <v>0</v>
      </c>
      <c r="U751" s="4">
        <v>0.87</v>
      </c>
      <c r="V751" s="4">
        <v>5.3333333333333302E-2</v>
      </c>
      <c r="W751" s="4">
        <v>0</v>
      </c>
    </row>
    <row r="752" spans="1:23">
      <c r="A752" s="4" t="s">
        <v>2883</v>
      </c>
      <c r="B752" s="4" t="s">
        <v>2645</v>
      </c>
      <c r="C752" s="4" t="s">
        <v>2522</v>
      </c>
      <c r="D752" s="4" t="b">
        <v>1</v>
      </c>
      <c r="E752" s="4" t="s">
        <v>1280</v>
      </c>
      <c r="F752" s="4">
        <v>0.27</v>
      </c>
      <c r="G752" s="4">
        <v>0.31</v>
      </c>
      <c r="H752" s="4">
        <v>0.27</v>
      </c>
      <c r="I752" s="4">
        <v>0.26</v>
      </c>
      <c r="J752" s="4">
        <v>0.27</v>
      </c>
      <c r="K752" s="4">
        <v>0.31</v>
      </c>
      <c r="L752" s="4">
        <v>0.27</v>
      </c>
      <c r="M752" s="4">
        <v>0.33</v>
      </c>
      <c r="N752" s="4">
        <v>0.27</v>
      </c>
      <c r="O752" s="4">
        <v>0.31</v>
      </c>
      <c r="P752" s="4">
        <v>0.30199999999999999</v>
      </c>
      <c r="Q752" s="4">
        <v>0.63811563169164798</v>
      </c>
      <c r="R752" s="4" t="b">
        <v>0</v>
      </c>
      <c r="S752" s="4" t="b">
        <v>0</v>
      </c>
      <c r="T752" s="4" t="b">
        <v>0</v>
      </c>
      <c r="U752" s="4">
        <v>0.98333333333333295</v>
      </c>
      <c r="V752" s="4">
        <v>0</v>
      </c>
      <c r="W752" s="4">
        <v>0</v>
      </c>
    </row>
    <row r="753" spans="1:23">
      <c r="A753" s="4" t="s">
        <v>3867</v>
      </c>
      <c r="B753" s="4" t="s">
        <v>3859</v>
      </c>
      <c r="C753" s="4" t="s">
        <v>2224</v>
      </c>
      <c r="D753" s="4" t="b">
        <v>1</v>
      </c>
      <c r="E753" s="4" t="s">
        <v>1851</v>
      </c>
      <c r="F753" s="4">
        <v>0.47</v>
      </c>
      <c r="G753" s="4">
        <v>0.26</v>
      </c>
      <c r="H753" s="4">
        <v>0.47</v>
      </c>
      <c r="I753" s="4">
        <v>0.26</v>
      </c>
      <c r="J753" s="4">
        <v>0.47</v>
      </c>
      <c r="K753" s="4">
        <v>0.27</v>
      </c>
      <c r="L753" s="4">
        <v>0.47</v>
      </c>
      <c r="M753" s="4">
        <v>0.26</v>
      </c>
      <c r="N753" s="4">
        <v>0.46</v>
      </c>
      <c r="O753" s="4">
        <v>0.26</v>
      </c>
      <c r="P753" s="4">
        <v>0.30199999999999999</v>
      </c>
      <c r="Q753" s="4">
        <v>0.63930885529157599</v>
      </c>
      <c r="R753" s="4" t="b">
        <v>0</v>
      </c>
      <c r="S753" s="4" t="b">
        <v>0</v>
      </c>
      <c r="T753" s="4" t="b">
        <v>0</v>
      </c>
      <c r="U753" s="4">
        <v>0.92666666666666597</v>
      </c>
      <c r="V753" s="4">
        <v>0.85666666666666602</v>
      </c>
      <c r="W753" s="4">
        <v>0</v>
      </c>
    </row>
    <row r="754" spans="1:23">
      <c r="A754" s="4" t="s">
        <v>3790</v>
      </c>
      <c r="B754" s="4" t="s">
        <v>2417</v>
      </c>
      <c r="C754" s="4" t="s">
        <v>2741</v>
      </c>
      <c r="D754" s="4" t="b">
        <v>1</v>
      </c>
      <c r="E754" s="4" t="s">
        <v>2017</v>
      </c>
      <c r="F754" s="4">
        <v>0.61</v>
      </c>
      <c r="G754" s="4">
        <v>0.24</v>
      </c>
      <c r="H754" s="4">
        <v>0.61</v>
      </c>
      <c r="I754" s="4">
        <v>0.25</v>
      </c>
      <c r="J754" s="4">
        <v>0.59</v>
      </c>
      <c r="K754" s="4">
        <v>0.23</v>
      </c>
      <c r="L754" s="4">
        <v>0.63</v>
      </c>
      <c r="M754" s="4">
        <v>0.22</v>
      </c>
      <c r="N754" s="4">
        <v>0.62</v>
      </c>
      <c r="O754" s="4">
        <v>0.22</v>
      </c>
      <c r="P754" s="4">
        <v>0.30199999999999999</v>
      </c>
      <c r="Q754" s="4">
        <v>0.63930885529157599</v>
      </c>
      <c r="R754" s="4" t="b">
        <v>0</v>
      </c>
      <c r="S754" s="4" t="b">
        <v>0</v>
      </c>
      <c r="T754" s="4" t="b">
        <v>0</v>
      </c>
      <c r="U754" s="4">
        <v>0.92666666666666597</v>
      </c>
      <c r="V754" s="4">
        <v>0.7</v>
      </c>
      <c r="W754" s="4">
        <v>0</v>
      </c>
    </row>
    <row r="755" spans="1:23">
      <c r="A755" s="4" t="s">
        <v>4671</v>
      </c>
      <c r="B755" s="4" t="s">
        <v>3080</v>
      </c>
      <c r="C755" s="4" t="s">
        <v>3340</v>
      </c>
      <c r="D755" s="4" t="b">
        <v>1</v>
      </c>
      <c r="E755" s="4" t="s">
        <v>1291</v>
      </c>
      <c r="F755" s="4">
        <v>0.47</v>
      </c>
      <c r="G755" s="4">
        <v>0.26</v>
      </c>
      <c r="H755" s="4">
        <v>0.47</v>
      </c>
      <c r="I755" s="4">
        <v>0.25</v>
      </c>
      <c r="J755" s="4">
        <v>0.47</v>
      </c>
      <c r="K755" s="4">
        <v>0.27</v>
      </c>
      <c r="L755" s="4">
        <v>0.47</v>
      </c>
      <c r="M755" s="4">
        <v>0.3</v>
      </c>
      <c r="N755" s="4">
        <v>0.46</v>
      </c>
      <c r="O755" s="4">
        <v>0.21</v>
      </c>
      <c r="P755" s="4">
        <v>0.30199999999999999</v>
      </c>
      <c r="Q755" s="4">
        <v>0.63930885529157599</v>
      </c>
      <c r="R755" s="4" t="b">
        <v>0</v>
      </c>
      <c r="S755" s="4" t="b">
        <v>0</v>
      </c>
      <c r="T755" s="4" t="b">
        <v>0</v>
      </c>
      <c r="U755" s="4">
        <v>0.97333333333333305</v>
      </c>
      <c r="V755" s="4">
        <v>0.97333333333333305</v>
      </c>
      <c r="W755" s="4">
        <v>0</v>
      </c>
    </row>
    <row r="756" spans="1:23">
      <c r="A756" s="4" t="s">
        <v>3257</v>
      </c>
      <c r="B756" s="4" t="s">
        <v>2629</v>
      </c>
      <c r="C756" s="4" t="s">
        <v>2491</v>
      </c>
      <c r="D756" s="4" t="b">
        <v>1</v>
      </c>
      <c r="E756" s="4" t="s">
        <v>1249</v>
      </c>
      <c r="F756" s="4">
        <v>0.71</v>
      </c>
      <c r="G756" s="4">
        <v>0.2</v>
      </c>
      <c r="H756" s="4">
        <v>0.69</v>
      </c>
      <c r="I756" s="4">
        <v>0.19</v>
      </c>
      <c r="J756" s="4">
        <v>0.71</v>
      </c>
      <c r="K756" s="4">
        <v>0.21</v>
      </c>
      <c r="L756" s="4">
        <v>0.7</v>
      </c>
      <c r="M756" s="4">
        <v>0.2</v>
      </c>
      <c r="N756" s="4">
        <v>0.71</v>
      </c>
      <c r="O756" s="4">
        <v>0.24</v>
      </c>
      <c r="P756" s="4">
        <v>0.30199999999999999</v>
      </c>
      <c r="Q756" s="4">
        <v>0.63930885529157599</v>
      </c>
      <c r="R756" s="4" t="b">
        <v>0</v>
      </c>
      <c r="S756" s="4" t="b">
        <v>0</v>
      </c>
      <c r="T756" s="4" t="b">
        <v>0</v>
      </c>
      <c r="U756" s="4">
        <v>0.4</v>
      </c>
      <c r="V756" s="4">
        <v>0</v>
      </c>
      <c r="W756" s="4">
        <v>0</v>
      </c>
    </row>
    <row r="757" spans="1:23">
      <c r="A757" s="4" t="s">
        <v>3703</v>
      </c>
      <c r="B757" s="4" t="s">
        <v>2628</v>
      </c>
      <c r="C757" s="4" t="s">
        <v>2954</v>
      </c>
      <c r="D757" s="4" t="b">
        <v>1</v>
      </c>
      <c r="E757" s="4" t="s">
        <v>1249</v>
      </c>
      <c r="F757" s="4">
        <v>0.62</v>
      </c>
      <c r="G757" s="4">
        <v>0.22</v>
      </c>
      <c r="H757" s="4">
        <v>0.63</v>
      </c>
      <c r="I757" s="4">
        <v>0.24</v>
      </c>
      <c r="J757" s="4">
        <v>0.62</v>
      </c>
      <c r="K757" s="4">
        <v>0.22</v>
      </c>
      <c r="L757" s="4">
        <v>0.63</v>
      </c>
      <c r="M757" s="4">
        <v>0.23</v>
      </c>
      <c r="N757" s="4">
        <v>0.63</v>
      </c>
      <c r="O757" s="4">
        <v>0.22</v>
      </c>
      <c r="P757" s="4">
        <v>0.30199999999999999</v>
      </c>
      <c r="Q757" s="4">
        <v>0.63930885529157599</v>
      </c>
      <c r="R757" s="4" t="b">
        <v>0</v>
      </c>
      <c r="S757" s="4" t="b">
        <v>0</v>
      </c>
      <c r="T757" s="4" t="b">
        <v>0</v>
      </c>
      <c r="U757" s="4">
        <v>0.4</v>
      </c>
      <c r="V757" s="4">
        <v>0</v>
      </c>
      <c r="W757" s="4">
        <v>0</v>
      </c>
    </row>
    <row r="758" spans="1:23">
      <c r="A758" s="4" t="s">
        <v>6212</v>
      </c>
      <c r="B758" s="4" t="s">
        <v>5826</v>
      </c>
      <c r="C758" s="4" t="s">
        <v>5378</v>
      </c>
      <c r="D758" s="4" t="b">
        <v>0</v>
      </c>
      <c r="E758" s="4"/>
      <c r="F758" s="4">
        <v>0.64</v>
      </c>
      <c r="G758" s="4">
        <v>0.21</v>
      </c>
      <c r="H758" s="4">
        <v>0.67</v>
      </c>
      <c r="I758" s="4">
        <v>0.21</v>
      </c>
      <c r="J758" s="4">
        <v>0.66</v>
      </c>
      <c r="K758" s="4">
        <v>0.16</v>
      </c>
      <c r="L758" s="4">
        <v>0.64</v>
      </c>
      <c r="M758" s="4">
        <v>0.23</v>
      </c>
      <c r="N758" s="4">
        <v>0.65</v>
      </c>
      <c r="O758" s="4">
        <v>0.25</v>
      </c>
      <c r="P758" s="4">
        <v>0.30199999999999999</v>
      </c>
      <c r="Q758" s="4"/>
      <c r="R758" s="4" t="b">
        <v>0</v>
      </c>
      <c r="S758" s="4" t="b">
        <v>0</v>
      </c>
      <c r="T758" s="4" t="b">
        <v>0</v>
      </c>
      <c r="U758" s="4" t="e">
        <v>#N/A</v>
      </c>
      <c r="V758" s="4" t="e">
        <v>#N/A</v>
      </c>
      <c r="W758" s="4" t="e">
        <v>#N/A</v>
      </c>
    </row>
    <row r="759" spans="1:23">
      <c r="A759" s="4" t="s">
        <v>4898</v>
      </c>
      <c r="B759" s="4" t="s">
        <v>4899</v>
      </c>
      <c r="C759" s="4" t="s">
        <v>4900</v>
      </c>
      <c r="D759" s="4" t="b">
        <v>0</v>
      </c>
      <c r="E759" s="4"/>
      <c r="F759" s="4">
        <v>0.47</v>
      </c>
      <c r="G759" s="4">
        <v>0.23</v>
      </c>
      <c r="H759" s="4">
        <v>0.47</v>
      </c>
      <c r="I759" s="4">
        <v>0.26</v>
      </c>
      <c r="J759" s="4">
        <v>0.45</v>
      </c>
      <c r="K759" s="4">
        <v>0.25</v>
      </c>
      <c r="L759" s="4">
        <v>0.49</v>
      </c>
      <c r="M759" s="4">
        <v>0.33</v>
      </c>
      <c r="N759" s="4">
        <v>0.5</v>
      </c>
      <c r="O759" s="4">
        <v>0.27</v>
      </c>
      <c r="P759" s="4">
        <v>0.30199999999999999</v>
      </c>
      <c r="Q759" s="4"/>
      <c r="R759" s="4" t="b">
        <v>0</v>
      </c>
      <c r="S759" s="4" t="b">
        <v>0</v>
      </c>
      <c r="T759" s="4" t="b">
        <v>0</v>
      </c>
      <c r="U759" s="4" t="e">
        <v>#N/A</v>
      </c>
      <c r="V759" s="4" t="e">
        <v>#N/A</v>
      </c>
      <c r="W759" s="4" t="e">
        <v>#N/A</v>
      </c>
    </row>
    <row r="760" spans="1:23">
      <c r="A760" s="4" t="s">
        <v>3734</v>
      </c>
      <c r="B760" s="4" t="s">
        <v>2894</v>
      </c>
      <c r="C760" s="4" t="s">
        <v>3286</v>
      </c>
      <c r="D760" s="4" t="b">
        <v>1</v>
      </c>
      <c r="E760" s="4" t="s">
        <v>1332</v>
      </c>
      <c r="F760" s="4">
        <v>0.66</v>
      </c>
      <c r="G760" s="4">
        <v>0.19</v>
      </c>
      <c r="H760" s="4">
        <v>0.67</v>
      </c>
      <c r="I760" s="4">
        <v>0.21</v>
      </c>
      <c r="J760" s="4">
        <v>0.67</v>
      </c>
      <c r="K760" s="4">
        <v>0.26</v>
      </c>
      <c r="L760" s="4">
        <v>0.66</v>
      </c>
      <c r="M760" s="4">
        <v>0.2</v>
      </c>
      <c r="N760" s="4">
        <v>0.67</v>
      </c>
      <c r="O760" s="4">
        <v>0.23</v>
      </c>
      <c r="P760" s="4">
        <v>0.30199999999999999</v>
      </c>
      <c r="Q760" s="4">
        <v>0.63930885529157599</v>
      </c>
      <c r="R760" s="4" t="b">
        <v>0</v>
      </c>
      <c r="S760" s="4" t="b">
        <v>0</v>
      </c>
      <c r="T760" s="4" t="b">
        <v>0</v>
      </c>
      <c r="U760" s="4">
        <v>0.836666666666666</v>
      </c>
      <c r="V760" s="4">
        <v>0</v>
      </c>
      <c r="W760" s="4">
        <v>0</v>
      </c>
    </row>
    <row r="761" spans="1:23">
      <c r="A761" s="4" t="s">
        <v>3384</v>
      </c>
      <c r="B761" s="4" t="s">
        <v>2213</v>
      </c>
      <c r="C761" s="4" t="s">
        <v>2485</v>
      </c>
      <c r="D761" s="4" t="b">
        <v>1</v>
      </c>
      <c r="E761" s="4" t="s">
        <v>1430</v>
      </c>
      <c r="F761" s="4">
        <v>0.31</v>
      </c>
      <c r="G761" s="4">
        <v>0.3</v>
      </c>
      <c r="H761" s="4">
        <v>0.3</v>
      </c>
      <c r="I761" s="4">
        <v>0.28999999999999998</v>
      </c>
      <c r="J761" s="4">
        <v>0.31</v>
      </c>
      <c r="K761" s="4">
        <v>0.3</v>
      </c>
      <c r="L761" s="4">
        <v>0.32</v>
      </c>
      <c r="M761" s="4">
        <v>0.32</v>
      </c>
      <c r="N761" s="4">
        <v>0.32</v>
      </c>
      <c r="O761" s="4">
        <v>0.32</v>
      </c>
      <c r="P761" s="4">
        <v>0.30199999999999999</v>
      </c>
      <c r="Q761" s="4">
        <v>0.63811563169164798</v>
      </c>
      <c r="R761" s="4" t="b">
        <v>0</v>
      </c>
      <c r="S761" s="4" t="b">
        <v>0</v>
      </c>
      <c r="T761" s="4" t="b">
        <v>0</v>
      </c>
      <c r="U761" s="4">
        <v>1</v>
      </c>
      <c r="V761" s="4">
        <v>0.97333333333333305</v>
      </c>
      <c r="W761" s="4">
        <v>0</v>
      </c>
    </row>
    <row r="762" spans="1:23">
      <c r="A762" s="4" t="s">
        <v>6407</v>
      </c>
      <c r="B762" s="4" t="s">
        <v>5464</v>
      </c>
      <c r="C762" s="4" t="s">
        <v>5829</v>
      </c>
      <c r="D762" s="4" t="b">
        <v>0</v>
      </c>
      <c r="E762" s="4"/>
      <c r="F762" s="4">
        <v>0.67</v>
      </c>
      <c r="G762" s="4">
        <v>0.17</v>
      </c>
      <c r="H762" s="4">
        <v>0.68</v>
      </c>
      <c r="I762" s="4">
        <v>0.28999999999999998</v>
      </c>
      <c r="J762" s="4">
        <v>0.68</v>
      </c>
      <c r="K762" s="4">
        <v>0.25</v>
      </c>
      <c r="L762" s="4">
        <v>0.67</v>
      </c>
      <c r="M762" s="4">
        <v>0.19</v>
      </c>
      <c r="N762" s="4">
        <v>0.67</v>
      </c>
      <c r="O762" s="4">
        <v>0.21</v>
      </c>
      <c r="P762" s="4">
        <v>0.30199999999999999</v>
      </c>
      <c r="Q762" s="4"/>
      <c r="R762" s="4" t="b">
        <v>0</v>
      </c>
      <c r="S762" s="4" t="b">
        <v>0</v>
      </c>
      <c r="T762" s="4" t="b">
        <v>0</v>
      </c>
      <c r="U762" s="4" t="e">
        <v>#N/A</v>
      </c>
      <c r="V762" s="4" t="e">
        <v>#N/A</v>
      </c>
      <c r="W762" s="4" t="e">
        <v>#N/A</v>
      </c>
    </row>
    <row r="763" spans="1:23">
      <c r="A763" s="4" t="s">
        <v>5838</v>
      </c>
      <c r="B763" s="4" t="s">
        <v>4707</v>
      </c>
      <c r="C763" s="4" t="s">
        <v>5378</v>
      </c>
      <c r="D763" s="4" t="b">
        <v>0</v>
      </c>
      <c r="E763" s="4"/>
      <c r="F763" s="4">
        <v>0.51</v>
      </c>
      <c r="G763" s="4">
        <v>0.19</v>
      </c>
      <c r="H763" s="4">
        <v>0.55000000000000004</v>
      </c>
      <c r="I763" s="4">
        <v>0.42</v>
      </c>
      <c r="J763" s="4">
        <v>0.51</v>
      </c>
      <c r="K763" s="4">
        <v>0.25</v>
      </c>
      <c r="L763" s="4">
        <v>0.54</v>
      </c>
      <c r="M763" s="4">
        <v>0.28999999999999998</v>
      </c>
      <c r="N763" s="4">
        <v>0.54</v>
      </c>
      <c r="O763" s="4">
        <v>0.24</v>
      </c>
      <c r="P763" s="4">
        <v>0.30199999999999999</v>
      </c>
      <c r="Q763" s="4"/>
      <c r="R763" s="4" t="b">
        <v>0</v>
      </c>
      <c r="S763" s="4" t="b">
        <v>0</v>
      </c>
      <c r="T763" s="4" t="b">
        <v>0</v>
      </c>
      <c r="U763" s="4" t="e">
        <v>#N/A</v>
      </c>
      <c r="V763" s="4" t="e">
        <v>#N/A</v>
      </c>
      <c r="W763" s="4" t="e">
        <v>#N/A</v>
      </c>
    </row>
    <row r="764" spans="1:23">
      <c r="A764" s="4" t="s">
        <v>3595</v>
      </c>
      <c r="B764" s="4" t="s">
        <v>3596</v>
      </c>
      <c r="C764" s="4" t="s">
        <v>3597</v>
      </c>
      <c r="D764" s="4" t="b">
        <v>1</v>
      </c>
      <c r="E764" s="4" t="s">
        <v>1995</v>
      </c>
      <c r="F764" s="4">
        <v>0.57999999999999996</v>
      </c>
      <c r="G764" s="4">
        <v>0.2</v>
      </c>
      <c r="H764" s="4">
        <v>0.57999999999999996</v>
      </c>
      <c r="I764" s="4">
        <v>0.28999999999999998</v>
      </c>
      <c r="J764" s="4">
        <v>0.59</v>
      </c>
      <c r="K764" s="4">
        <v>0.23</v>
      </c>
      <c r="L764" s="4">
        <v>0.59</v>
      </c>
      <c r="M764" s="4">
        <v>0.28000000000000003</v>
      </c>
      <c r="N764" s="4">
        <v>0.56999999999999995</v>
      </c>
      <c r="O764" s="4">
        <v>0.19</v>
      </c>
      <c r="P764" s="4">
        <v>0.30199999999999999</v>
      </c>
      <c r="Q764" s="4">
        <v>0.63930885529157599</v>
      </c>
      <c r="R764" s="4" t="b">
        <v>0</v>
      </c>
      <c r="S764" s="4" t="b">
        <v>0</v>
      </c>
      <c r="T764" s="4" t="b">
        <v>0</v>
      </c>
      <c r="U764" s="4">
        <v>0.34</v>
      </c>
      <c r="V764" s="4">
        <v>0.3</v>
      </c>
      <c r="W764" s="4">
        <v>0</v>
      </c>
    </row>
    <row r="765" spans="1:23">
      <c r="A765" s="4" t="s">
        <v>6097</v>
      </c>
      <c r="B765" s="4" t="s">
        <v>6098</v>
      </c>
      <c r="C765" s="4" t="s">
        <v>5645</v>
      </c>
      <c r="D765" s="4" t="b">
        <v>0</v>
      </c>
      <c r="E765" s="4"/>
      <c r="F765" s="4">
        <v>0.39</v>
      </c>
      <c r="G765" s="4">
        <v>0.26</v>
      </c>
      <c r="H765" s="4">
        <v>0.38</v>
      </c>
      <c r="I765" s="4">
        <v>0.41</v>
      </c>
      <c r="J765" s="4">
        <v>0.39</v>
      </c>
      <c r="K765" s="4">
        <v>0.28000000000000003</v>
      </c>
      <c r="L765" s="4">
        <v>0.39</v>
      </c>
      <c r="M765" s="4">
        <v>0.37</v>
      </c>
      <c r="N765" s="4">
        <v>0.39</v>
      </c>
      <c r="O765" s="4">
        <v>0.25</v>
      </c>
      <c r="P765" s="4">
        <v>0.30199999999999999</v>
      </c>
      <c r="Q765" s="4"/>
      <c r="R765" s="4" t="b">
        <v>0</v>
      </c>
      <c r="S765" s="4" t="b">
        <v>0</v>
      </c>
      <c r="T765" s="4" t="b">
        <v>0</v>
      </c>
      <c r="U765" s="4" t="e">
        <v>#N/A</v>
      </c>
      <c r="V765" s="4" t="e">
        <v>#N/A</v>
      </c>
      <c r="W765" s="4" t="e">
        <v>#N/A</v>
      </c>
    </row>
    <row r="766" spans="1:23">
      <c r="A766" s="4" t="s">
        <v>4794</v>
      </c>
      <c r="B766" s="4" t="s">
        <v>4795</v>
      </c>
      <c r="C766" s="4" t="s">
        <v>3117</v>
      </c>
      <c r="D766" s="4" t="b">
        <v>0</v>
      </c>
      <c r="E766" s="4"/>
      <c r="F766" s="4">
        <v>0.51</v>
      </c>
      <c r="G766" s="4">
        <v>0.25</v>
      </c>
      <c r="H766" s="4">
        <v>0.48</v>
      </c>
      <c r="I766" s="4">
        <v>0.37</v>
      </c>
      <c r="J766" s="4">
        <v>0.51</v>
      </c>
      <c r="K766" s="4">
        <v>0.4</v>
      </c>
      <c r="L766" s="4">
        <v>0.51</v>
      </c>
      <c r="M766" s="4">
        <v>0.23</v>
      </c>
      <c r="N766" s="4">
        <v>0.51</v>
      </c>
      <c r="O766" s="4">
        <v>0.24</v>
      </c>
      <c r="P766" s="4">
        <v>0.30199999999999999</v>
      </c>
      <c r="Q766" s="4"/>
      <c r="R766" s="4" t="b">
        <v>0</v>
      </c>
      <c r="S766" s="4" t="b">
        <v>0</v>
      </c>
      <c r="T766" s="4" t="b">
        <v>0</v>
      </c>
      <c r="U766" s="4" t="e">
        <v>#N/A</v>
      </c>
      <c r="V766" s="4" t="e">
        <v>#N/A</v>
      </c>
      <c r="W766" s="4" t="e">
        <v>#N/A</v>
      </c>
    </row>
    <row r="767" spans="1:23">
      <c r="A767" s="4" t="s">
        <v>3750</v>
      </c>
      <c r="B767" s="4" t="s">
        <v>2385</v>
      </c>
      <c r="C767" s="4" t="s">
        <v>2982</v>
      </c>
      <c r="D767" s="4" t="b">
        <v>1</v>
      </c>
      <c r="E767" s="4" t="s">
        <v>1225</v>
      </c>
      <c r="F767" s="4">
        <v>0.55000000000000004</v>
      </c>
      <c r="G767" s="4">
        <v>0.23</v>
      </c>
      <c r="H767" s="4">
        <v>0.54</v>
      </c>
      <c r="I767" s="4">
        <v>0.2</v>
      </c>
      <c r="J767" s="4">
        <v>0.56999999999999995</v>
      </c>
      <c r="K767" s="4">
        <v>0.53</v>
      </c>
      <c r="L767" s="4">
        <v>0.55000000000000004</v>
      </c>
      <c r="M767" s="4">
        <v>0.24</v>
      </c>
      <c r="N767" s="4">
        <v>0.59</v>
      </c>
      <c r="O767" s="4">
        <v>0.56999999999999995</v>
      </c>
      <c r="P767" s="4">
        <v>0.30199999999999999</v>
      </c>
      <c r="Q767" s="4">
        <v>0.63930885529157599</v>
      </c>
      <c r="R767" s="4" t="b">
        <v>0</v>
      </c>
      <c r="S767" s="4" t="b">
        <v>0</v>
      </c>
      <c r="T767" s="4" t="b">
        <v>0</v>
      </c>
      <c r="U767" s="4">
        <v>0.67</v>
      </c>
      <c r="V767" s="4">
        <v>0</v>
      </c>
      <c r="W767" s="4">
        <v>0</v>
      </c>
    </row>
    <row r="768" spans="1:23">
      <c r="A768" s="4" t="s">
        <v>5228</v>
      </c>
      <c r="B768" s="4" t="s">
        <v>2781</v>
      </c>
      <c r="C768" s="4" t="s">
        <v>5229</v>
      </c>
      <c r="D768" s="4" t="b">
        <v>0</v>
      </c>
      <c r="E768" s="4"/>
      <c r="F768" s="4">
        <v>0.42</v>
      </c>
      <c r="G768" s="4">
        <v>0.3</v>
      </c>
      <c r="H768" s="4">
        <v>0.43</v>
      </c>
      <c r="I768" s="4">
        <v>0.19</v>
      </c>
      <c r="J768" s="4">
        <v>0.42</v>
      </c>
      <c r="K768" s="4">
        <v>0.17</v>
      </c>
      <c r="L768" s="4">
        <v>0.42</v>
      </c>
      <c r="M768" s="4">
        <v>0.3</v>
      </c>
      <c r="N768" s="4">
        <v>0.42</v>
      </c>
      <c r="O768" s="4">
        <v>0.27</v>
      </c>
      <c r="P768" s="4">
        <v>0.3</v>
      </c>
      <c r="Q768" s="4"/>
      <c r="R768" s="4" t="b">
        <v>0</v>
      </c>
      <c r="S768" s="4" t="b">
        <v>0</v>
      </c>
      <c r="T768" s="4" t="b">
        <v>0</v>
      </c>
      <c r="U768" s="4" t="e">
        <v>#N/A</v>
      </c>
      <c r="V768" s="4" t="e">
        <v>#N/A</v>
      </c>
      <c r="W768" s="4" t="e">
        <v>#N/A</v>
      </c>
    </row>
    <row r="769" spans="1:23">
      <c r="A769" s="4" t="s">
        <v>6225</v>
      </c>
      <c r="B769" s="4" t="s">
        <v>5206</v>
      </c>
      <c r="C769" s="4" t="s">
        <v>2447</v>
      </c>
      <c r="D769" s="4" t="b">
        <v>0</v>
      </c>
      <c r="E769" s="4"/>
      <c r="F769" s="4">
        <v>0.5</v>
      </c>
      <c r="G769" s="4">
        <v>0.25</v>
      </c>
      <c r="H769" s="4">
        <v>0.49</v>
      </c>
      <c r="I769" s="4">
        <v>0.15</v>
      </c>
      <c r="J769" s="4">
        <v>0.5</v>
      </c>
      <c r="K769" s="4">
        <v>0.27</v>
      </c>
      <c r="L769" s="4">
        <v>0.49</v>
      </c>
      <c r="M769" s="4">
        <v>0.2</v>
      </c>
      <c r="N769" s="4">
        <v>0.5</v>
      </c>
      <c r="O769" s="4">
        <v>0.25</v>
      </c>
      <c r="P769" s="4">
        <v>0.3</v>
      </c>
      <c r="Q769" s="4"/>
      <c r="R769" s="4" t="b">
        <v>0</v>
      </c>
      <c r="S769" s="4" t="b">
        <v>0</v>
      </c>
      <c r="T769" s="4" t="b">
        <v>0</v>
      </c>
      <c r="U769" s="4" t="e">
        <v>#N/A</v>
      </c>
      <c r="V769" s="4" t="e">
        <v>#N/A</v>
      </c>
      <c r="W769" s="4" t="e">
        <v>#N/A</v>
      </c>
    </row>
    <row r="770" spans="1:23">
      <c r="A770" s="4" t="s">
        <v>4689</v>
      </c>
      <c r="B770" s="4" t="s">
        <v>2256</v>
      </c>
      <c r="C770" s="4" t="s">
        <v>3183</v>
      </c>
      <c r="D770" s="4" t="b">
        <v>0</v>
      </c>
      <c r="E770" s="4"/>
      <c r="F770" s="4">
        <v>0.57999999999999996</v>
      </c>
      <c r="G770" s="4">
        <v>0.23</v>
      </c>
      <c r="H770" s="4">
        <v>0.56999999999999995</v>
      </c>
      <c r="I770" s="4">
        <v>0.19</v>
      </c>
      <c r="J770" s="4">
        <v>0.59</v>
      </c>
      <c r="K770" s="4">
        <v>0.26</v>
      </c>
      <c r="L770" s="4">
        <v>0.59</v>
      </c>
      <c r="M770" s="4">
        <v>0.23</v>
      </c>
      <c r="N770" s="4">
        <v>0.56000000000000005</v>
      </c>
      <c r="O770" s="4">
        <v>0.18</v>
      </c>
      <c r="P770" s="4">
        <v>0.3</v>
      </c>
      <c r="Q770" s="4"/>
      <c r="R770" s="4" t="b">
        <v>0</v>
      </c>
      <c r="S770" s="4" t="b">
        <v>0</v>
      </c>
      <c r="T770" s="4" t="b">
        <v>0</v>
      </c>
      <c r="U770" s="4" t="e">
        <v>#N/A</v>
      </c>
      <c r="V770" s="4" t="e">
        <v>#N/A</v>
      </c>
      <c r="W770" s="4" t="e">
        <v>#N/A</v>
      </c>
    </row>
    <row r="771" spans="1:23">
      <c r="A771" s="4" t="s">
        <v>4459</v>
      </c>
      <c r="B771" s="4" t="s">
        <v>2892</v>
      </c>
      <c r="C771" s="4" t="s">
        <v>2500</v>
      </c>
      <c r="D771" s="4" t="b">
        <v>1</v>
      </c>
      <c r="E771" s="4" t="s">
        <v>1493</v>
      </c>
      <c r="F771" s="4">
        <v>0.62</v>
      </c>
      <c r="G771" s="4">
        <v>0.22</v>
      </c>
      <c r="H771" s="4">
        <v>0.6</v>
      </c>
      <c r="I771" s="4">
        <v>0.18</v>
      </c>
      <c r="J771" s="4">
        <v>0.64</v>
      </c>
      <c r="K771" s="4">
        <v>0.28000000000000003</v>
      </c>
      <c r="L771" s="4">
        <v>0.61</v>
      </c>
      <c r="M771" s="4">
        <v>0.19</v>
      </c>
      <c r="N771" s="4">
        <v>0.62</v>
      </c>
      <c r="O771" s="4">
        <v>0.23</v>
      </c>
      <c r="P771" s="4">
        <v>0.3</v>
      </c>
      <c r="Q771" s="4">
        <v>0.64705882352941102</v>
      </c>
      <c r="R771" s="4" t="b">
        <v>0</v>
      </c>
      <c r="S771" s="4" t="b">
        <v>0</v>
      </c>
      <c r="T771" s="4" t="b">
        <v>0</v>
      </c>
      <c r="U771" s="4">
        <v>0.32666666666666599</v>
      </c>
      <c r="V771" s="4">
        <v>0</v>
      </c>
      <c r="W771" s="4">
        <v>0</v>
      </c>
    </row>
    <row r="772" spans="1:23">
      <c r="A772" s="4" t="s">
        <v>4526</v>
      </c>
      <c r="B772" s="4" t="s">
        <v>2216</v>
      </c>
      <c r="C772" s="4" t="s">
        <v>4172</v>
      </c>
      <c r="D772" s="4" t="b">
        <v>1</v>
      </c>
      <c r="E772" s="4" t="s">
        <v>1517</v>
      </c>
      <c r="F772" s="4">
        <v>0.3</v>
      </c>
      <c r="G772" s="4">
        <v>0.39</v>
      </c>
      <c r="H772" s="4">
        <v>0.28999999999999998</v>
      </c>
      <c r="I772" s="4">
        <v>0.32</v>
      </c>
      <c r="J772" s="4">
        <v>0.3</v>
      </c>
      <c r="K772" s="4">
        <v>0.3</v>
      </c>
      <c r="L772" s="4">
        <v>0.3</v>
      </c>
      <c r="M772" s="4">
        <v>0.28000000000000003</v>
      </c>
      <c r="N772" s="4">
        <v>0.28999999999999998</v>
      </c>
      <c r="O772" s="4">
        <v>0.26</v>
      </c>
      <c r="P772" s="4">
        <v>0.3</v>
      </c>
      <c r="Q772" s="4">
        <v>0.64989517819706499</v>
      </c>
      <c r="R772" s="4" t="b">
        <v>0</v>
      </c>
      <c r="S772" s="4" t="b">
        <v>0</v>
      </c>
      <c r="T772" s="4" t="b">
        <v>0</v>
      </c>
      <c r="U772" s="4">
        <v>0.51666666666666605</v>
      </c>
      <c r="V772" s="4">
        <v>0</v>
      </c>
      <c r="W772" s="4">
        <v>0</v>
      </c>
    </row>
    <row r="773" spans="1:23">
      <c r="A773" s="4" t="s">
        <v>2796</v>
      </c>
      <c r="B773" s="4" t="s">
        <v>2797</v>
      </c>
      <c r="C773" s="4" t="s">
        <v>2798</v>
      </c>
      <c r="D773" s="4" t="b">
        <v>1</v>
      </c>
      <c r="E773" s="4" t="s">
        <v>1369</v>
      </c>
      <c r="F773" s="4">
        <v>0.75</v>
      </c>
      <c r="G773" s="4">
        <v>0.2</v>
      </c>
      <c r="H773" s="4">
        <v>0.74</v>
      </c>
      <c r="I773" s="4">
        <v>0.19</v>
      </c>
      <c r="J773" s="4">
        <v>0.73</v>
      </c>
      <c r="K773" s="4">
        <v>0.18</v>
      </c>
      <c r="L773" s="4">
        <v>0.74</v>
      </c>
      <c r="M773" s="4">
        <v>0.16</v>
      </c>
      <c r="N773" s="4">
        <v>0.76</v>
      </c>
      <c r="O773" s="4">
        <v>0.19</v>
      </c>
      <c r="P773" s="4">
        <v>0.3</v>
      </c>
      <c r="Q773" s="4">
        <v>0.64705882352941102</v>
      </c>
      <c r="R773" s="4" t="b">
        <v>0</v>
      </c>
      <c r="S773" s="4" t="b">
        <v>0</v>
      </c>
      <c r="T773" s="4" t="b">
        <v>0</v>
      </c>
      <c r="U773" s="4">
        <v>0.99</v>
      </c>
      <c r="V773" s="4">
        <v>0.25</v>
      </c>
      <c r="W773" s="4">
        <v>0</v>
      </c>
    </row>
    <row r="774" spans="1:23">
      <c r="A774" s="4" t="s">
        <v>3990</v>
      </c>
      <c r="B774" s="4" t="s">
        <v>2479</v>
      </c>
      <c r="C774" s="4" t="s">
        <v>2760</v>
      </c>
      <c r="D774" s="4" t="b">
        <v>1</v>
      </c>
      <c r="E774" s="4" t="s">
        <v>1512</v>
      </c>
      <c r="F774" s="4">
        <v>0.44</v>
      </c>
      <c r="G774" s="4">
        <v>0.27</v>
      </c>
      <c r="H774" s="4">
        <v>0.45</v>
      </c>
      <c r="I774" s="4">
        <v>0.34</v>
      </c>
      <c r="J774" s="4">
        <v>0.46</v>
      </c>
      <c r="K774" s="4">
        <v>0.25</v>
      </c>
      <c r="L774" s="4">
        <v>0.44</v>
      </c>
      <c r="M774" s="4">
        <v>0.24</v>
      </c>
      <c r="N774" s="4">
        <v>0.46</v>
      </c>
      <c r="O774" s="4">
        <v>0.26</v>
      </c>
      <c r="P774" s="4">
        <v>0.3</v>
      </c>
      <c r="Q774" s="4">
        <v>0.64705882352941102</v>
      </c>
      <c r="R774" s="4" t="b">
        <v>0</v>
      </c>
      <c r="S774" s="4" t="b">
        <v>0</v>
      </c>
      <c r="T774" s="4" t="b">
        <v>0</v>
      </c>
      <c r="U774" s="4">
        <v>0.88</v>
      </c>
      <c r="V774" s="4">
        <v>0</v>
      </c>
      <c r="W774" s="4">
        <v>0</v>
      </c>
    </row>
    <row r="775" spans="1:23">
      <c r="A775" s="4" t="s">
        <v>6747</v>
      </c>
      <c r="B775" s="4" t="s">
        <v>4925</v>
      </c>
      <c r="C775" s="4" t="s">
        <v>5360</v>
      </c>
      <c r="D775" s="4" t="b">
        <v>0</v>
      </c>
      <c r="E775" s="4"/>
      <c r="F775" s="4">
        <v>0.57999999999999996</v>
      </c>
      <c r="G775" s="4">
        <v>0.23</v>
      </c>
      <c r="H775" s="4">
        <v>0.57999999999999996</v>
      </c>
      <c r="I775" s="4">
        <v>0.21</v>
      </c>
      <c r="J775" s="4">
        <v>0.61</v>
      </c>
      <c r="K775" s="4">
        <v>0.24</v>
      </c>
      <c r="L775" s="4">
        <v>0.6</v>
      </c>
      <c r="M775" s="4">
        <v>0.24</v>
      </c>
      <c r="N775" s="4">
        <v>0.59</v>
      </c>
      <c r="O775" s="4">
        <v>0.2</v>
      </c>
      <c r="P775" s="4">
        <v>0.3</v>
      </c>
      <c r="Q775" s="4"/>
      <c r="R775" s="4" t="b">
        <v>0</v>
      </c>
      <c r="S775" s="4" t="b">
        <v>0</v>
      </c>
      <c r="T775" s="4" t="b">
        <v>0</v>
      </c>
      <c r="U775" s="4" t="e">
        <v>#N/A</v>
      </c>
      <c r="V775" s="4" t="e">
        <v>#N/A</v>
      </c>
      <c r="W775" s="4" t="e">
        <v>#N/A</v>
      </c>
    </row>
    <row r="776" spans="1:23">
      <c r="A776" s="4" t="s">
        <v>6634</v>
      </c>
      <c r="B776" s="4" t="s">
        <v>5173</v>
      </c>
      <c r="C776" s="4" t="s">
        <v>2731</v>
      </c>
      <c r="D776" s="4" t="b">
        <v>0</v>
      </c>
      <c r="E776" s="4"/>
      <c r="F776" s="4">
        <v>0.54</v>
      </c>
      <c r="G776" s="4">
        <v>0.24</v>
      </c>
      <c r="H776" s="4">
        <v>0.56000000000000005</v>
      </c>
      <c r="I776" s="4">
        <v>0.23</v>
      </c>
      <c r="J776" s="4">
        <v>0.56000000000000005</v>
      </c>
      <c r="K776" s="4">
        <v>0.24</v>
      </c>
      <c r="L776" s="4">
        <v>0.56999999999999995</v>
      </c>
      <c r="M776" s="4">
        <v>0.26</v>
      </c>
      <c r="N776" s="4">
        <v>0.55000000000000004</v>
      </c>
      <c r="O776" s="4">
        <v>0.2</v>
      </c>
      <c r="P776" s="4">
        <v>0.3</v>
      </c>
      <c r="Q776" s="4"/>
      <c r="R776" s="4" t="b">
        <v>0</v>
      </c>
      <c r="S776" s="4" t="b">
        <v>0</v>
      </c>
      <c r="T776" s="4" t="b">
        <v>0</v>
      </c>
      <c r="U776" s="4" t="e">
        <v>#N/A</v>
      </c>
      <c r="V776" s="4" t="e">
        <v>#N/A</v>
      </c>
      <c r="W776" s="4" t="e">
        <v>#N/A</v>
      </c>
    </row>
    <row r="777" spans="1:23">
      <c r="A777" s="4" t="s">
        <v>2509</v>
      </c>
      <c r="B777" s="4" t="s">
        <v>2510</v>
      </c>
      <c r="C777" s="4" t="s">
        <v>2511</v>
      </c>
      <c r="D777" s="4" t="b">
        <v>1</v>
      </c>
      <c r="E777" s="4" t="s">
        <v>1761</v>
      </c>
      <c r="F777" s="4">
        <v>0.66</v>
      </c>
      <c r="G777" s="4">
        <v>0.21</v>
      </c>
      <c r="H777" s="4">
        <v>0.66</v>
      </c>
      <c r="I777" s="4">
        <v>0.21</v>
      </c>
      <c r="J777" s="4">
        <v>0.66</v>
      </c>
      <c r="K777" s="4">
        <v>0.21</v>
      </c>
      <c r="L777" s="4">
        <v>0.66</v>
      </c>
      <c r="M777" s="4">
        <v>0.23</v>
      </c>
      <c r="N777" s="4">
        <v>0.66</v>
      </c>
      <c r="O777" s="4">
        <v>0.21</v>
      </c>
      <c r="P777" s="4">
        <v>0.3</v>
      </c>
      <c r="Q777" s="4">
        <v>0.64705882352941102</v>
      </c>
      <c r="R777" s="4" t="b">
        <v>0</v>
      </c>
      <c r="S777" s="4" t="b">
        <v>0</v>
      </c>
      <c r="T777" s="4" t="b">
        <v>0</v>
      </c>
      <c r="U777" s="4">
        <v>0.75666666666666604</v>
      </c>
      <c r="V777" s="4">
        <v>0</v>
      </c>
      <c r="W777" s="4">
        <v>1.6666666666666601E-2</v>
      </c>
    </row>
    <row r="778" spans="1:23">
      <c r="A778" s="4" t="s">
        <v>2481</v>
      </c>
      <c r="B778" s="4" t="s">
        <v>2394</v>
      </c>
      <c r="C778" s="4" t="s">
        <v>2482</v>
      </c>
      <c r="D778" s="4" t="b">
        <v>1</v>
      </c>
      <c r="E778" s="4" t="s">
        <v>1787</v>
      </c>
      <c r="F778" s="4">
        <v>0.54</v>
      </c>
      <c r="G778" s="4">
        <v>0.21</v>
      </c>
      <c r="H778" s="4">
        <v>0.52</v>
      </c>
      <c r="I778" s="4">
        <v>0.27</v>
      </c>
      <c r="J778" s="4">
        <v>0.54</v>
      </c>
      <c r="K778" s="4">
        <v>0.24</v>
      </c>
      <c r="L778" s="4">
        <v>0.53</v>
      </c>
      <c r="M778" s="4">
        <v>0.23</v>
      </c>
      <c r="N778" s="4">
        <v>0.55000000000000004</v>
      </c>
      <c r="O778" s="4">
        <v>0.24</v>
      </c>
      <c r="P778" s="4">
        <v>0.3</v>
      </c>
      <c r="Q778" s="4">
        <v>0.64705882352941102</v>
      </c>
      <c r="R778" s="4" t="b">
        <v>0</v>
      </c>
      <c r="S778" s="4" t="b">
        <v>0</v>
      </c>
      <c r="T778" s="4" t="b">
        <v>0</v>
      </c>
      <c r="U778" s="4">
        <v>0.68333333333333302</v>
      </c>
      <c r="V778" s="4">
        <v>0</v>
      </c>
      <c r="W778" s="4">
        <v>0</v>
      </c>
    </row>
    <row r="779" spans="1:23">
      <c r="A779" s="4" t="s">
        <v>4895</v>
      </c>
      <c r="B779" s="4" t="s">
        <v>4896</v>
      </c>
      <c r="C779" s="4" t="s">
        <v>4897</v>
      </c>
      <c r="D779" s="4" t="b">
        <v>0</v>
      </c>
      <c r="E779" s="4"/>
      <c r="F779" s="4">
        <v>0.53</v>
      </c>
      <c r="G779" s="4">
        <v>0.24</v>
      </c>
      <c r="H779" s="4">
        <v>0.53</v>
      </c>
      <c r="I779" s="4">
        <v>0.25</v>
      </c>
      <c r="J779" s="4">
        <v>0.53</v>
      </c>
      <c r="K779" s="4">
        <v>0.28999999999999998</v>
      </c>
      <c r="L779" s="4">
        <v>0.54</v>
      </c>
      <c r="M779" s="4">
        <v>0.24</v>
      </c>
      <c r="N779" s="4">
        <v>0.53</v>
      </c>
      <c r="O779" s="4">
        <v>0.23</v>
      </c>
      <c r="P779" s="4">
        <v>0.3</v>
      </c>
      <c r="Q779" s="4"/>
      <c r="R779" s="4" t="b">
        <v>0</v>
      </c>
      <c r="S779" s="4" t="b">
        <v>0</v>
      </c>
      <c r="T779" s="4" t="b">
        <v>0</v>
      </c>
      <c r="U779" s="4" t="e">
        <v>#N/A</v>
      </c>
      <c r="V779" s="4" t="e">
        <v>#N/A</v>
      </c>
      <c r="W779" s="4" t="e">
        <v>#N/A</v>
      </c>
    </row>
    <row r="780" spans="1:23">
      <c r="A780" s="4" t="s">
        <v>5806</v>
      </c>
      <c r="B780" s="4" t="s">
        <v>5516</v>
      </c>
      <c r="C780" s="4" t="s">
        <v>3983</v>
      </c>
      <c r="D780" s="4" t="b">
        <v>0</v>
      </c>
      <c r="E780" s="4"/>
      <c r="F780" s="4">
        <v>0.56999999999999995</v>
      </c>
      <c r="G780" s="4">
        <v>0.2</v>
      </c>
      <c r="H780" s="4">
        <v>0.56999999999999995</v>
      </c>
      <c r="I780" s="4">
        <v>0.24</v>
      </c>
      <c r="J780" s="4">
        <v>0.57999999999999996</v>
      </c>
      <c r="K780" s="4">
        <v>0.23</v>
      </c>
      <c r="L780" s="4">
        <v>0.56999999999999995</v>
      </c>
      <c r="M780" s="4">
        <v>0.22</v>
      </c>
      <c r="N780" s="4">
        <v>0.59</v>
      </c>
      <c r="O780" s="4">
        <v>0.36</v>
      </c>
      <c r="P780" s="4">
        <v>0.3</v>
      </c>
      <c r="Q780" s="4"/>
      <c r="R780" s="4" t="b">
        <v>0</v>
      </c>
      <c r="S780" s="4" t="b">
        <v>0</v>
      </c>
      <c r="T780" s="4" t="b">
        <v>0</v>
      </c>
      <c r="U780" s="4" t="e">
        <v>#N/A</v>
      </c>
      <c r="V780" s="4" t="e">
        <v>#N/A</v>
      </c>
      <c r="W780" s="4" t="e">
        <v>#N/A</v>
      </c>
    </row>
    <row r="781" spans="1:23">
      <c r="A781" s="4" t="s">
        <v>5397</v>
      </c>
      <c r="B781" s="4" t="s">
        <v>4891</v>
      </c>
      <c r="C781" s="4" t="s">
        <v>4908</v>
      </c>
      <c r="D781" s="4" t="b">
        <v>0</v>
      </c>
      <c r="E781" s="4"/>
      <c r="F781" s="4">
        <v>0.74</v>
      </c>
      <c r="G781" s="4">
        <v>0.19</v>
      </c>
      <c r="H781" s="4">
        <v>0.73</v>
      </c>
      <c r="I781" s="4">
        <v>0.18</v>
      </c>
      <c r="J781" s="4">
        <v>0.75</v>
      </c>
      <c r="K781" s="4">
        <v>0.22</v>
      </c>
      <c r="L781" s="4">
        <v>0.74</v>
      </c>
      <c r="M781" s="4">
        <v>0.19</v>
      </c>
      <c r="N781" s="4">
        <v>0.74</v>
      </c>
      <c r="O781" s="4">
        <v>0.2</v>
      </c>
      <c r="P781" s="4">
        <v>0.3</v>
      </c>
      <c r="Q781" s="4"/>
      <c r="R781" s="4" t="b">
        <v>0</v>
      </c>
      <c r="S781" s="4" t="b">
        <v>0</v>
      </c>
      <c r="T781" s="4" t="b">
        <v>0</v>
      </c>
      <c r="U781" s="4" t="e">
        <v>#N/A</v>
      </c>
      <c r="V781" s="4" t="e">
        <v>#N/A</v>
      </c>
      <c r="W781" s="4" t="e">
        <v>#N/A</v>
      </c>
    </row>
    <row r="782" spans="1:23">
      <c r="A782" s="4" t="s">
        <v>6397</v>
      </c>
      <c r="B782" s="4" t="s">
        <v>3470</v>
      </c>
      <c r="C782" s="4" t="s">
        <v>4992</v>
      </c>
      <c r="D782" s="4" t="b">
        <v>0</v>
      </c>
      <c r="E782" s="4"/>
      <c r="F782" s="4">
        <v>0.34</v>
      </c>
      <c r="G782" s="4">
        <v>0.18</v>
      </c>
      <c r="H782" s="4">
        <v>0.36</v>
      </c>
      <c r="I782" s="4">
        <v>0.44</v>
      </c>
      <c r="J782" s="4">
        <v>0.34</v>
      </c>
      <c r="K782" s="4">
        <v>0.28999999999999998</v>
      </c>
      <c r="L782" s="4">
        <v>0.34</v>
      </c>
      <c r="M782" s="4">
        <v>0.31</v>
      </c>
      <c r="N782" s="4">
        <v>0.34</v>
      </c>
      <c r="O782" s="4">
        <v>0.26</v>
      </c>
      <c r="P782" s="4">
        <v>0.3</v>
      </c>
      <c r="Q782" s="4"/>
      <c r="R782" s="4" t="b">
        <v>0</v>
      </c>
      <c r="S782" s="4" t="b">
        <v>0</v>
      </c>
      <c r="T782" s="4" t="b">
        <v>0</v>
      </c>
      <c r="U782" s="4" t="e">
        <v>#N/A</v>
      </c>
      <c r="V782" s="4" t="e">
        <v>#N/A</v>
      </c>
      <c r="W782" s="4" t="e">
        <v>#N/A</v>
      </c>
    </row>
    <row r="783" spans="1:23">
      <c r="A783" s="4" t="s">
        <v>5157</v>
      </c>
      <c r="B783" s="4" t="s">
        <v>5158</v>
      </c>
      <c r="C783" s="4" t="s">
        <v>4854</v>
      </c>
      <c r="D783" s="4" t="b">
        <v>0</v>
      </c>
      <c r="E783" s="4"/>
      <c r="F783" s="4">
        <v>0.46</v>
      </c>
      <c r="G783" s="4">
        <v>0.24</v>
      </c>
      <c r="H783" s="4">
        <v>0.46</v>
      </c>
      <c r="I783" s="4">
        <v>0.26</v>
      </c>
      <c r="J783" s="4">
        <v>0.46</v>
      </c>
      <c r="K783" s="4">
        <v>0.23</v>
      </c>
      <c r="L783" s="4">
        <v>0.61</v>
      </c>
      <c r="M783" s="4">
        <v>0.56000000000000005</v>
      </c>
      <c r="N783" s="4">
        <v>0.47</v>
      </c>
      <c r="O783" s="4">
        <v>0.3</v>
      </c>
      <c r="P783" s="4">
        <v>0.3</v>
      </c>
      <c r="Q783" s="4"/>
      <c r="R783" s="4" t="b">
        <v>0</v>
      </c>
      <c r="S783" s="4" t="b">
        <v>0</v>
      </c>
      <c r="T783" s="4" t="b">
        <v>0</v>
      </c>
      <c r="U783" s="4" t="e">
        <v>#N/A</v>
      </c>
      <c r="V783" s="4" t="e">
        <v>#N/A</v>
      </c>
      <c r="W783" s="4" t="e">
        <v>#N/A</v>
      </c>
    </row>
    <row r="784" spans="1:23">
      <c r="A784" s="4" t="s">
        <v>3540</v>
      </c>
      <c r="B784" s="4" t="s">
        <v>3541</v>
      </c>
      <c r="C784" s="4" t="s">
        <v>3542</v>
      </c>
      <c r="D784" s="4" t="b">
        <v>1</v>
      </c>
      <c r="E784" s="4" t="s">
        <v>1660</v>
      </c>
      <c r="F784" s="4">
        <v>0.54</v>
      </c>
      <c r="G784" s="4">
        <v>0.24</v>
      </c>
      <c r="H784" s="4">
        <v>0.56000000000000005</v>
      </c>
      <c r="I784" s="4">
        <v>0.22</v>
      </c>
      <c r="J784" s="4">
        <v>0.54</v>
      </c>
      <c r="K784" s="4">
        <v>0.19</v>
      </c>
      <c r="L784" s="4">
        <v>0.57999999999999996</v>
      </c>
      <c r="M784" s="4">
        <v>0.3</v>
      </c>
      <c r="N784" s="4">
        <v>0.57999999999999996</v>
      </c>
      <c r="O784" s="4">
        <v>0.3</v>
      </c>
      <c r="P784" s="4">
        <v>0.3</v>
      </c>
      <c r="Q784" s="4">
        <v>0.64705882352941102</v>
      </c>
      <c r="R784" s="4" t="b">
        <v>0</v>
      </c>
      <c r="S784" s="4" t="b">
        <v>0</v>
      </c>
      <c r="T784" s="4" t="b">
        <v>0</v>
      </c>
      <c r="U784" s="4">
        <v>0.57999999999999996</v>
      </c>
      <c r="V784" s="4">
        <v>0</v>
      </c>
      <c r="W784" s="4">
        <v>0</v>
      </c>
    </row>
    <row r="785" spans="1:23">
      <c r="A785" s="4" t="s">
        <v>5950</v>
      </c>
      <c r="B785" s="4" t="s">
        <v>5818</v>
      </c>
      <c r="C785" s="4" t="s">
        <v>5193</v>
      </c>
      <c r="D785" s="4" t="b">
        <v>0</v>
      </c>
      <c r="E785" s="4"/>
      <c r="F785" s="4">
        <v>0.25</v>
      </c>
      <c r="G785" s="4">
        <v>0.24</v>
      </c>
      <c r="H785" s="4">
        <v>0.25</v>
      </c>
      <c r="I785" s="4">
        <v>0.24</v>
      </c>
      <c r="J785" s="4">
        <v>0.27</v>
      </c>
      <c r="K785" s="4">
        <v>0.37</v>
      </c>
      <c r="L785" s="4">
        <v>0.26</v>
      </c>
      <c r="M785" s="4">
        <v>0.31</v>
      </c>
      <c r="N785" s="4">
        <v>0.27</v>
      </c>
      <c r="O785" s="4">
        <v>0.51</v>
      </c>
      <c r="P785" s="4">
        <v>0.3</v>
      </c>
      <c r="Q785" s="4"/>
      <c r="R785" s="4" t="b">
        <v>0</v>
      </c>
      <c r="S785" s="4" t="b">
        <v>0</v>
      </c>
      <c r="T785" s="4" t="b">
        <v>0</v>
      </c>
      <c r="U785" s="4" t="e">
        <v>#N/A</v>
      </c>
      <c r="V785" s="4" t="e">
        <v>#N/A</v>
      </c>
      <c r="W785" s="4" t="e">
        <v>#N/A</v>
      </c>
    </row>
    <row r="786" spans="1:23">
      <c r="A786" s="4" t="s">
        <v>3956</v>
      </c>
      <c r="B786" s="4" t="s">
        <v>2371</v>
      </c>
      <c r="C786" s="4" t="s">
        <v>3297</v>
      </c>
      <c r="D786" s="4" t="b">
        <v>1</v>
      </c>
      <c r="E786" s="4" t="s">
        <v>1595</v>
      </c>
      <c r="F786" s="4">
        <v>0.38</v>
      </c>
      <c r="G786" s="4">
        <v>0.22</v>
      </c>
      <c r="H786" s="4">
        <v>0.38</v>
      </c>
      <c r="I786" s="4">
        <v>0.28000000000000003</v>
      </c>
      <c r="J786" s="4">
        <v>0.37</v>
      </c>
      <c r="K786" s="4">
        <v>0.26</v>
      </c>
      <c r="L786" s="4">
        <v>0.4</v>
      </c>
      <c r="M786" s="4">
        <v>0.45</v>
      </c>
      <c r="N786" s="4">
        <v>0.39</v>
      </c>
      <c r="O786" s="4">
        <v>0.35</v>
      </c>
      <c r="P786" s="4">
        <v>0.3</v>
      </c>
      <c r="Q786" s="4">
        <v>0.64705882352941102</v>
      </c>
      <c r="R786" s="4" t="b">
        <v>0</v>
      </c>
      <c r="S786" s="4" t="b">
        <v>0</v>
      </c>
      <c r="T786" s="4" t="b">
        <v>0</v>
      </c>
      <c r="U786" s="4">
        <v>0.98333333333333295</v>
      </c>
      <c r="V786" s="4">
        <v>0.16666666666666599</v>
      </c>
      <c r="W786" s="4">
        <v>0</v>
      </c>
    </row>
    <row r="787" spans="1:23">
      <c r="A787" s="4" t="s">
        <v>4639</v>
      </c>
      <c r="B787" s="4" t="s">
        <v>3102</v>
      </c>
      <c r="C787" s="4" t="s">
        <v>2987</v>
      </c>
      <c r="D787" s="4" t="b">
        <v>1</v>
      </c>
      <c r="E787" s="4" t="s">
        <v>1442</v>
      </c>
      <c r="F787" s="4">
        <v>0.42</v>
      </c>
      <c r="G787" s="4">
        <v>0.21</v>
      </c>
      <c r="H787" s="4">
        <v>0.66</v>
      </c>
      <c r="I787" s="4">
        <v>0.87</v>
      </c>
      <c r="J787" s="4">
        <v>0.47</v>
      </c>
      <c r="K787" s="4">
        <v>0.33</v>
      </c>
      <c r="L787" s="4">
        <v>0.44</v>
      </c>
      <c r="M787" s="4">
        <v>0.2</v>
      </c>
      <c r="N787" s="4">
        <v>0.42</v>
      </c>
      <c r="O787" s="4">
        <v>0.27</v>
      </c>
      <c r="P787" s="4">
        <v>0.3</v>
      </c>
      <c r="Q787" s="4">
        <v>0.64705882352941102</v>
      </c>
      <c r="R787" s="4" t="b">
        <v>0</v>
      </c>
      <c r="S787" s="4" t="b">
        <v>0</v>
      </c>
      <c r="T787" s="4" t="b">
        <v>0</v>
      </c>
      <c r="U787" s="4">
        <v>0.69666666666666599</v>
      </c>
      <c r="V787" s="4">
        <v>0</v>
      </c>
      <c r="W787" s="4">
        <v>0</v>
      </c>
    </row>
    <row r="788" spans="1:23">
      <c r="A788" s="4" t="s">
        <v>4756</v>
      </c>
      <c r="B788" s="4" t="s">
        <v>4757</v>
      </c>
      <c r="C788" s="4" t="s">
        <v>4758</v>
      </c>
      <c r="D788" s="4" t="b">
        <v>0</v>
      </c>
      <c r="E788" s="4"/>
      <c r="F788" s="4">
        <v>0.7</v>
      </c>
      <c r="G788" s="4">
        <v>0.2</v>
      </c>
      <c r="H788" s="4">
        <v>0.71</v>
      </c>
      <c r="I788" s="4">
        <v>0.3</v>
      </c>
      <c r="J788" s="4">
        <v>0.69</v>
      </c>
      <c r="K788" s="4">
        <v>0.19</v>
      </c>
      <c r="L788" s="4">
        <v>0.7</v>
      </c>
      <c r="M788" s="4">
        <v>0.2</v>
      </c>
      <c r="N788" s="4">
        <v>0.71</v>
      </c>
      <c r="O788" s="4">
        <v>0.31</v>
      </c>
      <c r="P788" s="4">
        <v>0.3</v>
      </c>
      <c r="Q788" s="4"/>
      <c r="R788" s="4" t="b">
        <v>0</v>
      </c>
      <c r="S788" s="4" t="b">
        <v>0</v>
      </c>
      <c r="T788" s="4" t="b">
        <v>0</v>
      </c>
      <c r="U788" s="4" t="e">
        <v>#N/A</v>
      </c>
      <c r="V788" s="4" t="e">
        <v>#N/A</v>
      </c>
      <c r="W788" s="4" t="e">
        <v>#N/A</v>
      </c>
    </row>
    <row r="789" spans="1:23">
      <c r="A789" s="4" t="s">
        <v>4259</v>
      </c>
      <c r="B789" s="4" t="s">
        <v>2701</v>
      </c>
      <c r="C789" s="4" t="s">
        <v>2523</v>
      </c>
      <c r="D789" s="4" t="b">
        <v>1</v>
      </c>
      <c r="E789" s="4" t="s">
        <v>1280</v>
      </c>
      <c r="F789" s="4">
        <v>0.42</v>
      </c>
      <c r="G789" s="4">
        <v>0.25</v>
      </c>
      <c r="H789" s="4">
        <v>0.42</v>
      </c>
      <c r="I789" s="4">
        <v>0.27</v>
      </c>
      <c r="J789" s="4">
        <v>0.42</v>
      </c>
      <c r="K789" s="4">
        <v>0.41</v>
      </c>
      <c r="L789" s="4">
        <v>0.42</v>
      </c>
      <c r="M789" s="4">
        <v>0.21</v>
      </c>
      <c r="N789" s="4">
        <v>0.42</v>
      </c>
      <c r="O789" s="4">
        <v>0.41</v>
      </c>
      <c r="P789" s="4">
        <v>0.3</v>
      </c>
      <c r="Q789" s="4">
        <v>0.64705882352941102</v>
      </c>
      <c r="R789" s="4" t="b">
        <v>0</v>
      </c>
      <c r="S789" s="4" t="b">
        <v>0</v>
      </c>
      <c r="T789" s="4" t="b">
        <v>0</v>
      </c>
      <c r="U789" s="4">
        <v>0.98333333333333295</v>
      </c>
      <c r="V789" s="4">
        <v>0</v>
      </c>
      <c r="W789" s="4">
        <v>0</v>
      </c>
    </row>
    <row r="790" spans="1:23">
      <c r="A790" s="4" t="s">
        <v>3752</v>
      </c>
      <c r="B790" s="4" t="s">
        <v>2372</v>
      </c>
      <c r="C790" s="4" t="s">
        <v>3178</v>
      </c>
      <c r="D790" s="4" t="b">
        <v>1</v>
      </c>
      <c r="E790" s="4" t="s">
        <v>1595</v>
      </c>
      <c r="F790" s="4">
        <v>0.34</v>
      </c>
      <c r="G790" s="4">
        <v>0.3</v>
      </c>
      <c r="H790" s="4">
        <v>0.34</v>
      </c>
      <c r="I790" s="4">
        <v>0.32</v>
      </c>
      <c r="J790" s="4">
        <v>0.34</v>
      </c>
      <c r="K790" s="4">
        <v>0.25</v>
      </c>
      <c r="L790" s="4">
        <v>0.33</v>
      </c>
      <c r="M790" s="4">
        <v>0.28999999999999998</v>
      </c>
      <c r="N790" s="4">
        <v>0.34</v>
      </c>
      <c r="O790" s="4">
        <v>0.21</v>
      </c>
      <c r="P790" s="4">
        <v>0.29799999999999999</v>
      </c>
      <c r="Q790" s="4">
        <v>0.65510204081632595</v>
      </c>
      <c r="R790" s="4" t="b">
        <v>0</v>
      </c>
      <c r="S790" s="4" t="b">
        <v>0</v>
      </c>
      <c r="T790" s="4" t="b">
        <v>0</v>
      </c>
      <c r="U790" s="4">
        <v>0.98333333333333295</v>
      </c>
      <c r="V790" s="4">
        <v>0.16666666666666599</v>
      </c>
      <c r="W790" s="4">
        <v>0</v>
      </c>
    </row>
    <row r="791" spans="1:23">
      <c r="A791" s="4" t="s">
        <v>3893</v>
      </c>
      <c r="B791" s="4" t="s">
        <v>2398</v>
      </c>
      <c r="C791" s="4" t="s">
        <v>2629</v>
      </c>
      <c r="D791" s="4" t="b">
        <v>1</v>
      </c>
      <c r="E791" s="4" t="s">
        <v>1249</v>
      </c>
      <c r="F791" s="4">
        <v>0.5</v>
      </c>
      <c r="G791" s="4">
        <v>0.25</v>
      </c>
      <c r="H791" s="4">
        <v>0.45</v>
      </c>
      <c r="I791" s="4">
        <v>0.17</v>
      </c>
      <c r="J791" s="4">
        <v>0.53</v>
      </c>
      <c r="K791" s="4">
        <v>0.25</v>
      </c>
      <c r="L791" s="4">
        <v>0.47</v>
      </c>
      <c r="M791" s="4">
        <v>0.22</v>
      </c>
      <c r="N791" s="4">
        <v>0.49</v>
      </c>
      <c r="O791" s="4">
        <v>0.25</v>
      </c>
      <c r="P791" s="4">
        <v>0.29799999999999999</v>
      </c>
      <c r="Q791" s="4">
        <v>0.65235173824130799</v>
      </c>
      <c r="R791" s="4" t="b">
        <v>0</v>
      </c>
      <c r="S791" s="4" t="b">
        <v>0</v>
      </c>
      <c r="T791" s="4" t="b">
        <v>0</v>
      </c>
      <c r="U791" s="4">
        <v>0.4</v>
      </c>
      <c r="V791" s="4">
        <v>0</v>
      </c>
      <c r="W791" s="4">
        <v>0</v>
      </c>
    </row>
    <row r="792" spans="1:23">
      <c r="A792" s="4" t="s">
        <v>2649</v>
      </c>
      <c r="B792" s="4" t="s">
        <v>2650</v>
      </c>
      <c r="C792" s="4" t="s">
        <v>2651</v>
      </c>
      <c r="D792" s="4" t="b">
        <v>1</v>
      </c>
      <c r="E792" s="4" t="s">
        <v>1922</v>
      </c>
      <c r="F792" s="4">
        <v>0.49</v>
      </c>
      <c r="G792" s="4">
        <v>0.25</v>
      </c>
      <c r="H792" s="4">
        <v>0.48</v>
      </c>
      <c r="I792" s="4">
        <v>0.22</v>
      </c>
      <c r="J792" s="4">
        <v>0.5</v>
      </c>
      <c r="K792" s="4">
        <v>0.28000000000000003</v>
      </c>
      <c r="L792" s="4">
        <v>0.47</v>
      </c>
      <c r="M792" s="4">
        <v>0.18</v>
      </c>
      <c r="N792" s="4">
        <v>0.49</v>
      </c>
      <c r="O792" s="4">
        <v>0.25</v>
      </c>
      <c r="P792" s="4">
        <v>0.29799999999999999</v>
      </c>
      <c r="Q792" s="4">
        <v>0.65235173824130799</v>
      </c>
      <c r="R792" s="4" t="b">
        <v>0</v>
      </c>
      <c r="S792" s="4" t="b">
        <v>0</v>
      </c>
      <c r="T792" s="4" t="b">
        <v>0</v>
      </c>
      <c r="U792" s="4">
        <v>0.50666666666666604</v>
      </c>
      <c r="V792" s="4">
        <v>0.51333333333333298</v>
      </c>
      <c r="W792" s="4">
        <v>0</v>
      </c>
    </row>
    <row r="793" spans="1:23">
      <c r="A793" s="4" t="s">
        <v>6862</v>
      </c>
      <c r="B793" s="4" t="s">
        <v>5976</v>
      </c>
      <c r="C793" s="4" t="s">
        <v>4874</v>
      </c>
      <c r="D793" s="4" t="b">
        <v>0</v>
      </c>
      <c r="E793" s="4"/>
      <c r="F793" s="4">
        <v>0.56000000000000005</v>
      </c>
      <c r="G793" s="4">
        <v>0.3</v>
      </c>
      <c r="H793" s="4">
        <v>0.56999999999999995</v>
      </c>
      <c r="I793" s="4">
        <v>0.23</v>
      </c>
      <c r="J793" s="4">
        <v>0.57999999999999996</v>
      </c>
      <c r="K793" s="4">
        <v>0.23</v>
      </c>
      <c r="L793" s="4">
        <v>0.54</v>
      </c>
      <c r="M793" s="4">
        <v>0.21</v>
      </c>
      <c r="N793" s="4">
        <v>0.55000000000000004</v>
      </c>
      <c r="O793" s="4">
        <v>0.17</v>
      </c>
      <c r="P793" s="4">
        <v>0.29799999999999999</v>
      </c>
      <c r="Q793" s="4"/>
      <c r="R793" s="4" t="b">
        <v>0</v>
      </c>
      <c r="S793" s="4" t="b">
        <v>0</v>
      </c>
      <c r="T793" s="4" t="b">
        <v>0</v>
      </c>
      <c r="U793" s="4" t="e">
        <v>#N/A</v>
      </c>
      <c r="V793" s="4" t="e">
        <v>#N/A</v>
      </c>
      <c r="W793" s="4" t="e">
        <v>#N/A</v>
      </c>
    </row>
    <row r="794" spans="1:23">
      <c r="A794" s="4" t="s">
        <v>5876</v>
      </c>
      <c r="B794" s="4" t="s">
        <v>5776</v>
      </c>
      <c r="C794" s="4" t="s">
        <v>5877</v>
      </c>
      <c r="D794" s="4" t="b">
        <v>0</v>
      </c>
      <c r="E794" s="4"/>
      <c r="F794" s="4">
        <v>0.42</v>
      </c>
      <c r="G794" s="4">
        <v>0.28000000000000003</v>
      </c>
      <c r="H794" s="4">
        <v>0.41</v>
      </c>
      <c r="I794" s="4">
        <v>0.25</v>
      </c>
      <c r="J794" s="4">
        <v>0.4</v>
      </c>
      <c r="K794" s="4">
        <v>0.24</v>
      </c>
      <c r="L794" s="4">
        <v>0.41</v>
      </c>
      <c r="M794" s="4">
        <v>0.27</v>
      </c>
      <c r="N794" s="4">
        <v>0.45</v>
      </c>
      <c r="O794" s="4">
        <v>0.45</v>
      </c>
      <c r="P794" s="4">
        <v>0.29799999999999999</v>
      </c>
      <c r="Q794" s="4"/>
      <c r="R794" s="4" t="b">
        <v>0</v>
      </c>
      <c r="S794" s="4" t="b">
        <v>0</v>
      </c>
      <c r="T794" s="4" t="b">
        <v>0</v>
      </c>
      <c r="U794" s="4" t="e">
        <v>#N/A</v>
      </c>
      <c r="V794" s="4" t="e">
        <v>#N/A</v>
      </c>
      <c r="W794" s="4" t="e">
        <v>#N/A</v>
      </c>
    </row>
    <row r="795" spans="1:23">
      <c r="A795" s="4" t="s">
        <v>3103</v>
      </c>
      <c r="B795" s="4" t="s">
        <v>2435</v>
      </c>
      <c r="C795" s="4" t="s">
        <v>3104</v>
      </c>
      <c r="D795" s="4" t="b">
        <v>1</v>
      </c>
      <c r="E795" s="4" t="s">
        <v>2002</v>
      </c>
      <c r="F795" s="4">
        <v>0.7</v>
      </c>
      <c r="G795" s="4">
        <v>0.21</v>
      </c>
      <c r="H795" s="4">
        <v>0.69</v>
      </c>
      <c r="I795" s="4">
        <v>0.22</v>
      </c>
      <c r="J795" s="4">
        <v>0.69</v>
      </c>
      <c r="K795" s="4">
        <v>0.18</v>
      </c>
      <c r="L795" s="4">
        <v>0.69</v>
      </c>
      <c r="M795" s="4">
        <v>0.2</v>
      </c>
      <c r="N795" s="4">
        <v>0.67</v>
      </c>
      <c r="O795" s="4">
        <v>0.12</v>
      </c>
      <c r="P795" s="4">
        <v>0.29799999999999999</v>
      </c>
      <c r="Q795" s="4">
        <v>0.65235173824130799</v>
      </c>
      <c r="R795" s="4" t="b">
        <v>0</v>
      </c>
      <c r="S795" s="4" t="b">
        <v>0</v>
      </c>
      <c r="T795" s="4" t="b">
        <v>0</v>
      </c>
      <c r="U795" s="4">
        <v>0.15666666666666601</v>
      </c>
      <c r="V795" s="4">
        <v>0.01</v>
      </c>
      <c r="W795" s="4">
        <v>0</v>
      </c>
    </row>
    <row r="796" spans="1:23">
      <c r="A796" s="4" t="s">
        <v>4632</v>
      </c>
      <c r="B796" s="4" t="s">
        <v>2746</v>
      </c>
      <c r="C796" s="4" t="s">
        <v>2780</v>
      </c>
      <c r="D796" s="4" t="b">
        <v>1</v>
      </c>
      <c r="E796" s="4" t="s">
        <v>1291</v>
      </c>
      <c r="F796" s="4">
        <v>0.56999999999999995</v>
      </c>
      <c r="G796" s="4">
        <v>0.23</v>
      </c>
      <c r="H796" s="4">
        <v>0.56000000000000005</v>
      </c>
      <c r="I796" s="4">
        <v>0.24</v>
      </c>
      <c r="J796" s="4">
        <v>0.55000000000000004</v>
      </c>
      <c r="K796" s="4">
        <v>0.21</v>
      </c>
      <c r="L796" s="4">
        <v>0.57999999999999996</v>
      </c>
      <c r="M796" s="4">
        <v>0.33</v>
      </c>
      <c r="N796" s="4">
        <v>0.56000000000000005</v>
      </c>
      <c r="O796" s="4">
        <v>0.2</v>
      </c>
      <c r="P796" s="4">
        <v>0.29799999999999999</v>
      </c>
      <c r="Q796" s="4">
        <v>0.65235173824130799</v>
      </c>
      <c r="R796" s="4" t="b">
        <v>0</v>
      </c>
      <c r="S796" s="4" t="b">
        <v>0</v>
      </c>
      <c r="T796" s="4" t="b">
        <v>0</v>
      </c>
      <c r="U796" s="4">
        <v>0.97333333333333305</v>
      </c>
      <c r="V796" s="4">
        <v>0.97333333333333305</v>
      </c>
      <c r="W796" s="4">
        <v>0</v>
      </c>
    </row>
    <row r="797" spans="1:23">
      <c r="A797" s="4" t="s">
        <v>4855</v>
      </c>
      <c r="B797" s="4" t="s">
        <v>4856</v>
      </c>
      <c r="C797" s="4" t="s">
        <v>4857</v>
      </c>
      <c r="D797" s="4" t="b">
        <v>0</v>
      </c>
      <c r="E797" s="4"/>
      <c r="F797" s="4">
        <v>0.56999999999999995</v>
      </c>
      <c r="G797" s="4">
        <v>0.26</v>
      </c>
      <c r="H797" s="4">
        <v>0.56999999999999995</v>
      </c>
      <c r="I797" s="4">
        <v>0.21</v>
      </c>
      <c r="J797" s="4">
        <v>0.56999999999999995</v>
      </c>
      <c r="K797" s="4">
        <v>0.23</v>
      </c>
      <c r="L797" s="4">
        <v>0.56000000000000005</v>
      </c>
      <c r="M797" s="4">
        <v>0.25</v>
      </c>
      <c r="N797" s="4">
        <v>0.56000000000000005</v>
      </c>
      <c r="O797" s="4">
        <v>0.22</v>
      </c>
      <c r="P797" s="4">
        <v>0.29799999999999999</v>
      </c>
      <c r="Q797" s="4"/>
      <c r="R797" s="4" t="b">
        <v>0</v>
      </c>
      <c r="S797" s="4" t="b">
        <v>0</v>
      </c>
      <c r="T797" s="4" t="b">
        <v>0</v>
      </c>
      <c r="U797" s="4" t="e">
        <v>#N/A</v>
      </c>
      <c r="V797" s="4" t="e">
        <v>#N/A</v>
      </c>
      <c r="W797" s="4" t="e">
        <v>#N/A</v>
      </c>
    </row>
    <row r="798" spans="1:23">
      <c r="A798" s="4" t="s">
        <v>6743</v>
      </c>
      <c r="B798" s="4" t="s">
        <v>5385</v>
      </c>
      <c r="C798" s="4" t="s">
        <v>5351</v>
      </c>
      <c r="D798" s="4" t="b">
        <v>0</v>
      </c>
      <c r="E798" s="4"/>
      <c r="F798" s="4">
        <v>0.53</v>
      </c>
      <c r="G798" s="4">
        <v>0.24</v>
      </c>
      <c r="H798" s="4">
        <v>0.5</v>
      </c>
      <c r="I798" s="4">
        <v>0.2</v>
      </c>
      <c r="J798" s="4">
        <v>0.51</v>
      </c>
      <c r="K798" s="4">
        <v>0.25</v>
      </c>
      <c r="L798" s="4">
        <v>0.54</v>
      </c>
      <c r="M798" s="4">
        <v>0.24</v>
      </c>
      <c r="N798" s="4">
        <v>0.52</v>
      </c>
      <c r="O798" s="4">
        <v>0.23</v>
      </c>
      <c r="P798" s="4">
        <v>0.29799999999999999</v>
      </c>
      <c r="Q798" s="4"/>
      <c r="R798" s="4" t="b">
        <v>0</v>
      </c>
      <c r="S798" s="4" t="b">
        <v>0</v>
      </c>
      <c r="T798" s="4" t="b">
        <v>0</v>
      </c>
      <c r="U798" s="4" t="e">
        <v>#N/A</v>
      </c>
      <c r="V798" s="4" t="e">
        <v>#N/A</v>
      </c>
      <c r="W798" s="4" t="e">
        <v>#N/A</v>
      </c>
    </row>
    <row r="799" spans="1:23">
      <c r="A799" s="4" t="s">
        <v>5316</v>
      </c>
      <c r="B799" s="4" t="s">
        <v>5317</v>
      </c>
      <c r="C799" s="4" t="s">
        <v>5318</v>
      </c>
      <c r="D799" s="4" t="b">
        <v>0</v>
      </c>
      <c r="E799" s="4"/>
      <c r="F799" s="4">
        <v>0.65</v>
      </c>
      <c r="G799" s="4">
        <v>0.23</v>
      </c>
      <c r="H799" s="4">
        <v>0.63</v>
      </c>
      <c r="I799" s="4">
        <v>0.21</v>
      </c>
      <c r="J799" s="4">
        <v>0.65</v>
      </c>
      <c r="K799" s="4">
        <v>0.24</v>
      </c>
      <c r="L799" s="4">
        <v>0.65</v>
      </c>
      <c r="M799" s="4">
        <v>0.21</v>
      </c>
      <c r="N799" s="4">
        <v>0.64</v>
      </c>
      <c r="O799" s="4">
        <v>0.2</v>
      </c>
      <c r="P799" s="4">
        <v>0.29799999999999999</v>
      </c>
      <c r="Q799" s="4"/>
      <c r="R799" s="4" t="b">
        <v>0</v>
      </c>
      <c r="S799" s="4" t="b">
        <v>0</v>
      </c>
      <c r="T799" s="4" t="b">
        <v>0</v>
      </c>
      <c r="U799" s="4" t="e">
        <v>#N/A</v>
      </c>
      <c r="V799" s="4" t="e">
        <v>#N/A</v>
      </c>
      <c r="W799" s="4" t="e">
        <v>#N/A</v>
      </c>
    </row>
    <row r="800" spans="1:23">
      <c r="A800" s="4" t="s">
        <v>6713</v>
      </c>
      <c r="B800" s="4" t="s">
        <v>4829</v>
      </c>
      <c r="C800" s="4" t="s">
        <v>2715</v>
      </c>
      <c r="D800" s="4" t="b">
        <v>0</v>
      </c>
      <c r="E800" s="4"/>
      <c r="F800" s="4">
        <v>0.35</v>
      </c>
      <c r="G800" s="4">
        <v>0.23</v>
      </c>
      <c r="H800" s="4">
        <v>0.33</v>
      </c>
      <c r="I800" s="4">
        <v>0.28999999999999998</v>
      </c>
      <c r="J800" s="4">
        <v>0.33</v>
      </c>
      <c r="K800" s="4">
        <v>0.28999999999999998</v>
      </c>
      <c r="L800" s="4">
        <v>0.32</v>
      </c>
      <c r="M800" s="4">
        <v>0.36</v>
      </c>
      <c r="N800" s="4">
        <v>0.31</v>
      </c>
      <c r="O800" s="4">
        <v>0.28000000000000003</v>
      </c>
      <c r="P800" s="4">
        <v>0.29799999999999999</v>
      </c>
      <c r="Q800" s="4"/>
      <c r="R800" s="4" t="b">
        <v>0</v>
      </c>
      <c r="S800" s="4" t="b">
        <v>0</v>
      </c>
      <c r="T800" s="4" t="b">
        <v>0</v>
      </c>
      <c r="U800" s="4" t="e">
        <v>#N/A</v>
      </c>
      <c r="V800" s="4" t="e">
        <v>#N/A</v>
      </c>
      <c r="W800" s="4" t="e">
        <v>#N/A</v>
      </c>
    </row>
    <row r="801" spans="1:23">
      <c r="A801" s="4" t="s">
        <v>2836</v>
      </c>
      <c r="B801" s="4" t="s">
        <v>2837</v>
      </c>
      <c r="C801" s="4" t="s">
        <v>2517</v>
      </c>
      <c r="D801" s="4" t="b">
        <v>1</v>
      </c>
      <c r="E801" s="4" t="s">
        <v>1660</v>
      </c>
      <c r="F801" s="4">
        <v>0.68</v>
      </c>
      <c r="G801" s="4">
        <v>0.19</v>
      </c>
      <c r="H801" s="4">
        <v>0.69</v>
      </c>
      <c r="I801" s="4">
        <v>0.2</v>
      </c>
      <c r="J801" s="4">
        <v>0.7</v>
      </c>
      <c r="K801" s="4">
        <v>0.2</v>
      </c>
      <c r="L801" s="4">
        <v>0.69</v>
      </c>
      <c r="M801" s="4">
        <v>0.2</v>
      </c>
      <c r="N801" s="4">
        <v>0.69</v>
      </c>
      <c r="O801" s="4">
        <v>0.2</v>
      </c>
      <c r="P801" s="4">
        <v>0.29799999999999999</v>
      </c>
      <c r="Q801" s="4">
        <v>0.65235173824130799</v>
      </c>
      <c r="R801" s="4" t="b">
        <v>0</v>
      </c>
      <c r="S801" s="4" t="b">
        <v>0</v>
      </c>
      <c r="T801" s="4" t="b">
        <v>0</v>
      </c>
      <c r="U801" s="4">
        <v>0.57999999999999996</v>
      </c>
      <c r="V801" s="4">
        <v>0</v>
      </c>
      <c r="W801" s="4">
        <v>0</v>
      </c>
    </row>
    <row r="802" spans="1:23">
      <c r="A802" s="4" t="s">
        <v>4216</v>
      </c>
      <c r="B802" s="4" t="s">
        <v>2406</v>
      </c>
      <c r="C802" s="4" t="s">
        <v>3060</v>
      </c>
      <c r="D802" s="4" t="b">
        <v>1</v>
      </c>
      <c r="E802" s="4" t="s">
        <v>1573</v>
      </c>
      <c r="F802" s="4">
        <v>0.72</v>
      </c>
      <c r="G802" s="4">
        <v>0.18</v>
      </c>
      <c r="H802" s="4">
        <v>0.72</v>
      </c>
      <c r="I802" s="4">
        <v>0.16</v>
      </c>
      <c r="J802" s="4">
        <v>0.73</v>
      </c>
      <c r="K802" s="4">
        <v>0.19</v>
      </c>
      <c r="L802" s="4">
        <v>0.73</v>
      </c>
      <c r="M802" s="4">
        <v>0.19</v>
      </c>
      <c r="N802" s="4">
        <v>0.73</v>
      </c>
      <c r="O802" s="4">
        <v>0.21</v>
      </c>
      <c r="P802" s="4">
        <v>0.29799999999999999</v>
      </c>
      <c r="Q802" s="4">
        <v>0.65235173824130799</v>
      </c>
      <c r="R802" s="4" t="b">
        <v>0</v>
      </c>
      <c r="S802" s="4" t="b">
        <v>0</v>
      </c>
      <c r="T802" s="4" t="b">
        <v>0</v>
      </c>
      <c r="U802" s="4">
        <v>0.61666666666666603</v>
      </c>
      <c r="V802" s="4">
        <v>0</v>
      </c>
      <c r="W802" s="4">
        <v>0</v>
      </c>
    </row>
    <row r="803" spans="1:23">
      <c r="A803" s="4" t="s">
        <v>2976</v>
      </c>
      <c r="B803" s="4" t="s">
        <v>2977</v>
      </c>
      <c r="C803" s="4" t="s">
        <v>2978</v>
      </c>
      <c r="D803" s="4" t="b">
        <v>1</v>
      </c>
      <c r="E803" s="4" t="s">
        <v>1508</v>
      </c>
      <c r="F803" s="4">
        <v>0.51</v>
      </c>
      <c r="G803" s="4">
        <v>0.26</v>
      </c>
      <c r="H803" s="4">
        <v>0.56999999999999995</v>
      </c>
      <c r="I803" s="4">
        <v>0.23</v>
      </c>
      <c r="J803" s="4">
        <v>0.56999999999999995</v>
      </c>
      <c r="K803" s="4">
        <v>0.23</v>
      </c>
      <c r="L803" s="4">
        <v>0.56000000000000005</v>
      </c>
      <c r="M803" s="4">
        <v>0.23</v>
      </c>
      <c r="N803" s="4">
        <v>0.6</v>
      </c>
      <c r="O803" s="4">
        <v>0.23</v>
      </c>
      <c r="P803" s="4">
        <v>0.29799999999999999</v>
      </c>
      <c r="Q803" s="4">
        <v>0.65235173824130799</v>
      </c>
      <c r="R803" s="4" t="b">
        <v>0</v>
      </c>
      <c r="S803" s="4" t="b">
        <v>0</v>
      </c>
      <c r="T803" s="4" t="b">
        <v>0</v>
      </c>
      <c r="U803" s="4">
        <v>0.97</v>
      </c>
      <c r="V803" s="4">
        <v>0</v>
      </c>
      <c r="W803" s="4">
        <v>0</v>
      </c>
    </row>
    <row r="804" spans="1:23">
      <c r="A804" s="4" t="s">
        <v>4373</v>
      </c>
      <c r="B804" s="4" t="s">
        <v>3556</v>
      </c>
      <c r="C804" s="4" t="s">
        <v>3286</v>
      </c>
      <c r="D804" s="4" t="b">
        <v>1</v>
      </c>
      <c r="E804" s="4" t="s">
        <v>1332</v>
      </c>
      <c r="F804" s="4">
        <v>0.54</v>
      </c>
      <c r="G804" s="4">
        <v>0.24</v>
      </c>
      <c r="H804" s="4">
        <v>0.53</v>
      </c>
      <c r="I804" s="4">
        <v>0.24</v>
      </c>
      <c r="J804" s="4">
        <v>0.53</v>
      </c>
      <c r="K804" s="4">
        <v>0.24</v>
      </c>
      <c r="L804" s="4">
        <v>0.51</v>
      </c>
      <c r="M804" s="4">
        <v>0.24</v>
      </c>
      <c r="N804" s="4">
        <v>0.53</v>
      </c>
      <c r="O804" s="4">
        <v>0.24</v>
      </c>
      <c r="P804" s="4">
        <v>0.29799999999999999</v>
      </c>
      <c r="Q804" s="4">
        <v>0.65235173824130799</v>
      </c>
      <c r="R804" s="4" t="b">
        <v>0</v>
      </c>
      <c r="S804" s="4" t="b">
        <v>0</v>
      </c>
      <c r="T804" s="4" t="b">
        <v>0</v>
      </c>
      <c r="U804" s="4">
        <v>0.836666666666666</v>
      </c>
      <c r="V804" s="4">
        <v>0</v>
      </c>
      <c r="W804" s="4">
        <v>0</v>
      </c>
    </row>
    <row r="805" spans="1:23">
      <c r="A805" s="4" t="s">
        <v>4957</v>
      </c>
      <c r="B805" s="4" t="s">
        <v>4041</v>
      </c>
      <c r="C805" s="4" t="s">
        <v>4958</v>
      </c>
      <c r="D805" s="4" t="b">
        <v>0</v>
      </c>
      <c r="E805" s="4"/>
      <c r="F805" s="4">
        <v>0.33</v>
      </c>
      <c r="G805" s="4">
        <v>0.26</v>
      </c>
      <c r="H805" s="4">
        <v>0.34</v>
      </c>
      <c r="I805" s="4">
        <v>0.28999999999999998</v>
      </c>
      <c r="J805" s="4">
        <v>0.34</v>
      </c>
      <c r="K805" s="4">
        <v>0.25</v>
      </c>
      <c r="L805" s="4">
        <v>0.33</v>
      </c>
      <c r="M805" s="4">
        <v>0.28999999999999998</v>
      </c>
      <c r="N805" s="4">
        <v>0.33</v>
      </c>
      <c r="O805" s="4">
        <v>0.3</v>
      </c>
      <c r="P805" s="4">
        <v>0.29799999999999999</v>
      </c>
      <c r="Q805" s="4"/>
      <c r="R805" s="4" t="b">
        <v>0</v>
      </c>
      <c r="S805" s="4" t="b">
        <v>0</v>
      </c>
      <c r="T805" s="4" t="b">
        <v>0</v>
      </c>
      <c r="U805" s="4" t="e">
        <v>#N/A</v>
      </c>
      <c r="V805" s="4" t="e">
        <v>#N/A</v>
      </c>
      <c r="W805" s="4" t="e">
        <v>#N/A</v>
      </c>
    </row>
    <row r="806" spans="1:23">
      <c r="A806" s="4" t="s">
        <v>5210</v>
      </c>
      <c r="B806" s="4" t="s">
        <v>5046</v>
      </c>
      <c r="C806" s="4" t="s">
        <v>4761</v>
      </c>
      <c r="D806" s="4" t="b">
        <v>0</v>
      </c>
      <c r="E806" s="4"/>
      <c r="F806" s="4">
        <v>0.37</v>
      </c>
      <c r="G806" s="4">
        <v>0.24</v>
      </c>
      <c r="H806" s="4">
        <v>0.37</v>
      </c>
      <c r="I806" s="4">
        <v>0.25</v>
      </c>
      <c r="J806" s="4">
        <v>0.37</v>
      </c>
      <c r="K806" s="4">
        <v>0.28000000000000003</v>
      </c>
      <c r="L806" s="4">
        <v>0.38</v>
      </c>
      <c r="M806" s="4">
        <v>0.31</v>
      </c>
      <c r="N806" s="4">
        <v>0.38</v>
      </c>
      <c r="O806" s="4">
        <v>0.28000000000000003</v>
      </c>
      <c r="P806" s="4">
        <v>0.29799999999999999</v>
      </c>
      <c r="Q806" s="4"/>
      <c r="R806" s="4" t="b">
        <v>0</v>
      </c>
      <c r="S806" s="4" t="b">
        <v>0</v>
      </c>
      <c r="T806" s="4" t="b">
        <v>0</v>
      </c>
      <c r="U806" s="4" t="e">
        <v>#N/A</v>
      </c>
      <c r="V806" s="4" t="e">
        <v>#N/A</v>
      </c>
      <c r="W806" s="4" t="e">
        <v>#N/A</v>
      </c>
    </row>
    <row r="807" spans="1:23">
      <c r="A807" s="4" t="s">
        <v>6077</v>
      </c>
      <c r="B807" s="4" t="s">
        <v>4704</v>
      </c>
      <c r="C807" s="4" t="s">
        <v>3211</v>
      </c>
      <c r="D807" s="4" t="b">
        <v>0</v>
      </c>
      <c r="E807" s="4"/>
      <c r="F807" s="4">
        <v>0.49</v>
      </c>
      <c r="G807" s="4">
        <v>0.23</v>
      </c>
      <c r="H807" s="4">
        <v>0.5</v>
      </c>
      <c r="I807" s="4">
        <v>0.3</v>
      </c>
      <c r="J807" s="4">
        <v>0.5</v>
      </c>
      <c r="K807" s="4">
        <v>0.25</v>
      </c>
      <c r="L807" s="4">
        <v>0.49</v>
      </c>
      <c r="M807" s="4">
        <v>0.23</v>
      </c>
      <c r="N807" s="4">
        <v>0.49</v>
      </c>
      <c r="O807" s="4">
        <v>0.25</v>
      </c>
      <c r="P807" s="4">
        <v>0.29799999999999999</v>
      </c>
      <c r="Q807" s="4"/>
      <c r="R807" s="4" t="b">
        <v>0</v>
      </c>
      <c r="S807" s="4" t="b">
        <v>0</v>
      </c>
      <c r="T807" s="4" t="b">
        <v>0</v>
      </c>
      <c r="U807" s="4" t="e">
        <v>#N/A</v>
      </c>
      <c r="V807" s="4" t="e">
        <v>#N/A</v>
      </c>
      <c r="W807" s="4" t="e">
        <v>#N/A</v>
      </c>
    </row>
    <row r="808" spans="1:23">
      <c r="A808" s="4" t="s">
        <v>4497</v>
      </c>
      <c r="B808" s="4" t="s">
        <v>2368</v>
      </c>
      <c r="C808" s="4" t="s">
        <v>2677</v>
      </c>
      <c r="D808" s="4" t="b">
        <v>1</v>
      </c>
      <c r="E808" s="4" t="s">
        <v>1287</v>
      </c>
      <c r="F808" s="4">
        <v>0.56999999999999995</v>
      </c>
      <c r="G808" s="4">
        <v>0.23</v>
      </c>
      <c r="H808" s="4">
        <v>0.56999999999999995</v>
      </c>
      <c r="I808" s="4">
        <v>0.22</v>
      </c>
      <c r="J808" s="4">
        <v>0.56999999999999995</v>
      </c>
      <c r="K808" s="4">
        <v>0.25</v>
      </c>
      <c r="L808" s="4">
        <v>0.56000000000000005</v>
      </c>
      <c r="M808" s="4">
        <v>0.23</v>
      </c>
      <c r="N808" s="4">
        <v>0.56999999999999995</v>
      </c>
      <c r="O808" s="4">
        <v>0.24</v>
      </c>
      <c r="P808" s="4">
        <v>0.29799999999999999</v>
      </c>
      <c r="Q808" s="4">
        <v>0.65235173824130799</v>
      </c>
      <c r="R808" s="4" t="b">
        <v>0</v>
      </c>
      <c r="S808" s="4" t="b">
        <v>0</v>
      </c>
      <c r="T808" s="4" t="b">
        <v>0</v>
      </c>
      <c r="U808" s="4">
        <v>0.64666666666666595</v>
      </c>
      <c r="V808" s="4">
        <v>0</v>
      </c>
      <c r="W808" s="4">
        <v>0</v>
      </c>
    </row>
    <row r="809" spans="1:23">
      <c r="A809" s="4" t="s">
        <v>6710</v>
      </c>
      <c r="B809" s="4" t="s">
        <v>4862</v>
      </c>
      <c r="C809" s="4" t="s">
        <v>4825</v>
      </c>
      <c r="D809" s="4" t="b">
        <v>0</v>
      </c>
      <c r="E809" s="4"/>
      <c r="F809" s="4">
        <v>0.36</v>
      </c>
      <c r="G809" s="4">
        <v>0.27</v>
      </c>
      <c r="H809" s="4">
        <v>0.37</v>
      </c>
      <c r="I809" s="4">
        <v>0.28999999999999998</v>
      </c>
      <c r="J809" s="4">
        <v>0.38</v>
      </c>
      <c r="K809" s="4">
        <v>0.35</v>
      </c>
      <c r="L809" s="4">
        <v>0.37</v>
      </c>
      <c r="M809" s="4">
        <v>0.28000000000000003</v>
      </c>
      <c r="N809" s="4">
        <v>0.36</v>
      </c>
      <c r="O809" s="4">
        <v>0.28000000000000003</v>
      </c>
      <c r="P809" s="4">
        <v>0.29799999999999999</v>
      </c>
      <c r="Q809" s="4"/>
      <c r="R809" s="4" t="b">
        <v>0</v>
      </c>
      <c r="S809" s="4" t="b">
        <v>0</v>
      </c>
      <c r="T809" s="4" t="b">
        <v>0</v>
      </c>
      <c r="U809" s="4" t="e">
        <v>#N/A</v>
      </c>
      <c r="V809" s="4" t="e">
        <v>#N/A</v>
      </c>
      <c r="W809" s="4" t="e">
        <v>#N/A</v>
      </c>
    </row>
    <row r="810" spans="1:23">
      <c r="A810" s="4" t="s">
        <v>4366</v>
      </c>
      <c r="B810" s="4" t="s">
        <v>3633</v>
      </c>
      <c r="C810" s="4" t="s">
        <v>3692</v>
      </c>
      <c r="D810" s="4" t="b">
        <v>1</v>
      </c>
      <c r="E810" s="4" t="s">
        <v>1768</v>
      </c>
      <c r="F810" s="4">
        <v>0.65</v>
      </c>
      <c r="G810" s="4">
        <v>0.19</v>
      </c>
      <c r="H810" s="4">
        <v>0.65</v>
      </c>
      <c r="I810" s="4">
        <v>0.21</v>
      </c>
      <c r="J810" s="4">
        <v>0.65</v>
      </c>
      <c r="K810" s="4">
        <v>0.18</v>
      </c>
      <c r="L810" s="4">
        <v>0.67</v>
      </c>
      <c r="M810" s="4">
        <v>0.26</v>
      </c>
      <c r="N810" s="4">
        <v>0.66</v>
      </c>
      <c r="O810" s="4">
        <v>0.22</v>
      </c>
      <c r="P810" s="4">
        <v>0.29799999999999999</v>
      </c>
      <c r="Q810" s="4">
        <v>0.65235173824130799</v>
      </c>
      <c r="R810" s="4" t="b">
        <v>0</v>
      </c>
      <c r="S810" s="4" t="b">
        <v>0</v>
      </c>
      <c r="T810" s="4" t="b">
        <v>0</v>
      </c>
      <c r="U810" s="4">
        <v>0.69</v>
      </c>
      <c r="V810" s="4">
        <v>0</v>
      </c>
      <c r="W810" s="4">
        <v>0</v>
      </c>
    </row>
    <row r="811" spans="1:23">
      <c r="A811" s="4" t="s">
        <v>3712</v>
      </c>
      <c r="B811" s="4" t="s">
        <v>3135</v>
      </c>
      <c r="C811" s="4" t="s">
        <v>3241</v>
      </c>
      <c r="D811" s="4" t="b">
        <v>1</v>
      </c>
      <c r="E811" s="4" t="s">
        <v>1324</v>
      </c>
      <c r="F811" s="4">
        <v>0.45</v>
      </c>
      <c r="G811" s="4">
        <v>0.25</v>
      </c>
      <c r="H811" s="4">
        <v>0.42</v>
      </c>
      <c r="I811" s="4">
        <v>0.46</v>
      </c>
      <c r="J811" s="4">
        <v>0.45</v>
      </c>
      <c r="K811" s="4">
        <v>0.26</v>
      </c>
      <c r="L811" s="4">
        <v>0.41</v>
      </c>
      <c r="M811" s="4">
        <v>0.34</v>
      </c>
      <c r="N811" s="4">
        <v>0.41</v>
      </c>
      <c r="O811" s="4">
        <v>0.17</v>
      </c>
      <c r="P811" s="4">
        <v>0.29799999999999999</v>
      </c>
      <c r="Q811" s="4">
        <v>0.65235173824130799</v>
      </c>
      <c r="R811" s="4" t="b">
        <v>0</v>
      </c>
      <c r="S811" s="4" t="b">
        <v>0</v>
      </c>
      <c r="T811" s="4" t="b">
        <v>0</v>
      </c>
      <c r="U811" s="4">
        <v>0.88</v>
      </c>
      <c r="V811" s="4">
        <v>0.04</v>
      </c>
      <c r="W811" s="4">
        <v>0</v>
      </c>
    </row>
    <row r="812" spans="1:23">
      <c r="A812" s="4" t="s">
        <v>6646</v>
      </c>
      <c r="B812" s="4" t="s">
        <v>4896</v>
      </c>
      <c r="C812" s="4" t="s">
        <v>3375</v>
      </c>
      <c r="D812" s="4" t="b">
        <v>0</v>
      </c>
      <c r="E812" s="4"/>
      <c r="F812" s="4">
        <v>0.45</v>
      </c>
      <c r="G812" s="4">
        <v>0.17</v>
      </c>
      <c r="H812" s="4">
        <v>0.45</v>
      </c>
      <c r="I812" s="4">
        <v>0.36</v>
      </c>
      <c r="J812" s="4">
        <v>0.45</v>
      </c>
      <c r="K812" s="4">
        <v>0.26</v>
      </c>
      <c r="L812" s="4">
        <v>0.45</v>
      </c>
      <c r="M812" s="4">
        <v>0.35</v>
      </c>
      <c r="N812" s="4">
        <v>0.46</v>
      </c>
      <c r="O812" s="4">
        <v>0.21</v>
      </c>
      <c r="P812" s="4">
        <v>0.29799999999999999</v>
      </c>
      <c r="Q812" s="4"/>
      <c r="R812" s="4" t="b">
        <v>0</v>
      </c>
      <c r="S812" s="4" t="b">
        <v>0</v>
      </c>
      <c r="T812" s="4" t="b">
        <v>0</v>
      </c>
      <c r="U812" s="4" t="e">
        <v>#N/A</v>
      </c>
      <c r="V812" s="4" t="e">
        <v>#N/A</v>
      </c>
      <c r="W812" s="4" t="e">
        <v>#N/A</v>
      </c>
    </row>
    <row r="813" spans="1:23">
      <c r="A813" s="4" t="s">
        <v>4620</v>
      </c>
      <c r="B813" s="4" t="s">
        <v>2987</v>
      </c>
      <c r="C813" s="4" t="s">
        <v>2222</v>
      </c>
      <c r="D813" s="4" t="b">
        <v>1</v>
      </c>
      <c r="E813" s="4" t="s">
        <v>1442</v>
      </c>
      <c r="F813" s="4">
        <v>0.43</v>
      </c>
      <c r="G813" s="4">
        <v>0.24</v>
      </c>
      <c r="H813" s="4">
        <v>0.63</v>
      </c>
      <c r="I813" s="4">
        <v>0.8</v>
      </c>
      <c r="J813" s="4">
        <v>0.43</v>
      </c>
      <c r="K813" s="4">
        <v>0.53</v>
      </c>
      <c r="L813" s="4">
        <v>0.45</v>
      </c>
      <c r="M813" s="4">
        <v>0.26</v>
      </c>
      <c r="N813" s="4">
        <v>0.42</v>
      </c>
      <c r="O813" s="4">
        <v>0.16</v>
      </c>
      <c r="P813" s="4">
        <v>0.29799999999999999</v>
      </c>
      <c r="Q813" s="4">
        <v>0.65235173824130799</v>
      </c>
      <c r="R813" s="4" t="b">
        <v>0</v>
      </c>
      <c r="S813" s="4" t="b">
        <v>0</v>
      </c>
      <c r="T813" s="4" t="b">
        <v>0</v>
      </c>
      <c r="U813" s="4">
        <v>0.69666666666666599</v>
      </c>
      <c r="V813" s="4">
        <v>0</v>
      </c>
      <c r="W813" s="4">
        <v>0</v>
      </c>
    </row>
    <row r="814" spans="1:23">
      <c r="A814" s="4" t="s">
        <v>2761</v>
      </c>
      <c r="B814" s="4" t="s">
        <v>2681</v>
      </c>
      <c r="C814" s="4" t="s">
        <v>2762</v>
      </c>
      <c r="D814" s="4" t="b">
        <v>1</v>
      </c>
      <c r="E814" s="4" t="s">
        <v>1547</v>
      </c>
      <c r="F814" s="4">
        <v>0.28999999999999998</v>
      </c>
      <c r="G814" s="4">
        <v>0.3</v>
      </c>
      <c r="H814" s="4">
        <v>0.33</v>
      </c>
      <c r="I814" s="4">
        <v>0.33</v>
      </c>
      <c r="J814" s="4">
        <v>0.28000000000000003</v>
      </c>
      <c r="K814" s="4">
        <v>0.25</v>
      </c>
      <c r="L814" s="4">
        <v>0.27</v>
      </c>
      <c r="M814" s="4">
        <v>0.21</v>
      </c>
      <c r="N814" s="4">
        <v>0.28000000000000003</v>
      </c>
      <c r="O814" s="4">
        <v>0.3</v>
      </c>
      <c r="P814" s="4">
        <v>0.29599999999999999</v>
      </c>
      <c r="Q814" s="4">
        <v>0.66135458167330596</v>
      </c>
      <c r="R814" s="4" t="b">
        <v>0</v>
      </c>
      <c r="S814" s="4" t="b">
        <v>0</v>
      </c>
      <c r="T814" s="4" t="b">
        <v>0</v>
      </c>
      <c r="U814" s="4">
        <v>0.97333333333333305</v>
      </c>
      <c r="V814" s="4">
        <v>0.56666666666666599</v>
      </c>
      <c r="W814" s="4">
        <v>0</v>
      </c>
    </row>
    <row r="815" spans="1:23">
      <c r="A815" s="4" t="s">
        <v>2578</v>
      </c>
      <c r="B815" s="4" t="s">
        <v>2568</v>
      </c>
      <c r="C815" s="4" t="s">
        <v>2579</v>
      </c>
      <c r="D815" s="4" t="b">
        <v>1</v>
      </c>
      <c r="E815" s="4" t="s">
        <v>1232</v>
      </c>
      <c r="F815" s="4">
        <v>0.55000000000000004</v>
      </c>
      <c r="G815" s="4">
        <v>0.39</v>
      </c>
      <c r="H815" s="4">
        <v>0.51</v>
      </c>
      <c r="I815" s="4">
        <v>0.21</v>
      </c>
      <c r="J815" s="4">
        <v>0.5</v>
      </c>
      <c r="K815" s="4">
        <v>0.2</v>
      </c>
      <c r="L815" s="4">
        <v>0.55000000000000004</v>
      </c>
      <c r="M815" s="4">
        <v>0.36</v>
      </c>
      <c r="N815" s="4">
        <v>0.52</v>
      </c>
      <c r="O815" s="4">
        <v>0.24</v>
      </c>
      <c r="P815" s="4">
        <v>0.29599999999999999</v>
      </c>
      <c r="Q815" s="4">
        <v>0.66200000000000003</v>
      </c>
      <c r="R815" s="4" t="b">
        <v>0</v>
      </c>
      <c r="S815" s="4" t="b">
        <v>0</v>
      </c>
      <c r="T815" s="4" t="b">
        <v>0</v>
      </c>
      <c r="U815" s="4">
        <v>0.24</v>
      </c>
      <c r="V815" s="4">
        <v>0</v>
      </c>
      <c r="W815" s="4">
        <v>0</v>
      </c>
    </row>
    <row r="816" spans="1:23">
      <c r="A816" s="4" t="s">
        <v>6593</v>
      </c>
      <c r="B816" s="4" t="s">
        <v>5283</v>
      </c>
      <c r="C816" s="4" t="s">
        <v>4769</v>
      </c>
      <c r="D816" s="4" t="b">
        <v>0</v>
      </c>
      <c r="E816" s="4"/>
      <c r="F816" s="4">
        <v>0.56999999999999995</v>
      </c>
      <c r="G816" s="4">
        <v>0.43</v>
      </c>
      <c r="H816" s="4">
        <v>0.56000000000000005</v>
      </c>
      <c r="I816" s="4">
        <v>0.23</v>
      </c>
      <c r="J816" s="4">
        <v>0.55000000000000004</v>
      </c>
      <c r="K816" s="4">
        <v>0.25</v>
      </c>
      <c r="L816" s="4">
        <v>0.55000000000000004</v>
      </c>
      <c r="M816" s="4">
        <v>0.2</v>
      </c>
      <c r="N816" s="4">
        <v>0.55000000000000004</v>
      </c>
      <c r="O816" s="4">
        <v>0.16</v>
      </c>
      <c r="P816" s="4">
        <v>0.29599999999999999</v>
      </c>
      <c r="Q816" s="4"/>
      <c r="R816" s="4" t="b">
        <v>0</v>
      </c>
      <c r="S816" s="4" t="b">
        <v>0</v>
      </c>
      <c r="T816" s="4" t="b">
        <v>0</v>
      </c>
      <c r="U816" s="4" t="e">
        <v>#N/A</v>
      </c>
      <c r="V816" s="4" t="e">
        <v>#N/A</v>
      </c>
      <c r="W816" s="4" t="e">
        <v>#N/A</v>
      </c>
    </row>
    <row r="817" spans="1:23">
      <c r="A817" s="4" t="s">
        <v>6353</v>
      </c>
      <c r="B817" s="4" t="s">
        <v>2234</v>
      </c>
      <c r="C817" s="4" t="s">
        <v>5212</v>
      </c>
      <c r="D817" s="4" t="b">
        <v>0</v>
      </c>
      <c r="E817" s="4"/>
      <c r="F817" s="4">
        <v>0.59</v>
      </c>
      <c r="G817" s="4">
        <v>0.31</v>
      </c>
      <c r="H817" s="4">
        <v>0.59</v>
      </c>
      <c r="I817" s="4">
        <v>0.38</v>
      </c>
      <c r="J817" s="4">
        <v>0.57999999999999996</v>
      </c>
      <c r="K817" s="4">
        <v>0.16</v>
      </c>
      <c r="L817" s="4">
        <v>0.6</v>
      </c>
      <c r="M817" s="4">
        <v>0.22</v>
      </c>
      <c r="N817" s="4">
        <v>0.6</v>
      </c>
      <c r="O817" s="4">
        <v>0.19</v>
      </c>
      <c r="P817" s="4">
        <v>0.29599999999999999</v>
      </c>
      <c r="Q817" s="4"/>
      <c r="R817" s="4" t="b">
        <v>0</v>
      </c>
      <c r="S817" s="4" t="b">
        <v>0</v>
      </c>
      <c r="T817" s="4" t="b">
        <v>0</v>
      </c>
      <c r="U817" s="4" t="e">
        <v>#N/A</v>
      </c>
      <c r="V817" s="4" t="e">
        <v>#N/A</v>
      </c>
      <c r="W817" s="4" t="e">
        <v>#N/A</v>
      </c>
    </row>
    <row r="818" spans="1:23">
      <c r="A818" s="4" t="s">
        <v>6082</v>
      </c>
      <c r="B818" s="4" t="s">
        <v>2781</v>
      </c>
      <c r="C818" s="4" t="s">
        <v>4906</v>
      </c>
      <c r="D818" s="4" t="b">
        <v>0</v>
      </c>
      <c r="E818" s="4"/>
      <c r="F818" s="4">
        <v>0.44</v>
      </c>
      <c r="G818" s="4">
        <v>0.26</v>
      </c>
      <c r="H818" s="4">
        <v>0.44</v>
      </c>
      <c r="I818" s="4">
        <v>0.19</v>
      </c>
      <c r="J818" s="4">
        <v>0.44</v>
      </c>
      <c r="K818" s="4">
        <v>0.22</v>
      </c>
      <c r="L818" s="4">
        <v>0.45</v>
      </c>
      <c r="M818" s="4">
        <v>0.28000000000000003</v>
      </c>
      <c r="N818" s="4">
        <v>0.45</v>
      </c>
      <c r="O818" s="4">
        <v>0.28999999999999998</v>
      </c>
      <c r="P818" s="4">
        <v>0.29599999999999999</v>
      </c>
      <c r="Q818" s="4"/>
      <c r="R818" s="4" t="b">
        <v>0</v>
      </c>
      <c r="S818" s="4" t="b">
        <v>0</v>
      </c>
      <c r="T818" s="4" t="b">
        <v>0</v>
      </c>
      <c r="U818" s="4" t="e">
        <v>#N/A</v>
      </c>
      <c r="V818" s="4" t="e">
        <v>#N/A</v>
      </c>
      <c r="W818" s="4" t="e">
        <v>#N/A</v>
      </c>
    </row>
    <row r="819" spans="1:23">
      <c r="A819" s="4" t="s">
        <v>3285</v>
      </c>
      <c r="B819" s="4" t="s">
        <v>2865</v>
      </c>
      <c r="C819" s="4" t="s">
        <v>3286</v>
      </c>
      <c r="D819" s="4" t="b">
        <v>1</v>
      </c>
      <c r="E819" s="4" t="s">
        <v>1332</v>
      </c>
      <c r="F819" s="4">
        <v>0.64</v>
      </c>
      <c r="G819" s="4">
        <v>0.22</v>
      </c>
      <c r="H819" s="4">
        <v>0.64</v>
      </c>
      <c r="I819" s="4">
        <v>0.22</v>
      </c>
      <c r="J819" s="4">
        <v>0.64</v>
      </c>
      <c r="K819" s="4">
        <v>0.21</v>
      </c>
      <c r="L819" s="4">
        <v>0.64</v>
      </c>
      <c r="M819" s="4">
        <v>0.2</v>
      </c>
      <c r="N819" s="4">
        <v>0.64</v>
      </c>
      <c r="O819" s="4">
        <v>0.19</v>
      </c>
      <c r="P819" s="4">
        <v>0.29599999999999999</v>
      </c>
      <c r="Q819" s="4">
        <v>0.66200000000000003</v>
      </c>
      <c r="R819" s="4" t="b">
        <v>0</v>
      </c>
      <c r="S819" s="4" t="b">
        <v>0</v>
      </c>
      <c r="T819" s="4" t="b">
        <v>0</v>
      </c>
      <c r="U819" s="4">
        <v>0.836666666666666</v>
      </c>
      <c r="V819" s="4">
        <v>0</v>
      </c>
      <c r="W819" s="4">
        <v>0</v>
      </c>
    </row>
    <row r="820" spans="1:23">
      <c r="A820" s="4" t="s">
        <v>4128</v>
      </c>
      <c r="B820" s="4" t="s">
        <v>2915</v>
      </c>
      <c r="C820" s="4" t="s">
        <v>4010</v>
      </c>
      <c r="D820" s="4" t="b">
        <v>1</v>
      </c>
      <c r="E820" s="4" t="s">
        <v>1615</v>
      </c>
      <c r="F820" s="4">
        <v>0.67</v>
      </c>
      <c r="G820" s="4">
        <v>0.34</v>
      </c>
      <c r="H820" s="4">
        <v>0.64</v>
      </c>
      <c r="I820" s="4">
        <v>0.25</v>
      </c>
      <c r="J820" s="4">
        <v>0.6</v>
      </c>
      <c r="K820" s="4">
        <v>0.22</v>
      </c>
      <c r="L820" s="4">
        <v>0.62</v>
      </c>
      <c r="M820" s="4">
        <v>0.21</v>
      </c>
      <c r="N820" s="4">
        <v>0.62</v>
      </c>
      <c r="O820" s="4">
        <v>0.21</v>
      </c>
      <c r="P820" s="4">
        <v>0.29599999999999999</v>
      </c>
      <c r="Q820" s="4">
        <v>0.66200000000000003</v>
      </c>
      <c r="R820" s="4" t="b">
        <v>0</v>
      </c>
      <c r="S820" s="4" t="b">
        <v>0</v>
      </c>
      <c r="T820" s="4" t="b">
        <v>0</v>
      </c>
      <c r="U820" s="4">
        <v>0.90333333333333299</v>
      </c>
      <c r="V820" s="4">
        <v>0</v>
      </c>
      <c r="W820" s="4">
        <v>0</v>
      </c>
    </row>
    <row r="821" spans="1:23">
      <c r="A821" s="4" t="s">
        <v>3672</v>
      </c>
      <c r="B821" s="4" t="s">
        <v>3153</v>
      </c>
      <c r="C821" s="4" t="s">
        <v>2415</v>
      </c>
      <c r="D821" s="4" t="b">
        <v>1</v>
      </c>
      <c r="E821" s="4" t="s">
        <v>1228</v>
      </c>
      <c r="F821" s="4">
        <v>0.32</v>
      </c>
      <c r="G821" s="4">
        <v>0.24</v>
      </c>
      <c r="H821" s="4">
        <v>0.31</v>
      </c>
      <c r="I821" s="4">
        <v>0.25</v>
      </c>
      <c r="J821" s="4">
        <v>0.32</v>
      </c>
      <c r="K821" s="4">
        <v>0.28999999999999998</v>
      </c>
      <c r="L821" s="4">
        <v>0.32</v>
      </c>
      <c r="M821" s="4">
        <v>0.28999999999999998</v>
      </c>
      <c r="N821" s="4">
        <v>0.32</v>
      </c>
      <c r="O821" s="4">
        <v>0.31</v>
      </c>
      <c r="P821" s="4">
        <v>0.29599999999999999</v>
      </c>
      <c r="Q821" s="4">
        <v>0.66135458167330596</v>
      </c>
      <c r="R821" s="4" t="b">
        <v>0</v>
      </c>
      <c r="S821" s="4" t="b">
        <v>0</v>
      </c>
      <c r="T821" s="4" t="b">
        <v>0</v>
      </c>
      <c r="U821" s="4">
        <v>0.99333333333333296</v>
      </c>
      <c r="V821" s="4">
        <v>0.03</v>
      </c>
      <c r="W821" s="4">
        <v>0</v>
      </c>
    </row>
    <row r="822" spans="1:23">
      <c r="A822" s="4" t="s">
        <v>3427</v>
      </c>
      <c r="B822" s="4" t="s">
        <v>3428</v>
      </c>
      <c r="C822" s="4" t="s">
        <v>3205</v>
      </c>
      <c r="D822" s="4" t="b">
        <v>1</v>
      </c>
      <c r="E822" s="4" t="s">
        <v>1528</v>
      </c>
      <c r="F822" s="4">
        <v>0.67</v>
      </c>
      <c r="G822" s="4">
        <v>0.21</v>
      </c>
      <c r="H822" s="4">
        <v>0.68</v>
      </c>
      <c r="I822" s="4">
        <v>0.2</v>
      </c>
      <c r="J822" s="4">
        <v>0.68</v>
      </c>
      <c r="K822" s="4">
        <v>0.2</v>
      </c>
      <c r="L822" s="4">
        <v>0.68</v>
      </c>
      <c r="M822" s="4">
        <v>0.2</v>
      </c>
      <c r="N822" s="4">
        <v>0.66</v>
      </c>
      <c r="O822" s="4">
        <v>0.2</v>
      </c>
      <c r="P822" s="4">
        <v>0.29599999999999999</v>
      </c>
      <c r="Q822" s="4">
        <v>0.66200000000000003</v>
      </c>
      <c r="R822" s="4" t="b">
        <v>0</v>
      </c>
      <c r="S822" s="4" t="b">
        <v>0</v>
      </c>
      <c r="T822" s="4" t="b">
        <v>0</v>
      </c>
      <c r="U822" s="4">
        <v>0.05</v>
      </c>
      <c r="V822" s="4">
        <v>0.01</v>
      </c>
      <c r="W822" s="4">
        <v>0</v>
      </c>
    </row>
    <row r="823" spans="1:23">
      <c r="A823" s="4" t="s">
        <v>3199</v>
      </c>
      <c r="B823" s="4" t="s">
        <v>2994</v>
      </c>
      <c r="C823" s="4" t="s">
        <v>2466</v>
      </c>
      <c r="D823" s="4" t="b">
        <v>1</v>
      </c>
      <c r="E823" s="4" t="s">
        <v>1734</v>
      </c>
      <c r="F823" s="4">
        <v>0.68</v>
      </c>
      <c r="G823" s="4">
        <v>0.2</v>
      </c>
      <c r="H823" s="4">
        <v>0.68</v>
      </c>
      <c r="I823" s="4">
        <v>0.2</v>
      </c>
      <c r="J823" s="4">
        <v>0.69</v>
      </c>
      <c r="K823" s="4">
        <v>0.22</v>
      </c>
      <c r="L823" s="4">
        <v>0.68</v>
      </c>
      <c r="M823" s="4">
        <v>0.18</v>
      </c>
      <c r="N823" s="4">
        <v>0.69</v>
      </c>
      <c r="O823" s="4">
        <v>0.2</v>
      </c>
      <c r="P823" s="4">
        <v>0.29599999999999999</v>
      </c>
      <c r="Q823" s="4">
        <v>0.66200000000000003</v>
      </c>
      <c r="R823" s="4" t="b">
        <v>0</v>
      </c>
      <c r="S823" s="4" t="b">
        <v>0</v>
      </c>
      <c r="T823" s="4" t="b">
        <v>0</v>
      </c>
      <c r="U823" s="4">
        <v>0.16</v>
      </c>
      <c r="V823" s="4">
        <v>0</v>
      </c>
      <c r="W823" s="4">
        <v>0</v>
      </c>
    </row>
    <row r="824" spans="1:23">
      <c r="A824" s="4" t="s">
        <v>5333</v>
      </c>
      <c r="B824" s="4" t="s">
        <v>5334</v>
      </c>
      <c r="C824" s="4" t="s">
        <v>5309</v>
      </c>
      <c r="D824" s="4" t="b">
        <v>0</v>
      </c>
      <c r="E824" s="4"/>
      <c r="F824" s="4">
        <v>0.32</v>
      </c>
      <c r="G824" s="4">
        <v>0.28999999999999998</v>
      </c>
      <c r="H824" s="4">
        <v>0.31</v>
      </c>
      <c r="I824" s="4">
        <v>0.32</v>
      </c>
      <c r="J824" s="4">
        <v>0.31</v>
      </c>
      <c r="K824" s="4">
        <v>0.25</v>
      </c>
      <c r="L824" s="4">
        <v>0.3</v>
      </c>
      <c r="M824" s="4">
        <v>0.27</v>
      </c>
      <c r="N824" s="4">
        <v>0.33</v>
      </c>
      <c r="O824" s="4">
        <v>0.39</v>
      </c>
      <c r="P824" s="4">
        <v>0.29599999999999999</v>
      </c>
      <c r="Q824" s="4"/>
      <c r="R824" s="4" t="b">
        <v>0</v>
      </c>
      <c r="S824" s="4" t="b">
        <v>0</v>
      </c>
      <c r="T824" s="4" t="b">
        <v>0</v>
      </c>
      <c r="U824" s="4" t="e">
        <v>#N/A</v>
      </c>
      <c r="V824" s="4" t="e">
        <v>#N/A</v>
      </c>
      <c r="W824" s="4" t="e">
        <v>#N/A</v>
      </c>
    </row>
    <row r="825" spans="1:23">
      <c r="A825" s="4" t="s">
        <v>6074</v>
      </c>
      <c r="B825" s="4" t="s">
        <v>5266</v>
      </c>
      <c r="C825" s="4" t="s">
        <v>5012</v>
      </c>
      <c r="D825" s="4" t="b">
        <v>0</v>
      </c>
      <c r="E825" s="4"/>
      <c r="F825" s="4">
        <v>0.45</v>
      </c>
      <c r="G825" s="4">
        <v>0.16</v>
      </c>
      <c r="H825" s="4">
        <v>0.48</v>
      </c>
      <c r="I825" s="4">
        <v>0.25</v>
      </c>
      <c r="J825" s="4">
        <v>0.45</v>
      </c>
      <c r="K825" s="4">
        <v>0.17</v>
      </c>
      <c r="L825" s="4">
        <v>0.47</v>
      </c>
      <c r="M825" s="4">
        <v>0.26</v>
      </c>
      <c r="N825" s="4">
        <v>0.49</v>
      </c>
      <c r="O825" s="4">
        <v>0.38</v>
      </c>
      <c r="P825" s="4">
        <v>0.29599999999999999</v>
      </c>
      <c r="Q825" s="4"/>
      <c r="R825" s="4" t="b">
        <v>0</v>
      </c>
      <c r="S825" s="4" t="b">
        <v>0</v>
      </c>
      <c r="T825" s="4" t="b">
        <v>0</v>
      </c>
      <c r="U825" s="4" t="e">
        <v>#N/A</v>
      </c>
      <c r="V825" s="4" t="e">
        <v>#N/A</v>
      </c>
      <c r="W825" s="4" t="e">
        <v>#N/A</v>
      </c>
    </row>
    <row r="826" spans="1:23">
      <c r="A826" s="4" t="s">
        <v>5154</v>
      </c>
      <c r="B826" s="4" t="s">
        <v>3340</v>
      </c>
      <c r="C826" s="4" t="s">
        <v>3249</v>
      </c>
      <c r="D826" s="4" t="b">
        <v>0</v>
      </c>
      <c r="E826" s="4"/>
      <c r="F826" s="4">
        <v>0.59</v>
      </c>
      <c r="G826" s="4">
        <v>0.21</v>
      </c>
      <c r="H826" s="4">
        <v>0.59</v>
      </c>
      <c r="I826" s="4">
        <v>0.23</v>
      </c>
      <c r="J826" s="4">
        <v>0.59</v>
      </c>
      <c r="K826" s="4">
        <v>0.2</v>
      </c>
      <c r="L826" s="4">
        <v>0.6</v>
      </c>
      <c r="M826" s="4">
        <v>0.22</v>
      </c>
      <c r="N826" s="4">
        <v>0.6</v>
      </c>
      <c r="O826" s="4">
        <v>0.24</v>
      </c>
      <c r="P826" s="4">
        <v>0.29599999999999999</v>
      </c>
      <c r="Q826" s="4"/>
      <c r="R826" s="4" t="b">
        <v>0</v>
      </c>
      <c r="S826" s="4" t="b">
        <v>0</v>
      </c>
      <c r="T826" s="4" t="b">
        <v>0</v>
      </c>
      <c r="U826" s="4" t="e">
        <v>#N/A</v>
      </c>
      <c r="V826" s="4" t="e">
        <v>#N/A</v>
      </c>
      <c r="W826" s="4" t="e">
        <v>#N/A</v>
      </c>
    </row>
    <row r="827" spans="1:23">
      <c r="A827" s="4" t="s">
        <v>4361</v>
      </c>
      <c r="B827" s="4" t="s">
        <v>3021</v>
      </c>
      <c r="C827" s="4" t="s">
        <v>3559</v>
      </c>
      <c r="D827" s="4" t="b">
        <v>1</v>
      </c>
      <c r="E827" s="4" t="s">
        <v>1508</v>
      </c>
      <c r="F827" s="4">
        <v>0.47</v>
      </c>
      <c r="G827" s="4">
        <v>0.23</v>
      </c>
      <c r="H827" s="4">
        <v>0.47</v>
      </c>
      <c r="I827" s="4">
        <v>0.25</v>
      </c>
      <c r="J827" s="4">
        <v>0.48</v>
      </c>
      <c r="K827" s="4">
        <v>0.25</v>
      </c>
      <c r="L827" s="4">
        <v>0.48</v>
      </c>
      <c r="M827" s="4">
        <v>0.28000000000000003</v>
      </c>
      <c r="N827" s="4">
        <v>0.48</v>
      </c>
      <c r="O827" s="4">
        <v>0.26</v>
      </c>
      <c r="P827" s="4">
        <v>0.29599999999999999</v>
      </c>
      <c r="Q827" s="4">
        <v>0.66200000000000003</v>
      </c>
      <c r="R827" s="4" t="b">
        <v>0</v>
      </c>
      <c r="S827" s="4" t="b">
        <v>0</v>
      </c>
      <c r="T827" s="4" t="b">
        <v>0</v>
      </c>
      <c r="U827" s="4">
        <v>0.97</v>
      </c>
      <c r="V827" s="4">
        <v>0</v>
      </c>
      <c r="W827" s="4">
        <v>0</v>
      </c>
    </row>
    <row r="828" spans="1:23">
      <c r="A828" s="4" t="s">
        <v>3779</v>
      </c>
      <c r="B828" s="4" t="s">
        <v>3780</v>
      </c>
      <c r="C828" s="4" t="s">
        <v>3578</v>
      </c>
      <c r="D828" s="4" t="b">
        <v>1</v>
      </c>
      <c r="E828" s="4" t="s">
        <v>1728</v>
      </c>
      <c r="F828" s="4">
        <v>0.67</v>
      </c>
      <c r="G828" s="4">
        <v>0.16</v>
      </c>
      <c r="H828" s="4">
        <v>0.7</v>
      </c>
      <c r="I828" s="4">
        <v>0.26</v>
      </c>
      <c r="J828" s="4">
        <v>0.68</v>
      </c>
      <c r="K828" s="4">
        <v>0.21</v>
      </c>
      <c r="L828" s="4">
        <v>0.67</v>
      </c>
      <c r="M828" s="4">
        <v>0.18</v>
      </c>
      <c r="N828" s="4">
        <v>0.68</v>
      </c>
      <c r="O828" s="4">
        <v>0.2</v>
      </c>
      <c r="P828" s="4">
        <v>0.29599999999999999</v>
      </c>
      <c r="Q828" s="4">
        <v>0.66200000000000003</v>
      </c>
      <c r="R828" s="4" t="b">
        <v>0</v>
      </c>
      <c r="S828" s="4" t="b">
        <v>0</v>
      </c>
      <c r="T828" s="4" t="b">
        <v>0</v>
      </c>
      <c r="U828" s="4">
        <v>5.3333333333333302E-2</v>
      </c>
      <c r="V828" s="4">
        <v>0</v>
      </c>
      <c r="W828" s="4">
        <v>0</v>
      </c>
    </row>
    <row r="829" spans="1:23">
      <c r="A829" s="4" t="s">
        <v>4195</v>
      </c>
      <c r="B829" s="4" t="s">
        <v>3897</v>
      </c>
      <c r="C829" s="4" t="s">
        <v>3091</v>
      </c>
      <c r="D829" s="4" t="b">
        <v>1</v>
      </c>
      <c r="E829" s="4" t="s">
        <v>1391</v>
      </c>
      <c r="F829" s="4">
        <v>0.39</v>
      </c>
      <c r="G829" s="4">
        <v>0.21</v>
      </c>
      <c r="H829" s="4">
        <v>0.4</v>
      </c>
      <c r="I829" s="4">
        <v>0.27</v>
      </c>
      <c r="J829" s="4">
        <v>0.4</v>
      </c>
      <c r="K829" s="4">
        <v>0.28000000000000003</v>
      </c>
      <c r="L829" s="4">
        <v>0.39</v>
      </c>
      <c r="M829" s="4">
        <v>0.21</v>
      </c>
      <c r="N829" s="4">
        <v>0.41</v>
      </c>
      <c r="O829" s="4">
        <v>0.36</v>
      </c>
      <c r="P829" s="4">
        <v>0.29599999999999999</v>
      </c>
      <c r="Q829" s="4">
        <v>0.66200000000000003</v>
      </c>
      <c r="R829" s="4" t="b">
        <v>0</v>
      </c>
      <c r="S829" s="4" t="b">
        <v>0</v>
      </c>
      <c r="T829" s="4" t="b">
        <v>0</v>
      </c>
      <c r="U829" s="4">
        <v>0.63</v>
      </c>
      <c r="V829" s="4">
        <v>3.3333333333333301E-3</v>
      </c>
      <c r="W829" s="4">
        <v>0</v>
      </c>
    </row>
    <row r="830" spans="1:23">
      <c r="A830" s="4" t="s">
        <v>4014</v>
      </c>
      <c r="B830" s="4" t="s">
        <v>2686</v>
      </c>
      <c r="C830" s="4" t="s">
        <v>2211</v>
      </c>
      <c r="D830" s="4" t="b">
        <v>1</v>
      </c>
      <c r="E830" s="4" t="s">
        <v>1406</v>
      </c>
      <c r="F830" s="4">
        <v>0.37</v>
      </c>
      <c r="G830" s="4">
        <v>0.25</v>
      </c>
      <c r="H830" s="4">
        <v>0.39</v>
      </c>
      <c r="I830" s="4">
        <v>0.25</v>
      </c>
      <c r="J830" s="4">
        <v>0.45</v>
      </c>
      <c r="K830" s="4">
        <v>0.45</v>
      </c>
      <c r="L830" s="4">
        <v>0.4</v>
      </c>
      <c r="M830" s="4">
        <v>0.27</v>
      </c>
      <c r="N830" s="4">
        <v>0.41</v>
      </c>
      <c r="O830" s="4">
        <v>0.28000000000000003</v>
      </c>
      <c r="P830" s="4">
        <v>0.29599999999999999</v>
      </c>
      <c r="Q830" s="4">
        <v>0.66200000000000003</v>
      </c>
      <c r="R830" s="4" t="b">
        <v>0</v>
      </c>
      <c r="S830" s="4" t="b">
        <v>0</v>
      </c>
      <c r="T830" s="4" t="b">
        <v>0</v>
      </c>
      <c r="U830" s="4">
        <v>0.38666666666666599</v>
      </c>
      <c r="V830" s="4">
        <v>9.3333333333333296E-2</v>
      </c>
      <c r="W830" s="4">
        <v>0</v>
      </c>
    </row>
    <row r="831" spans="1:23">
      <c r="A831" s="4" t="s">
        <v>5006</v>
      </c>
      <c r="B831" s="4" t="s">
        <v>2747</v>
      </c>
      <c r="C831" s="4" t="s">
        <v>4769</v>
      </c>
      <c r="D831" s="4" t="b">
        <v>0</v>
      </c>
      <c r="E831" s="4"/>
      <c r="F831" s="4">
        <v>0.41</v>
      </c>
      <c r="G831" s="4">
        <v>0.16</v>
      </c>
      <c r="H831" s="4">
        <v>0.4</v>
      </c>
      <c r="I831" s="4">
        <v>0.27</v>
      </c>
      <c r="J831" s="4">
        <v>0.46</v>
      </c>
      <c r="K831" s="4">
        <v>0.36</v>
      </c>
      <c r="L831" s="4">
        <v>0.4</v>
      </c>
      <c r="M831" s="4">
        <v>0.16</v>
      </c>
      <c r="N831" s="4">
        <v>0.44</v>
      </c>
      <c r="O831" s="4">
        <v>0.28999999999999998</v>
      </c>
      <c r="P831" s="4">
        <v>0.29599999999999999</v>
      </c>
      <c r="Q831" s="4"/>
      <c r="R831" s="4" t="b">
        <v>0</v>
      </c>
      <c r="S831" s="4" t="b">
        <v>0</v>
      </c>
      <c r="T831" s="4" t="b">
        <v>0</v>
      </c>
      <c r="U831" s="4" t="e">
        <v>#N/A</v>
      </c>
      <c r="V831" s="4" t="e">
        <v>#N/A</v>
      </c>
      <c r="W831" s="4" t="e">
        <v>#N/A</v>
      </c>
    </row>
    <row r="832" spans="1:23">
      <c r="A832" s="4" t="s">
        <v>2498</v>
      </c>
      <c r="B832" s="4" t="s">
        <v>2499</v>
      </c>
      <c r="C832" s="4" t="s">
        <v>2500</v>
      </c>
      <c r="D832" s="4" t="b">
        <v>1</v>
      </c>
      <c r="E832" s="4" t="s">
        <v>1493</v>
      </c>
      <c r="F832" s="4">
        <v>0.66</v>
      </c>
      <c r="G832" s="4">
        <v>0.12</v>
      </c>
      <c r="H832" s="4">
        <v>0.68</v>
      </c>
      <c r="I832" s="4">
        <v>0.2</v>
      </c>
      <c r="J832" s="4">
        <v>0.7</v>
      </c>
      <c r="K832" s="4">
        <v>0.24</v>
      </c>
      <c r="L832" s="4">
        <v>0.71</v>
      </c>
      <c r="M832" s="4">
        <v>0.27</v>
      </c>
      <c r="N832" s="4">
        <v>0.68</v>
      </c>
      <c r="O832" s="4">
        <v>0.18</v>
      </c>
      <c r="P832" s="4">
        <v>0.29599999999999999</v>
      </c>
      <c r="Q832" s="4">
        <v>0.66200000000000003</v>
      </c>
      <c r="R832" s="4" t="b">
        <v>0</v>
      </c>
      <c r="S832" s="4" t="b">
        <v>0</v>
      </c>
      <c r="T832" s="4" t="b">
        <v>0</v>
      </c>
      <c r="U832" s="4">
        <v>0.32666666666666599</v>
      </c>
      <c r="V832" s="4">
        <v>0</v>
      </c>
      <c r="W832" s="4">
        <v>0</v>
      </c>
    </row>
    <row r="833" spans="1:23">
      <c r="A833" s="4" t="s">
        <v>6433</v>
      </c>
      <c r="B833" s="4" t="s">
        <v>5098</v>
      </c>
      <c r="C833" s="4" t="s">
        <v>4946</v>
      </c>
      <c r="D833" s="4" t="b">
        <v>0</v>
      </c>
      <c r="E833" s="4"/>
      <c r="F833" s="4">
        <v>0.6</v>
      </c>
      <c r="G833" s="4">
        <v>0.22</v>
      </c>
      <c r="H833" s="4">
        <v>0.62</v>
      </c>
      <c r="I833" s="4">
        <v>0.28000000000000003</v>
      </c>
      <c r="J833" s="4">
        <v>0.6</v>
      </c>
      <c r="K833" s="4">
        <v>0.21</v>
      </c>
      <c r="L833" s="4">
        <v>0.59</v>
      </c>
      <c r="M833" s="4">
        <v>0.19</v>
      </c>
      <c r="N833" s="4">
        <v>0.65</v>
      </c>
      <c r="O833" s="4">
        <v>0.35</v>
      </c>
      <c r="P833" s="4">
        <v>0.29599999999999999</v>
      </c>
      <c r="Q833" s="4"/>
      <c r="R833" s="4" t="b">
        <v>0</v>
      </c>
      <c r="S833" s="4" t="b">
        <v>0</v>
      </c>
      <c r="T833" s="4" t="b">
        <v>0</v>
      </c>
      <c r="U833" s="4" t="e">
        <v>#N/A</v>
      </c>
      <c r="V833" s="4" t="e">
        <v>#N/A</v>
      </c>
      <c r="W833" s="4" t="e">
        <v>#N/A</v>
      </c>
    </row>
    <row r="834" spans="1:23">
      <c r="A834" s="4" t="s">
        <v>6882</v>
      </c>
      <c r="B834" s="4" t="s">
        <v>4836</v>
      </c>
      <c r="C834" s="4" t="s">
        <v>4865</v>
      </c>
      <c r="D834" s="4" t="b">
        <v>0</v>
      </c>
      <c r="E834" s="4"/>
      <c r="F834" s="4">
        <v>0.55000000000000004</v>
      </c>
      <c r="G834" s="4">
        <v>0.14000000000000001</v>
      </c>
      <c r="H834" s="4">
        <v>0.56999999999999995</v>
      </c>
      <c r="I834" s="4">
        <v>0.32</v>
      </c>
      <c r="J834" s="4">
        <v>0.56000000000000005</v>
      </c>
      <c r="K834" s="4">
        <v>0.23</v>
      </c>
      <c r="L834" s="4">
        <v>0.55000000000000004</v>
      </c>
      <c r="M834" s="4">
        <v>0.22</v>
      </c>
      <c r="N834" s="4">
        <v>0.56000000000000005</v>
      </c>
      <c r="O834" s="4">
        <v>0.28999999999999998</v>
      </c>
      <c r="P834" s="4">
        <v>0.29599999999999999</v>
      </c>
      <c r="Q834" s="4"/>
      <c r="R834" s="4" t="b">
        <v>0</v>
      </c>
      <c r="S834" s="4" t="b">
        <v>0</v>
      </c>
      <c r="T834" s="4" t="b">
        <v>0</v>
      </c>
      <c r="U834" s="4" t="e">
        <v>#N/A</v>
      </c>
      <c r="V834" s="4" t="e">
        <v>#N/A</v>
      </c>
      <c r="W834" s="4" t="e">
        <v>#N/A</v>
      </c>
    </row>
    <row r="835" spans="1:23">
      <c r="A835" s="4" t="s">
        <v>6309</v>
      </c>
      <c r="B835" s="4" t="s">
        <v>2222</v>
      </c>
      <c r="C835" s="4" t="s">
        <v>4769</v>
      </c>
      <c r="D835" s="4" t="b">
        <v>0</v>
      </c>
      <c r="E835" s="4"/>
      <c r="F835" s="4">
        <v>0.55000000000000004</v>
      </c>
      <c r="G835" s="4">
        <v>0.18</v>
      </c>
      <c r="H835" s="4">
        <v>0.56000000000000005</v>
      </c>
      <c r="I835" s="4">
        <v>0.23</v>
      </c>
      <c r="J835" s="4">
        <v>0.57999999999999996</v>
      </c>
      <c r="K835" s="4">
        <v>0.31</v>
      </c>
      <c r="L835" s="4">
        <v>0.57999999999999996</v>
      </c>
      <c r="M835" s="4">
        <v>0.35</v>
      </c>
      <c r="N835" s="4">
        <v>0.56000000000000005</v>
      </c>
      <c r="O835" s="4">
        <v>0.2</v>
      </c>
      <c r="P835" s="4">
        <v>0.29599999999999999</v>
      </c>
      <c r="Q835" s="4"/>
      <c r="R835" s="4" t="b">
        <v>0</v>
      </c>
      <c r="S835" s="4" t="b">
        <v>0</v>
      </c>
      <c r="T835" s="4" t="b">
        <v>0</v>
      </c>
      <c r="U835" s="4" t="e">
        <v>#N/A</v>
      </c>
      <c r="V835" s="4" t="e">
        <v>#N/A</v>
      </c>
      <c r="W835" s="4" t="e">
        <v>#N/A</v>
      </c>
    </row>
    <row r="836" spans="1:23">
      <c r="A836" s="4" t="s">
        <v>6712</v>
      </c>
      <c r="B836" s="4" t="s">
        <v>4930</v>
      </c>
      <c r="C836" s="4" t="s">
        <v>3862</v>
      </c>
      <c r="D836" s="4" t="b">
        <v>0</v>
      </c>
      <c r="E836" s="4"/>
      <c r="F836" s="4">
        <v>0.46</v>
      </c>
      <c r="G836" s="4">
        <v>0.16</v>
      </c>
      <c r="H836" s="4">
        <v>0.56999999999999995</v>
      </c>
      <c r="I836" s="4">
        <v>0.66</v>
      </c>
      <c r="J836" s="4">
        <v>0.54</v>
      </c>
      <c r="K836" s="4">
        <v>0.5</v>
      </c>
      <c r="L836" s="4">
        <v>0.48</v>
      </c>
      <c r="M836" s="4">
        <v>0.25</v>
      </c>
      <c r="N836" s="4">
        <v>0.46</v>
      </c>
      <c r="O836" s="4">
        <v>0.15</v>
      </c>
      <c r="P836" s="4">
        <v>0.29599999999999999</v>
      </c>
      <c r="Q836" s="4"/>
      <c r="R836" s="4" t="b">
        <v>0</v>
      </c>
      <c r="S836" s="4" t="b">
        <v>0</v>
      </c>
      <c r="T836" s="4" t="b">
        <v>0</v>
      </c>
      <c r="U836" s="4" t="e">
        <v>#N/A</v>
      </c>
      <c r="V836" s="4" t="e">
        <v>#N/A</v>
      </c>
      <c r="W836" s="4" t="e">
        <v>#N/A</v>
      </c>
    </row>
    <row r="837" spans="1:23">
      <c r="A837" s="4" t="s">
        <v>3821</v>
      </c>
      <c r="B837" s="4" t="s">
        <v>3696</v>
      </c>
      <c r="C837" s="4" t="s">
        <v>2914</v>
      </c>
      <c r="D837" s="4" t="b">
        <v>1</v>
      </c>
      <c r="E837" s="4" t="s">
        <v>1615</v>
      </c>
      <c r="F837" s="4">
        <v>0.39</v>
      </c>
      <c r="G837" s="4">
        <v>0.3</v>
      </c>
      <c r="H837" s="4">
        <v>0.39</v>
      </c>
      <c r="I837" s="4">
        <v>0.27</v>
      </c>
      <c r="J837" s="4">
        <v>0.39</v>
      </c>
      <c r="K837" s="4">
        <v>0.28999999999999998</v>
      </c>
      <c r="L837" s="4">
        <v>0.4</v>
      </c>
      <c r="M837" s="4">
        <v>0.18</v>
      </c>
      <c r="N837" s="4">
        <v>0.4</v>
      </c>
      <c r="O837" s="4">
        <v>0.18</v>
      </c>
      <c r="P837" s="4">
        <v>0.29399999999999998</v>
      </c>
      <c r="Q837" s="4">
        <v>0.67251461988304095</v>
      </c>
      <c r="R837" s="4" t="b">
        <v>0</v>
      </c>
      <c r="S837" s="4" t="b">
        <v>0</v>
      </c>
      <c r="T837" s="4" t="b">
        <v>0</v>
      </c>
      <c r="U837" s="4">
        <v>0.90333333333333299</v>
      </c>
      <c r="V837" s="4">
        <v>0</v>
      </c>
      <c r="W837" s="4">
        <v>0</v>
      </c>
    </row>
    <row r="838" spans="1:23">
      <c r="A838" s="4" t="s">
        <v>3162</v>
      </c>
      <c r="B838" s="4" t="s">
        <v>2715</v>
      </c>
      <c r="C838" s="4" t="s">
        <v>2523</v>
      </c>
      <c r="D838" s="4" t="b">
        <v>1</v>
      </c>
      <c r="E838" s="4" t="s">
        <v>1280</v>
      </c>
      <c r="F838" s="4">
        <v>0.51</v>
      </c>
      <c r="G838" s="4">
        <v>0.26</v>
      </c>
      <c r="H838" s="4">
        <v>0.5</v>
      </c>
      <c r="I838" s="4">
        <v>0.25</v>
      </c>
      <c r="J838" s="4">
        <v>0.5</v>
      </c>
      <c r="K838" s="4">
        <v>0.21</v>
      </c>
      <c r="L838" s="4">
        <v>0.49</v>
      </c>
      <c r="M838" s="4">
        <v>0.2</v>
      </c>
      <c r="N838" s="4">
        <v>0.51</v>
      </c>
      <c r="O838" s="4">
        <v>0.24</v>
      </c>
      <c r="P838" s="4">
        <v>0.29399999999999998</v>
      </c>
      <c r="Q838" s="4">
        <v>0.67251461988304095</v>
      </c>
      <c r="R838" s="4" t="b">
        <v>0</v>
      </c>
      <c r="S838" s="4" t="b">
        <v>0</v>
      </c>
      <c r="T838" s="4" t="b">
        <v>0</v>
      </c>
      <c r="U838" s="4">
        <v>0.98333333333333295</v>
      </c>
      <c r="V838" s="4">
        <v>0</v>
      </c>
      <c r="W838" s="4">
        <v>0</v>
      </c>
    </row>
    <row r="839" spans="1:23">
      <c r="A839" s="4" t="s">
        <v>6892</v>
      </c>
      <c r="B839" s="4" t="s">
        <v>5131</v>
      </c>
      <c r="C839" s="4" t="s">
        <v>3365</v>
      </c>
      <c r="D839" s="4" t="b">
        <v>0</v>
      </c>
      <c r="E839" s="4"/>
      <c r="F839" s="4">
        <v>0.45</v>
      </c>
      <c r="G839" s="4">
        <v>0.33</v>
      </c>
      <c r="H839" s="4">
        <v>0.41</v>
      </c>
      <c r="I839" s="4">
        <v>0.2</v>
      </c>
      <c r="J839" s="4">
        <v>0.43</v>
      </c>
      <c r="K839" s="4">
        <v>0.26</v>
      </c>
      <c r="L839" s="4">
        <v>0.44</v>
      </c>
      <c r="M839" s="4">
        <v>0.3</v>
      </c>
      <c r="N839" s="4">
        <v>0.42</v>
      </c>
      <c r="O839" s="4">
        <v>0.23</v>
      </c>
      <c r="P839" s="4">
        <v>0.29399999999999998</v>
      </c>
      <c r="Q839" s="4"/>
      <c r="R839" s="4" t="b">
        <v>0</v>
      </c>
      <c r="S839" s="4" t="b">
        <v>0</v>
      </c>
      <c r="T839" s="4" t="b">
        <v>0</v>
      </c>
      <c r="U839" s="4" t="e">
        <v>#N/A</v>
      </c>
      <c r="V839" s="4" t="e">
        <v>#N/A</v>
      </c>
      <c r="W839" s="4" t="e">
        <v>#N/A</v>
      </c>
    </row>
    <row r="840" spans="1:23">
      <c r="A840" s="4" t="s">
        <v>3650</v>
      </c>
      <c r="B840" s="4" t="s">
        <v>2645</v>
      </c>
      <c r="C840" s="4" t="s">
        <v>2871</v>
      </c>
      <c r="D840" s="4" t="b">
        <v>1</v>
      </c>
      <c r="E840" s="4" t="s">
        <v>1280</v>
      </c>
      <c r="F840" s="4">
        <v>0.35</v>
      </c>
      <c r="G840" s="4">
        <v>0.28000000000000003</v>
      </c>
      <c r="H840" s="4">
        <v>0.35</v>
      </c>
      <c r="I840" s="4">
        <v>0.28000000000000003</v>
      </c>
      <c r="J840" s="4">
        <v>0.36</v>
      </c>
      <c r="K840" s="4">
        <v>0.26</v>
      </c>
      <c r="L840" s="4"/>
      <c r="M840" s="4"/>
      <c r="N840" s="4"/>
      <c r="O840" s="4"/>
      <c r="P840" s="4">
        <v>0.29399999999999998</v>
      </c>
      <c r="Q840" s="4">
        <v>0.67251461988304095</v>
      </c>
      <c r="R840" s="4" t="b">
        <v>0</v>
      </c>
      <c r="S840" s="4" t="b">
        <v>0</v>
      </c>
      <c r="T840" s="4" t="b">
        <v>0</v>
      </c>
      <c r="U840" s="4">
        <v>0.98333333333333295</v>
      </c>
      <c r="V840" s="4">
        <v>0</v>
      </c>
      <c r="W840" s="4">
        <v>0</v>
      </c>
    </row>
    <row r="841" spans="1:23">
      <c r="A841" s="4" t="s">
        <v>5918</v>
      </c>
      <c r="B841" s="4" t="s">
        <v>4709</v>
      </c>
      <c r="C841" s="4" t="s">
        <v>4782</v>
      </c>
      <c r="D841" s="4" t="b">
        <v>0</v>
      </c>
      <c r="E841" s="4"/>
      <c r="F841" s="4">
        <v>0.63</v>
      </c>
      <c r="G841" s="4">
        <v>0.21</v>
      </c>
      <c r="H841" s="4">
        <v>0.63</v>
      </c>
      <c r="I841" s="4">
        <v>0.18</v>
      </c>
      <c r="J841" s="4">
        <v>0.64</v>
      </c>
      <c r="K841" s="4">
        <v>0.19</v>
      </c>
      <c r="L841" s="4">
        <v>0.63</v>
      </c>
      <c r="M841" s="4">
        <v>0.21</v>
      </c>
      <c r="N841" s="4">
        <v>0.63</v>
      </c>
      <c r="O841" s="4">
        <v>0.28000000000000003</v>
      </c>
      <c r="P841" s="4">
        <v>0.29399999999999998</v>
      </c>
      <c r="Q841" s="4"/>
      <c r="R841" s="4" t="b">
        <v>0</v>
      </c>
      <c r="S841" s="4" t="b">
        <v>0</v>
      </c>
      <c r="T841" s="4" t="b">
        <v>0</v>
      </c>
      <c r="U841" s="4" t="e">
        <v>#N/A</v>
      </c>
      <c r="V841" s="4" t="e">
        <v>#N/A</v>
      </c>
      <c r="W841" s="4" t="e">
        <v>#N/A</v>
      </c>
    </row>
    <row r="842" spans="1:23">
      <c r="A842" s="4" t="s">
        <v>6805</v>
      </c>
      <c r="B842" s="4" t="s">
        <v>2781</v>
      </c>
      <c r="C842" s="4" t="s">
        <v>2504</v>
      </c>
      <c r="D842" s="4" t="b">
        <v>0</v>
      </c>
      <c r="E842" s="4"/>
      <c r="F842" s="4">
        <v>0.47</v>
      </c>
      <c r="G842" s="4">
        <v>0.25</v>
      </c>
      <c r="H842" s="4">
        <v>0.46</v>
      </c>
      <c r="I842" s="4">
        <v>0.23</v>
      </c>
      <c r="J842" s="4">
        <v>0.48</v>
      </c>
      <c r="K842" s="4">
        <v>0.28999999999999998</v>
      </c>
      <c r="L842" s="4">
        <v>0.47</v>
      </c>
      <c r="M842" s="4">
        <v>0.25</v>
      </c>
      <c r="N842" s="4">
        <v>0.46</v>
      </c>
      <c r="O842" s="4">
        <v>0.24</v>
      </c>
      <c r="P842" s="4">
        <v>0.29399999999999998</v>
      </c>
      <c r="Q842" s="4"/>
      <c r="R842" s="4" t="b">
        <v>0</v>
      </c>
      <c r="S842" s="4" t="b">
        <v>0</v>
      </c>
      <c r="T842" s="4" t="b">
        <v>0</v>
      </c>
      <c r="U842" s="4" t="e">
        <v>#N/A</v>
      </c>
      <c r="V842" s="4" t="e">
        <v>#N/A</v>
      </c>
      <c r="W842" s="4" t="e">
        <v>#N/A</v>
      </c>
    </row>
    <row r="843" spans="1:23">
      <c r="A843" s="4" t="s">
        <v>6001</v>
      </c>
      <c r="B843" s="4" t="s">
        <v>3038</v>
      </c>
      <c r="C843" s="4" t="s">
        <v>5173</v>
      </c>
      <c r="D843" s="4" t="b">
        <v>0</v>
      </c>
      <c r="E843" s="4"/>
      <c r="F843" s="4">
        <v>0.51</v>
      </c>
      <c r="G843" s="4">
        <v>0.34</v>
      </c>
      <c r="H843" s="4">
        <v>0.46</v>
      </c>
      <c r="I843" s="4">
        <v>0.24</v>
      </c>
      <c r="J843" s="4">
        <v>0.51</v>
      </c>
      <c r="K843" s="4">
        <v>0.24</v>
      </c>
      <c r="L843" s="4">
        <v>0.51</v>
      </c>
      <c r="M843" s="4">
        <v>0.24</v>
      </c>
      <c r="N843" s="4">
        <v>0.51</v>
      </c>
      <c r="O843" s="4">
        <v>0.23</v>
      </c>
      <c r="P843" s="4">
        <v>0.29399999999999998</v>
      </c>
      <c r="Q843" s="4"/>
      <c r="R843" s="4" t="b">
        <v>0</v>
      </c>
      <c r="S843" s="4" t="b">
        <v>0</v>
      </c>
      <c r="T843" s="4" t="b">
        <v>0</v>
      </c>
      <c r="U843" s="4" t="e">
        <v>#N/A</v>
      </c>
      <c r="V843" s="4" t="e">
        <v>#N/A</v>
      </c>
      <c r="W843" s="4" t="e">
        <v>#N/A</v>
      </c>
    </row>
    <row r="844" spans="1:23">
      <c r="A844" s="4" t="s">
        <v>3454</v>
      </c>
      <c r="B844" s="4" t="s">
        <v>3407</v>
      </c>
      <c r="C844" s="4" t="s">
        <v>2215</v>
      </c>
      <c r="D844" s="4" t="b">
        <v>1</v>
      </c>
      <c r="E844" s="4" t="s">
        <v>1496</v>
      </c>
      <c r="F844" s="4">
        <v>0.66</v>
      </c>
      <c r="G844" s="4">
        <v>0.24</v>
      </c>
      <c r="H844" s="4">
        <v>0.63</v>
      </c>
      <c r="I844" s="4">
        <v>0.21</v>
      </c>
      <c r="J844" s="4">
        <v>0.64</v>
      </c>
      <c r="K844" s="4">
        <v>0.2</v>
      </c>
      <c r="L844" s="4">
        <v>0.65</v>
      </c>
      <c r="M844" s="4">
        <v>0.2</v>
      </c>
      <c r="N844" s="4">
        <v>0.65</v>
      </c>
      <c r="O844" s="4">
        <v>0.22</v>
      </c>
      <c r="P844" s="4">
        <v>0.29399999999999998</v>
      </c>
      <c r="Q844" s="4">
        <v>0.67251461988304095</v>
      </c>
      <c r="R844" s="4" t="b">
        <v>0</v>
      </c>
      <c r="S844" s="4" t="b">
        <v>0</v>
      </c>
      <c r="T844" s="4" t="b">
        <v>0</v>
      </c>
      <c r="U844" s="4">
        <v>0.49333333333333301</v>
      </c>
      <c r="V844" s="4">
        <v>0</v>
      </c>
      <c r="W844" s="4">
        <v>0</v>
      </c>
    </row>
    <row r="845" spans="1:23">
      <c r="A845" s="4" t="s">
        <v>5172</v>
      </c>
      <c r="B845" s="4" t="s">
        <v>3108</v>
      </c>
      <c r="C845" s="4" t="s">
        <v>5173</v>
      </c>
      <c r="D845" s="4" t="b">
        <v>0</v>
      </c>
      <c r="E845" s="4"/>
      <c r="F845" s="4">
        <v>0.5</v>
      </c>
      <c r="G845" s="4">
        <v>0.25</v>
      </c>
      <c r="H845" s="4">
        <v>0.51</v>
      </c>
      <c r="I845" s="4">
        <v>0.24</v>
      </c>
      <c r="J845" s="4">
        <v>0.5</v>
      </c>
      <c r="K845" s="4">
        <v>0.26</v>
      </c>
      <c r="L845" s="4">
        <v>0.5</v>
      </c>
      <c r="M845" s="4">
        <v>0.23</v>
      </c>
      <c r="N845" s="4">
        <v>0.47</v>
      </c>
      <c r="O845" s="4">
        <v>0.25</v>
      </c>
      <c r="P845" s="4">
        <v>0.29399999999999998</v>
      </c>
      <c r="Q845" s="4"/>
      <c r="R845" s="4" t="b">
        <v>0</v>
      </c>
      <c r="S845" s="4" t="b">
        <v>0</v>
      </c>
      <c r="T845" s="4" t="b">
        <v>0</v>
      </c>
      <c r="U845" s="4" t="e">
        <v>#N/A</v>
      </c>
      <c r="V845" s="4" t="e">
        <v>#N/A</v>
      </c>
      <c r="W845" s="4" t="e">
        <v>#N/A</v>
      </c>
    </row>
    <row r="846" spans="1:23">
      <c r="A846" s="4" t="s">
        <v>5911</v>
      </c>
      <c r="B846" s="4" t="s">
        <v>5912</v>
      </c>
      <c r="C846" s="4" t="s">
        <v>2379</v>
      </c>
      <c r="D846" s="4" t="b">
        <v>0</v>
      </c>
      <c r="E846" s="4"/>
      <c r="F846" s="4">
        <v>0.44</v>
      </c>
      <c r="G846" s="4">
        <v>0.26</v>
      </c>
      <c r="H846" s="4">
        <v>0.43</v>
      </c>
      <c r="I846" s="4">
        <v>0.26</v>
      </c>
      <c r="J846" s="4">
        <v>0.43</v>
      </c>
      <c r="K846" s="4">
        <v>0.26</v>
      </c>
      <c r="L846" s="4">
        <v>0.44</v>
      </c>
      <c r="M846" s="4">
        <v>0.26</v>
      </c>
      <c r="N846" s="4">
        <v>0.43</v>
      </c>
      <c r="O846" s="4">
        <v>0.24</v>
      </c>
      <c r="P846" s="4">
        <v>0.29399999999999998</v>
      </c>
      <c r="Q846" s="4"/>
      <c r="R846" s="4" t="b">
        <v>0</v>
      </c>
      <c r="S846" s="4" t="b">
        <v>0</v>
      </c>
      <c r="T846" s="4" t="b">
        <v>0</v>
      </c>
      <c r="U846" s="4" t="e">
        <v>#N/A</v>
      </c>
      <c r="V846" s="4" t="e">
        <v>#N/A</v>
      </c>
      <c r="W846" s="4" t="e">
        <v>#N/A</v>
      </c>
    </row>
    <row r="847" spans="1:23">
      <c r="A847" s="4" t="s">
        <v>6840</v>
      </c>
      <c r="B847" s="4" t="s">
        <v>5510</v>
      </c>
      <c r="C847" s="4" t="s">
        <v>6126</v>
      </c>
      <c r="D847" s="4" t="b">
        <v>0</v>
      </c>
      <c r="E847" s="4"/>
      <c r="F847" s="4">
        <v>0.57999999999999996</v>
      </c>
      <c r="G847" s="4">
        <v>0.21</v>
      </c>
      <c r="H847" s="4">
        <v>0.59</v>
      </c>
      <c r="I847" s="4">
        <v>0.22</v>
      </c>
      <c r="J847" s="4">
        <v>0.59</v>
      </c>
      <c r="K847" s="4">
        <v>0.25</v>
      </c>
      <c r="L847" s="4">
        <v>0.57999999999999996</v>
      </c>
      <c r="M847" s="4">
        <v>0.23</v>
      </c>
      <c r="N847" s="4">
        <v>0.56999999999999995</v>
      </c>
      <c r="O847" s="4">
        <v>0.2</v>
      </c>
      <c r="P847" s="4">
        <v>0.29399999999999998</v>
      </c>
      <c r="Q847" s="4"/>
      <c r="R847" s="4" t="b">
        <v>0</v>
      </c>
      <c r="S847" s="4" t="b">
        <v>0</v>
      </c>
      <c r="T847" s="4" t="b">
        <v>0</v>
      </c>
      <c r="U847" s="4" t="e">
        <v>#N/A</v>
      </c>
      <c r="V847" s="4" t="e">
        <v>#N/A</v>
      </c>
      <c r="W847" s="4" t="e">
        <v>#N/A</v>
      </c>
    </row>
    <row r="848" spans="1:23">
      <c r="A848" s="4" t="s">
        <v>4578</v>
      </c>
      <c r="B848" s="4" t="s">
        <v>2832</v>
      </c>
      <c r="C848" s="4" t="s">
        <v>2894</v>
      </c>
      <c r="D848" s="4" t="b">
        <v>1</v>
      </c>
      <c r="E848" s="4" t="s">
        <v>1332</v>
      </c>
      <c r="F848" s="4">
        <v>0.73</v>
      </c>
      <c r="G848" s="4">
        <v>0.16</v>
      </c>
      <c r="H848" s="4">
        <v>0.75</v>
      </c>
      <c r="I848" s="4">
        <v>0.18</v>
      </c>
      <c r="J848" s="4">
        <v>0.74</v>
      </c>
      <c r="K848" s="4">
        <v>0.17</v>
      </c>
      <c r="L848" s="4">
        <v>0.73</v>
      </c>
      <c r="M848" s="4">
        <v>0.2</v>
      </c>
      <c r="N848" s="4">
        <v>0.74</v>
      </c>
      <c r="O848" s="4">
        <v>0.2</v>
      </c>
      <c r="P848" s="4">
        <v>0.29399999999999998</v>
      </c>
      <c r="Q848" s="4">
        <v>0.67251461988304095</v>
      </c>
      <c r="R848" s="4" t="b">
        <v>0</v>
      </c>
      <c r="S848" s="4" t="b">
        <v>0</v>
      </c>
      <c r="T848" s="4" t="b">
        <v>0</v>
      </c>
      <c r="U848" s="4">
        <v>0.836666666666666</v>
      </c>
      <c r="V848" s="4">
        <v>0</v>
      </c>
      <c r="W848" s="4">
        <v>0</v>
      </c>
    </row>
    <row r="849" spans="1:23">
      <c r="A849" s="4" t="s">
        <v>4629</v>
      </c>
      <c r="B849" s="4" t="s">
        <v>2251</v>
      </c>
      <c r="C849" s="4" t="s">
        <v>2532</v>
      </c>
      <c r="D849" s="4" t="b">
        <v>1</v>
      </c>
      <c r="E849" s="4" t="s">
        <v>1814</v>
      </c>
      <c r="F849" s="4">
        <v>0.62</v>
      </c>
      <c r="G849" s="4">
        <v>0.21</v>
      </c>
      <c r="H849" s="4">
        <v>0.63</v>
      </c>
      <c r="I849" s="4">
        <v>0.23</v>
      </c>
      <c r="J849" s="4">
        <v>0.63</v>
      </c>
      <c r="K849" s="4">
        <v>0.21</v>
      </c>
      <c r="L849" s="4">
        <v>0.63</v>
      </c>
      <c r="M849" s="4">
        <v>0.21</v>
      </c>
      <c r="N849" s="4">
        <v>0.63</v>
      </c>
      <c r="O849" s="4">
        <v>0.24</v>
      </c>
      <c r="P849" s="4">
        <v>0.29399999999999998</v>
      </c>
      <c r="Q849" s="4">
        <v>0.67251461988304095</v>
      </c>
      <c r="R849" s="4" t="b">
        <v>0</v>
      </c>
      <c r="S849" s="4" t="b">
        <v>0</v>
      </c>
      <c r="T849" s="4" t="b">
        <v>0</v>
      </c>
      <c r="U849" s="4">
        <v>0.79</v>
      </c>
      <c r="V849" s="4">
        <v>0.94</v>
      </c>
      <c r="W849" s="4">
        <v>0</v>
      </c>
    </row>
    <row r="850" spans="1:23">
      <c r="A850" s="4" t="s">
        <v>4963</v>
      </c>
      <c r="B850" s="4" t="s">
        <v>2648</v>
      </c>
      <c r="C850" s="4" t="s">
        <v>4964</v>
      </c>
      <c r="D850" s="4" t="b">
        <v>0</v>
      </c>
      <c r="E850" s="4"/>
      <c r="F850" s="4">
        <v>0.59</v>
      </c>
      <c r="G850" s="4">
        <v>0.22</v>
      </c>
      <c r="H850" s="4">
        <v>0.6</v>
      </c>
      <c r="I850" s="4">
        <v>0.19</v>
      </c>
      <c r="J850" s="4">
        <v>0.6</v>
      </c>
      <c r="K850" s="4">
        <v>0.19</v>
      </c>
      <c r="L850" s="4">
        <v>0.6</v>
      </c>
      <c r="M850" s="4">
        <v>0.31</v>
      </c>
      <c r="N850" s="4">
        <v>0.59</v>
      </c>
      <c r="O850" s="4">
        <v>0.27</v>
      </c>
      <c r="P850" s="4">
        <v>0.29399999999999998</v>
      </c>
      <c r="Q850" s="4"/>
      <c r="R850" s="4" t="b">
        <v>0</v>
      </c>
      <c r="S850" s="4" t="b">
        <v>0</v>
      </c>
      <c r="T850" s="4" t="b">
        <v>0</v>
      </c>
      <c r="U850" s="4" t="e">
        <v>#N/A</v>
      </c>
      <c r="V850" s="4" t="e">
        <v>#N/A</v>
      </c>
      <c r="W850" s="4" t="e">
        <v>#N/A</v>
      </c>
    </row>
    <row r="851" spans="1:23">
      <c r="A851" s="4" t="s">
        <v>5260</v>
      </c>
      <c r="B851" s="4" t="s">
        <v>5028</v>
      </c>
      <c r="C851" s="4" t="s">
        <v>2778</v>
      </c>
      <c r="D851" s="4" t="b">
        <v>0</v>
      </c>
      <c r="E851" s="4"/>
      <c r="F851" s="4">
        <v>0.43</v>
      </c>
      <c r="G851" s="4">
        <v>0.26</v>
      </c>
      <c r="H851" s="4">
        <v>0.43</v>
      </c>
      <c r="I851" s="4">
        <v>0.26</v>
      </c>
      <c r="J851" s="4">
        <v>0.44</v>
      </c>
      <c r="K851" s="4">
        <v>0.28000000000000003</v>
      </c>
      <c r="L851" s="4">
        <v>0.43</v>
      </c>
      <c r="M851" s="4">
        <v>0.22</v>
      </c>
      <c r="N851" s="4">
        <v>0.44</v>
      </c>
      <c r="O851" s="4">
        <v>0.28999999999999998</v>
      </c>
      <c r="P851" s="4">
        <v>0.29399999999999998</v>
      </c>
      <c r="Q851" s="4"/>
      <c r="R851" s="4" t="b">
        <v>0</v>
      </c>
      <c r="S851" s="4" t="b">
        <v>0</v>
      </c>
      <c r="T851" s="4" t="b">
        <v>0</v>
      </c>
      <c r="U851" s="4" t="e">
        <v>#N/A</v>
      </c>
      <c r="V851" s="4" t="e">
        <v>#N/A</v>
      </c>
      <c r="W851" s="4" t="e">
        <v>#N/A</v>
      </c>
    </row>
    <row r="852" spans="1:23">
      <c r="A852" s="4" t="s">
        <v>4635</v>
      </c>
      <c r="B852" s="4" t="s">
        <v>3311</v>
      </c>
      <c r="C852" s="4" t="s">
        <v>2657</v>
      </c>
      <c r="D852" s="4" t="b">
        <v>1</v>
      </c>
      <c r="E852" s="4" t="s">
        <v>1360</v>
      </c>
      <c r="F852" s="4">
        <v>0.5</v>
      </c>
      <c r="G852" s="4">
        <v>0.19</v>
      </c>
      <c r="H852" s="4">
        <v>0.49</v>
      </c>
      <c r="I852" s="4">
        <v>0.27</v>
      </c>
      <c r="J852" s="4">
        <v>0.5</v>
      </c>
      <c r="K852" s="4">
        <v>0.24</v>
      </c>
      <c r="L852" s="4">
        <v>0.51</v>
      </c>
      <c r="M852" s="4">
        <v>0.36</v>
      </c>
      <c r="N852" s="4">
        <v>0.51</v>
      </c>
      <c r="O852" s="4">
        <v>0.24</v>
      </c>
      <c r="P852" s="4">
        <v>0.29399999999999998</v>
      </c>
      <c r="Q852" s="4">
        <v>0.67251461988304095</v>
      </c>
      <c r="R852" s="4" t="b">
        <v>0</v>
      </c>
      <c r="S852" s="4" t="b">
        <v>0</v>
      </c>
      <c r="T852" s="4" t="b">
        <v>0</v>
      </c>
      <c r="U852" s="4">
        <v>0.836666666666666</v>
      </c>
      <c r="V852" s="4">
        <v>0.70333333333333303</v>
      </c>
      <c r="W852" s="4">
        <v>0</v>
      </c>
    </row>
    <row r="853" spans="1:23">
      <c r="A853" s="4" t="s">
        <v>5354</v>
      </c>
      <c r="B853" s="4" t="s">
        <v>5285</v>
      </c>
      <c r="C853" s="4" t="s">
        <v>4922</v>
      </c>
      <c r="D853" s="4" t="b">
        <v>0</v>
      </c>
      <c r="E853" s="4"/>
      <c r="F853" s="4">
        <v>0.37</v>
      </c>
      <c r="G853" s="4">
        <v>0.21</v>
      </c>
      <c r="H853" s="4">
        <v>0.39</v>
      </c>
      <c r="I853" s="4">
        <v>0.27</v>
      </c>
      <c r="J853" s="4">
        <v>0.42</v>
      </c>
      <c r="K853" s="4">
        <v>0.39</v>
      </c>
      <c r="L853" s="4">
        <v>0.36</v>
      </c>
      <c r="M853" s="4">
        <v>0.31</v>
      </c>
      <c r="N853" s="4">
        <v>0.37</v>
      </c>
      <c r="O853" s="4">
        <v>0.18</v>
      </c>
      <c r="P853" s="4">
        <v>0.29399999999999998</v>
      </c>
      <c r="Q853" s="4"/>
      <c r="R853" s="4" t="b">
        <v>0</v>
      </c>
      <c r="S853" s="4" t="b">
        <v>0</v>
      </c>
      <c r="T853" s="4" t="b">
        <v>0</v>
      </c>
      <c r="U853" s="4" t="e">
        <v>#N/A</v>
      </c>
      <c r="V853" s="4" t="e">
        <v>#N/A</v>
      </c>
      <c r="W853" s="4" t="e">
        <v>#N/A</v>
      </c>
    </row>
    <row r="854" spans="1:23">
      <c r="A854" s="4" t="s">
        <v>6311</v>
      </c>
      <c r="B854" s="4" t="s">
        <v>5327</v>
      </c>
      <c r="C854" s="4" t="s">
        <v>4997</v>
      </c>
      <c r="D854" s="4" t="b">
        <v>0</v>
      </c>
      <c r="E854" s="4"/>
      <c r="F854" s="4">
        <v>0.56999999999999995</v>
      </c>
      <c r="G854" s="4">
        <v>0.16</v>
      </c>
      <c r="H854" s="4">
        <v>0.62</v>
      </c>
      <c r="I854" s="4">
        <v>0.45</v>
      </c>
      <c r="J854" s="4">
        <v>0.59</v>
      </c>
      <c r="K854" s="4">
        <v>0.22</v>
      </c>
      <c r="L854" s="4">
        <v>0.56000000000000005</v>
      </c>
      <c r="M854" s="4">
        <v>0.26</v>
      </c>
      <c r="N854" s="4">
        <v>0.51</v>
      </c>
      <c r="O854" s="4">
        <v>0.16</v>
      </c>
      <c r="P854" s="4">
        <v>0.29399999999999998</v>
      </c>
      <c r="Q854" s="4"/>
      <c r="R854" s="4" t="b">
        <v>0</v>
      </c>
      <c r="S854" s="4" t="b">
        <v>0</v>
      </c>
      <c r="T854" s="4" t="b">
        <v>0</v>
      </c>
      <c r="U854" s="4" t="e">
        <v>#N/A</v>
      </c>
      <c r="V854" s="4" t="e">
        <v>#N/A</v>
      </c>
      <c r="W854" s="4" t="e">
        <v>#N/A</v>
      </c>
    </row>
    <row r="855" spans="1:23">
      <c r="A855" s="4" t="s">
        <v>5216</v>
      </c>
      <c r="B855" s="4" t="s">
        <v>4974</v>
      </c>
      <c r="C855" s="4" t="s">
        <v>5217</v>
      </c>
      <c r="D855" s="4" t="b">
        <v>0</v>
      </c>
      <c r="E855" s="4"/>
      <c r="F855" s="4">
        <v>0.31</v>
      </c>
      <c r="G855" s="4">
        <v>0.28999999999999998</v>
      </c>
      <c r="H855" s="4">
        <v>0.31</v>
      </c>
      <c r="I855" s="4">
        <v>0.28000000000000003</v>
      </c>
      <c r="J855" s="4">
        <v>0.33</v>
      </c>
      <c r="K855" s="4">
        <v>0.34</v>
      </c>
      <c r="L855" s="4">
        <v>0.31</v>
      </c>
      <c r="M855" s="4">
        <v>0.26</v>
      </c>
      <c r="N855" s="4">
        <v>0.33</v>
      </c>
      <c r="O855" s="4">
        <v>0.33</v>
      </c>
      <c r="P855" s="4">
        <v>0.29399999999999998</v>
      </c>
      <c r="Q855" s="4"/>
      <c r="R855" s="4" t="b">
        <v>0</v>
      </c>
      <c r="S855" s="4" t="b">
        <v>0</v>
      </c>
      <c r="T855" s="4" t="b">
        <v>0</v>
      </c>
      <c r="U855" s="4" t="e">
        <v>#N/A</v>
      </c>
      <c r="V855" s="4" t="e">
        <v>#N/A</v>
      </c>
      <c r="W855" s="4" t="e">
        <v>#N/A</v>
      </c>
    </row>
    <row r="856" spans="1:23">
      <c r="A856" s="4" t="s">
        <v>3979</v>
      </c>
      <c r="B856" s="4" t="s">
        <v>2887</v>
      </c>
      <c r="C856" s="4" t="s">
        <v>3201</v>
      </c>
      <c r="D856" s="4" t="b">
        <v>1</v>
      </c>
      <c r="E856" s="4" t="s">
        <v>1228</v>
      </c>
      <c r="F856" s="4">
        <v>0.38</v>
      </c>
      <c r="G856" s="4">
        <v>0.23</v>
      </c>
      <c r="H856" s="4">
        <v>0.33</v>
      </c>
      <c r="I856" s="4">
        <v>0.28000000000000003</v>
      </c>
      <c r="J856" s="4">
        <v>0.36</v>
      </c>
      <c r="K856" s="4">
        <v>0.32</v>
      </c>
      <c r="L856" s="4">
        <v>0.35</v>
      </c>
      <c r="M856" s="4">
        <v>0.28000000000000003</v>
      </c>
      <c r="N856" s="4">
        <v>0.36</v>
      </c>
      <c r="O856" s="4">
        <v>0.33</v>
      </c>
      <c r="P856" s="4">
        <v>0.29399999999999998</v>
      </c>
      <c r="Q856" s="4">
        <v>0.67251461988304095</v>
      </c>
      <c r="R856" s="4" t="b">
        <v>0</v>
      </c>
      <c r="S856" s="4" t="b">
        <v>0</v>
      </c>
      <c r="T856" s="4" t="b">
        <v>0</v>
      </c>
      <c r="U856" s="4">
        <v>0.99333333333333296</v>
      </c>
      <c r="V856" s="4">
        <v>0.03</v>
      </c>
      <c r="W856" s="4">
        <v>0</v>
      </c>
    </row>
    <row r="857" spans="1:23">
      <c r="A857" s="4" t="s">
        <v>4601</v>
      </c>
      <c r="B857" s="4" t="s">
        <v>2885</v>
      </c>
      <c r="C857" s="4" t="s">
        <v>2957</v>
      </c>
      <c r="D857" s="4" t="b">
        <v>1</v>
      </c>
      <c r="E857" s="4" t="s">
        <v>1712</v>
      </c>
      <c r="F857" s="4">
        <v>0.66</v>
      </c>
      <c r="G857" s="4">
        <v>0.17</v>
      </c>
      <c r="H857" s="4">
        <v>0.66</v>
      </c>
      <c r="I857" s="4">
        <v>0.19</v>
      </c>
      <c r="J857" s="4">
        <v>0.67</v>
      </c>
      <c r="K857" s="4">
        <v>0.2</v>
      </c>
      <c r="L857" s="4">
        <v>0.68</v>
      </c>
      <c r="M857" s="4">
        <v>0.24</v>
      </c>
      <c r="N857" s="4">
        <v>0.68</v>
      </c>
      <c r="O857" s="4">
        <v>0.24</v>
      </c>
      <c r="P857" s="4">
        <v>0.29399999999999998</v>
      </c>
      <c r="Q857" s="4">
        <v>0.67251461988304095</v>
      </c>
      <c r="R857" s="4" t="b">
        <v>0</v>
      </c>
      <c r="S857" s="4" t="b">
        <v>0</v>
      </c>
      <c r="T857" s="4" t="b">
        <v>0</v>
      </c>
      <c r="U857" s="4">
        <v>0.56333333333333302</v>
      </c>
      <c r="V857" s="4">
        <v>0</v>
      </c>
      <c r="W857" s="4">
        <v>0</v>
      </c>
    </row>
    <row r="858" spans="1:23">
      <c r="A858" s="4" t="s">
        <v>4039</v>
      </c>
      <c r="B858" s="4" t="s">
        <v>2738</v>
      </c>
      <c r="C858" s="4" t="s">
        <v>3349</v>
      </c>
      <c r="D858" s="4" t="b">
        <v>1</v>
      </c>
      <c r="E858" s="4" t="s">
        <v>1313</v>
      </c>
      <c r="F858" s="4">
        <v>0.28999999999999998</v>
      </c>
      <c r="G858" s="4">
        <v>0.23</v>
      </c>
      <c r="H858" s="4">
        <v>0.34</v>
      </c>
      <c r="I858" s="4">
        <v>0.33</v>
      </c>
      <c r="J858" s="4">
        <v>0.35</v>
      </c>
      <c r="K858" s="4">
        <v>0.34</v>
      </c>
      <c r="L858" s="4">
        <v>0.31</v>
      </c>
      <c r="M858" s="4">
        <v>0.28999999999999998</v>
      </c>
      <c r="N858" s="4">
        <v>0.34</v>
      </c>
      <c r="O858" s="4">
        <v>0.27</v>
      </c>
      <c r="P858" s="4">
        <v>0.29399999999999998</v>
      </c>
      <c r="Q858" s="4">
        <v>0.67315175097276203</v>
      </c>
      <c r="R858" s="4" t="b">
        <v>0</v>
      </c>
      <c r="S858" s="4" t="b">
        <v>0</v>
      </c>
      <c r="T858" s="4" t="b">
        <v>0</v>
      </c>
      <c r="U858" s="4">
        <v>0.25666666666666599</v>
      </c>
      <c r="V858" s="4">
        <v>0.163333333333333</v>
      </c>
      <c r="W858" s="4">
        <v>0</v>
      </c>
    </row>
    <row r="859" spans="1:23">
      <c r="A859" s="4" t="s">
        <v>5110</v>
      </c>
      <c r="B859" s="4" t="s">
        <v>5111</v>
      </c>
      <c r="C859" s="4" t="s">
        <v>4922</v>
      </c>
      <c r="D859" s="4" t="b">
        <v>0</v>
      </c>
      <c r="E859" s="4"/>
      <c r="F859" s="4">
        <v>0.45</v>
      </c>
      <c r="G859" s="4">
        <v>0.24</v>
      </c>
      <c r="H859" s="4">
        <v>0.47</v>
      </c>
      <c r="I859" s="4">
        <v>0.25</v>
      </c>
      <c r="J859" s="4">
        <v>0.41</v>
      </c>
      <c r="K859" s="4">
        <v>0.32</v>
      </c>
      <c r="L859" s="4">
        <v>0.47</v>
      </c>
      <c r="M859" s="4">
        <v>0.23</v>
      </c>
      <c r="N859" s="4">
        <v>0.47</v>
      </c>
      <c r="O859" s="4">
        <v>0.33</v>
      </c>
      <c r="P859" s="4">
        <v>0.29399999999999998</v>
      </c>
      <c r="Q859" s="4"/>
      <c r="R859" s="4" t="b">
        <v>0</v>
      </c>
      <c r="S859" s="4" t="b">
        <v>0</v>
      </c>
      <c r="T859" s="4" t="b">
        <v>0</v>
      </c>
      <c r="U859" s="4" t="e">
        <v>#N/A</v>
      </c>
      <c r="V859" s="4" t="e">
        <v>#N/A</v>
      </c>
      <c r="W859" s="4" t="e">
        <v>#N/A</v>
      </c>
    </row>
    <row r="860" spans="1:23">
      <c r="A860" s="4" t="s">
        <v>4615</v>
      </c>
      <c r="B860" s="4" t="s">
        <v>3380</v>
      </c>
      <c r="C860" s="4" t="s">
        <v>3063</v>
      </c>
      <c r="D860" s="4" t="b">
        <v>1</v>
      </c>
      <c r="E860" s="4" t="s">
        <v>1302</v>
      </c>
      <c r="F860" s="4">
        <v>0.55000000000000004</v>
      </c>
      <c r="G860" s="4">
        <v>0.23</v>
      </c>
      <c r="H860" s="4">
        <v>0.52</v>
      </c>
      <c r="I860" s="4">
        <v>0.13</v>
      </c>
      <c r="J860" s="4">
        <v>0.55000000000000004</v>
      </c>
      <c r="K860" s="4">
        <v>0.38</v>
      </c>
      <c r="L860" s="4">
        <v>0.51</v>
      </c>
      <c r="M860" s="4">
        <v>0.23</v>
      </c>
      <c r="N860" s="4">
        <v>0.54</v>
      </c>
      <c r="O860" s="4">
        <v>0.33</v>
      </c>
      <c r="P860" s="4">
        <v>0.29399999999999998</v>
      </c>
      <c r="Q860" s="4">
        <v>0.67251461988304095</v>
      </c>
      <c r="R860" s="4" t="b">
        <v>0</v>
      </c>
      <c r="S860" s="4" t="b">
        <v>0</v>
      </c>
      <c r="T860" s="4" t="b">
        <v>0</v>
      </c>
      <c r="U860" s="4">
        <v>1</v>
      </c>
      <c r="V860" s="4">
        <v>0.99666666666666603</v>
      </c>
      <c r="W860" s="4">
        <v>0</v>
      </c>
    </row>
    <row r="861" spans="1:23">
      <c r="A861" s="4" t="s">
        <v>2986</v>
      </c>
      <c r="B861" s="4" t="s">
        <v>2505</v>
      </c>
      <c r="C861" s="4" t="s">
        <v>2987</v>
      </c>
      <c r="D861" s="4" t="b">
        <v>1</v>
      </c>
      <c r="E861" s="4" t="s">
        <v>1442</v>
      </c>
      <c r="F861" s="4">
        <v>0.35</v>
      </c>
      <c r="G861" s="4">
        <v>0.28000000000000003</v>
      </c>
      <c r="H861" s="4">
        <v>0.35</v>
      </c>
      <c r="I861" s="4">
        <v>0.42</v>
      </c>
      <c r="J861" s="4">
        <v>0.35</v>
      </c>
      <c r="K861" s="4">
        <v>0.26</v>
      </c>
      <c r="L861" s="4">
        <v>0.35</v>
      </c>
      <c r="M861" s="4">
        <v>0.39</v>
      </c>
      <c r="N861" s="4">
        <v>0.35</v>
      </c>
      <c r="O861" s="4">
        <v>0.26</v>
      </c>
      <c r="P861" s="4">
        <v>0.29399999999999998</v>
      </c>
      <c r="Q861" s="4">
        <v>0.67251461988304095</v>
      </c>
      <c r="R861" s="4" t="b">
        <v>0</v>
      </c>
      <c r="S861" s="4" t="b">
        <v>0</v>
      </c>
      <c r="T861" s="4" t="b">
        <v>0</v>
      </c>
      <c r="U861" s="4">
        <v>0.69666666666666599</v>
      </c>
      <c r="V861" s="4">
        <v>0</v>
      </c>
      <c r="W861" s="4">
        <v>0</v>
      </c>
    </row>
    <row r="862" spans="1:23">
      <c r="A862" s="4" t="s">
        <v>6259</v>
      </c>
      <c r="B862" s="4" t="s">
        <v>2682</v>
      </c>
      <c r="C862" s="4" t="s">
        <v>4997</v>
      </c>
      <c r="D862" s="4" t="b">
        <v>0</v>
      </c>
      <c r="E862" s="4"/>
      <c r="F862" s="4">
        <v>0.39</v>
      </c>
      <c r="G862" s="4">
        <v>0.24</v>
      </c>
      <c r="H862" s="4">
        <v>0.39</v>
      </c>
      <c r="I862" s="4">
        <v>0.27</v>
      </c>
      <c r="J862" s="4">
        <v>0.39</v>
      </c>
      <c r="K862" s="4">
        <v>0.2</v>
      </c>
      <c r="L862" s="4">
        <v>0.4</v>
      </c>
      <c r="M862" s="4">
        <v>0.4</v>
      </c>
      <c r="N862" s="4">
        <v>0.4</v>
      </c>
      <c r="O862" s="4">
        <v>0.37</v>
      </c>
      <c r="P862" s="4">
        <v>0.29399999999999998</v>
      </c>
      <c r="Q862" s="4"/>
      <c r="R862" s="4" t="b">
        <v>0</v>
      </c>
      <c r="S862" s="4" t="b">
        <v>0</v>
      </c>
      <c r="T862" s="4" t="b">
        <v>0</v>
      </c>
      <c r="U862" s="4" t="e">
        <v>#N/A</v>
      </c>
      <c r="V862" s="4" t="e">
        <v>#N/A</v>
      </c>
      <c r="W862" s="4" t="e">
        <v>#N/A</v>
      </c>
    </row>
    <row r="863" spans="1:23">
      <c r="A863" s="4" t="s">
        <v>4600</v>
      </c>
      <c r="B863" s="4" t="s">
        <v>2412</v>
      </c>
      <c r="C863" s="4" t="s">
        <v>2519</v>
      </c>
      <c r="D863" s="4" t="b">
        <v>1</v>
      </c>
      <c r="E863" s="4" t="s">
        <v>1257</v>
      </c>
      <c r="F863" s="4">
        <v>0.42</v>
      </c>
      <c r="G863" s="4">
        <v>0.31</v>
      </c>
      <c r="H863" s="4">
        <v>0.41</v>
      </c>
      <c r="I863" s="4">
        <v>0.21</v>
      </c>
      <c r="J863" s="4">
        <v>0.41</v>
      </c>
      <c r="K863" s="4">
        <v>0.23</v>
      </c>
      <c r="L863" s="4">
        <v>0.42</v>
      </c>
      <c r="M863" s="4">
        <v>0.26</v>
      </c>
      <c r="N863" s="4">
        <v>0.44</v>
      </c>
      <c r="O863" s="4">
        <v>0.37</v>
      </c>
      <c r="P863" s="4">
        <v>0.29199999999999998</v>
      </c>
      <c r="Q863" s="4">
        <v>0.67366412213740401</v>
      </c>
      <c r="R863" s="4" t="b">
        <v>0</v>
      </c>
      <c r="S863" s="4" t="b">
        <v>0</v>
      </c>
      <c r="T863" s="4" t="b">
        <v>0</v>
      </c>
      <c r="U863" s="4">
        <v>0.99666666666666603</v>
      </c>
      <c r="V863" s="4">
        <v>0</v>
      </c>
      <c r="W863" s="4">
        <v>0</v>
      </c>
    </row>
    <row r="864" spans="1:23">
      <c r="A864" s="4" t="s">
        <v>5804</v>
      </c>
      <c r="B864" s="4" t="s">
        <v>4918</v>
      </c>
      <c r="C864" s="4" t="s">
        <v>4915</v>
      </c>
      <c r="D864" s="4" t="b">
        <v>0</v>
      </c>
      <c r="E864" s="4"/>
      <c r="F864" s="4">
        <v>0.54</v>
      </c>
      <c r="G864" s="4">
        <v>0.26</v>
      </c>
      <c r="H864" s="4">
        <v>0.54</v>
      </c>
      <c r="I864" s="4">
        <v>0.21</v>
      </c>
      <c r="J864" s="4">
        <v>0.53</v>
      </c>
      <c r="K864" s="4">
        <v>0.21</v>
      </c>
      <c r="L864" s="4">
        <v>0.54</v>
      </c>
      <c r="M864" s="4">
        <v>0.26</v>
      </c>
      <c r="N864" s="4">
        <v>0.54</v>
      </c>
      <c r="O864" s="4">
        <v>0.23</v>
      </c>
      <c r="P864" s="4">
        <v>0.29199999999999998</v>
      </c>
      <c r="Q864" s="4"/>
      <c r="R864" s="4" t="b">
        <v>0</v>
      </c>
      <c r="S864" s="4" t="b">
        <v>0</v>
      </c>
      <c r="T864" s="4" t="b">
        <v>0</v>
      </c>
      <c r="U864" s="4" t="e">
        <v>#N/A</v>
      </c>
      <c r="V864" s="4" t="e">
        <v>#N/A</v>
      </c>
      <c r="W864" s="4" t="e">
        <v>#N/A</v>
      </c>
    </row>
    <row r="865" spans="1:23">
      <c r="A865" s="4" t="s">
        <v>2884</v>
      </c>
      <c r="B865" s="4" t="s">
        <v>2543</v>
      </c>
      <c r="C865" s="4" t="s">
        <v>2885</v>
      </c>
      <c r="D865" s="4" t="b">
        <v>1</v>
      </c>
      <c r="E865" s="4" t="s">
        <v>1712</v>
      </c>
      <c r="F865" s="4">
        <v>0.5</v>
      </c>
      <c r="G865" s="4">
        <v>0.24</v>
      </c>
      <c r="H865" s="4">
        <v>0.47</v>
      </c>
      <c r="I865" s="4">
        <v>0.18</v>
      </c>
      <c r="J865" s="4">
        <v>0.49</v>
      </c>
      <c r="K865" s="4">
        <v>0.25</v>
      </c>
      <c r="L865" s="4">
        <v>0.5</v>
      </c>
      <c r="M865" s="4">
        <v>0.24</v>
      </c>
      <c r="N865" s="4">
        <v>0.51</v>
      </c>
      <c r="O865" s="4">
        <v>0.22</v>
      </c>
      <c r="P865" s="4">
        <v>0.29199999999999998</v>
      </c>
      <c r="Q865" s="4">
        <v>0.67366412213740401</v>
      </c>
      <c r="R865" s="4" t="b">
        <v>0</v>
      </c>
      <c r="S865" s="4" t="b">
        <v>0</v>
      </c>
      <c r="T865" s="4" t="b">
        <v>0</v>
      </c>
      <c r="U865" s="4">
        <v>0.56333333333333302</v>
      </c>
      <c r="V865" s="4">
        <v>0</v>
      </c>
      <c r="W865" s="4">
        <v>0</v>
      </c>
    </row>
    <row r="866" spans="1:23">
      <c r="A866" s="4" t="s">
        <v>3611</v>
      </c>
      <c r="B866" s="4" t="s">
        <v>2921</v>
      </c>
      <c r="C866" s="4" t="s">
        <v>2966</v>
      </c>
      <c r="D866" s="4" t="b">
        <v>1</v>
      </c>
      <c r="E866" s="4" t="s">
        <v>1593</v>
      </c>
      <c r="F866" s="4">
        <v>0.3</v>
      </c>
      <c r="G866" s="4">
        <v>0.28999999999999998</v>
      </c>
      <c r="H866" s="4">
        <v>0.31</v>
      </c>
      <c r="I866" s="4">
        <v>0.26</v>
      </c>
      <c r="J866" s="4">
        <v>0.31</v>
      </c>
      <c r="K866" s="4">
        <v>0.3</v>
      </c>
      <c r="L866" s="4">
        <v>0.31</v>
      </c>
      <c r="M866" s="4">
        <v>0.32</v>
      </c>
      <c r="N866" s="4">
        <v>0.28999999999999998</v>
      </c>
      <c r="O866" s="4">
        <v>0.27</v>
      </c>
      <c r="P866" s="4">
        <v>0.29199999999999998</v>
      </c>
      <c r="Q866" s="4">
        <v>0.67238095238095197</v>
      </c>
      <c r="R866" s="4" t="b">
        <v>0</v>
      </c>
      <c r="S866" s="4" t="b">
        <v>0</v>
      </c>
      <c r="T866" s="4" t="b">
        <v>0</v>
      </c>
      <c r="U866" s="4">
        <v>0.03</v>
      </c>
      <c r="V866" s="4">
        <v>0</v>
      </c>
      <c r="W866" s="4">
        <v>0</v>
      </c>
    </row>
    <row r="867" spans="1:23">
      <c r="A867" s="4" t="s">
        <v>3758</v>
      </c>
      <c r="B867" s="4" t="s">
        <v>2628</v>
      </c>
      <c r="C867" s="4" t="s">
        <v>2397</v>
      </c>
      <c r="D867" s="4" t="b">
        <v>1</v>
      </c>
      <c r="E867" s="4" t="s">
        <v>1249</v>
      </c>
      <c r="F867" s="4">
        <v>0.68</v>
      </c>
      <c r="G867" s="4">
        <v>0.28999999999999998</v>
      </c>
      <c r="H867" s="4">
        <v>0.66</v>
      </c>
      <c r="I867" s="4">
        <v>0.2</v>
      </c>
      <c r="J867" s="4">
        <v>0.66</v>
      </c>
      <c r="K867" s="4">
        <v>0.2</v>
      </c>
      <c r="L867" s="4">
        <v>0.67</v>
      </c>
      <c r="M867" s="4">
        <v>0.22</v>
      </c>
      <c r="N867" s="4">
        <v>0.66</v>
      </c>
      <c r="O867" s="4">
        <v>0.2</v>
      </c>
      <c r="P867" s="4">
        <v>0.29199999999999998</v>
      </c>
      <c r="Q867" s="4">
        <v>0.67366412213740401</v>
      </c>
      <c r="R867" s="4" t="b">
        <v>0</v>
      </c>
      <c r="S867" s="4" t="b">
        <v>0</v>
      </c>
      <c r="T867" s="4" t="b">
        <v>0</v>
      </c>
      <c r="U867" s="4">
        <v>0.4</v>
      </c>
      <c r="V867" s="4">
        <v>0</v>
      </c>
      <c r="W867" s="4">
        <v>0</v>
      </c>
    </row>
    <row r="868" spans="1:23">
      <c r="A868" s="4" t="s">
        <v>6592</v>
      </c>
      <c r="B868" s="4" t="s">
        <v>4843</v>
      </c>
      <c r="C868" s="4" t="s">
        <v>5153</v>
      </c>
      <c r="D868" s="4" t="b">
        <v>0</v>
      </c>
      <c r="E868" s="4"/>
      <c r="F868" s="4">
        <v>0.71</v>
      </c>
      <c r="G868" s="4">
        <v>0.19</v>
      </c>
      <c r="H868" s="4">
        <v>0.7</v>
      </c>
      <c r="I868" s="4">
        <v>0.18</v>
      </c>
      <c r="J868" s="4">
        <v>0.7</v>
      </c>
      <c r="K868" s="4">
        <v>0.19</v>
      </c>
      <c r="L868" s="4">
        <v>0.71</v>
      </c>
      <c r="M868" s="4">
        <v>0.21</v>
      </c>
      <c r="N868" s="4">
        <v>0.7</v>
      </c>
      <c r="O868" s="4">
        <v>0.19</v>
      </c>
      <c r="P868" s="4">
        <v>0.29199999999999998</v>
      </c>
      <c r="Q868" s="4"/>
      <c r="R868" s="4" t="b">
        <v>0</v>
      </c>
      <c r="S868" s="4" t="b">
        <v>0</v>
      </c>
      <c r="T868" s="4" t="b">
        <v>0</v>
      </c>
      <c r="U868" s="4" t="e">
        <v>#N/A</v>
      </c>
      <c r="V868" s="4" t="e">
        <v>#N/A</v>
      </c>
      <c r="W868" s="4" t="e">
        <v>#N/A</v>
      </c>
    </row>
    <row r="869" spans="1:23">
      <c r="A869" s="4" t="s">
        <v>6439</v>
      </c>
      <c r="B869" s="4" t="s">
        <v>2892</v>
      </c>
      <c r="C869" s="4" t="s">
        <v>4857</v>
      </c>
      <c r="D869" s="4" t="b">
        <v>0</v>
      </c>
      <c r="E869" s="4"/>
      <c r="F869" s="4">
        <v>0.57999999999999996</v>
      </c>
      <c r="G869" s="4">
        <v>0.25</v>
      </c>
      <c r="H869" s="4">
        <v>0.57999999999999996</v>
      </c>
      <c r="I869" s="4">
        <v>0.22</v>
      </c>
      <c r="J869" s="4">
        <v>0.57999999999999996</v>
      </c>
      <c r="K869" s="4">
        <v>0.21</v>
      </c>
      <c r="L869" s="4">
        <v>0.57999999999999996</v>
      </c>
      <c r="M869" s="4">
        <v>0.22</v>
      </c>
      <c r="N869" s="4">
        <v>0.59</v>
      </c>
      <c r="O869" s="4">
        <v>0.28000000000000003</v>
      </c>
      <c r="P869" s="4">
        <v>0.29199999999999998</v>
      </c>
      <c r="Q869" s="4"/>
      <c r="R869" s="4" t="b">
        <v>0</v>
      </c>
      <c r="S869" s="4" t="b">
        <v>0</v>
      </c>
      <c r="T869" s="4" t="b">
        <v>0</v>
      </c>
      <c r="U869" s="4" t="e">
        <v>#N/A</v>
      </c>
      <c r="V869" s="4" t="e">
        <v>#N/A</v>
      </c>
      <c r="W869" s="4" t="e">
        <v>#N/A</v>
      </c>
    </row>
    <row r="870" spans="1:23">
      <c r="A870" s="4" t="s">
        <v>4146</v>
      </c>
      <c r="B870" s="4" t="s">
        <v>3023</v>
      </c>
      <c r="C870" s="4" t="s">
        <v>2727</v>
      </c>
      <c r="D870" s="4" t="b">
        <v>1</v>
      </c>
      <c r="E870" s="4" t="s">
        <v>1622</v>
      </c>
      <c r="F870" s="4">
        <v>0.57999999999999996</v>
      </c>
      <c r="G870" s="4">
        <v>0.2</v>
      </c>
      <c r="H870" s="4">
        <v>0.57999999999999996</v>
      </c>
      <c r="I870" s="4">
        <v>0.21</v>
      </c>
      <c r="J870" s="4">
        <v>0.57999999999999996</v>
      </c>
      <c r="K870" s="4">
        <v>0.22</v>
      </c>
      <c r="L870" s="4">
        <v>0.59</v>
      </c>
      <c r="M870" s="4">
        <v>0.22</v>
      </c>
      <c r="N870" s="4">
        <v>0.59</v>
      </c>
      <c r="O870" s="4">
        <v>0.22</v>
      </c>
      <c r="P870" s="4">
        <v>0.29199999999999998</v>
      </c>
      <c r="Q870" s="4">
        <v>0.67366412213740401</v>
      </c>
      <c r="R870" s="4" t="b">
        <v>0</v>
      </c>
      <c r="S870" s="4" t="b">
        <v>0</v>
      </c>
      <c r="T870" s="4" t="b">
        <v>0</v>
      </c>
      <c r="U870" s="4">
        <v>0.35666666666666602</v>
      </c>
      <c r="V870" s="4">
        <v>0.91</v>
      </c>
      <c r="W870" s="4">
        <v>0</v>
      </c>
    </row>
    <row r="871" spans="1:23">
      <c r="A871" s="4" t="s">
        <v>4038</v>
      </c>
      <c r="B871" s="4" t="s">
        <v>2226</v>
      </c>
      <c r="C871" s="4" t="s">
        <v>3110</v>
      </c>
      <c r="D871" s="4" t="b">
        <v>1</v>
      </c>
      <c r="E871" s="4" t="s">
        <v>1903</v>
      </c>
      <c r="F871" s="4">
        <v>0.54</v>
      </c>
      <c r="G871" s="4">
        <v>0.18</v>
      </c>
      <c r="H871" s="4">
        <v>0.55000000000000004</v>
      </c>
      <c r="I871" s="4">
        <v>0.26</v>
      </c>
      <c r="J871" s="4">
        <v>0.55000000000000004</v>
      </c>
      <c r="K871" s="4">
        <v>0.23</v>
      </c>
      <c r="L871" s="4">
        <v>0.54</v>
      </c>
      <c r="M871" s="4">
        <v>0.23</v>
      </c>
      <c r="N871" s="4">
        <v>0.49</v>
      </c>
      <c r="O871" s="4">
        <v>0.12</v>
      </c>
      <c r="P871" s="4">
        <v>0.29199999999999998</v>
      </c>
      <c r="Q871" s="4">
        <v>0.67366412213740401</v>
      </c>
      <c r="R871" s="4" t="b">
        <v>0</v>
      </c>
      <c r="S871" s="4" t="b">
        <v>0</v>
      </c>
      <c r="T871" s="4" t="b">
        <v>0</v>
      </c>
      <c r="U871" s="4">
        <v>0.71333333333333304</v>
      </c>
      <c r="V871" s="4">
        <v>0.39333333333333298</v>
      </c>
      <c r="W871" s="4">
        <v>0</v>
      </c>
    </row>
    <row r="872" spans="1:23">
      <c r="A872" s="4" t="s">
        <v>3940</v>
      </c>
      <c r="B872" s="4" t="s">
        <v>3423</v>
      </c>
      <c r="C872" s="4" t="s">
        <v>3396</v>
      </c>
      <c r="D872" s="4" t="b">
        <v>1</v>
      </c>
      <c r="E872" s="4" t="s">
        <v>1940</v>
      </c>
      <c r="F872" s="4">
        <v>0.33</v>
      </c>
      <c r="G872" s="4">
        <v>0.28000000000000003</v>
      </c>
      <c r="H872" s="4">
        <v>0.34</v>
      </c>
      <c r="I872" s="4">
        <v>0.28000000000000003</v>
      </c>
      <c r="J872" s="4">
        <v>0.33</v>
      </c>
      <c r="K872" s="4">
        <v>0.28000000000000003</v>
      </c>
      <c r="L872" s="4">
        <v>0.33</v>
      </c>
      <c r="M872" s="4">
        <v>0.28999999999999998</v>
      </c>
      <c r="N872" s="4">
        <v>0.35</v>
      </c>
      <c r="O872" s="4">
        <v>0.28000000000000003</v>
      </c>
      <c r="P872" s="4">
        <v>0.29199999999999998</v>
      </c>
      <c r="Q872" s="4">
        <v>0.67366412213740401</v>
      </c>
      <c r="R872" s="4" t="b">
        <v>0</v>
      </c>
      <c r="S872" s="4" t="b">
        <v>0</v>
      </c>
      <c r="T872" s="4" t="b">
        <v>0</v>
      </c>
      <c r="U872" s="4">
        <v>0.87</v>
      </c>
      <c r="V872" s="4">
        <v>5.3333333333333302E-2</v>
      </c>
      <c r="W872" s="4">
        <v>0</v>
      </c>
    </row>
    <row r="873" spans="1:23">
      <c r="A873" s="4" t="s">
        <v>3242</v>
      </c>
      <c r="B873" s="4" t="s">
        <v>3213</v>
      </c>
      <c r="C873" s="4" t="s">
        <v>2788</v>
      </c>
      <c r="D873" s="4" t="b">
        <v>1</v>
      </c>
      <c r="E873" s="4" t="s">
        <v>1321</v>
      </c>
      <c r="F873" s="4">
        <v>0.62</v>
      </c>
      <c r="G873" s="4">
        <v>0.17</v>
      </c>
      <c r="H873" s="4">
        <v>0.64</v>
      </c>
      <c r="I873" s="4">
        <v>0.21</v>
      </c>
      <c r="J873" s="4">
        <v>0.62</v>
      </c>
      <c r="K873" s="4">
        <v>0.21</v>
      </c>
      <c r="L873" s="4">
        <v>0.62</v>
      </c>
      <c r="M873" s="4">
        <v>0.17</v>
      </c>
      <c r="N873" s="4">
        <v>0.63</v>
      </c>
      <c r="O873" s="4">
        <v>0.22</v>
      </c>
      <c r="P873" s="4">
        <v>0.29199999999999998</v>
      </c>
      <c r="Q873" s="4">
        <v>0.67366412213740401</v>
      </c>
      <c r="R873" s="4" t="b">
        <v>0</v>
      </c>
      <c r="S873" s="4" t="b">
        <v>0</v>
      </c>
      <c r="T873" s="4" t="b">
        <v>0</v>
      </c>
      <c r="U873" s="4">
        <v>0.51333333333333298</v>
      </c>
      <c r="V873" s="4">
        <v>3.3333333333333298E-2</v>
      </c>
      <c r="W873" s="4">
        <v>0</v>
      </c>
    </row>
    <row r="874" spans="1:23">
      <c r="A874" s="4" t="s">
        <v>2515</v>
      </c>
      <c r="B874" s="4" t="s">
        <v>2516</v>
      </c>
      <c r="C874" s="4" t="s">
        <v>2517</v>
      </c>
      <c r="D874" s="4" t="b">
        <v>1</v>
      </c>
      <c r="E874" s="4" t="s">
        <v>1660</v>
      </c>
      <c r="F874" s="4">
        <v>0.61</v>
      </c>
      <c r="G874" s="4">
        <v>0.2</v>
      </c>
      <c r="H874" s="4">
        <v>0.62</v>
      </c>
      <c r="I874" s="4">
        <v>0.21</v>
      </c>
      <c r="J874" s="4">
        <v>0.61</v>
      </c>
      <c r="K874" s="4">
        <v>0.22</v>
      </c>
      <c r="L874" s="4">
        <v>0.63</v>
      </c>
      <c r="M874" s="4">
        <v>0.22</v>
      </c>
      <c r="N874" s="4">
        <v>0.62</v>
      </c>
      <c r="O874" s="4">
        <v>0.21</v>
      </c>
      <c r="P874" s="4">
        <v>0.29199999999999998</v>
      </c>
      <c r="Q874" s="4">
        <v>0.67366412213740401</v>
      </c>
      <c r="R874" s="4" t="b">
        <v>0</v>
      </c>
      <c r="S874" s="4" t="b">
        <v>0</v>
      </c>
      <c r="T874" s="4" t="b">
        <v>0</v>
      </c>
      <c r="U874" s="4">
        <v>0.57999999999999996</v>
      </c>
      <c r="V874" s="4">
        <v>0</v>
      </c>
      <c r="W874" s="4">
        <v>0</v>
      </c>
    </row>
    <row r="875" spans="1:23">
      <c r="A875" s="4" t="s">
        <v>4959</v>
      </c>
      <c r="B875" s="4" t="s">
        <v>2522</v>
      </c>
      <c r="C875" s="4" t="s">
        <v>4960</v>
      </c>
      <c r="D875" s="4" t="b">
        <v>0</v>
      </c>
      <c r="E875" s="4"/>
      <c r="F875" s="4">
        <v>0.36</v>
      </c>
      <c r="G875" s="4">
        <v>0.27</v>
      </c>
      <c r="H875" s="4">
        <v>0.38</v>
      </c>
      <c r="I875" s="4">
        <v>0.26</v>
      </c>
      <c r="J875" s="4">
        <v>0.38</v>
      </c>
      <c r="K875" s="4">
        <v>0.28999999999999998</v>
      </c>
      <c r="L875" s="4">
        <v>0.38</v>
      </c>
      <c r="M875" s="4">
        <v>0.27</v>
      </c>
      <c r="N875" s="4">
        <v>0.38</v>
      </c>
      <c r="O875" s="4">
        <v>0.28000000000000003</v>
      </c>
      <c r="P875" s="4">
        <v>0.29199999999999998</v>
      </c>
      <c r="Q875" s="4"/>
      <c r="R875" s="4" t="b">
        <v>0</v>
      </c>
      <c r="S875" s="4" t="b">
        <v>0</v>
      </c>
      <c r="T875" s="4" t="b">
        <v>0</v>
      </c>
      <c r="U875" s="4" t="e">
        <v>#N/A</v>
      </c>
      <c r="V875" s="4" t="e">
        <v>#N/A</v>
      </c>
      <c r="W875" s="4" t="e">
        <v>#N/A</v>
      </c>
    </row>
    <row r="876" spans="1:23">
      <c r="A876" s="4" t="s">
        <v>4087</v>
      </c>
      <c r="B876" s="4" t="s">
        <v>2568</v>
      </c>
      <c r="C876" s="4" t="s">
        <v>3155</v>
      </c>
      <c r="D876" s="4" t="b">
        <v>1</v>
      </c>
      <c r="E876" s="4" t="s">
        <v>1232</v>
      </c>
      <c r="F876" s="4">
        <v>0.66</v>
      </c>
      <c r="G876" s="4">
        <v>0.19</v>
      </c>
      <c r="H876" s="4">
        <v>0.66</v>
      </c>
      <c r="I876" s="4">
        <v>0.2</v>
      </c>
      <c r="J876" s="4">
        <v>0.67</v>
      </c>
      <c r="K876" s="4">
        <v>0.24</v>
      </c>
      <c r="L876" s="4">
        <v>0.66</v>
      </c>
      <c r="M876" s="4">
        <v>0.18</v>
      </c>
      <c r="N876" s="4">
        <v>0.67</v>
      </c>
      <c r="O876" s="4">
        <v>0.24</v>
      </c>
      <c r="P876" s="4">
        <v>0.29199999999999998</v>
      </c>
      <c r="Q876" s="4">
        <v>0.67366412213740401</v>
      </c>
      <c r="R876" s="4" t="b">
        <v>0</v>
      </c>
      <c r="S876" s="4" t="b">
        <v>0</v>
      </c>
      <c r="T876" s="4" t="b">
        <v>0</v>
      </c>
      <c r="U876" s="4">
        <v>0.24</v>
      </c>
      <c r="V876" s="4">
        <v>0</v>
      </c>
      <c r="W876" s="4">
        <v>0</v>
      </c>
    </row>
    <row r="877" spans="1:23">
      <c r="A877" s="4" t="s">
        <v>5069</v>
      </c>
      <c r="B877" s="4" t="s">
        <v>5070</v>
      </c>
      <c r="C877" s="4" t="s">
        <v>4807</v>
      </c>
      <c r="D877" s="4" t="b">
        <v>0</v>
      </c>
      <c r="E877" s="4"/>
      <c r="F877" s="4">
        <v>0.38</v>
      </c>
      <c r="G877" s="4">
        <v>0.21</v>
      </c>
      <c r="H877" s="4">
        <v>0.38</v>
      </c>
      <c r="I877" s="4">
        <v>0.27</v>
      </c>
      <c r="J877" s="4">
        <v>0.39</v>
      </c>
      <c r="K877" s="4">
        <v>0.31</v>
      </c>
      <c r="L877" s="4">
        <v>0.39</v>
      </c>
      <c r="M877" s="4">
        <v>0.25</v>
      </c>
      <c r="N877" s="4">
        <v>0.43</v>
      </c>
      <c r="O877" s="4">
        <v>0.36</v>
      </c>
      <c r="P877" s="4">
        <v>0.29199999999999998</v>
      </c>
      <c r="Q877" s="4"/>
      <c r="R877" s="4" t="b">
        <v>0</v>
      </c>
      <c r="S877" s="4" t="b">
        <v>0</v>
      </c>
      <c r="T877" s="4" t="b">
        <v>0</v>
      </c>
      <c r="U877" s="4" t="e">
        <v>#N/A</v>
      </c>
      <c r="V877" s="4" t="e">
        <v>#N/A</v>
      </c>
      <c r="W877" s="4" t="e">
        <v>#N/A</v>
      </c>
    </row>
    <row r="878" spans="1:23">
      <c r="A878" s="4" t="s">
        <v>5828</v>
      </c>
      <c r="B878" s="4" t="s">
        <v>4746</v>
      </c>
      <c r="C878" s="4" t="s">
        <v>5829</v>
      </c>
      <c r="D878" s="4" t="b">
        <v>0</v>
      </c>
      <c r="E878" s="4"/>
      <c r="F878" s="4">
        <v>0.38</v>
      </c>
      <c r="G878" s="4">
        <v>0.27</v>
      </c>
      <c r="H878" s="4">
        <v>0.38</v>
      </c>
      <c r="I878" s="4">
        <v>0.64</v>
      </c>
      <c r="J878" s="4">
        <v>0.38</v>
      </c>
      <c r="K878" s="4">
        <v>0.26</v>
      </c>
      <c r="L878" s="4">
        <v>0.38</v>
      </c>
      <c r="M878" s="4">
        <v>0.32</v>
      </c>
      <c r="N878" s="4">
        <v>0.37</v>
      </c>
      <c r="O878" s="4">
        <v>0.27</v>
      </c>
      <c r="P878" s="4">
        <v>0.29199999999999998</v>
      </c>
      <c r="Q878" s="4"/>
      <c r="R878" s="4" t="b">
        <v>0</v>
      </c>
      <c r="S878" s="4" t="b">
        <v>0</v>
      </c>
      <c r="T878" s="4" t="b">
        <v>0</v>
      </c>
      <c r="U878" s="4" t="e">
        <v>#N/A</v>
      </c>
      <c r="V878" s="4" t="e">
        <v>#N/A</v>
      </c>
      <c r="W878" s="4" t="e">
        <v>#N/A</v>
      </c>
    </row>
    <row r="879" spans="1:23">
      <c r="A879" s="4" t="s">
        <v>4530</v>
      </c>
      <c r="B879" s="4" t="s">
        <v>4083</v>
      </c>
      <c r="C879" s="4" t="s">
        <v>3217</v>
      </c>
      <c r="D879" s="4" t="b">
        <v>1</v>
      </c>
      <c r="E879" s="4" t="s">
        <v>1581</v>
      </c>
      <c r="F879" s="4">
        <v>0.38</v>
      </c>
      <c r="G879" s="4">
        <v>0.17</v>
      </c>
      <c r="H879" s="4">
        <v>0.38</v>
      </c>
      <c r="I879" s="4">
        <v>0.21</v>
      </c>
      <c r="J879" s="4">
        <v>0.38</v>
      </c>
      <c r="K879" s="4">
        <v>0.27</v>
      </c>
      <c r="L879" s="4">
        <v>0.38</v>
      </c>
      <c r="M879" s="4">
        <v>0.35</v>
      </c>
      <c r="N879" s="4">
        <v>0.37</v>
      </c>
      <c r="O879" s="4">
        <v>0.36</v>
      </c>
      <c r="P879" s="4">
        <v>0.29199999999999998</v>
      </c>
      <c r="Q879" s="4">
        <v>0.67366412213740401</v>
      </c>
      <c r="R879" s="4" t="b">
        <v>0</v>
      </c>
      <c r="S879" s="4" t="b">
        <v>0</v>
      </c>
      <c r="T879" s="4" t="b">
        <v>0</v>
      </c>
      <c r="U879" s="4">
        <v>0.25</v>
      </c>
      <c r="V879" s="4">
        <v>0</v>
      </c>
      <c r="W879" s="4">
        <v>0</v>
      </c>
    </row>
    <row r="880" spans="1:23">
      <c r="A880" s="4" t="s">
        <v>6729</v>
      </c>
      <c r="B880" s="4" t="s">
        <v>2533</v>
      </c>
      <c r="C880" s="4" t="s">
        <v>4764</v>
      </c>
      <c r="D880" s="4" t="b">
        <v>0</v>
      </c>
      <c r="E880" s="4"/>
      <c r="F880" s="4">
        <v>0.46</v>
      </c>
      <c r="G880" s="4">
        <v>0.18</v>
      </c>
      <c r="H880" s="4">
        <v>0.46</v>
      </c>
      <c r="I880" s="4">
        <v>0.67</v>
      </c>
      <c r="J880" s="4">
        <v>0.46</v>
      </c>
      <c r="K880" s="4">
        <v>0.51</v>
      </c>
      <c r="L880" s="4">
        <v>0.46</v>
      </c>
      <c r="M880" s="4">
        <v>0.25</v>
      </c>
      <c r="N880" s="4">
        <v>0.45</v>
      </c>
      <c r="O880" s="4">
        <v>0.15</v>
      </c>
      <c r="P880" s="4">
        <v>0.29199999999999998</v>
      </c>
      <c r="Q880" s="4"/>
      <c r="R880" s="4" t="b">
        <v>0</v>
      </c>
      <c r="S880" s="4" t="b">
        <v>0</v>
      </c>
      <c r="T880" s="4" t="b">
        <v>0</v>
      </c>
      <c r="U880" s="4" t="e">
        <v>#N/A</v>
      </c>
      <c r="V880" s="4" t="e">
        <v>#N/A</v>
      </c>
      <c r="W880" s="4" t="e">
        <v>#N/A</v>
      </c>
    </row>
    <row r="881" spans="1:23">
      <c r="A881" s="4" t="s">
        <v>6157</v>
      </c>
      <c r="B881" s="4" t="s">
        <v>5131</v>
      </c>
      <c r="C881" s="4" t="s">
        <v>5145</v>
      </c>
      <c r="D881" s="4" t="b">
        <v>0</v>
      </c>
      <c r="E881" s="4"/>
      <c r="F881" s="4">
        <v>0.49</v>
      </c>
      <c r="G881" s="4">
        <v>0.75</v>
      </c>
      <c r="H881" s="4">
        <v>0.47</v>
      </c>
      <c r="I881" s="4">
        <v>0.18</v>
      </c>
      <c r="J881" s="4">
        <v>0.49</v>
      </c>
      <c r="K881" s="4">
        <v>0.24</v>
      </c>
      <c r="L881" s="4">
        <v>0.46</v>
      </c>
      <c r="M881" s="4">
        <v>0.18</v>
      </c>
      <c r="N881" s="4">
        <v>0.47</v>
      </c>
      <c r="O881" s="4">
        <v>0.28999999999999998</v>
      </c>
      <c r="P881" s="4">
        <v>0.28999999999999998</v>
      </c>
      <c r="Q881" s="4"/>
      <c r="R881" s="4" t="b">
        <v>0</v>
      </c>
      <c r="S881" s="4" t="b">
        <v>0</v>
      </c>
      <c r="T881" s="4" t="b">
        <v>0</v>
      </c>
      <c r="U881" s="4" t="e">
        <v>#N/A</v>
      </c>
      <c r="V881" s="4" t="e">
        <v>#N/A</v>
      </c>
      <c r="W881" s="4" t="e">
        <v>#N/A</v>
      </c>
    </row>
    <row r="882" spans="1:23">
      <c r="A882" s="4" t="s">
        <v>3334</v>
      </c>
      <c r="B882" s="4" t="s">
        <v>2435</v>
      </c>
      <c r="C882" s="4" t="s">
        <v>2623</v>
      </c>
      <c r="D882" s="4" t="b">
        <v>1</v>
      </c>
      <c r="E882" s="4" t="s">
        <v>2002</v>
      </c>
      <c r="F882" s="4">
        <v>0.43</v>
      </c>
      <c r="G882" s="4">
        <v>0.38</v>
      </c>
      <c r="H882" s="4">
        <v>0.31</v>
      </c>
      <c r="I882" s="4">
        <v>0.19</v>
      </c>
      <c r="J882" s="4">
        <v>0.38</v>
      </c>
      <c r="K882" s="4">
        <v>0.3</v>
      </c>
      <c r="L882" s="4">
        <v>0.37</v>
      </c>
      <c r="M882" s="4">
        <v>0.27</v>
      </c>
      <c r="N882" s="4">
        <v>0.33</v>
      </c>
      <c r="O882" s="4">
        <v>0.22</v>
      </c>
      <c r="P882" s="4">
        <v>0.28999999999999998</v>
      </c>
      <c r="Q882" s="4">
        <v>0.67910447761194004</v>
      </c>
      <c r="R882" s="4" t="b">
        <v>0</v>
      </c>
      <c r="S882" s="4" t="b">
        <v>0</v>
      </c>
      <c r="T882" s="4" t="b">
        <v>0</v>
      </c>
      <c r="U882" s="4">
        <v>0.15666666666666601</v>
      </c>
      <c r="V882" s="4">
        <v>0.01</v>
      </c>
      <c r="W882" s="4">
        <v>0</v>
      </c>
    </row>
    <row r="883" spans="1:23">
      <c r="A883" s="4" t="s">
        <v>5545</v>
      </c>
      <c r="B883" s="4" t="s">
        <v>4804</v>
      </c>
      <c r="C883" s="4" t="s">
        <v>2633</v>
      </c>
      <c r="D883" s="4" t="b">
        <v>0</v>
      </c>
      <c r="E883" s="4"/>
      <c r="F883" s="4">
        <v>0.46</v>
      </c>
      <c r="G883" s="4">
        <v>0.28000000000000003</v>
      </c>
      <c r="H883" s="4">
        <v>0.45</v>
      </c>
      <c r="I883" s="4">
        <v>0.25</v>
      </c>
      <c r="J883" s="4">
        <v>0.45</v>
      </c>
      <c r="K883" s="4">
        <v>0.2</v>
      </c>
      <c r="L883" s="4">
        <v>0.46</v>
      </c>
      <c r="M883" s="4">
        <v>0.2</v>
      </c>
      <c r="N883" s="4">
        <v>0.47</v>
      </c>
      <c r="O883" s="4">
        <v>0.39</v>
      </c>
      <c r="P883" s="4">
        <v>0.28999999999999998</v>
      </c>
      <c r="Q883" s="4"/>
      <c r="R883" s="4" t="b">
        <v>0</v>
      </c>
      <c r="S883" s="4" t="b">
        <v>0</v>
      </c>
      <c r="T883" s="4" t="b">
        <v>0</v>
      </c>
      <c r="U883" s="4" t="e">
        <v>#N/A</v>
      </c>
      <c r="V883" s="4" t="e">
        <v>#N/A</v>
      </c>
      <c r="W883" s="4" t="e">
        <v>#N/A</v>
      </c>
    </row>
    <row r="884" spans="1:23">
      <c r="A884" s="4" t="s">
        <v>2786</v>
      </c>
      <c r="B884" s="4" t="s">
        <v>2787</v>
      </c>
      <c r="C884" s="4" t="s">
        <v>2788</v>
      </c>
      <c r="D884" s="4" t="b">
        <v>1</v>
      </c>
      <c r="E884" s="4" t="s">
        <v>1321</v>
      </c>
      <c r="F884" s="4">
        <v>0.61</v>
      </c>
      <c r="G884" s="4">
        <v>0.21</v>
      </c>
      <c r="H884" s="4">
        <v>0.6</v>
      </c>
      <c r="I884" s="4">
        <v>0.18</v>
      </c>
      <c r="J884" s="4">
        <v>0.6</v>
      </c>
      <c r="K884" s="4">
        <v>0.17</v>
      </c>
      <c r="L884" s="4">
        <v>0.6</v>
      </c>
      <c r="M884" s="4">
        <v>0.24</v>
      </c>
      <c r="N884" s="4">
        <v>0.6</v>
      </c>
      <c r="O884" s="4">
        <v>0.22</v>
      </c>
      <c r="P884" s="4">
        <v>0.28999999999999998</v>
      </c>
      <c r="Q884" s="4">
        <v>0.67910447761194004</v>
      </c>
      <c r="R884" s="4" t="b">
        <v>0</v>
      </c>
      <c r="S884" s="4" t="b">
        <v>0</v>
      </c>
      <c r="T884" s="4" t="b">
        <v>0</v>
      </c>
      <c r="U884" s="4">
        <v>0.51333333333333298</v>
      </c>
      <c r="V884" s="4">
        <v>3.3333333333333298E-2</v>
      </c>
      <c r="W884" s="4">
        <v>0</v>
      </c>
    </row>
    <row r="885" spans="1:23">
      <c r="A885" s="4" t="s">
        <v>2877</v>
      </c>
      <c r="B885" s="4" t="s">
        <v>2878</v>
      </c>
      <c r="C885" s="4" t="s">
        <v>2879</v>
      </c>
      <c r="D885" s="4" t="b">
        <v>1</v>
      </c>
      <c r="E885" s="4" t="s">
        <v>1302</v>
      </c>
      <c r="F885" s="4">
        <v>0.61</v>
      </c>
      <c r="G885" s="4">
        <v>0.33</v>
      </c>
      <c r="H885" s="4">
        <v>0.56000000000000005</v>
      </c>
      <c r="I885" s="4">
        <v>0.23</v>
      </c>
      <c r="J885" s="4">
        <v>0.56000000000000005</v>
      </c>
      <c r="K885" s="4">
        <v>0.19</v>
      </c>
      <c r="L885" s="4">
        <v>0.56999999999999995</v>
      </c>
      <c r="M885" s="4">
        <v>0.22</v>
      </c>
      <c r="N885" s="4">
        <v>0.56000000000000005</v>
      </c>
      <c r="O885" s="4">
        <v>0.2</v>
      </c>
      <c r="P885" s="4">
        <v>0.28999999999999998</v>
      </c>
      <c r="Q885" s="4">
        <v>0.67910447761194004</v>
      </c>
      <c r="R885" s="4" t="b">
        <v>0</v>
      </c>
      <c r="S885" s="4" t="b">
        <v>0</v>
      </c>
      <c r="T885" s="4" t="b">
        <v>0</v>
      </c>
      <c r="U885" s="4">
        <v>1</v>
      </c>
      <c r="V885" s="4">
        <v>0.99666666666666603</v>
      </c>
      <c r="W885" s="4">
        <v>0</v>
      </c>
    </row>
    <row r="886" spans="1:23">
      <c r="A886" s="4" t="s">
        <v>5983</v>
      </c>
      <c r="B886" s="4" t="s">
        <v>4819</v>
      </c>
      <c r="C886" s="4" t="s">
        <v>4773</v>
      </c>
      <c r="D886" s="4" t="b">
        <v>0</v>
      </c>
      <c r="E886" s="4"/>
      <c r="F886" s="4">
        <v>0.45</v>
      </c>
      <c r="G886" s="4">
        <v>0.25</v>
      </c>
      <c r="H886" s="4">
        <v>0.45</v>
      </c>
      <c r="I886" s="4">
        <v>0.17</v>
      </c>
      <c r="J886" s="4">
        <v>0.43</v>
      </c>
      <c r="K886" s="4">
        <v>0.28000000000000003</v>
      </c>
      <c r="L886" s="4">
        <v>0.48</v>
      </c>
      <c r="M886" s="4">
        <v>0.44</v>
      </c>
      <c r="N886" s="4">
        <v>0.45</v>
      </c>
      <c r="O886" s="4">
        <v>0.21</v>
      </c>
      <c r="P886" s="4">
        <v>0.28999999999999998</v>
      </c>
      <c r="Q886" s="4"/>
      <c r="R886" s="4" t="b">
        <v>0</v>
      </c>
      <c r="S886" s="4" t="b">
        <v>0</v>
      </c>
      <c r="T886" s="4" t="b">
        <v>0</v>
      </c>
      <c r="U886" s="4" t="e">
        <v>#N/A</v>
      </c>
      <c r="V886" s="4" t="e">
        <v>#N/A</v>
      </c>
      <c r="W886" s="4" t="e">
        <v>#N/A</v>
      </c>
    </row>
    <row r="887" spans="1:23">
      <c r="A887" s="4" t="s">
        <v>5248</v>
      </c>
      <c r="B887" s="4" t="s">
        <v>5102</v>
      </c>
      <c r="C887" s="4" t="s">
        <v>5249</v>
      </c>
      <c r="D887" s="4" t="b">
        <v>0</v>
      </c>
      <c r="E887" s="4"/>
      <c r="F887" s="4">
        <v>0.38</v>
      </c>
      <c r="G887" s="4">
        <v>0.32</v>
      </c>
      <c r="H887" s="4">
        <v>0.37</v>
      </c>
      <c r="I887" s="4">
        <v>0.27</v>
      </c>
      <c r="J887" s="4">
        <v>0.36</v>
      </c>
      <c r="K887" s="4">
        <v>0.26</v>
      </c>
      <c r="L887" s="4">
        <v>0.36</v>
      </c>
      <c r="M887" s="4">
        <v>0.3</v>
      </c>
      <c r="N887" s="4">
        <v>0.35</v>
      </c>
      <c r="O887" s="4">
        <v>0.21</v>
      </c>
      <c r="P887" s="4">
        <v>0.28999999999999998</v>
      </c>
      <c r="Q887" s="4"/>
      <c r="R887" s="4" t="b">
        <v>0</v>
      </c>
      <c r="S887" s="4" t="b">
        <v>0</v>
      </c>
      <c r="T887" s="4" t="b">
        <v>0</v>
      </c>
      <c r="U887" s="4" t="e">
        <v>#N/A</v>
      </c>
      <c r="V887" s="4" t="e">
        <v>#N/A</v>
      </c>
      <c r="W887" s="4" t="e">
        <v>#N/A</v>
      </c>
    </row>
    <row r="888" spans="1:23">
      <c r="A888" s="4" t="s">
        <v>6827</v>
      </c>
      <c r="B888" s="4" t="s">
        <v>4704</v>
      </c>
      <c r="C888" s="4" t="s">
        <v>5689</v>
      </c>
      <c r="D888" s="4" t="b">
        <v>0</v>
      </c>
      <c r="E888" s="4"/>
      <c r="F888" s="4">
        <v>0.65</v>
      </c>
      <c r="G888" s="4">
        <v>0.2</v>
      </c>
      <c r="H888" s="4">
        <v>0.65</v>
      </c>
      <c r="I888" s="4">
        <v>0.18</v>
      </c>
      <c r="J888" s="4">
        <v>0.63</v>
      </c>
      <c r="K888" s="4">
        <v>0.19</v>
      </c>
      <c r="L888" s="4">
        <v>0.65</v>
      </c>
      <c r="M888" s="4">
        <v>0.22</v>
      </c>
      <c r="N888" s="4">
        <v>0.66</v>
      </c>
      <c r="O888" s="4">
        <v>0.2</v>
      </c>
      <c r="P888" s="4">
        <v>0.28999999999999998</v>
      </c>
      <c r="Q888" s="4"/>
      <c r="R888" s="4" t="b">
        <v>0</v>
      </c>
      <c r="S888" s="4" t="b">
        <v>0</v>
      </c>
      <c r="T888" s="4" t="b">
        <v>0</v>
      </c>
      <c r="U888" s="4" t="e">
        <v>#N/A</v>
      </c>
      <c r="V888" s="4" t="e">
        <v>#N/A</v>
      </c>
      <c r="W888" s="4" t="e">
        <v>#N/A</v>
      </c>
    </row>
    <row r="889" spans="1:23">
      <c r="A889" s="4" t="s">
        <v>3187</v>
      </c>
      <c r="B889" s="4" t="s">
        <v>2209</v>
      </c>
      <c r="C889" s="4" t="s">
        <v>2679</v>
      </c>
      <c r="D889" s="4" t="b">
        <v>1</v>
      </c>
      <c r="E889" s="4" t="s">
        <v>1384</v>
      </c>
      <c r="F889" s="4">
        <v>0.41</v>
      </c>
      <c r="G889" s="4">
        <v>0.26</v>
      </c>
      <c r="H889" s="4">
        <v>0.41</v>
      </c>
      <c r="I889" s="4">
        <v>0.22</v>
      </c>
      <c r="J889" s="4">
        <v>0.38</v>
      </c>
      <c r="K889" s="4">
        <v>0.22</v>
      </c>
      <c r="L889" s="4">
        <v>0.41</v>
      </c>
      <c r="M889" s="4">
        <v>0.28999999999999998</v>
      </c>
      <c r="N889" s="4">
        <v>0.44</v>
      </c>
      <c r="O889" s="4">
        <v>0.32</v>
      </c>
      <c r="P889" s="4">
        <v>0.28999999999999998</v>
      </c>
      <c r="Q889" s="4">
        <v>0.67910447761194004</v>
      </c>
      <c r="R889" s="4" t="b">
        <v>0</v>
      </c>
      <c r="S889" s="4" t="b">
        <v>0</v>
      </c>
      <c r="T889" s="4" t="b">
        <v>0</v>
      </c>
      <c r="U889" s="4">
        <v>0.49666666666666598</v>
      </c>
      <c r="V889" s="4">
        <v>0</v>
      </c>
      <c r="W889" s="4">
        <v>0</v>
      </c>
    </row>
    <row r="890" spans="1:23">
      <c r="A890" s="4" t="s">
        <v>6389</v>
      </c>
      <c r="B890" s="4" t="s">
        <v>5989</v>
      </c>
      <c r="C890" s="4" t="s">
        <v>4800</v>
      </c>
      <c r="D890" s="4" t="b">
        <v>0</v>
      </c>
      <c r="E890" s="4"/>
      <c r="F890" s="4">
        <v>0.49</v>
      </c>
      <c r="G890" s="4">
        <v>0.24</v>
      </c>
      <c r="H890" s="4">
        <v>0.49</v>
      </c>
      <c r="I890" s="4">
        <v>0.24</v>
      </c>
      <c r="J890" s="4">
        <v>0.49</v>
      </c>
      <c r="K890" s="4">
        <v>0.24</v>
      </c>
      <c r="L890" s="4">
        <v>0.48</v>
      </c>
      <c r="M890" s="4">
        <v>0.23</v>
      </c>
      <c r="N890" s="4">
        <v>0.49</v>
      </c>
      <c r="O890" s="4">
        <v>0.23</v>
      </c>
      <c r="P890" s="4">
        <v>0.28999999999999998</v>
      </c>
      <c r="Q890" s="4"/>
      <c r="R890" s="4" t="b">
        <v>0</v>
      </c>
      <c r="S890" s="4" t="b">
        <v>0</v>
      </c>
      <c r="T890" s="4" t="b">
        <v>0</v>
      </c>
      <c r="U890" s="4" t="e">
        <v>#N/A</v>
      </c>
      <c r="V890" s="4" t="e">
        <v>#N/A</v>
      </c>
      <c r="W890" s="4" t="e">
        <v>#N/A</v>
      </c>
    </row>
    <row r="891" spans="1:23">
      <c r="A891" s="4" t="s">
        <v>6857</v>
      </c>
      <c r="B891" s="4" t="s">
        <v>5034</v>
      </c>
      <c r="C891" s="4" t="s">
        <v>2203</v>
      </c>
      <c r="D891" s="4" t="b">
        <v>0</v>
      </c>
      <c r="E891" s="4"/>
      <c r="F891" s="4">
        <v>0.56999999999999995</v>
      </c>
      <c r="G891" s="4">
        <v>0.22</v>
      </c>
      <c r="H891" s="4">
        <v>0.56999999999999995</v>
      </c>
      <c r="I891" s="4">
        <v>0.2</v>
      </c>
      <c r="J891" s="4">
        <v>0.57999999999999996</v>
      </c>
      <c r="K891" s="4">
        <v>0.22</v>
      </c>
      <c r="L891" s="4">
        <v>0.57999999999999996</v>
      </c>
      <c r="M891" s="4">
        <v>0.23</v>
      </c>
      <c r="N891" s="4">
        <v>0.56999999999999995</v>
      </c>
      <c r="O891" s="4">
        <v>0.21</v>
      </c>
      <c r="P891" s="4">
        <v>0.28999999999999998</v>
      </c>
      <c r="Q891" s="4"/>
      <c r="R891" s="4" t="b">
        <v>0</v>
      </c>
      <c r="S891" s="4" t="b">
        <v>0</v>
      </c>
      <c r="T891" s="4" t="b">
        <v>0</v>
      </c>
      <c r="U891" s="4" t="e">
        <v>#N/A</v>
      </c>
      <c r="V891" s="4" t="e">
        <v>#N/A</v>
      </c>
      <c r="W891" s="4" t="e">
        <v>#N/A</v>
      </c>
    </row>
    <row r="892" spans="1:23">
      <c r="A892" s="4" t="s">
        <v>4263</v>
      </c>
      <c r="B892" s="4" t="s">
        <v>3302</v>
      </c>
      <c r="C892" s="4" t="s">
        <v>2982</v>
      </c>
      <c r="D892" s="4" t="b">
        <v>1</v>
      </c>
      <c r="E892" s="4" t="s">
        <v>1225</v>
      </c>
      <c r="F892" s="4">
        <v>0.6</v>
      </c>
      <c r="G892" s="4">
        <v>0.19</v>
      </c>
      <c r="H892" s="4">
        <v>0.61</v>
      </c>
      <c r="I892" s="4">
        <v>0.21</v>
      </c>
      <c r="J892" s="4">
        <v>0.61</v>
      </c>
      <c r="K892" s="4">
        <v>0.21</v>
      </c>
      <c r="L892" s="4">
        <v>0.62</v>
      </c>
      <c r="M892" s="4">
        <v>0.21</v>
      </c>
      <c r="N892" s="4">
        <v>0.61</v>
      </c>
      <c r="O892" s="4">
        <v>0.2</v>
      </c>
      <c r="P892" s="4">
        <v>0.28999999999999998</v>
      </c>
      <c r="Q892" s="4">
        <v>0.67910447761194004</v>
      </c>
      <c r="R892" s="4" t="b">
        <v>0</v>
      </c>
      <c r="S892" s="4" t="b">
        <v>0</v>
      </c>
      <c r="T892" s="4" t="b">
        <v>0</v>
      </c>
      <c r="U892" s="4">
        <v>0.67</v>
      </c>
      <c r="V892" s="4">
        <v>0</v>
      </c>
      <c r="W892" s="4">
        <v>0</v>
      </c>
    </row>
    <row r="893" spans="1:23">
      <c r="A893" s="4" t="s">
        <v>3303</v>
      </c>
      <c r="B893" s="4" t="s">
        <v>3302</v>
      </c>
      <c r="C893" s="4" t="s">
        <v>2876</v>
      </c>
      <c r="D893" s="4" t="b">
        <v>1</v>
      </c>
      <c r="E893" s="4" t="s">
        <v>1225</v>
      </c>
      <c r="F893" s="4">
        <v>0.6</v>
      </c>
      <c r="G893" s="4">
        <v>0.21</v>
      </c>
      <c r="H893" s="4">
        <v>0.61</v>
      </c>
      <c r="I893" s="4">
        <v>0.21</v>
      </c>
      <c r="J893" s="4">
        <v>0.61</v>
      </c>
      <c r="K893" s="4">
        <v>0.22</v>
      </c>
      <c r="L893" s="4">
        <v>0.61</v>
      </c>
      <c r="M893" s="4">
        <v>0.21</v>
      </c>
      <c r="N893" s="4">
        <v>0.61</v>
      </c>
      <c r="O893" s="4">
        <v>0.21</v>
      </c>
      <c r="P893" s="4">
        <v>0.28999999999999998</v>
      </c>
      <c r="Q893" s="4">
        <v>0.67910447761194004</v>
      </c>
      <c r="R893" s="4" t="b">
        <v>0</v>
      </c>
      <c r="S893" s="4" t="b">
        <v>0</v>
      </c>
      <c r="T893" s="4" t="b">
        <v>0</v>
      </c>
      <c r="U893" s="4">
        <v>0.67</v>
      </c>
      <c r="V893" s="4">
        <v>0</v>
      </c>
      <c r="W893" s="4">
        <v>0</v>
      </c>
    </row>
    <row r="894" spans="1:23">
      <c r="A894" s="4" t="s">
        <v>6105</v>
      </c>
      <c r="B894" s="4" t="s">
        <v>5689</v>
      </c>
      <c r="C894" s="4" t="s">
        <v>5322</v>
      </c>
      <c r="D894" s="4" t="b">
        <v>0</v>
      </c>
      <c r="E894" s="4"/>
      <c r="F894" s="4">
        <v>0.44</v>
      </c>
      <c r="G894" s="4">
        <v>0.62</v>
      </c>
      <c r="H894" s="4">
        <v>0.37</v>
      </c>
      <c r="I894" s="4">
        <v>0.28000000000000003</v>
      </c>
      <c r="J894" s="4">
        <v>0.37</v>
      </c>
      <c r="K894" s="4">
        <v>0.27</v>
      </c>
      <c r="L894" s="4">
        <v>0.35</v>
      </c>
      <c r="M894" s="4">
        <v>0.26</v>
      </c>
      <c r="N894" s="4">
        <v>0.37</v>
      </c>
      <c r="O894" s="4">
        <v>0.27</v>
      </c>
      <c r="P894" s="4">
        <v>0.28999999999999998</v>
      </c>
      <c r="Q894" s="4"/>
      <c r="R894" s="4" t="b">
        <v>0</v>
      </c>
      <c r="S894" s="4" t="b">
        <v>0</v>
      </c>
      <c r="T894" s="4" t="b">
        <v>0</v>
      </c>
      <c r="U894" s="4" t="e">
        <v>#N/A</v>
      </c>
      <c r="V894" s="4" t="e">
        <v>#N/A</v>
      </c>
      <c r="W894" s="4" t="e">
        <v>#N/A</v>
      </c>
    </row>
    <row r="895" spans="1:23">
      <c r="A895" s="4" t="s">
        <v>3394</v>
      </c>
      <c r="B895" s="4" t="s">
        <v>3395</v>
      </c>
      <c r="C895" s="4" t="s">
        <v>3396</v>
      </c>
      <c r="D895" s="4" t="b">
        <v>1</v>
      </c>
      <c r="E895" s="4" t="s">
        <v>1940</v>
      </c>
      <c r="F895" s="4">
        <v>0.34</v>
      </c>
      <c r="G895" s="4">
        <v>0.28000000000000003</v>
      </c>
      <c r="H895" s="4">
        <v>0.33</v>
      </c>
      <c r="I895" s="4">
        <v>0.28000000000000003</v>
      </c>
      <c r="J895" s="4">
        <v>0.33</v>
      </c>
      <c r="K895" s="4">
        <v>0.28000000000000003</v>
      </c>
      <c r="L895" s="4">
        <v>0.33</v>
      </c>
      <c r="M895" s="4">
        <v>0.28000000000000003</v>
      </c>
      <c r="N895" s="4">
        <v>0.33</v>
      </c>
      <c r="O895" s="4">
        <v>0.27</v>
      </c>
      <c r="P895" s="4">
        <v>0.28999999999999998</v>
      </c>
      <c r="Q895" s="4">
        <v>0.67910447761194004</v>
      </c>
      <c r="R895" s="4" t="b">
        <v>0</v>
      </c>
      <c r="S895" s="4" t="b">
        <v>0</v>
      </c>
      <c r="T895" s="4" t="b">
        <v>0</v>
      </c>
      <c r="U895" s="4">
        <v>0.87</v>
      </c>
      <c r="V895" s="4">
        <v>5.3333333333333302E-2</v>
      </c>
      <c r="W895" s="4">
        <v>0</v>
      </c>
    </row>
    <row r="896" spans="1:23">
      <c r="A896" s="4" t="s">
        <v>4006</v>
      </c>
      <c r="B896" s="4" t="s">
        <v>2977</v>
      </c>
      <c r="C896" s="4" t="s">
        <v>2947</v>
      </c>
      <c r="D896" s="4" t="b">
        <v>1</v>
      </c>
      <c r="E896" s="4" t="s">
        <v>1508</v>
      </c>
      <c r="F896" s="4">
        <v>0.54</v>
      </c>
      <c r="G896" s="4">
        <v>0.23</v>
      </c>
      <c r="H896" s="4">
        <v>0.49</v>
      </c>
      <c r="I896" s="4">
        <v>0.24</v>
      </c>
      <c r="J896" s="4">
        <v>0.56999999999999995</v>
      </c>
      <c r="K896" s="4">
        <v>0.22</v>
      </c>
      <c r="L896" s="4">
        <v>0.52</v>
      </c>
      <c r="M896" s="4">
        <v>0.23</v>
      </c>
      <c r="N896" s="4">
        <v>0.53</v>
      </c>
      <c r="O896" s="4">
        <v>0.23</v>
      </c>
      <c r="P896" s="4">
        <v>0.28999999999999998</v>
      </c>
      <c r="Q896" s="4">
        <v>0.67910447761194004</v>
      </c>
      <c r="R896" s="4" t="b">
        <v>0</v>
      </c>
      <c r="S896" s="4" t="b">
        <v>0</v>
      </c>
      <c r="T896" s="4" t="b">
        <v>0</v>
      </c>
      <c r="U896" s="4">
        <v>0.97</v>
      </c>
      <c r="V896" s="4">
        <v>0</v>
      </c>
      <c r="W896" s="4">
        <v>0</v>
      </c>
    </row>
    <row r="897" spans="1:23">
      <c r="A897" s="4" t="s">
        <v>3206</v>
      </c>
      <c r="B897" s="4" t="s">
        <v>3207</v>
      </c>
      <c r="C897" s="4" t="s">
        <v>2758</v>
      </c>
      <c r="D897" s="4" t="b">
        <v>1</v>
      </c>
      <c r="E897" s="4" t="s">
        <v>1938</v>
      </c>
      <c r="F897" s="4">
        <v>0.53</v>
      </c>
      <c r="G897" s="4">
        <v>0.22</v>
      </c>
      <c r="H897" s="4">
        <v>0.51</v>
      </c>
      <c r="I897" s="4">
        <v>0.18</v>
      </c>
      <c r="J897" s="4">
        <v>0.53</v>
      </c>
      <c r="K897" s="4">
        <v>0.23</v>
      </c>
      <c r="L897" s="4">
        <v>0.51</v>
      </c>
      <c r="M897" s="4">
        <v>0.24</v>
      </c>
      <c r="N897" s="4">
        <v>0.54</v>
      </c>
      <c r="O897" s="4">
        <v>0.23</v>
      </c>
      <c r="P897" s="4">
        <v>0.28999999999999998</v>
      </c>
      <c r="Q897" s="4">
        <v>0.67910447761194004</v>
      </c>
      <c r="R897" s="4" t="b">
        <v>0</v>
      </c>
      <c r="S897" s="4" t="b">
        <v>0</v>
      </c>
      <c r="T897" s="4" t="b">
        <v>0</v>
      </c>
      <c r="U897" s="4">
        <v>0.22666666666666599</v>
      </c>
      <c r="V897" s="4">
        <v>0</v>
      </c>
      <c r="W897" s="4">
        <v>0</v>
      </c>
    </row>
    <row r="898" spans="1:23">
      <c r="A898" s="4" t="s">
        <v>6855</v>
      </c>
      <c r="B898" s="4" t="s">
        <v>4738</v>
      </c>
      <c r="C898" s="4" t="s">
        <v>4830</v>
      </c>
      <c r="D898" s="4" t="b">
        <v>0</v>
      </c>
      <c r="E898" s="4"/>
      <c r="F898" s="4">
        <v>0.7</v>
      </c>
      <c r="G898" s="4">
        <v>0.17</v>
      </c>
      <c r="H898" s="4">
        <v>0.71</v>
      </c>
      <c r="I898" s="4">
        <v>0.19</v>
      </c>
      <c r="J898" s="4">
        <v>0.69</v>
      </c>
      <c r="K898" s="4">
        <v>0.19</v>
      </c>
      <c r="L898" s="4">
        <v>0.7</v>
      </c>
      <c r="M898" s="4">
        <v>0.18</v>
      </c>
      <c r="N898" s="4">
        <v>0.71</v>
      </c>
      <c r="O898" s="4">
        <v>0.2</v>
      </c>
      <c r="P898" s="4">
        <v>0.28999999999999998</v>
      </c>
      <c r="Q898" s="4"/>
      <c r="R898" s="4" t="b">
        <v>0</v>
      </c>
      <c r="S898" s="4" t="b">
        <v>0</v>
      </c>
      <c r="T898" s="4" t="b">
        <v>0</v>
      </c>
      <c r="U898" s="4" t="e">
        <v>#N/A</v>
      </c>
      <c r="V898" s="4" t="e">
        <v>#N/A</v>
      </c>
      <c r="W898" s="4" t="e">
        <v>#N/A</v>
      </c>
    </row>
    <row r="899" spans="1:23">
      <c r="A899" s="4" t="s">
        <v>5298</v>
      </c>
      <c r="B899" s="4" t="s">
        <v>5299</v>
      </c>
      <c r="C899" s="4" t="s">
        <v>5300</v>
      </c>
      <c r="D899" s="4" t="b">
        <v>0</v>
      </c>
      <c r="E899" s="4"/>
      <c r="F899" s="4">
        <v>0.69</v>
      </c>
      <c r="G899" s="4">
        <v>0.19</v>
      </c>
      <c r="H899" s="4">
        <v>0.69</v>
      </c>
      <c r="I899" s="4">
        <v>0.19</v>
      </c>
      <c r="J899" s="4">
        <v>0.68</v>
      </c>
      <c r="K899" s="4">
        <v>0.17</v>
      </c>
      <c r="L899" s="4">
        <v>0.68</v>
      </c>
      <c r="M899" s="4">
        <v>0.2</v>
      </c>
      <c r="N899" s="4">
        <v>0.84</v>
      </c>
      <c r="O899" s="4">
        <v>0.72</v>
      </c>
      <c r="P899" s="4">
        <v>0.28999999999999998</v>
      </c>
      <c r="Q899" s="4"/>
      <c r="R899" s="4" t="b">
        <v>0</v>
      </c>
      <c r="S899" s="4" t="b">
        <v>0</v>
      </c>
      <c r="T899" s="4" t="b">
        <v>0</v>
      </c>
      <c r="U899" s="4" t="e">
        <v>#N/A</v>
      </c>
      <c r="V899" s="4" t="e">
        <v>#N/A</v>
      </c>
      <c r="W899" s="4" t="e">
        <v>#N/A</v>
      </c>
    </row>
    <row r="900" spans="1:23">
      <c r="A900" s="4" t="s">
        <v>4574</v>
      </c>
      <c r="B900" s="4" t="s">
        <v>2403</v>
      </c>
      <c r="C900" s="4" t="s">
        <v>2788</v>
      </c>
      <c r="D900" s="4" t="b">
        <v>1</v>
      </c>
      <c r="E900" s="4" t="s">
        <v>1321</v>
      </c>
      <c r="F900" s="4">
        <v>0.6</v>
      </c>
      <c r="G900" s="4">
        <v>0.19</v>
      </c>
      <c r="H900" s="4">
        <v>0.6</v>
      </c>
      <c r="I900" s="4">
        <v>0.26</v>
      </c>
      <c r="J900" s="4">
        <v>0.59</v>
      </c>
      <c r="K900" s="4">
        <v>0.23</v>
      </c>
      <c r="L900" s="4">
        <v>0.6</v>
      </c>
      <c r="M900" s="4">
        <v>0.19</v>
      </c>
      <c r="N900" s="4">
        <v>0.61</v>
      </c>
      <c r="O900" s="4">
        <v>0.21</v>
      </c>
      <c r="P900" s="4">
        <v>0.28999999999999998</v>
      </c>
      <c r="Q900" s="4">
        <v>0.67910447761194004</v>
      </c>
      <c r="R900" s="4" t="b">
        <v>0</v>
      </c>
      <c r="S900" s="4" t="b">
        <v>0</v>
      </c>
      <c r="T900" s="4" t="b">
        <v>0</v>
      </c>
      <c r="U900" s="4">
        <v>0.51333333333333298</v>
      </c>
      <c r="V900" s="4">
        <v>3.3333333333333298E-2</v>
      </c>
      <c r="W900" s="4">
        <v>0</v>
      </c>
    </row>
    <row r="901" spans="1:23">
      <c r="A901" s="4" t="s">
        <v>3220</v>
      </c>
      <c r="B901" s="4" t="s">
        <v>3221</v>
      </c>
      <c r="C901" s="4" t="s">
        <v>2724</v>
      </c>
      <c r="D901" s="4" t="b">
        <v>1</v>
      </c>
      <c r="E901" s="4" t="s">
        <v>1708</v>
      </c>
      <c r="F901" s="4">
        <v>0.28999999999999998</v>
      </c>
      <c r="G901" s="4">
        <v>0.28000000000000003</v>
      </c>
      <c r="H901" s="4">
        <v>0.31</v>
      </c>
      <c r="I901" s="4">
        <v>0.39</v>
      </c>
      <c r="J901" s="4">
        <v>0.28999999999999998</v>
      </c>
      <c r="K901" s="4">
        <v>0.28999999999999998</v>
      </c>
      <c r="L901" s="4">
        <v>0.3</v>
      </c>
      <c r="M901" s="4">
        <v>0.33</v>
      </c>
      <c r="N901" s="4">
        <v>0.28999999999999998</v>
      </c>
      <c r="O901" s="4">
        <v>0.26</v>
      </c>
      <c r="P901" s="4">
        <v>0.28999999999999998</v>
      </c>
      <c r="Q901" s="4">
        <v>0.67783985102420796</v>
      </c>
      <c r="R901" s="4" t="b">
        <v>0</v>
      </c>
      <c r="S901" s="4" t="b">
        <v>0</v>
      </c>
      <c r="T901" s="4" t="b">
        <v>0</v>
      </c>
      <c r="U901" s="4">
        <v>0.49333333333333301</v>
      </c>
      <c r="V901" s="4">
        <v>0</v>
      </c>
      <c r="W901" s="4">
        <v>0</v>
      </c>
    </row>
    <row r="902" spans="1:23">
      <c r="A902" s="4" t="s">
        <v>2521</v>
      </c>
      <c r="B902" s="4" t="s">
        <v>2522</v>
      </c>
      <c r="C902" s="4" t="s">
        <v>2523</v>
      </c>
      <c r="D902" s="4" t="b">
        <v>1</v>
      </c>
      <c r="E902" s="4" t="s">
        <v>1280</v>
      </c>
      <c r="F902" s="4">
        <v>0.65</v>
      </c>
      <c r="G902" s="4">
        <v>0.2</v>
      </c>
      <c r="H902" s="4">
        <v>0.65</v>
      </c>
      <c r="I902" s="4">
        <v>0.36</v>
      </c>
      <c r="J902" s="4">
        <v>0.66</v>
      </c>
      <c r="K902" s="4">
        <v>0.24</v>
      </c>
      <c r="L902" s="4">
        <v>0.65</v>
      </c>
      <c r="M902" s="4">
        <v>0.2</v>
      </c>
      <c r="N902" s="4">
        <v>0.65</v>
      </c>
      <c r="O902" s="4">
        <v>0.19</v>
      </c>
      <c r="P902" s="4">
        <v>0.28999999999999998</v>
      </c>
      <c r="Q902" s="4">
        <v>0.67910447761194004</v>
      </c>
      <c r="R902" s="4" t="b">
        <v>0</v>
      </c>
      <c r="S902" s="4" t="b">
        <v>0</v>
      </c>
      <c r="T902" s="4" t="b">
        <v>0</v>
      </c>
      <c r="U902" s="4">
        <v>0.98333333333333295</v>
      </c>
      <c r="V902" s="4">
        <v>0</v>
      </c>
      <c r="W902" s="4">
        <v>0</v>
      </c>
    </row>
    <row r="903" spans="1:23">
      <c r="A903" s="4" t="s">
        <v>5336</v>
      </c>
      <c r="B903" s="4" t="s">
        <v>5182</v>
      </c>
      <c r="C903" s="4" t="s">
        <v>5337</v>
      </c>
      <c r="D903" s="4" t="b">
        <v>0</v>
      </c>
      <c r="E903" s="4"/>
      <c r="F903" s="4">
        <v>0.45</v>
      </c>
      <c r="G903" s="4">
        <v>0.25</v>
      </c>
      <c r="H903" s="4"/>
      <c r="I903" s="4"/>
      <c r="J903" s="4"/>
      <c r="K903" s="4"/>
      <c r="L903" s="4"/>
      <c r="M903" s="4"/>
      <c r="N903" s="4"/>
      <c r="O903" s="4"/>
      <c r="P903" s="4">
        <v>0.28999999999999998</v>
      </c>
      <c r="Q903" s="4"/>
      <c r="R903" s="4" t="b">
        <v>0</v>
      </c>
      <c r="S903" s="4" t="b">
        <v>0</v>
      </c>
      <c r="T903" s="4" t="b">
        <v>0</v>
      </c>
      <c r="U903" s="4" t="e">
        <v>#N/A</v>
      </c>
      <c r="V903" s="4" t="e">
        <v>#N/A</v>
      </c>
      <c r="W903" s="4" t="e">
        <v>#N/A</v>
      </c>
    </row>
    <row r="904" spans="1:23">
      <c r="A904" s="4" t="s">
        <v>4594</v>
      </c>
      <c r="B904" s="4" t="s">
        <v>2676</v>
      </c>
      <c r="C904" s="4" t="s">
        <v>2369</v>
      </c>
      <c r="D904" s="4" t="b">
        <v>1</v>
      </c>
      <c r="E904" s="4" t="s">
        <v>1287</v>
      </c>
      <c r="F904" s="4">
        <v>0.39</v>
      </c>
      <c r="G904" s="4">
        <v>0.28999999999999998</v>
      </c>
      <c r="H904" s="4">
        <v>0.36</v>
      </c>
      <c r="I904" s="4">
        <v>0.27</v>
      </c>
      <c r="J904" s="4">
        <v>0.37</v>
      </c>
      <c r="K904" s="4">
        <v>0.19</v>
      </c>
      <c r="L904" s="4">
        <v>0.38</v>
      </c>
      <c r="M904" s="4">
        <v>0.2</v>
      </c>
      <c r="N904" s="4">
        <v>0.37</v>
      </c>
      <c r="O904" s="4">
        <v>0.33</v>
      </c>
      <c r="P904" s="4">
        <v>0.28799999999999998</v>
      </c>
      <c r="Q904" s="4">
        <v>0.68795620437956195</v>
      </c>
      <c r="R904" s="4" t="b">
        <v>0</v>
      </c>
      <c r="S904" s="4" t="b">
        <v>0</v>
      </c>
      <c r="T904" s="4" t="b">
        <v>0</v>
      </c>
      <c r="U904" s="4">
        <v>0.64666666666666595</v>
      </c>
      <c r="V904" s="4">
        <v>0</v>
      </c>
      <c r="W904" s="4">
        <v>0</v>
      </c>
    </row>
    <row r="905" spans="1:23">
      <c r="A905" s="4" t="s">
        <v>4409</v>
      </c>
      <c r="B905" s="4" t="s">
        <v>3244</v>
      </c>
      <c r="C905" s="4" t="s">
        <v>2704</v>
      </c>
      <c r="D905" s="4" t="b">
        <v>1</v>
      </c>
      <c r="E905" s="4" t="s">
        <v>1843</v>
      </c>
      <c r="F905" s="4">
        <v>0.44</v>
      </c>
      <c r="G905" s="4">
        <v>0.25</v>
      </c>
      <c r="H905" s="4">
        <v>0.44</v>
      </c>
      <c r="I905" s="4">
        <v>0.14000000000000001</v>
      </c>
      <c r="J905" s="4">
        <v>0.45</v>
      </c>
      <c r="K905" s="4">
        <v>0.25</v>
      </c>
      <c r="L905" s="4">
        <v>0.44</v>
      </c>
      <c r="M905" s="4">
        <v>0.3</v>
      </c>
      <c r="N905" s="4">
        <v>0.45</v>
      </c>
      <c r="O905" s="4">
        <v>0.19</v>
      </c>
      <c r="P905" s="4">
        <v>0.28799999999999998</v>
      </c>
      <c r="Q905" s="4">
        <v>0.68795620437956195</v>
      </c>
      <c r="R905" s="4" t="b">
        <v>0</v>
      </c>
      <c r="S905" s="4" t="b">
        <v>0</v>
      </c>
      <c r="T905" s="4" t="b">
        <v>0</v>
      </c>
      <c r="U905" s="4">
        <v>0.146666666666666</v>
      </c>
      <c r="V905" s="4">
        <v>0.21666666666666601</v>
      </c>
      <c r="W905" s="4">
        <v>0</v>
      </c>
    </row>
    <row r="906" spans="1:23">
      <c r="A906" s="4" t="s">
        <v>5389</v>
      </c>
      <c r="B906" s="4" t="s">
        <v>4849</v>
      </c>
      <c r="C906" s="4" t="s">
        <v>5390</v>
      </c>
      <c r="D906" s="4" t="b">
        <v>0</v>
      </c>
      <c r="E906" s="4"/>
      <c r="F906" s="4">
        <v>0.39</v>
      </c>
      <c r="G906" s="4">
        <v>0.27</v>
      </c>
      <c r="H906" s="4">
        <v>0.39</v>
      </c>
      <c r="I906" s="4">
        <v>0.56999999999999995</v>
      </c>
      <c r="J906" s="4">
        <v>0.4</v>
      </c>
      <c r="K906" s="4">
        <v>0.26</v>
      </c>
      <c r="L906" s="4">
        <v>0.39</v>
      </c>
      <c r="M906" s="4">
        <v>0.21</v>
      </c>
      <c r="N906" s="4">
        <v>0.39</v>
      </c>
      <c r="O906" s="4">
        <v>0.18</v>
      </c>
      <c r="P906" s="4">
        <v>0.28799999999999998</v>
      </c>
      <c r="Q906" s="4"/>
      <c r="R906" s="4" t="b">
        <v>0</v>
      </c>
      <c r="S906" s="4" t="b">
        <v>0</v>
      </c>
      <c r="T906" s="4" t="b">
        <v>0</v>
      </c>
      <c r="U906" s="4" t="e">
        <v>#N/A</v>
      </c>
      <c r="V906" s="4" t="e">
        <v>#N/A</v>
      </c>
      <c r="W906" s="4" t="e">
        <v>#N/A</v>
      </c>
    </row>
    <row r="907" spans="1:23">
      <c r="A907" s="4" t="s">
        <v>6193</v>
      </c>
      <c r="B907" s="4" t="s">
        <v>5549</v>
      </c>
      <c r="C907" s="4" t="s">
        <v>4926</v>
      </c>
      <c r="D907" s="4" t="b">
        <v>0</v>
      </c>
      <c r="E907" s="4"/>
      <c r="F907" s="4">
        <v>0.56999999999999995</v>
      </c>
      <c r="G907" s="4">
        <v>0.3</v>
      </c>
      <c r="H907" s="4">
        <v>0.56000000000000005</v>
      </c>
      <c r="I907" s="4">
        <v>0.22</v>
      </c>
      <c r="J907" s="4">
        <v>0.55000000000000004</v>
      </c>
      <c r="K907" s="4">
        <v>0.17</v>
      </c>
      <c r="L907" s="4">
        <v>0.56000000000000005</v>
      </c>
      <c r="M907" s="4">
        <v>0.23</v>
      </c>
      <c r="N907" s="4">
        <v>0.56000000000000005</v>
      </c>
      <c r="O907" s="4">
        <v>0.18</v>
      </c>
      <c r="P907" s="4">
        <v>0.28799999999999998</v>
      </c>
      <c r="Q907" s="4"/>
      <c r="R907" s="4" t="b">
        <v>0</v>
      </c>
      <c r="S907" s="4" t="b">
        <v>0</v>
      </c>
      <c r="T907" s="4" t="b">
        <v>0</v>
      </c>
      <c r="U907" s="4" t="e">
        <v>#N/A</v>
      </c>
      <c r="V907" s="4" t="e">
        <v>#N/A</v>
      </c>
      <c r="W907" s="4" t="e">
        <v>#N/A</v>
      </c>
    </row>
    <row r="908" spans="1:23">
      <c r="A908" s="4" t="s">
        <v>6791</v>
      </c>
      <c r="B908" s="4" t="s">
        <v>3417</v>
      </c>
      <c r="C908" s="4" t="s">
        <v>4887</v>
      </c>
      <c r="D908" s="4" t="b">
        <v>0</v>
      </c>
      <c r="E908" s="4"/>
      <c r="F908" s="4">
        <v>0.53</v>
      </c>
      <c r="G908" s="4">
        <v>0.34</v>
      </c>
      <c r="H908" s="4">
        <v>0.52</v>
      </c>
      <c r="I908" s="4">
        <v>0.23</v>
      </c>
      <c r="J908" s="4">
        <v>0.52</v>
      </c>
      <c r="K908" s="4">
        <v>0.22</v>
      </c>
      <c r="L908" s="4">
        <v>0.51</v>
      </c>
      <c r="M908" s="4">
        <v>0.21</v>
      </c>
      <c r="N908" s="4">
        <v>0.54</v>
      </c>
      <c r="O908" s="4">
        <v>0.24</v>
      </c>
      <c r="P908" s="4">
        <v>0.28799999999999998</v>
      </c>
      <c r="Q908" s="4"/>
      <c r="R908" s="4" t="b">
        <v>0</v>
      </c>
      <c r="S908" s="4" t="b">
        <v>0</v>
      </c>
      <c r="T908" s="4" t="b">
        <v>0</v>
      </c>
      <c r="U908" s="4" t="e">
        <v>#N/A</v>
      </c>
      <c r="V908" s="4" t="e">
        <v>#N/A</v>
      </c>
      <c r="W908" s="4" t="e">
        <v>#N/A</v>
      </c>
    </row>
    <row r="909" spans="1:23">
      <c r="A909" s="4" t="s">
        <v>5215</v>
      </c>
      <c r="B909" s="4" t="s">
        <v>5012</v>
      </c>
      <c r="C909" s="4" t="s">
        <v>3696</v>
      </c>
      <c r="D909" s="4" t="b">
        <v>0</v>
      </c>
      <c r="E909" s="4"/>
      <c r="F909" s="4">
        <v>0.41</v>
      </c>
      <c r="G909" s="4">
        <v>0.26</v>
      </c>
      <c r="H909" s="4">
        <v>0.41</v>
      </c>
      <c r="I909" s="4">
        <v>0.25</v>
      </c>
      <c r="J909" s="4">
        <v>0.44</v>
      </c>
      <c r="K909" s="4">
        <v>0.33</v>
      </c>
      <c r="L909" s="4">
        <v>0.4</v>
      </c>
      <c r="M909" s="4">
        <v>0.26</v>
      </c>
      <c r="N909" s="4">
        <v>0.41</v>
      </c>
      <c r="O909" s="4">
        <v>0.25</v>
      </c>
      <c r="P909" s="4">
        <v>0.28799999999999998</v>
      </c>
      <c r="Q909" s="4"/>
      <c r="R909" s="4" t="b">
        <v>0</v>
      </c>
      <c r="S909" s="4" t="b">
        <v>0</v>
      </c>
      <c r="T909" s="4" t="b">
        <v>0</v>
      </c>
      <c r="U909" s="4" t="e">
        <v>#N/A</v>
      </c>
      <c r="V909" s="4" t="e">
        <v>#N/A</v>
      </c>
      <c r="W909" s="4" t="e">
        <v>#N/A</v>
      </c>
    </row>
    <row r="910" spans="1:23">
      <c r="A910" s="4" t="s">
        <v>5349</v>
      </c>
      <c r="B910" s="4" t="s">
        <v>5350</v>
      </c>
      <c r="C910" s="4" t="s">
        <v>5351</v>
      </c>
      <c r="D910" s="4" t="b">
        <v>0</v>
      </c>
      <c r="E910" s="4"/>
      <c r="F910" s="4">
        <v>0.54</v>
      </c>
      <c r="G910" s="4">
        <v>0.23</v>
      </c>
      <c r="H910" s="4">
        <v>0.54</v>
      </c>
      <c r="I910" s="4">
        <v>0.24</v>
      </c>
      <c r="J910" s="4">
        <v>0.52</v>
      </c>
      <c r="K910" s="4">
        <v>0.23</v>
      </c>
      <c r="L910" s="4">
        <v>0.54</v>
      </c>
      <c r="M910" s="4">
        <v>0.22</v>
      </c>
      <c r="N910" s="4">
        <v>0.53</v>
      </c>
      <c r="O910" s="4">
        <v>0.22</v>
      </c>
      <c r="P910" s="4">
        <v>0.28799999999999998</v>
      </c>
      <c r="Q910" s="4"/>
      <c r="R910" s="4" t="b">
        <v>0</v>
      </c>
      <c r="S910" s="4" t="b">
        <v>0</v>
      </c>
      <c r="T910" s="4" t="b">
        <v>0</v>
      </c>
      <c r="U910" s="4" t="e">
        <v>#N/A</v>
      </c>
      <c r="V910" s="4" t="e">
        <v>#N/A</v>
      </c>
      <c r="W910" s="4" t="e">
        <v>#N/A</v>
      </c>
    </row>
    <row r="911" spans="1:23">
      <c r="A911" s="4" t="s">
        <v>3919</v>
      </c>
      <c r="B911" s="4" t="s">
        <v>2781</v>
      </c>
      <c r="C911" s="4" t="s">
        <v>2747</v>
      </c>
      <c r="D911" s="4" t="b">
        <v>1</v>
      </c>
      <c r="E911" s="4" t="s">
        <v>1291</v>
      </c>
      <c r="F911" s="4">
        <v>0.48</v>
      </c>
      <c r="G911" s="4">
        <v>0.24</v>
      </c>
      <c r="H911" s="4">
        <v>0.47</v>
      </c>
      <c r="I911" s="4">
        <v>0.25</v>
      </c>
      <c r="J911" s="4">
        <v>0.48</v>
      </c>
      <c r="K911" s="4">
        <v>0.22</v>
      </c>
      <c r="L911" s="4">
        <v>0.47</v>
      </c>
      <c r="M911" s="4">
        <v>0.23</v>
      </c>
      <c r="N911" s="4">
        <v>0.47</v>
      </c>
      <c r="O911" s="4">
        <v>0.26</v>
      </c>
      <c r="P911" s="4">
        <v>0.28799999999999998</v>
      </c>
      <c r="Q911" s="4">
        <v>0.68795620437956195</v>
      </c>
      <c r="R911" s="4" t="b">
        <v>0</v>
      </c>
      <c r="S911" s="4" t="b">
        <v>0</v>
      </c>
      <c r="T911" s="4" t="b">
        <v>0</v>
      </c>
      <c r="U911" s="4">
        <v>0.97333333333333305</v>
      </c>
      <c r="V911" s="4">
        <v>0.97333333333333305</v>
      </c>
      <c r="W911" s="4">
        <v>0</v>
      </c>
    </row>
    <row r="912" spans="1:23">
      <c r="A912" s="4" t="s">
        <v>4054</v>
      </c>
      <c r="B912" s="4" t="s">
        <v>2620</v>
      </c>
      <c r="C912" s="4" t="s">
        <v>2218</v>
      </c>
      <c r="D912" s="4" t="b">
        <v>1</v>
      </c>
      <c r="E912" s="4" t="s">
        <v>1599</v>
      </c>
      <c r="F912" s="4">
        <v>0.36</v>
      </c>
      <c r="G912" s="4">
        <v>0.27</v>
      </c>
      <c r="H912" s="4">
        <v>0.35</v>
      </c>
      <c r="I912" s="4">
        <v>0.24</v>
      </c>
      <c r="J912" s="4">
        <v>0.36</v>
      </c>
      <c r="K912" s="4">
        <v>0.25</v>
      </c>
      <c r="L912" s="4">
        <v>0.35</v>
      </c>
      <c r="M912" s="4">
        <v>0.28999999999999998</v>
      </c>
      <c r="N912" s="4">
        <v>0.36</v>
      </c>
      <c r="O912" s="4">
        <v>0.48</v>
      </c>
      <c r="P912" s="4">
        <v>0.28799999999999998</v>
      </c>
      <c r="Q912" s="4">
        <v>0.68795620437956195</v>
      </c>
      <c r="R912" s="4" t="b">
        <v>0</v>
      </c>
      <c r="S912" s="4" t="b">
        <v>0</v>
      </c>
      <c r="T912" s="4" t="b">
        <v>0</v>
      </c>
      <c r="U912" s="4">
        <v>0.49333333333333301</v>
      </c>
      <c r="V912" s="4">
        <v>0.38333333333333303</v>
      </c>
      <c r="W912" s="4">
        <v>0</v>
      </c>
    </row>
    <row r="913" spans="1:23">
      <c r="A913" s="4" t="s">
        <v>6281</v>
      </c>
      <c r="B913" s="4" t="s">
        <v>5266</v>
      </c>
      <c r="C913" s="4" t="s">
        <v>2251</v>
      </c>
      <c r="D913" s="4" t="b">
        <v>0</v>
      </c>
      <c r="E913" s="4"/>
      <c r="F913" s="4">
        <v>0.69</v>
      </c>
      <c r="G913" s="4">
        <v>0.21</v>
      </c>
      <c r="H913" s="4">
        <v>0.69</v>
      </c>
      <c r="I913" s="4">
        <v>0.19</v>
      </c>
      <c r="J913" s="4">
        <v>0.68</v>
      </c>
      <c r="K913" s="4">
        <v>0.17</v>
      </c>
      <c r="L913" s="4">
        <v>0.68</v>
      </c>
      <c r="M913" s="4">
        <v>0.19</v>
      </c>
      <c r="N913" s="4">
        <v>0.68</v>
      </c>
      <c r="O913" s="4">
        <v>0.19</v>
      </c>
      <c r="P913" s="4">
        <v>0.28799999999999998</v>
      </c>
      <c r="Q913" s="4"/>
      <c r="R913" s="4" t="b">
        <v>0</v>
      </c>
      <c r="S913" s="4" t="b">
        <v>0</v>
      </c>
      <c r="T913" s="4" t="b">
        <v>0</v>
      </c>
      <c r="U913" s="4" t="e">
        <v>#N/A</v>
      </c>
      <c r="V913" s="4" t="e">
        <v>#N/A</v>
      </c>
      <c r="W913" s="4" t="e">
        <v>#N/A</v>
      </c>
    </row>
    <row r="914" spans="1:23">
      <c r="A914" s="4" t="s">
        <v>4673</v>
      </c>
      <c r="B914" s="4" t="s">
        <v>2747</v>
      </c>
      <c r="C914" s="4" t="s">
        <v>3340</v>
      </c>
      <c r="D914" s="4" t="b">
        <v>1</v>
      </c>
      <c r="E914" s="4" t="s">
        <v>1291</v>
      </c>
      <c r="F914" s="4">
        <v>0.56999999999999995</v>
      </c>
      <c r="G914" s="4">
        <v>0.21</v>
      </c>
      <c r="H914" s="4">
        <v>0.56999999999999995</v>
      </c>
      <c r="I914" s="4">
        <v>0.21</v>
      </c>
      <c r="J914" s="4">
        <v>0.56000000000000005</v>
      </c>
      <c r="K914" s="4">
        <v>0.22</v>
      </c>
      <c r="L914" s="4">
        <v>0.56000000000000005</v>
      </c>
      <c r="M914" s="4">
        <v>0.22</v>
      </c>
      <c r="N914" s="4">
        <v>0.56999999999999995</v>
      </c>
      <c r="O914" s="4">
        <v>0.24</v>
      </c>
      <c r="P914" s="4">
        <v>0.28799999999999998</v>
      </c>
      <c r="Q914" s="4">
        <v>0.68795620437956195</v>
      </c>
      <c r="R914" s="4" t="b">
        <v>0</v>
      </c>
      <c r="S914" s="4" t="b">
        <v>0</v>
      </c>
      <c r="T914" s="4" t="b">
        <v>0</v>
      </c>
      <c r="U914" s="4">
        <v>0.97333333333333305</v>
      </c>
      <c r="V914" s="4">
        <v>0.97333333333333305</v>
      </c>
      <c r="W914" s="4">
        <v>0</v>
      </c>
    </row>
    <row r="915" spans="1:23">
      <c r="A915" s="4" t="s">
        <v>5328</v>
      </c>
      <c r="B915" s="4" t="s">
        <v>2547</v>
      </c>
      <c r="C915" s="4" t="s">
        <v>4877</v>
      </c>
      <c r="D915" s="4" t="b">
        <v>0</v>
      </c>
      <c r="E915" s="4"/>
      <c r="F915" s="4">
        <v>0.59</v>
      </c>
      <c r="G915" s="4">
        <v>0.2</v>
      </c>
      <c r="H915" s="4">
        <v>0.59</v>
      </c>
      <c r="I915" s="4">
        <v>0.2</v>
      </c>
      <c r="J915" s="4">
        <v>0.6</v>
      </c>
      <c r="K915" s="4">
        <v>0.21</v>
      </c>
      <c r="L915" s="4">
        <v>0.6</v>
      </c>
      <c r="M915" s="4">
        <v>0.21</v>
      </c>
      <c r="N915" s="4">
        <v>0.6</v>
      </c>
      <c r="O915" s="4">
        <v>0.21</v>
      </c>
      <c r="P915" s="4">
        <v>0.28799999999999998</v>
      </c>
      <c r="Q915" s="4"/>
      <c r="R915" s="4" t="b">
        <v>0</v>
      </c>
      <c r="S915" s="4" t="b">
        <v>0</v>
      </c>
      <c r="T915" s="4" t="b">
        <v>0</v>
      </c>
      <c r="U915" s="4" t="e">
        <v>#N/A</v>
      </c>
      <c r="V915" s="4" t="e">
        <v>#N/A</v>
      </c>
      <c r="W915" s="4" t="e">
        <v>#N/A</v>
      </c>
    </row>
    <row r="916" spans="1:23">
      <c r="A916" s="4" t="s">
        <v>6096</v>
      </c>
      <c r="B916" s="4" t="s">
        <v>4777</v>
      </c>
      <c r="C916" s="4" t="s">
        <v>5601</v>
      </c>
      <c r="D916" s="4" t="b">
        <v>0</v>
      </c>
      <c r="E916" s="4"/>
      <c r="F916" s="4">
        <v>0.28000000000000003</v>
      </c>
      <c r="G916" s="4">
        <v>0.28000000000000003</v>
      </c>
      <c r="H916" s="4">
        <v>0.31</v>
      </c>
      <c r="I916" s="4">
        <v>0.31</v>
      </c>
      <c r="J916" s="4">
        <v>0.28999999999999998</v>
      </c>
      <c r="K916" s="4">
        <v>0.28999999999999998</v>
      </c>
      <c r="L916" s="4">
        <v>0.22</v>
      </c>
      <c r="M916" s="4">
        <v>0.11</v>
      </c>
      <c r="N916" s="4">
        <v>0.28000000000000003</v>
      </c>
      <c r="O916" s="4">
        <v>0.28999999999999998</v>
      </c>
      <c r="P916" s="4">
        <v>0.28799999999999998</v>
      </c>
      <c r="Q916" s="4"/>
      <c r="R916" s="4" t="b">
        <v>0</v>
      </c>
      <c r="S916" s="4" t="b">
        <v>0</v>
      </c>
      <c r="T916" s="4" t="b">
        <v>0</v>
      </c>
      <c r="U916" s="4" t="e">
        <v>#N/A</v>
      </c>
      <c r="V916" s="4" t="e">
        <v>#N/A</v>
      </c>
      <c r="W916" s="4" t="e">
        <v>#N/A</v>
      </c>
    </row>
    <row r="917" spans="1:23">
      <c r="A917" s="4" t="s">
        <v>4314</v>
      </c>
      <c r="B917" s="4" t="s">
        <v>3541</v>
      </c>
      <c r="C917" s="4" t="s">
        <v>2517</v>
      </c>
      <c r="D917" s="4" t="b">
        <v>1</v>
      </c>
      <c r="E917" s="4" t="s">
        <v>1660</v>
      </c>
      <c r="F917" s="4">
        <v>0.64</v>
      </c>
      <c r="G917" s="4">
        <v>0.2</v>
      </c>
      <c r="H917" s="4">
        <v>0.64</v>
      </c>
      <c r="I917" s="4">
        <v>0.21</v>
      </c>
      <c r="J917" s="4">
        <v>0.64</v>
      </c>
      <c r="K917" s="4">
        <v>0.2</v>
      </c>
      <c r="L917" s="4">
        <v>0.65</v>
      </c>
      <c r="M917" s="4">
        <v>0.2</v>
      </c>
      <c r="N917" s="4">
        <v>0.63</v>
      </c>
      <c r="O917" s="4">
        <v>0.19</v>
      </c>
      <c r="P917" s="4">
        <v>0.28799999999999998</v>
      </c>
      <c r="Q917" s="4">
        <v>0.68795620437956195</v>
      </c>
      <c r="R917" s="4" t="b">
        <v>0</v>
      </c>
      <c r="S917" s="4" t="b">
        <v>0</v>
      </c>
      <c r="T917" s="4" t="b">
        <v>0</v>
      </c>
      <c r="U917" s="4">
        <v>0.57999999999999996</v>
      </c>
      <c r="V917" s="4">
        <v>0</v>
      </c>
      <c r="W917" s="4">
        <v>0</v>
      </c>
    </row>
    <row r="918" spans="1:23">
      <c r="A918" s="4" t="s">
        <v>4419</v>
      </c>
      <c r="B918" s="4" t="s">
        <v>2912</v>
      </c>
      <c r="C918" s="4" t="s">
        <v>2614</v>
      </c>
      <c r="D918" s="4" t="b">
        <v>1</v>
      </c>
      <c r="E918" s="4" t="s">
        <v>1840</v>
      </c>
      <c r="F918" s="4">
        <v>0.68</v>
      </c>
      <c r="G918" s="4">
        <v>0.18</v>
      </c>
      <c r="H918" s="4">
        <v>0.7</v>
      </c>
      <c r="I918" s="4">
        <v>0.19</v>
      </c>
      <c r="J918" s="4">
        <v>0.68</v>
      </c>
      <c r="K918" s="4">
        <v>0.21</v>
      </c>
      <c r="L918" s="4">
        <v>0.68</v>
      </c>
      <c r="M918" s="4">
        <v>0.18</v>
      </c>
      <c r="N918" s="4">
        <v>0.72</v>
      </c>
      <c r="O918" s="4">
        <v>0.18</v>
      </c>
      <c r="P918" s="4">
        <v>0.28799999999999998</v>
      </c>
      <c r="Q918" s="4">
        <v>0.68784029038112504</v>
      </c>
      <c r="R918" s="4" t="b">
        <v>0</v>
      </c>
      <c r="S918" s="4" t="b">
        <v>0</v>
      </c>
      <c r="T918" s="4" t="b">
        <v>0</v>
      </c>
      <c r="U918" s="4">
        <v>9.6666666666666595E-2</v>
      </c>
      <c r="V918" s="4">
        <v>7.3333333333333306E-2</v>
      </c>
      <c r="W918" s="4">
        <v>0</v>
      </c>
    </row>
    <row r="919" spans="1:23">
      <c r="A919" s="4" t="s">
        <v>6896</v>
      </c>
      <c r="B919" s="4" t="s">
        <v>5399</v>
      </c>
      <c r="C919" s="4" t="s">
        <v>6207</v>
      </c>
      <c r="D919" s="4" t="b">
        <v>0</v>
      </c>
      <c r="E919" s="4"/>
      <c r="F919" s="4">
        <v>0.71</v>
      </c>
      <c r="G919" s="4">
        <v>0.17</v>
      </c>
      <c r="H919" s="4">
        <v>0.72</v>
      </c>
      <c r="I919" s="4">
        <v>0.19</v>
      </c>
      <c r="J919" s="4">
        <v>0.72</v>
      </c>
      <c r="K919" s="4">
        <v>0.18</v>
      </c>
      <c r="L919" s="4">
        <v>0.71</v>
      </c>
      <c r="M919" s="4">
        <v>0.18</v>
      </c>
      <c r="N919" s="4">
        <v>0.71</v>
      </c>
      <c r="O919" s="4">
        <v>0.19</v>
      </c>
      <c r="P919" s="4">
        <v>0.28799999999999998</v>
      </c>
      <c r="Q919" s="4"/>
      <c r="R919" s="4" t="b">
        <v>0</v>
      </c>
      <c r="S919" s="4" t="b">
        <v>0</v>
      </c>
      <c r="T919" s="4" t="b">
        <v>0</v>
      </c>
      <c r="U919" s="4" t="e">
        <v>#N/A</v>
      </c>
      <c r="V919" s="4" t="e">
        <v>#N/A</v>
      </c>
      <c r="W919" s="4" t="e">
        <v>#N/A</v>
      </c>
    </row>
    <row r="920" spans="1:23">
      <c r="A920" s="4" t="s">
        <v>2886</v>
      </c>
      <c r="B920" s="4" t="s">
        <v>2887</v>
      </c>
      <c r="C920" s="4" t="s">
        <v>2587</v>
      </c>
      <c r="D920" s="4" t="b">
        <v>1</v>
      </c>
      <c r="E920" s="4" t="s">
        <v>1228</v>
      </c>
      <c r="F920" s="4">
        <v>0.35</v>
      </c>
      <c r="G920" s="4">
        <v>0.24</v>
      </c>
      <c r="H920" s="4">
        <v>0.36</v>
      </c>
      <c r="I920" s="4">
        <v>0.27</v>
      </c>
      <c r="J920" s="4">
        <v>0.35</v>
      </c>
      <c r="K920" s="4">
        <v>0.27</v>
      </c>
      <c r="L920" s="4">
        <v>0.35</v>
      </c>
      <c r="M920" s="4">
        <v>0.28000000000000003</v>
      </c>
      <c r="N920" s="4">
        <v>0.36</v>
      </c>
      <c r="O920" s="4">
        <v>0.3</v>
      </c>
      <c r="P920" s="4">
        <v>0.28799999999999998</v>
      </c>
      <c r="Q920" s="4">
        <v>0.68795620437956195</v>
      </c>
      <c r="R920" s="4" t="b">
        <v>0</v>
      </c>
      <c r="S920" s="4" t="b">
        <v>0</v>
      </c>
      <c r="T920" s="4" t="b">
        <v>0</v>
      </c>
      <c r="U920" s="4">
        <v>0.99333333333333296</v>
      </c>
      <c r="V920" s="4">
        <v>0.03</v>
      </c>
      <c r="W920" s="4">
        <v>0</v>
      </c>
    </row>
    <row r="921" spans="1:23">
      <c r="A921" s="4" t="s">
        <v>2459</v>
      </c>
      <c r="B921" s="4" t="s">
        <v>2460</v>
      </c>
      <c r="C921" s="4" t="s">
        <v>2418</v>
      </c>
      <c r="D921" s="4" t="b">
        <v>1</v>
      </c>
      <c r="E921" s="4" t="s">
        <v>2017</v>
      </c>
      <c r="F921" s="4">
        <v>0.72</v>
      </c>
      <c r="G921" s="4">
        <v>0.18</v>
      </c>
      <c r="H921" s="4">
        <v>0.69</v>
      </c>
      <c r="I921" s="4">
        <v>0.11</v>
      </c>
      <c r="J921" s="4">
        <v>0.72</v>
      </c>
      <c r="K921" s="4">
        <v>0.16</v>
      </c>
      <c r="L921" s="4">
        <v>0.71</v>
      </c>
      <c r="M921" s="4">
        <v>0.21</v>
      </c>
      <c r="N921" s="4">
        <v>0.72</v>
      </c>
      <c r="O921" s="4">
        <v>0.21</v>
      </c>
      <c r="P921" s="4">
        <v>0.28799999999999998</v>
      </c>
      <c r="Q921" s="4">
        <v>0.68784029038112504</v>
      </c>
      <c r="R921" s="4" t="b">
        <v>0</v>
      </c>
      <c r="S921" s="4" t="b">
        <v>0</v>
      </c>
      <c r="T921" s="4" t="b">
        <v>0</v>
      </c>
      <c r="U921" s="4">
        <v>0.92666666666666597</v>
      </c>
      <c r="V921" s="4">
        <v>0.7</v>
      </c>
      <c r="W921" s="4">
        <v>0</v>
      </c>
    </row>
    <row r="922" spans="1:23">
      <c r="A922" s="4" t="s">
        <v>4437</v>
      </c>
      <c r="B922" s="4" t="s">
        <v>2690</v>
      </c>
      <c r="C922" s="4" t="s">
        <v>3219</v>
      </c>
      <c r="D922" s="4" t="b">
        <v>1</v>
      </c>
      <c r="E922" s="4" t="s">
        <v>1380</v>
      </c>
      <c r="F922" s="4">
        <v>0.3</v>
      </c>
      <c r="G922" s="4">
        <v>0.28000000000000003</v>
      </c>
      <c r="H922" s="4">
        <v>0.3</v>
      </c>
      <c r="I922" s="4">
        <v>0.28999999999999998</v>
      </c>
      <c r="J922" s="4"/>
      <c r="K922" s="4"/>
      <c r="L922" s="4"/>
      <c r="M922" s="4"/>
      <c r="N922" s="4"/>
      <c r="O922" s="4"/>
      <c r="P922" s="4">
        <v>0.28799999999999998</v>
      </c>
      <c r="Q922" s="4">
        <v>0.68795620437956195</v>
      </c>
      <c r="R922" s="4" t="b">
        <v>0</v>
      </c>
      <c r="S922" s="4" t="b">
        <v>0</v>
      </c>
      <c r="T922" s="4" t="b">
        <v>0</v>
      </c>
      <c r="U922" s="4">
        <v>0.43</v>
      </c>
      <c r="V922" s="4">
        <v>0</v>
      </c>
      <c r="W922" s="4">
        <v>0</v>
      </c>
    </row>
    <row r="923" spans="1:23">
      <c r="A923" s="4" t="s">
        <v>5132</v>
      </c>
      <c r="B923" s="4" t="s">
        <v>5133</v>
      </c>
      <c r="C923" s="4" t="s">
        <v>5134</v>
      </c>
      <c r="D923" s="4" t="b">
        <v>0</v>
      </c>
      <c r="E923" s="4"/>
      <c r="F923" s="4">
        <v>0.62</v>
      </c>
      <c r="G923" s="4">
        <v>0.2</v>
      </c>
      <c r="H923" s="4">
        <v>0.65</v>
      </c>
      <c r="I923" s="4">
        <v>0.21</v>
      </c>
      <c r="J923" s="4">
        <v>0.62</v>
      </c>
      <c r="K923" s="4">
        <v>0.2</v>
      </c>
      <c r="L923" s="4">
        <v>0.64</v>
      </c>
      <c r="M923" s="4">
        <v>0.2</v>
      </c>
      <c r="N923" s="4">
        <v>0.64</v>
      </c>
      <c r="O923" s="4">
        <v>0.22</v>
      </c>
      <c r="P923" s="4">
        <v>0.28799999999999998</v>
      </c>
      <c r="Q923" s="4"/>
      <c r="R923" s="4" t="b">
        <v>0</v>
      </c>
      <c r="S923" s="4" t="b">
        <v>0</v>
      </c>
      <c r="T923" s="4" t="b">
        <v>0</v>
      </c>
      <c r="U923" s="4" t="e">
        <v>#N/A</v>
      </c>
      <c r="V923" s="4" t="e">
        <v>#N/A</v>
      </c>
      <c r="W923" s="4" t="e">
        <v>#N/A</v>
      </c>
    </row>
    <row r="924" spans="1:23">
      <c r="A924" s="4" t="s">
        <v>6249</v>
      </c>
      <c r="B924" s="4" t="s">
        <v>2881</v>
      </c>
      <c r="C924" s="4" t="s">
        <v>6250</v>
      </c>
      <c r="D924" s="4" t="b">
        <v>0</v>
      </c>
      <c r="E924" s="4"/>
      <c r="F924" s="4">
        <v>0.48</v>
      </c>
      <c r="G924" s="4">
        <v>0.24</v>
      </c>
      <c r="H924" s="4">
        <v>0.47</v>
      </c>
      <c r="I924" s="4">
        <v>0.24</v>
      </c>
      <c r="J924" s="4">
        <v>0.47</v>
      </c>
      <c r="K924" s="4">
        <v>0.18</v>
      </c>
      <c r="L924" s="4">
        <v>0.48</v>
      </c>
      <c r="M924" s="4">
        <v>0.26</v>
      </c>
      <c r="N924" s="4">
        <v>0.48</v>
      </c>
      <c r="O924" s="4">
        <v>0.26</v>
      </c>
      <c r="P924" s="4">
        <v>0.28799999999999998</v>
      </c>
      <c r="Q924" s="4"/>
      <c r="R924" s="4" t="b">
        <v>0</v>
      </c>
      <c r="S924" s="4" t="b">
        <v>0</v>
      </c>
      <c r="T924" s="4" t="b">
        <v>0</v>
      </c>
      <c r="U924" s="4" t="e">
        <v>#N/A</v>
      </c>
      <c r="V924" s="4" t="e">
        <v>#N/A</v>
      </c>
      <c r="W924" s="4" t="e">
        <v>#N/A</v>
      </c>
    </row>
    <row r="925" spans="1:23">
      <c r="A925" s="4" t="s">
        <v>3558</v>
      </c>
      <c r="B925" s="4" t="s">
        <v>2946</v>
      </c>
      <c r="C925" s="4" t="s">
        <v>3559</v>
      </c>
      <c r="D925" s="4" t="b">
        <v>1</v>
      </c>
      <c r="E925" s="4" t="s">
        <v>1508</v>
      </c>
      <c r="F925" s="4">
        <v>0.47</v>
      </c>
      <c r="G925" s="4">
        <v>0.19</v>
      </c>
      <c r="H925" s="4">
        <v>0.45</v>
      </c>
      <c r="I925" s="4">
        <v>0.19</v>
      </c>
      <c r="J925" s="4">
        <v>0.48</v>
      </c>
      <c r="K925" s="4">
        <v>0.24</v>
      </c>
      <c r="L925" s="4">
        <v>0.48</v>
      </c>
      <c r="M925" s="4">
        <v>0.27</v>
      </c>
      <c r="N925" s="4">
        <v>0.47</v>
      </c>
      <c r="O925" s="4">
        <v>0.28000000000000003</v>
      </c>
      <c r="P925" s="4">
        <v>0.28799999999999998</v>
      </c>
      <c r="Q925" s="4">
        <v>0.68795620437956195</v>
      </c>
      <c r="R925" s="4" t="b">
        <v>0</v>
      </c>
      <c r="S925" s="4" t="b">
        <v>0</v>
      </c>
      <c r="T925" s="4" t="b">
        <v>0</v>
      </c>
      <c r="U925" s="4">
        <v>0.97</v>
      </c>
      <c r="V925" s="4">
        <v>0</v>
      </c>
      <c r="W925" s="4">
        <v>0</v>
      </c>
    </row>
    <row r="926" spans="1:23">
      <c r="A926" s="4" t="s">
        <v>6180</v>
      </c>
      <c r="B926" s="4" t="s">
        <v>2746</v>
      </c>
      <c r="C926" s="4" t="s">
        <v>2949</v>
      </c>
      <c r="D926" s="4" t="b">
        <v>0</v>
      </c>
      <c r="E926" s="4"/>
      <c r="F926" s="4">
        <v>0.6</v>
      </c>
      <c r="G926" s="4">
        <v>0.17</v>
      </c>
      <c r="H926" s="4">
        <v>0.6</v>
      </c>
      <c r="I926" s="4">
        <v>0.21</v>
      </c>
      <c r="J926" s="4">
        <v>0.6</v>
      </c>
      <c r="K926" s="4">
        <v>0.25</v>
      </c>
      <c r="L926" s="4">
        <v>0.6</v>
      </c>
      <c r="M926" s="4">
        <v>0.18</v>
      </c>
      <c r="N926" s="4">
        <v>0.6</v>
      </c>
      <c r="O926" s="4">
        <v>0.24</v>
      </c>
      <c r="P926" s="4">
        <v>0.28799999999999998</v>
      </c>
      <c r="Q926" s="4"/>
      <c r="R926" s="4" t="b">
        <v>0</v>
      </c>
      <c r="S926" s="4" t="b">
        <v>0</v>
      </c>
      <c r="T926" s="4" t="b">
        <v>0</v>
      </c>
      <c r="U926" s="4" t="e">
        <v>#N/A</v>
      </c>
      <c r="V926" s="4" t="e">
        <v>#N/A</v>
      </c>
      <c r="W926" s="4" t="e">
        <v>#N/A</v>
      </c>
    </row>
    <row r="927" spans="1:23">
      <c r="A927" s="4" t="s">
        <v>6630</v>
      </c>
      <c r="B927" s="4" t="s">
        <v>4933</v>
      </c>
      <c r="C927" s="4" t="s">
        <v>3590</v>
      </c>
      <c r="D927" s="4" t="b">
        <v>0</v>
      </c>
      <c r="E927" s="4"/>
      <c r="F927" s="4">
        <v>0.35</v>
      </c>
      <c r="G927" s="4">
        <v>0.2</v>
      </c>
      <c r="H927" s="4">
        <v>0.4</v>
      </c>
      <c r="I927" s="4">
        <v>0.26</v>
      </c>
      <c r="J927" s="4">
        <v>0.39</v>
      </c>
      <c r="K927" s="4">
        <v>0.18</v>
      </c>
      <c r="L927" s="4">
        <v>0.39</v>
      </c>
      <c r="M927" s="4">
        <v>0.3</v>
      </c>
      <c r="N927" s="4">
        <v>0.39</v>
      </c>
      <c r="O927" s="4">
        <v>0.3</v>
      </c>
      <c r="P927" s="4">
        <v>0.28799999999999998</v>
      </c>
      <c r="Q927" s="4"/>
      <c r="R927" s="4" t="b">
        <v>0</v>
      </c>
      <c r="S927" s="4" t="b">
        <v>0</v>
      </c>
      <c r="T927" s="4" t="b">
        <v>0</v>
      </c>
      <c r="U927" s="4" t="e">
        <v>#N/A</v>
      </c>
      <c r="V927" s="4" t="e">
        <v>#N/A</v>
      </c>
      <c r="W927" s="4" t="e">
        <v>#N/A</v>
      </c>
    </row>
    <row r="928" spans="1:23">
      <c r="A928" s="4" t="s">
        <v>6555</v>
      </c>
      <c r="B928" s="4" t="s">
        <v>4902</v>
      </c>
      <c r="C928" s="4" t="s">
        <v>3446</v>
      </c>
      <c r="D928" s="4" t="b">
        <v>0</v>
      </c>
      <c r="E928" s="4"/>
      <c r="F928" s="4">
        <v>0.65</v>
      </c>
      <c r="G928" s="4">
        <v>0.19</v>
      </c>
      <c r="H928" s="4">
        <v>0.69</v>
      </c>
      <c r="I928" s="4">
        <v>0.23</v>
      </c>
      <c r="J928" s="4">
        <v>0.7</v>
      </c>
      <c r="K928" s="4">
        <v>0.32</v>
      </c>
      <c r="L928" s="4">
        <v>0.66</v>
      </c>
      <c r="M928" s="4">
        <v>0.19</v>
      </c>
      <c r="N928" s="4">
        <v>0.64</v>
      </c>
      <c r="O928" s="4">
        <v>0.2</v>
      </c>
      <c r="P928" s="4">
        <v>0.28799999999999998</v>
      </c>
      <c r="Q928" s="4"/>
      <c r="R928" s="4" t="b">
        <v>0</v>
      </c>
      <c r="S928" s="4" t="b">
        <v>0</v>
      </c>
      <c r="T928" s="4" t="b">
        <v>0</v>
      </c>
      <c r="U928" s="4" t="e">
        <v>#N/A</v>
      </c>
      <c r="V928" s="4" t="e">
        <v>#N/A</v>
      </c>
      <c r="W928" s="4" t="e">
        <v>#N/A</v>
      </c>
    </row>
    <row r="929" spans="1:23">
      <c r="A929" s="4" t="s">
        <v>3799</v>
      </c>
      <c r="B929" s="4" t="s">
        <v>3327</v>
      </c>
      <c r="C929" s="4" t="s">
        <v>3310</v>
      </c>
      <c r="D929" s="4" t="b">
        <v>1</v>
      </c>
      <c r="E929" s="4" t="s">
        <v>1360</v>
      </c>
      <c r="F929" s="4">
        <v>0.67</v>
      </c>
      <c r="G929" s="4">
        <v>0.19</v>
      </c>
      <c r="H929" s="4">
        <v>0.69</v>
      </c>
      <c r="I929" s="4">
        <v>0.25</v>
      </c>
      <c r="J929" s="4">
        <v>0.66</v>
      </c>
      <c r="K929" s="4">
        <v>0.15</v>
      </c>
      <c r="L929" s="4">
        <v>0.68</v>
      </c>
      <c r="M929" s="4">
        <v>0.19</v>
      </c>
      <c r="N929" s="4">
        <v>0.68</v>
      </c>
      <c r="O929" s="4">
        <v>0.24</v>
      </c>
      <c r="P929" s="4">
        <v>0.28799999999999998</v>
      </c>
      <c r="Q929" s="4">
        <v>0.68795620437956195</v>
      </c>
      <c r="R929" s="4" t="b">
        <v>0</v>
      </c>
      <c r="S929" s="4" t="b">
        <v>0</v>
      </c>
      <c r="T929" s="4" t="b">
        <v>0</v>
      </c>
      <c r="U929" s="4">
        <v>0.836666666666666</v>
      </c>
      <c r="V929" s="4">
        <v>0.70333333333333303</v>
      </c>
      <c r="W929" s="4">
        <v>0</v>
      </c>
    </row>
    <row r="930" spans="1:23">
      <c r="A930" s="4" t="s">
        <v>3695</v>
      </c>
      <c r="B930" s="4" t="s">
        <v>3696</v>
      </c>
      <c r="C930" s="4" t="s">
        <v>2915</v>
      </c>
      <c r="D930" s="4" t="b">
        <v>1</v>
      </c>
      <c r="E930" s="4" t="s">
        <v>1615</v>
      </c>
      <c r="F930" s="4">
        <v>0.55000000000000004</v>
      </c>
      <c r="G930" s="4">
        <v>0.2</v>
      </c>
      <c r="H930" s="4">
        <v>0.57999999999999996</v>
      </c>
      <c r="I930" s="4">
        <v>0.28999999999999998</v>
      </c>
      <c r="J930" s="4">
        <v>0.56999999999999995</v>
      </c>
      <c r="K930" s="4">
        <v>0.28000000000000003</v>
      </c>
      <c r="L930" s="4">
        <v>0.56000000000000005</v>
      </c>
      <c r="M930" s="4">
        <v>0.22</v>
      </c>
      <c r="N930" s="4">
        <v>0.56000000000000005</v>
      </c>
      <c r="O930" s="4">
        <v>0.21</v>
      </c>
      <c r="P930" s="4">
        <v>0.28799999999999998</v>
      </c>
      <c r="Q930" s="4">
        <v>0.68795620437956195</v>
      </c>
      <c r="R930" s="4" t="b">
        <v>0</v>
      </c>
      <c r="S930" s="4" t="b">
        <v>0</v>
      </c>
      <c r="T930" s="4" t="b">
        <v>0</v>
      </c>
      <c r="U930" s="4">
        <v>0.90333333333333299</v>
      </c>
      <c r="V930" s="4">
        <v>0</v>
      </c>
      <c r="W930" s="4">
        <v>0</v>
      </c>
    </row>
    <row r="931" spans="1:23">
      <c r="A931" s="4" t="s">
        <v>4122</v>
      </c>
      <c r="B931" s="4" t="s">
        <v>3249</v>
      </c>
      <c r="C931" s="4" t="s">
        <v>3056</v>
      </c>
      <c r="D931" s="4" t="b">
        <v>1</v>
      </c>
      <c r="E931" s="4" t="s">
        <v>1376</v>
      </c>
      <c r="F931" s="4">
        <v>0.23</v>
      </c>
      <c r="G931" s="4">
        <v>0.23</v>
      </c>
      <c r="H931" s="4">
        <v>0.25</v>
      </c>
      <c r="I931" s="4">
        <v>0.4</v>
      </c>
      <c r="J931" s="4">
        <v>0.24</v>
      </c>
      <c r="K931" s="4">
        <v>0.37</v>
      </c>
      <c r="L931" s="4">
        <v>0.23</v>
      </c>
      <c r="M931" s="4">
        <v>0.27</v>
      </c>
      <c r="N931" s="4">
        <v>0.24</v>
      </c>
      <c r="O931" s="4">
        <v>0.3</v>
      </c>
      <c r="P931" s="4">
        <v>0.28799999999999998</v>
      </c>
      <c r="Q931" s="4">
        <v>0.68784029038112504</v>
      </c>
      <c r="R931" s="4" t="b">
        <v>0</v>
      </c>
      <c r="S931" s="4" t="b">
        <v>0</v>
      </c>
      <c r="T931" s="4" t="b">
        <v>0</v>
      </c>
      <c r="U931" s="4">
        <v>0.33</v>
      </c>
      <c r="V931" s="4">
        <v>0</v>
      </c>
      <c r="W931" s="4">
        <v>0</v>
      </c>
    </row>
    <row r="932" spans="1:23">
      <c r="A932" s="4" t="s">
        <v>5537</v>
      </c>
      <c r="B932" s="4" t="s">
        <v>5202</v>
      </c>
      <c r="C932" s="4" t="s">
        <v>2505</v>
      </c>
      <c r="D932" s="4" t="b">
        <v>0</v>
      </c>
      <c r="E932" s="4"/>
      <c r="F932" s="4">
        <v>0.4</v>
      </c>
      <c r="G932" s="4">
        <v>0.26</v>
      </c>
      <c r="H932" s="4">
        <v>0.39</v>
      </c>
      <c r="I932" s="4">
        <v>0.26</v>
      </c>
      <c r="J932" s="4">
        <v>0.42</v>
      </c>
      <c r="K932" s="4">
        <v>0.51</v>
      </c>
      <c r="L932" s="4">
        <v>0.41</v>
      </c>
      <c r="M932" s="4">
        <v>0.56000000000000005</v>
      </c>
      <c r="N932" s="4">
        <v>0.4</v>
      </c>
      <c r="O932" s="4">
        <v>0.25</v>
      </c>
      <c r="P932" s="4">
        <v>0.28799999999999998</v>
      </c>
      <c r="Q932" s="4"/>
      <c r="R932" s="4" t="b">
        <v>0</v>
      </c>
      <c r="S932" s="4" t="b">
        <v>0</v>
      </c>
      <c r="T932" s="4" t="b">
        <v>0</v>
      </c>
      <c r="U932" s="4" t="e">
        <v>#N/A</v>
      </c>
      <c r="V932" s="4" t="e">
        <v>#N/A</v>
      </c>
      <c r="W932" s="4" t="e">
        <v>#N/A</v>
      </c>
    </row>
    <row r="933" spans="1:23">
      <c r="A933" s="4" t="s">
        <v>3471</v>
      </c>
      <c r="B933" s="4" t="s">
        <v>3108</v>
      </c>
      <c r="C933" s="4" t="s">
        <v>3472</v>
      </c>
      <c r="D933" s="4" t="b">
        <v>1</v>
      </c>
      <c r="E933" s="4" t="s">
        <v>1547</v>
      </c>
      <c r="F933" s="4">
        <v>0.28000000000000003</v>
      </c>
      <c r="G933" s="4">
        <v>0.31</v>
      </c>
      <c r="H933" s="4">
        <v>0.27</v>
      </c>
      <c r="I933" s="4">
        <v>0.23</v>
      </c>
      <c r="J933" s="4">
        <v>0.27</v>
      </c>
      <c r="K933" s="4">
        <v>0.28999999999999998</v>
      </c>
      <c r="L933" s="4">
        <v>0.3</v>
      </c>
      <c r="M933" s="4">
        <v>0.38</v>
      </c>
      <c r="N933" s="4">
        <v>0.27</v>
      </c>
      <c r="O933" s="4">
        <v>0.2</v>
      </c>
      <c r="P933" s="4">
        <v>0.28599999999999998</v>
      </c>
      <c r="Q933" s="4">
        <v>0.70246478873239404</v>
      </c>
      <c r="R933" s="4" t="b">
        <v>0</v>
      </c>
      <c r="S933" s="4" t="b">
        <v>0</v>
      </c>
      <c r="T933" s="4" t="b">
        <v>0</v>
      </c>
      <c r="U933" s="4">
        <v>0.97333333333333305</v>
      </c>
      <c r="V933" s="4">
        <v>0.56666666666666599</v>
      </c>
      <c r="W933" s="4">
        <v>0</v>
      </c>
    </row>
    <row r="934" spans="1:23">
      <c r="A934" s="4" t="s">
        <v>3635</v>
      </c>
      <c r="B934" s="4" t="s">
        <v>2471</v>
      </c>
      <c r="C934" s="4" t="s">
        <v>2670</v>
      </c>
      <c r="D934" s="4" t="b">
        <v>1</v>
      </c>
      <c r="E934" s="4" t="s">
        <v>1267</v>
      </c>
      <c r="F934" s="4">
        <v>0.67</v>
      </c>
      <c r="G934" s="4">
        <v>0.22</v>
      </c>
      <c r="H934" s="4">
        <v>0.65</v>
      </c>
      <c r="I934" s="4">
        <v>0.16</v>
      </c>
      <c r="J934" s="4">
        <v>0.66</v>
      </c>
      <c r="K934" s="4">
        <v>0.16</v>
      </c>
      <c r="L934" s="4">
        <v>0.67</v>
      </c>
      <c r="M934" s="4">
        <v>0.21</v>
      </c>
      <c r="N934" s="4">
        <v>0.67</v>
      </c>
      <c r="O934" s="4">
        <v>0.19</v>
      </c>
      <c r="P934" s="4">
        <v>0.28599999999999998</v>
      </c>
      <c r="Q934" s="4">
        <v>0.69841269841269804</v>
      </c>
      <c r="R934" s="4" t="b">
        <v>0</v>
      </c>
      <c r="S934" s="4" t="b">
        <v>0</v>
      </c>
      <c r="T934" s="4" t="b">
        <v>0</v>
      </c>
      <c r="U934" s="4">
        <v>0.47666666666666602</v>
      </c>
      <c r="V934" s="4">
        <v>0</v>
      </c>
      <c r="W934" s="4">
        <v>0</v>
      </c>
    </row>
    <row r="935" spans="1:23">
      <c r="A935" s="4" t="s">
        <v>5411</v>
      </c>
      <c r="B935" s="4" t="s">
        <v>5056</v>
      </c>
      <c r="C935" s="4" t="s">
        <v>3153</v>
      </c>
      <c r="D935" s="4" t="b">
        <v>0</v>
      </c>
      <c r="E935" s="4"/>
      <c r="F935" s="4">
        <v>0.28000000000000003</v>
      </c>
      <c r="G935" s="4">
        <v>0.36</v>
      </c>
      <c r="H935" s="4">
        <v>0.28000000000000003</v>
      </c>
      <c r="I935" s="4">
        <v>0.26</v>
      </c>
      <c r="J935" s="4">
        <v>0.28000000000000003</v>
      </c>
      <c r="K935" s="4">
        <v>0.28999999999999998</v>
      </c>
      <c r="L935" s="4">
        <v>0.27</v>
      </c>
      <c r="M935" s="4">
        <v>0.28999999999999998</v>
      </c>
      <c r="N935" s="4">
        <v>0.28000000000000003</v>
      </c>
      <c r="O935" s="4">
        <v>0.25</v>
      </c>
      <c r="P935" s="4">
        <v>0.28599999999999998</v>
      </c>
      <c r="Q935" s="4"/>
      <c r="R935" s="4" t="b">
        <v>0</v>
      </c>
      <c r="S935" s="4" t="b">
        <v>0</v>
      </c>
      <c r="T935" s="4" t="b">
        <v>0</v>
      </c>
      <c r="U935" s="4" t="e">
        <v>#N/A</v>
      </c>
      <c r="V935" s="4" t="e">
        <v>#N/A</v>
      </c>
      <c r="W935" s="4" t="e">
        <v>#N/A</v>
      </c>
    </row>
    <row r="936" spans="1:23">
      <c r="A936" s="4" t="s">
        <v>3160</v>
      </c>
      <c r="B936" s="4" t="s">
        <v>3010</v>
      </c>
      <c r="C936" s="4" t="s">
        <v>2382</v>
      </c>
      <c r="D936" s="4" t="b">
        <v>1</v>
      </c>
      <c r="E936" s="4" t="s">
        <v>1236</v>
      </c>
      <c r="F936" s="4">
        <v>0.48</v>
      </c>
      <c r="G936" s="4">
        <v>0.25</v>
      </c>
      <c r="H936" s="4">
        <v>0.52</v>
      </c>
      <c r="I936" s="4">
        <v>0.2</v>
      </c>
      <c r="J936" s="4">
        <v>0.46</v>
      </c>
      <c r="K936" s="4">
        <v>0.21</v>
      </c>
      <c r="L936" s="4">
        <v>0.52</v>
      </c>
      <c r="M936" s="4">
        <v>0.26</v>
      </c>
      <c r="N936" s="4">
        <v>0.47</v>
      </c>
      <c r="O936" s="4">
        <v>0.24</v>
      </c>
      <c r="P936" s="4">
        <v>0.28599999999999998</v>
      </c>
      <c r="Q936" s="4">
        <v>0.69841269841269804</v>
      </c>
      <c r="R936" s="4" t="b">
        <v>0</v>
      </c>
      <c r="S936" s="4" t="b">
        <v>0</v>
      </c>
      <c r="T936" s="4" t="b">
        <v>0</v>
      </c>
      <c r="U936" s="4">
        <v>0.49666666666666598</v>
      </c>
      <c r="V936" s="4">
        <v>0.21</v>
      </c>
      <c r="W936" s="4">
        <v>0</v>
      </c>
    </row>
    <row r="937" spans="1:23">
      <c r="A937" s="4" t="s">
        <v>6414</v>
      </c>
      <c r="B937" s="4" t="s">
        <v>5596</v>
      </c>
      <c r="C937" s="4" t="s">
        <v>3593</v>
      </c>
      <c r="D937" s="4" t="b">
        <v>0</v>
      </c>
      <c r="E937" s="4"/>
      <c r="F937" s="4">
        <v>0.39</v>
      </c>
      <c r="G937" s="4">
        <v>0.26</v>
      </c>
      <c r="H937" s="4">
        <v>0.4</v>
      </c>
      <c r="I937" s="4">
        <v>0.26</v>
      </c>
      <c r="J937" s="4">
        <v>0.39</v>
      </c>
      <c r="K937" s="4">
        <v>0.23</v>
      </c>
      <c r="L937" s="4">
        <v>0.4</v>
      </c>
      <c r="M937" s="4">
        <v>0.31</v>
      </c>
      <c r="N937" s="4">
        <v>0.39</v>
      </c>
      <c r="O937" s="4">
        <v>0.2</v>
      </c>
      <c r="P937" s="4">
        <v>0.28599999999999998</v>
      </c>
      <c r="Q937" s="4"/>
      <c r="R937" s="4" t="b">
        <v>0</v>
      </c>
      <c r="S937" s="4" t="b">
        <v>0</v>
      </c>
      <c r="T937" s="4" t="b">
        <v>0</v>
      </c>
      <c r="U937" s="4" t="e">
        <v>#N/A</v>
      </c>
      <c r="V937" s="4" t="e">
        <v>#N/A</v>
      </c>
      <c r="W937" s="4" t="e">
        <v>#N/A</v>
      </c>
    </row>
    <row r="938" spans="1:23">
      <c r="A938" s="4" t="s">
        <v>3986</v>
      </c>
      <c r="B938" s="4" t="s">
        <v>2587</v>
      </c>
      <c r="C938" s="4" t="s">
        <v>2414</v>
      </c>
      <c r="D938" s="4" t="b">
        <v>1</v>
      </c>
      <c r="E938" s="4" t="s">
        <v>1228</v>
      </c>
      <c r="F938" s="4">
        <v>0.39</v>
      </c>
      <c r="G938" s="4">
        <v>0.27</v>
      </c>
      <c r="H938" s="4">
        <v>0.38</v>
      </c>
      <c r="I938" s="4">
        <v>0.24</v>
      </c>
      <c r="J938" s="4">
        <v>0.39</v>
      </c>
      <c r="K938" s="4">
        <v>0.26</v>
      </c>
      <c r="L938" s="4">
        <v>0.37</v>
      </c>
      <c r="M938" s="4">
        <v>0.22</v>
      </c>
      <c r="N938" s="4">
        <v>0.4</v>
      </c>
      <c r="O938" s="4">
        <v>0.27</v>
      </c>
      <c r="P938" s="4">
        <v>0.28599999999999998</v>
      </c>
      <c r="Q938" s="4">
        <v>0.69841269841269804</v>
      </c>
      <c r="R938" s="4" t="b">
        <v>0</v>
      </c>
      <c r="S938" s="4" t="b">
        <v>0</v>
      </c>
      <c r="T938" s="4" t="b">
        <v>0</v>
      </c>
      <c r="U938" s="4">
        <v>0.99333333333333296</v>
      </c>
      <c r="V938" s="4">
        <v>0.03</v>
      </c>
      <c r="W938" s="4">
        <v>0</v>
      </c>
    </row>
    <row r="939" spans="1:23">
      <c r="A939" s="4" t="s">
        <v>4871</v>
      </c>
      <c r="B939" s="4" t="s">
        <v>2644</v>
      </c>
      <c r="C939" s="4" t="s">
        <v>4872</v>
      </c>
      <c r="D939" s="4" t="b">
        <v>0</v>
      </c>
      <c r="E939" s="4"/>
      <c r="F939" s="4">
        <v>0.48</v>
      </c>
      <c r="G939" s="4">
        <v>0.28999999999999998</v>
      </c>
      <c r="H939" s="4">
        <v>0.47</v>
      </c>
      <c r="I939" s="4">
        <v>0.24</v>
      </c>
      <c r="J939" s="4">
        <v>0.47</v>
      </c>
      <c r="K939" s="4">
        <v>0.19</v>
      </c>
      <c r="L939" s="4">
        <v>0.48</v>
      </c>
      <c r="M939" s="4">
        <v>0.28999999999999998</v>
      </c>
      <c r="N939" s="4">
        <v>0.47</v>
      </c>
      <c r="O939" s="4">
        <v>0.22</v>
      </c>
      <c r="P939" s="4">
        <v>0.28599999999999998</v>
      </c>
      <c r="Q939" s="4"/>
      <c r="R939" s="4" t="b">
        <v>0</v>
      </c>
      <c r="S939" s="4" t="b">
        <v>0</v>
      </c>
      <c r="T939" s="4" t="b">
        <v>0</v>
      </c>
      <c r="U939" s="4" t="e">
        <v>#N/A</v>
      </c>
      <c r="V939" s="4" t="e">
        <v>#N/A</v>
      </c>
      <c r="W939" s="4" t="e">
        <v>#N/A</v>
      </c>
    </row>
    <row r="940" spans="1:23">
      <c r="A940" s="4" t="s">
        <v>6437</v>
      </c>
      <c r="B940" s="4" t="s">
        <v>4920</v>
      </c>
      <c r="C940" s="4" t="s">
        <v>5897</v>
      </c>
      <c r="D940" s="4" t="b">
        <v>0</v>
      </c>
      <c r="E940" s="4"/>
      <c r="F940" s="4">
        <v>0.46</v>
      </c>
      <c r="G940" s="4">
        <v>0.33</v>
      </c>
      <c r="H940" s="4">
        <v>0.45</v>
      </c>
      <c r="I940" s="4">
        <v>0.21</v>
      </c>
      <c r="J940" s="4">
        <v>0.45</v>
      </c>
      <c r="K940" s="4">
        <v>0.3</v>
      </c>
      <c r="L940" s="4">
        <v>0.44</v>
      </c>
      <c r="M940" s="4">
        <v>0.23</v>
      </c>
      <c r="N940" s="4">
        <v>0.43</v>
      </c>
      <c r="O940" s="4">
        <v>0.25</v>
      </c>
      <c r="P940" s="4">
        <v>0.28599999999999998</v>
      </c>
      <c r="Q940" s="4"/>
      <c r="R940" s="4" t="b">
        <v>0</v>
      </c>
      <c r="S940" s="4" t="b">
        <v>0</v>
      </c>
      <c r="T940" s="4" t="b">
        <v>0</v>
      </c>
      <c r="U940" s="4" t="e">
        <v>#N/A</v>
      </c>
      <c r="V940" s="4" t="e">
        <v>#N/A</v>
      </c>
      <c r="W940" s="4" t="e">
        <v>#N/A</v>
      </c>
    </row>
    <row r="941" spans="1:23">
      <c r="A941" s="4" t="s">
        <v>2567</v>
      </c>
      <c r="B941" s="4" t="s">
        <v>2568</v>
      </c>
      <c r="C941" s="4" t="s">
        <v>2569</v>
      </c>
      <c r="D941" s="4" t="b">
        <v>1</v>
      </c>
      <c r="E941" s="4" t="s">
        <v>1232</v>
      </c>
      <c r="F941" s="4">
        <v>0.63</v>
      </c>
      <c r="G941" s="4">
        <v>0.2</v>
      </c>
      <c r="H941" s="4">
        <v>0.63</v>
      </c>
      <c r="I941" s="4">
        <v>0.21</v>
      </c>
      <c r="J941" s="4">
        <v>0.62</v>
      </c>
      <c r="K941" s="4">
        <v>0.18</v>
      </c>
      <c r="L941" s="4">
        <v>0.63</v>
      </c>
      <c r="M941" s="4">
        <v>0.18</v>
      </c>
      <c r="N941" s="4">
        <v>0.64</v>
      </c>
      <c r="O941" s="4">
        <v>0.2</v>
      </c>
      <c r="P941" s="4">
        <v>0.28599999999999998</v>
      </c>
      <c r="Q941" s="4">
        <v>0.69841269841269804</v>
      </c>
      <c r="R941" s="4" t="b">
        <v>0</v>
      </c>
      <c r="S941" s="4" t="b">
        <v>0</v>
      </c>
      <c r="T941" s="4" t="b">
        <v>0</v>
      </c>
      <c r="U941" s="4">
        <v>0.24</v>
      </c>
      <c r="V941" s="4">
        <v>0</v>
      </c>
      <c r="W941" s="4">
        <v>0</v>
      </c>
    </row>
    <row r="942" spans="1:23">
      <c r="A942" s="4" t="s">
        <v>3460</v>
      </c>
      <c r="B942" s="4" t="s">
        <v>3461</v>
      </c>
      <c r="C942" s="4" t="s">
        <v>2975</v>
      </c>
      <c r="D942" s="4" t="b">
        <v>1</v>
      </c>
      <c r="E942" s="4" t="s">
        <v>1619</v>
      </c>
      <c r="F942" s="4">
        <v>0.56999999999999995</v>
      </c>
      <c r="G942" s="4">
        <v>0.26</v>
      </c>
      <c r="H942" s="4">
        <v>0.56000000000000005</v>
      </c>
      <c r="I942" s="4">
        <v>0.2</v>
      </c>
      <c r="J942" s="4">
        <v>0.55000000000000004</v>
      </c>
      <c r="K942" s="4">
        <v>0.22</v>
      </c>
      <c r="L942" s="4">
        <v>0.54</v>
      </c>
      <c r="M942" s="4">
        <v>0.19</v>
      </c>
      <c r="N942" s="4">
        <v>0.56999999999999995</v>
      </c>
      <c r="O942" s="4">
        <v>0.22</v>
      </c>
      <c r="P942" s="4">
        <v>0.28599999999999998</v>
      </c>
      <c r="Q942" s="4">
        <v>0.69841269841269804</v>
      </c>
      <c r="R942" s="4" t="b">
        <v>0</v>
      </c>
      <c r="S942" s="4" t="b">
        <v>0</v>
      </c>
      <c r="T942" s="4" t="b">
        <v>0</v>
      </c>
      <c r="U942" s="4">
        <v>0.69</v>
      </c>
      <c r="V942" s="4">
        <v>0</v>
      </c>
      <c r="W942" s="4">
        <v>0</v>
      </c>
    </row>
    <row r="943" spans="1:23">
      <c r="A943" s="4" t="s">
        <v>6267</v>
      </c>
      <c r="B943" s="4" t="s">
        <v>4942</v>
      </c>
      <c r="C943" s="4" t="s">
        <v>4986</v>
      </c>
      <c r="D943" s="4" t="b">
        <v>0</v>
      </c>
      <c r="E943" s="4"/>
      <c r="F943" s="4">
        <v>0.35</v>
      </c>
      <c r="G943" s="4">
        <v>0.27</v>
      </c>
      <c r="H943" s="4">
        <v>0.37</v>
      </c>
      <c r="I943" s="4">
        <v>0.2</v>
      </c>
      <c r="J943" s="4">
        <v>0.37</v>
      </c>
      <c r="K943" s="4">
        <v>0.3</v>
      </c>
      <c r="L943" s="4">
        <v>0.36</v>
      </c>
      <c r="M943" s="4">
        <v>0.22</v>
      </c>
      <c r="N943" s="4">
        <v>0.37</v>
      </c>
      <c r="O943" s="4">
        <v>0.43</v>
      </c>
      <c r="P943" s="4">
        <v>0.28599999999999998</v>
      </c>
      <c r="Q943" s="4"/>
      <c r="R943" s="4" t="b">
        <v>0</v>
      </c>
      <c r="S943" s="4" t="b">
        <v>0</v>
      </c>
      <c r="T943" s="4" t="b">
        <v>0</v>
      </c>
      <c r="U943" s="4" t="e">
        <v>#N/A</v>
      </c>
      <c r="V943" s="4" t="e">
        <v>#N/A</v>
      </c>
      <c r="W943" s="4" t="e">
        <v>#N/A</v>
      </c>
    </row>
    <row r="944" spans="1:23">
      <c r="A944" s="4" t="s">
        <v>5745</v>
      </c>
      <c r="B944" s="4" t="s">
        <v>2822</v>
      </c>
      <c r="C944" s="4" t="s">
        <v>3596</v>
      </c>
      <c r="D944" s="4" t="b">
        <v>0</v>
      </c>
      <c r="E944" s="4"/>
      <c r="F944" s="4">
        <v>0.72</v>
      </c>
      <c r="G944" s="4">
        <v>0.19</v>
      </c>
      <c r="H944" s="4">
        <v>0.71</v>
      </c>
      <c r="I944" s="4">
        <v>0.18</v>
      </c>
      <c r="J944" s="4">
        <v>0.71</v>
      </c>
      <c r="K944" s="4">
        <v>0.17</v>
      </c>
      <c r="L944" s="4">
        <v>0.71</v>
      </c>
      <c r="M944" s="4">
        <v>0.17</v>
      </c>
      <c r="N944" s="4">
        <v>0.71</v>
      </c>
      <c r="O944" s="4">
        <v>0.18</v>
      </c>
      <c r="P944" s="4">
        <v>0.28599999999999998</v>
      </c>
      <c r="Q944" s="4"/>
      <c r="R944" s="4" t="b">
        <v>0</v>
      </c>
      <c r="S944" s="4" t="b">
        <v>0</v>
      </c>
      <c r="T944" s="4" t="b">
        <v>0</v>
      </c>
      <c r="U944" s="4" t="e">
        <v>#N/A</v>
      </c>
      <c r="V944" s="4" t="e">
        <v>#N/A</v>
      </c>
      <c r="W944" s="4" t="e">
        <v>#N/A</v>
      </c>
    </row>
    <row r="945" spans="1:23">
      <c r="A945" s="4" t="s">
        <v>6379</v>
      </c>
      <c r="B945" s="4" t="s">
        <v>3507</v>
      </c>
      <c r="C945" s="4" t="s">
        <v>5932</v>
      </c>
      <c r="D945" s="4" t="b">
        <v>0</v>
      </c>
      <c r="E945" s="4"/>
      <c r="F945" s="4">
        <v>0.39</v>
      </c>
      <c r="G945" s="4">
        <v>0.26</v>
      </c>
      <c r="H945" s="4">
        <v>0.39</v>
      </c>
      <c r="I945" s="4">
        <v>0.21</v>
      </c>
      <c r="J945" s="4">
        <v>0.39</v>
      </c>
      <c r="K945" s="4">
        <v>0.34</v>
      </c>
      <c r="L945" s="4">
        <v>0.39</v>
      </c>
      <c r="M945" s="4">
        <v>0.24</v>
      </c>
      <c r="N945" s="4">
        <v>0.4</v>
      </c>
      <c r="O945" s="4">
        <v>0.27</v>
      </c>
      <c r="P945" s="4">
        <v>0.28599999999999998</v>
      </c>
      <c r="Q945" s="4"/>
      <c r="R945" s="4" t="b">
        <v>0</v>
      </c>
      <c r="S945" s="4" t="b">
        <v>0</v>
      </c>
      <c r="T945" s="4" t="b">
        <v>0</v>
      </c>
      <c r="U945" s="4" t="e">
        <v>#N/A</v>
      </c>
      <c r="V945" s="4" t="e">
        <v>#N/A</v>
      </c>
      <c r="W945" s="4" t="e">
        <v>#N/A</v>
      </c>
    </row>
    <row r="946" spans="1:23">
      <c r="A946" s="4" t="s">
        <v>6401</v>
      </c>
      <c r="B946" s="4" t="s">
        <v>5180</v>
      </c>
      <c r="C946" s="4" t="s">
        <v>5322</v>
      </c>
      <c r="D946" s="4" t="b">
        <v>0</v>
      </c>
      <c r="E946" s="4"/>
      <c r="F946" s="4">
        <v>0.39</v>
      </c>
      <c r="G946" s="4">
        <v>0.31</v>
      </c>
      <c r="H946" s="4">
        <v>0.37</v>
      </c>
      <c r="I946" s="4">
        <v>0.24</v>
      </c>
      <c r="J946" s="4">
        <v>0.39</v>
      </c>
      <c r="K946" s="4">
        <v>0.26</v>
      </c>
      <c r="L946" s="4">
        <v>0.36</v>
      </c>
      <c r="M946" s="4">
        <v>0.26</v>
      </c>
      <c r="N946" s="4">
        <v>0.39</v>
      </c>
      <c r="O946" s="4">
        <v>0.3</v>
      </c>
      <c r="P946" s="4">
        <v>0.28599999999999998</v>
      </c>
      <c r="Q946" s="4"/>
      <c r="R946" s="4" t="b">
        <v>0</v>
      </c>
      <c r="S946" s="4" t="b">
        <v>0</v>
      </c>
      <c r="T946" s="4" t="b">
        <v>0</v>
      </c>
      <c r="U946" s="4" t="e">
        <v>#N/A</v>
      </c>
      <c r="V946" s="4" t="e">
        <v>#N/A</v>
      </c>
      <c r="W946" s="4" t="e">
        <v>#N/A</v>
      </c>
    </row>
    <row r="947" spans="1:23">
      <c r="A947" s="4" t="s">
        <v>4109</v>
      </c>
      <c r="B947" s="4" t="s">
        <v>2406</v>
      </c>
      <c r="C947" s="4" t="s">
        <v>3260</v>
      </c>
      <c r="D947" s="4" t="b">
        <v>1</v>
      </c>
      <c r="E947" s="4" t="s">
        <v>1573</v>
      </c>
      <c r="F947" s="4">
        <v>0.51</v>
      </c>
      <c r="G947" s="4">
        <v>0.23</v>
      </c>
      <c r="H947" s="4">
        <v>0.53</v>
      </c>
      <c r="I947" s="4">
        <v>0.21</v>
      </c>
      <c r="J947" s="4">
        <v>0.52</v>
      </c>
      <c r="K947" s="4">
        <v>0.18</v>
      </c>
      <c r="L947" s="4">
        <v>0.53</v>
      </c>
      <c r="M947" s="4">
        <v>0.25</v>
      </c>
      <c r="N947" s="4">
        <v>0.51</v>
      </c>
      <c r="O947" s="4">
        <v>0.24</v>
      </c>
      <c r="P947" s="4">
        <v>0.28599999999999998</v>
      </c>
      <c r="Q947" s="4">
        <v>0.69841269841269804</v>
      </c>
      <c r="R947" s="4" t="b">
        <v>0</v>
      </c>
      <c r="S947" s="4" t="b">
        <v>0</v>
      </c>
      <c r="T947" s="4" t="b">
        <v>0</v>
      </c>
      <c r="U947" s="4">
        <v>0.61666666666666603</v>
      </c>
      <c r="V947" s="4">
        <v>0</v>
      </c>
      <c r="W947" s="4">
        <v>0</v>
      </c>
    </row>
    <row r="948" spans="1:23">
      <c r="A948" s="4" t="s">
        <v>4268</v>
      </c>
      <c r="B948" s="4" t="s">
        <v>3153</v>
      </c>
      <c r="C948" s="4" t="s">
        <v>3201</v>
      </c>
      <c r="D948" s="4" t="b">
        <v>1</v>
      </c>
      <c r="E948" s="4" t="s">
        <v>1228</v>
      </c>
      <c r="F948" s="4">
        <v>0.35</v>
      </c>
      <c r="G948" s="4">
        <v>0.27</v>
      </c>
      <c r="H948" s="4">
        <v>0.33</v>
      </c>
      <c r="I948" s="4">
        <v>0.26</v>
      </c>
      <c r="J948" s="4">
        <v>0.37</v>
      </c>
      <c r="K948" s="4">
        <v>0.33</v>
      </c>
      <c r="L948" s="4">
        <v>0.32</v>
      </c>
      <c r="M948" s="4">
        <v>0.26</v>
      </c>
      <c r="N948" s="4">
        <v>0.36</v>
      </c>
      <c r="O948" s="4">
        <v>0.28000000000000003</v>
      </c>
      <c r="P948" s="4">
        <v>0.28599999999999998</v>
      </c>
      <c r="Q948" s="4">
        <v>0.69841269841269804</v>
      </c>
      <c r="R948" s="4" t="b">
        <v>0</v>
      </c>
      <c r="S948" s="4" t="b">
        <v>0</v>
      </c>
      <c r="T948" s="4" t="b">
        <v>0</v>
      </c>
      <c r="U948" s="4">
        <v>0.99333333333333296</v>
      </c>
      <c r="V948" s="4">
        <v>0.03</v>
      </c>
      <c r="W948" s="4">
        <v>0</v>
      </c>
    </row>
    <row r="949" spans="1:23">
      <c r="A949" s="4" t="s">
        <v>6118</v>
      </c>
      <c r="B949" s="4" t="s">
        <v>3268</v>
      </c>
      <c r="C949" s="4" t="s">
        <v>2780</v>
      </c>
      <c r="D949" s="4" t="b">
        <v>0</v>
      </c>
      <c r="E949" s="4"/>
      <c r="F949" s="4">
        <v>0.6</v>
      </c>
      <c r="G949" s="4">
        <v>0.21</v>
      </c>
      <c r="H949" s="4">
        <v>0.57999999999999996</v>
      </c>
      <c r="I949" s="4">
        <v>0.21</v>
      </c>
      <c r="J949" s="4">
        <v>0.59</v>
      </c>
      <c r="K949" s="4">
        <v>0.23</v>
      </c>
      <c r="L949" s="4">
        <v>0.59</v>
      </c>
      <c r="M949" s="4">
        <v>0.21</v>
      </c>
      <c r="N949" s="4">
        <v>0.57999999999999996</v>
      </c>
      <c r="O949" s="4">
        <v>0.19</v>
      </c>
      <c r="P949" s="4">
        <v>0.28599999999999998</v>
      </c>
      <c r="Q949" s="4"/>
      <c r="R949" s="4" t="b">
        <v>0</v>
      </c>
      <c r="S949" s="4" t="b">
        <v>0</v>
      </c>
      <c r="T949" s="4" t="b">
        <v>0</v>
      </c>
      <c r="U949" s="4" t="e">
        <v>#N/A</v>
      </c>
      <c r="V949" s="4" t="e">
        <v>#N/A</v>
      </c>
      <c r="W949" s="4" t="e">
        <v>#N/A</v>
      </c>
    </row>
    <row r="950" spans="1:23">
      <c r="A950" s="4" t="s">
        <v>5368</v>
      </c>
      <c r="B950" s="4" t="s">
        <v>5369</v>
      </c>
      <c r="C950" s="4" t="s">
        <v>5370</v>
      </c>
      <c r="D950" s="4" t="b">
        <v>0</v>
      </c>
      <c r="E950" s="4"/>
      <c r="F950" s="4">
        <v>0.43</v>
      </c>
      <c r="G950" s="4">
        <v>0.34</v>
      </c>
      <c r="H950" s="4">
        <v>0.43</v>
      </c>
      <c r="I950" s="4">
        <v>0.25</v>
      </c>
      <c r="J950" s="4">
        <v>0.41</v>
      </c>
      <c r="K950" s="4">
        <v>0.24</v>
      </c>
      <c r="L950" s="4">
        <v>0.48</v>
      </c>
      <c r="M950" s="4">
        <v>0.28000000000000003</v>
      </c>
      <c r="N950" s="4">
        <v>0.46</v>
      </c>
      <c r="O950" s="4">
        <v>0.24</v>
      </c>
      <c r="P950" s="4">
        <v>0.28599999999999998</v>
      </c>
      <c r="Q950" s="4"/>
      <c r="R950" s="4" t="b">
        <v>0</v>
      </c>
      <c r="S950" s="4" t="b">
        <v>0</v>
      </c>
      <c r="T950" s="4" t="b">
        <v>0</v>
      </c>
      <c r="U950" s="4" t="e">
        <v>#N/A</v>
      </c>
      <c r="V950" s="4" t="e">
        <v>#N/A</v>
      </c>
      <c r="W950" s="4" t="e">
        <v>#N/A</v>
      </c>
    </row>
    <row r="951" spans="1:23">
      <c r="A951" s="4" t="s">
        <v>3800</v>
      </c>
      <c r="B951" s="4" t="s">
        <v>3801</v>
      </c>
      <c r="C951" s="4" t="s">
        <v>3299</v>
      </c>
      <c r="D951" s="4" t="b">
        <v>1</v>
      </c>
      <c r="E951" s="4" t="s">
        <v>1532</v>
      </c>
      <c r="F951" s="4">
        <v>0.49</v>
      </c>
      <c r="G951" s="4">
        <v>0.36</v>
      </c>
      <c r="H951" s="4">
        <v>0.5</v>
      </c>
      <c r="I951" s="4">
        <v>0.41</v>
      </c>
      <c r="J951" s="4">
        <v>0.5</v>
      </c>
      <c r="K951" s="4">
        <v>0.23</v>
      </c>
      <c r="L951" s="4">
        <v>0.46</v>
      </c>
      <c r="M951" s="4">
        <v>0.24</v>
      </c>
      <c r="N951" s="4">
        <v>0.51</v>
      </c>
      <c r="O951" s="4">
        <v>0.23</v>
      </c>
      <c r="P951" s="4">
        <v>0.28599999999999998</v>
      </c>
      <c r="Q951" s="4">
        <v>0.69841269841269804</v>
      </c>
      <c r="R951" s="4" t="b">
        <v>0</v>
      </c>
      <c r="S951" s="4" t="b">
        <v>0</v>
      </c>
      <c r="T951" s="4" t="b">
        <v>0</v>
      </c>
      <c r="U951" s="4">
        <v>0.92666666666666597</v>
      </c>
      <c r="V951" s="4">
        <v>0.90666666666666595</v>
      </c>
      <c r="W951" s="4">
        <v>0</v>
      </c>
    </row>
    <row r="952" spans="1:23">
      <c r="A952" s="4" t="s">
        <v>4473</v>
      </c>
      <c r="B952" s="4" t="s">
        <v>2639</v>
      </c>
      <c r="C952" s="4" t="s">
        <v>2218</v>
      </c>
      <c r="D952" s="4" t="b">
        <v>1</v>
      </c>
      <c r="E952" s="4" t="s">
        <v>1599</v>
      </c>
      <c r="F952" s="4">
        <v>0.31</v>
      </c>
      <c r="G952" s="4">
        <v>0.23</v>
      </c>
      <c r="H952" s="4">
        <v>0.31</v>
      </c>
      <c r="I952" s="4">
        <v>0.31</v>
      </c>
      <c r="J952" s="4">
        <v>0.31</v>
      </c>
      <c r="K952" s="4">
        <v>0.28999999999999998</v>
      </c>
      <c r="L952" s="4">
        <v>0.31</v>
      </c>
      <c r="M952" s="4">
        <v>0.27</v>
      </c>
      <c r="N952" s="4"/>
      <c r="O952" s="4"/>
      <c r="P952" s="4">
        <v>0.28599999999999998</v>
      </c>
      <c r="Q952" s="4">
        <v>0.69841269841269804</v>
      </c>
      <c r="R952" s="4" t="b">
        <v>0</v>
      </c>
      <c r="S952" s="4" t="b">
        <v>0</v>
      </c>
      <c r="T952" s="4" t="b">
        <v>0</v>
      </c>
      <c r="U952" s="4">
        <v>0.49333333333333301</v>
      </c>
      <c r="V952" s="4">
        <v>0.38333333333333303</v>
      </c>
      <c r="W952" s="4">
        <v>0</v>
      </c>
    </row>
    <row r="953" spans="1:23">
      <c r="A953" s="4" t="s">
        <v>6210</v>
      </c>
      <c r="B953" s="4" t="s">
        <v>4688</v>
      </c>
      <c r="C953" s="4" t="s">
        <v>5516</v>
      </c>
      <c r="D953" s="4" t="b">
        <v>0</v>
      </c>
      <c r="E953" s="4"/>
      <c r="F953" s="4">
        <v>0.55000000000000004</v>
      </c>
      <c r="G953" s="4">
        <v>0.22</v>
      </c>
      <c r="H953" s="4">
        <v>0.55000000000000004</v>
      </c>
      <c r="I953" s="4">
        <v>0.22</v>
      </c>
      <c r="J953" s="4">
        <v>0.55000000000000004</v>
      </c>
      <c r="K953" s="4">
        <v>0.25</v>
      </c>
      <c r="L953" s="4">
        <v>0.56000000000000005</v>
      </c>
      <c r="M953" s="4">
        <v>0.21</v>
      </c>
      <c r="N953" s="4">
        <v>0.55000000000000004</v>
      </c>
      <c r="O953" s="4">
        <v>0.22</v>
      </c>
      <c r="P953" s="4">
        <v>0.28599999999999998</v>
      </c>
      <c r="Q953" s="4"/>
      <c r="R953" s="4" t="b">
        <v>0</v>
      </c>
      <c r="S953" s="4" t="b">
        <v>0</v>
      </c>
      <c r="T953" s="4" t="b">
        <v>0</v>
      </c>
      <c r="U953" s="4" t="e">
        <v>#N/A</v>
      </c>
      <c r="V953" s="4" t="e">
        <v>#N/A</v>
      </c>
      <c r="W953" s="4" t="e">
        <v>#N/A</v>
      </c>
    </row>
    <row r="954" spans="1:23">
      <c r="A954" s="4" t="s">
        <v>6505</v>
      </c>
      <c r="B954" s="4" t="s">
        <v>5620</v>
      </c>
      <c r="C954" s="4" t="s">
        <v>2871</v>
      </c>
      <c r="D954" s="4" t="b">
        <v>0</v>
      </c>
      <c r="E954" s="4"/>
      <c r="F954" s="4">
        <v>0.39</v>
      </c>
      <c r="G954" s="4">
        <v>0.25</v>
      </c>
      <c r="H954" s="4">
        <v>0.41</v>
      </c>
      <c r="I954" s="4">
        <v>0.35</v>
      </c>
      <c r="J954" s="4">
        <v>0.39</v>
      </c>
      <c r="K954" s="4">
        <v>0.26</v>
      </c>
      <c r="L954" s="4">
        <v>0.39</v>
      </c>
      <c r="M954" s="4">
        <v>0.25</v>
      </c>
      <c r="N954" s="4">
        <v>0.39</v>
      </c>
      <c r="O954" s="4">
        <v>0.26</v>
      </c>
      <c r="P954" s="4">
        <v>0.28599999999999998</v>
      </c>
      <c r="Q954" s="4"/>
      <c r="R954" s="4" t="b">
        <v>0</v>
      </c>
      <c r="S954" s="4" t="b">
        <v>0</v>
      </c>
      <c r="T954" s="4" t="b">
        <v>0</v>
      </c>
      <c r="U954" s="4" t="e">
        <v>#N/A</v>
      </c>
      <c r="V954" s="4" t="e">
        <v>#N/A</v>
      </c>
      <c r="W954" s="4" t="e">
        <v>#N/A</v>
      </c>
    </row>
    <row r="955" spans="1:23">
      <c r="A955" s="4" t="s">
        <v>3645</v>
      </c>
      <c r="B955" s="4" t="s">
        <v>2825</v>
      </c>
      <c r="C955" s="4" t="s">
        <v>3166</v>
      </c>
      <c r="D955" s="4" t="b">
        <v>1</v>
      </c>
      <c r="E955" s="4" t="s">
        <v>1716</v>
      </c>
      <c r="F955" s="4">
        <v>0.34</v>
      </c>
      <c r="G955" s="4">
        <v>0.23</v>
      </c>
      <c r="H955" s="4">
        <v>0.35</v>
      </c>
      <c r="I955" s="4">
        <v>0.28000000000000003</v>
      </c>
      <c r="J955" s="4">
        <v>0.31</v>
      </c>
      <c r="K955" s="4">
        <v>0.28000000000000003</v>
      </c>
      <c r="L955" s="4">
        <v>0.34</v>
      </c>
      <c r="M955" s="4">
        <v>0.26</v>
      </c>
      <c r="N955" s="4">
        <v>0.35</v>
      </c>
      <c r="O955" s="4">
        <v>0.3</v>
      </c>
      <c r="P955" s="4">
        <v>0.28599999999999998</v>
      </c>
      <c r="Q955" s="4">
        <v>0.69841269841269804</v>
      </c>
      <c r="R955" s="4" t="b">
        <v>0</v>
      </c>
      <c r="S955" s="4" t="b">
        <v>0</v>
      </c>
      <c r="T955" s="4" t="b">
        <v>0</v>
      </c>
      <c r="U955" s="4">
        <v>0.44666666666666599</v>
      </c>
      <c r="V955" s="4">
        <v>0</v>
      </c>
      <c r="W955" s="4">
        <v>0</v>
      </c>
    </row>
    <row r="956" spans="1:23">
      <c r="A956" s="4" t="s">
        <v>3293</v>
      </c>
      <c r="B956" s="4" t="s">
        <v>2847</v>
      </c>
      <c r="C956" s="4" t="s">
        <v>3277</v>
      </c>
      <c r="D956" s="4" t="b">
        <v>1</v>
      </c>
      <c r="E956" s="4" t="s">
        <v>1472</v>
      </c>
      <c r="F956" s="4">
        <v>0.35</v>
      </c>
      <c r="G956" s="4">
        <v>0.26</v>
      </c>
      <c r="H956" s="4">
        <v>0.35</v>
      </c>
      <c r="I956" s="4">
        <v>0.27</v>
      </c>
      <c r="J956" s="4">
        <v>0.35</v>
      </c>
      <c r="K956" s="4">
        <v>0.28000000000000003</v>
      </c>
      <c r="L956" s="4">
        <v>0.34</v>
      </c>
      <c r="M956" s="4">
        <v>0.3</v>
      </c>
      <c r="N956" s="4">
        <v>0.34</v>
      </c>
      <c r="O956" s="4">
        <v>0.27</v>
      </c>
      <c r="P956" s="4">
        <v>0.28599999999999998</v>
      </c>
      <c r="Q956" s="4">
        <v>0.69841269841269804</v>
      </c>
      <c r="R956" s="4" t="b">
        <v>0</v>
      </c>
      <c r="S956" s="4" t="b">
        <v>0</v>
      </c>
      <c r="T956" s="4" t="b">
        <v>0</v>
      </c>
      <c r="U956" s="4">
        <v>0.836666666666666</v>
      </c>
      <c r="V956" s="4">
        <v>0</v>
      </c>
      <c r="W956" s="4">
        <v>0</v>
      </c>
    </row>
    <row r="957" spans="1:23">
      <c r="A957" s="4" t="s">
        <v>4805</v>
      </c>
      <c r="B957" s="4" t="s">
        <v>4806</v>
      </c>
      <c r="C957" s="4" t="s">
        <v>4807</v>
      </c>
      <c r="D957" s="4" t="b">
        <v>0</v>
      </c>
      <c r="E957" s="4"/>
      <c r="F957" s="4">
        <v>0.47</v>
      </c>
      <c r="G957" s="4">
        <v>0.23</v>
      </c>
      <c r="H957" s="4">
        <v>0.47</v>
      </c>
      <c r="I957" s="4">
        <v>0.25</v>
      </c>
      <c r="J957" s="4">
        <v>0.47</v>
      </c>
      <c r="K957" s="4">
        <v>0.27</v>
      </c>
      <c r="L957" s="4">
        <v>0.47</v>
      </c>
      <c r="M957" s="4">
        <v>0.24</v>
      </c>
      <c r="N957" s="4">
        <v>0.48</v>
      </c>
      <c r="O957" s="4">
        <v>0.23</v>
      </c>
      <c r="P957" s="4">
        <v>0.28599999999999998</v>
      </c>
      <c r="Q957" s="4"/>
      <c r="R957" s="4" t="b">
        <v>0</v>
      </c>
      <c r="S957" s="4" t="b">
        <v>0</v>
      </c>
      <c r="T957" s="4" t="b">
        <v>0</v>
      </c>
      <c r="U957" s="4" t="e">
        <v>#N/A</v>
      </c>
      <c r="V957" s="4" t="e">
        <v>#N/A</v>
      </c>
      <c r="W957" s="4" t="e">
        <v>#N/A</v>
      </c>
    </row>
    <row r="958" spans="1:23">
      <c r="A958" s="4" t="s">
        <v>6905</v>
      </c>
      <c r="B958" s="4" t="s">
        <v>5407</v>
      </c>
      <c r="C958" s="4" t="s">
        <v>5836</v>
      </c>
      <c r="D958" s="4" t="b">
        <v>0</v>
      </c>
      <c r="E958" s="4"/>
      <c r="F958" s="4">
        <v>0.69</v>
      </c>
      <c r="G958" s="4">
        <v>0.18</v>
      </c>
      <c r="H958" s="4">
        <v>0.71</v>
      </c>
      <c r="I958" s="4">
        <v>0.18</v>
      </c>
      <c r="J958" s="4">
        <v>0.72</v>
      </c>
      <c r="K958" s="4">
        <v>0.27</v>
      </c>
      <c r="L958" s="4">
        <v>0.71</v>
      </c>
      <c r="M958" s="4">
        <v>0.2</v>
      </c>
      <c r="N958" s="4">
        <v>0.69</v>
      </c>
      <c r="O958" s="4">
        <v>0.17</v>
      </c>
      <c r="P958" s="4">
        <v>0.28599999999999998</v>
      </c>
      <c r="Q958" s="4"/>
      <c r="R958" s="4" t="b">
        <v>0</v>
      </c>
      <c r="S958" s="4" t="b">
        <v>0</v>
      </c>
      <c r="T958" s="4" t="b">
        <v>0</v>
      </c>
      <c r="U958" s="4" t="e">
        <v>#N/A</v>
      </c>
      <c r="V958" s="4" t="e">
        <v>#N/A</v>
      </c>
      <c r="W958" s="4" t="e">
        <v>#N/A</v>
      </c>
    </row>
    <row r="959" spans="1:23">
      <c r="A959" s="4" t="s">
        <v>5848</v>
      </c>
      <c r="B959" s="4" t="s">
        <v>2999</v>
      </c>
      <c r="C959" s="4" t="s">
        <v>4856</v>
      </c>
      <c r="D959" s="4" t="b">
        <v>0</v>
      </c>
      <c r="E959" s="4"/>
      <c r="F959" s="4">
        <v>0.51</v>
      </c>
      <c r="G959" s="4">
        <v>0.23</v>
      </c>
      <c r="H959" s="4">
        <v>0.51</v>
      </c>
      <c r="I959" s="4">
        <v>0.25</v>
      </c>
      <c r="J959" s="4">
        <v>0.5</v>
      </c>
      <c r="K959" s="4">
        <v>0.21</v>
      </c>
      <c r="L959" s="4">
        <v>0.51</v>
      </c>
      <c r="M959" s="4">
        <v>0.23</v>
      </c>
      <c r="N959" s="4">
        <v>0.5</v>
      </c>
      <c r="O959" s="4">
        <v>0.27</v>
      </c>
      <c r="P959" s="4">
        <v>0.28599999999999998</v>
      </c>
      <c r="Q959" s="4"/>
      <c r="R959" s="4" t="b">
        <v>0</v>
      </c>
      <c r="S959" s="4" t="b">
        <v>0</v>
      </c>
      <c r="T959" s="4" t="b">
        <v>0</v>
      </c>
      <c r="U959" s="4" t="e">
        <v>#N/A</v>
      </c>
      <c r="V959" s="4" t="e">
        <v>#N/A</v>
      </c>
      <c r="W959" s="4" t="e">
        <v>#N/A</v>
      </c>
    </row>
    <row r="960" spans="1:23">
      <c r="A960" s="4" t="s">
        <v>4125</v>
      </c>
      <c r="B960" s="4" t="s">
        <v>2365</v>
      </c>
      <c r="C960" s="4" t="s">
        <v>2975</v>
      </c>
      <c r="D960" s="4" t="b">
        <v>1</v>
      </c>
      <c r="E960" s="4" t="s">
        <v>1619</v>
      </c>
      <c r="F960" s="4">
        <v>0.28000000000000003</v>
      </c>
      <c r="G960" s="4">
        <v>0.15</v>
      </c>
      <c r="H960" s="4">
        <v>0.31</v>
      </c>
      <c r="I960" s="4">
        <v>0.12</v>
      </c>
      <c r="J960" s="4">
        <v>0.35</v>
      </c>
      <c r="K960" s="4">
        <v>0.28999999999999998</v>
      </c>
      <c r="L960" s="4">
        <v>0.35</v>
      </c>
      <c r="M960" s="4">
        <v>0.27</v>
      </c>
      <c r="N960" s="4">
        <v>0.41</v>
      </c>
      <c r="O960" s="4">
        <v>0.45</v>
      </c>
      <c r="P960" s="4">
        <v>0.28599999999999998</v>
      </c>
      <c r="Q960" s="4">
        <v>0.69841269841269804</v>
      </c>
      <c r="R960" s="4" t="b">
        <v>0</v>
      </c>
      <c r="S960" s="4" t="b">
        <v>0</v>
      </c>
      <c r="T960" s="4" t="b">
        <v>0</v>
      </c>
      <c r="U960" s="4">
        <v>0.69</v>
      </c>
      <c r="V960" s="4">
        <v>0</v>
      </c>
      <c r="W960" s="4">
        <v>0</v>
      </c>
    </row>
    <row r="961" spans="1:23">
      <c r="A961" s="4" t="s">
        <v>5682</v>
      </c>
      <c r="B961" s="4" t="s">
        <v>5034</v>
      </c>
      <c r="C961" s="4" t="s">
        <v>5683</v>
      </c>
      <c r="D961" s="4" t="b">
        <v>0</v>
      </c>
      <c r="E961" s="4"/>
      <c r="F961" s="4">
        <v>0.5</v>
      </c>
      <c r="G961" s="4">
        <v>0.14000000000000001</v>
      </c>
      <c r="H961" s="4">
        <v>0.51</v>
      </c>
      <c r="I961" s="4">
        <v>0.28999999999999998</v>
      </c>
      <c r="J961" s="4">
        <v>0.51</v>
      </c>
      <c r="K961" s="4">
        <v>0.25</v>
      </c>
      <c r="L961" s="4">
        <v>0.51</v>
      </c>
      <c r="M961" s="4">
        <v>0.23</v>
      </c>
      <c r="N961" s="4">
        <v>0.5</v>
      </c>
      <c r="O961" s="4">
        <v>0.15</v>
      </c>
      <c r="P961" s="4">
        <v>0.28599999999999998</v>
      </c>
      <c r="Q961" s="4"/>
      <c r="R961" s="4" t="b">
        <v>0</v>
      </c>
      <c r="S961" s="4" t="b">
        <v>0</v>
      </c>
      <c r="T961" s="4" t="b">
        <v>0</v>
      </c>
      <c r="U961" s="4" t="e">
        <v>#N/A</v>
      </c>
      <c r="V961" s="4" t="e">
        <v>#N/A</v>
      </c>
      <c r="W961" s="4" t="e">
        <v>#N/A</v>
      </c>
    </row>
    <row r="962" spans="1:23">
      <c r="A962" s="4" t="s">
        <v>4545</v>
      </c>
      <c r="B962" s="4" t="s">
        <v>4172</v>
      </c>
      <c r="C962" s="4" t="s">
        <v>3075</v>
      </c>
      <c r="D962" s="4" t="b">
        <v>1</v>
      </c>
      <c r="E962" s="4" t="s">
        <v>1517</v>
      </c>
      <c r="F962" s="4">
        <v>0.31</v>
      </c>
      <c r="G962" s="4">
        <v>0.27</v>
      </c>
      <c r="H962" s="4">
        <v>0.32</v>
      </c>
      <c r="I962" s="4">
        <v>0.3</v>
      </c>
      <c r="J962" s="4">
        <v>0.31</v>
      </c>
      <c r="K962" s="4">
        <v>0.28000000000000003</v>
      </c>
      <c r="L962" s="4">
        <v>0.3</v>
      </c>
      <c r="M962" s="4">
        <v>0.27</v>
      </c>
      <c r="N962" s="4">
        <v>0.31</v>
      </c>
      <c r="O962" s="4">
        <v>0.31</v>
      </c>
      <c r="P962" s="4">
        <v>0.28599999999999998</v>
      </c>
      <c r="Q962" s="4">
        <v>0.69841269841269804</v>
      </c>
      <c r="R962" s="4" t="b">
        <v>0</v>
      </c>
      <c r="S962" s="4" t="b">
        <v>0</v>
      </c>
      <c r="T962" s="4" t="b">
        <v>0</v>
      </c>
      <c r="U962" s="4">
        <v>0.51666666666666605</v>
      </c>
      <c r="V962" s="4">
        <v>0</v>
      </c>
      <c r="W962" s="4">
        <v>0</v>
      </c>
    </row>
    <row r="963" spans="1:23">
      <c r="A963" s="4" t="s">
        <v>3450</v>
      </c>
      <c r="B963" s="4" t="s">
        <v>3451</v>
      </c>
      <c r="C963" s="4" t="s">
        <v>2892</v>
      </c>
      <c r="D963" s="4" t="b">
        <v>1</v>
      </c>
      <c r="E963" s="4" t="s">
        <v>1493</v>
      </c>
      <c r="F963" s="4">
        <v>0.54</v>
      </c>
      <c r="G963" s="4">
        <v>0.2</v>
      </c>
      <c r="H963" s="4">
        <v>0.56999999999999995</v>
      </c>
      <c r="I963" s="4">
        <v>0.27</v>
      </c>
      <c r="J963" s="4">
        <v>0.56000000000000005</v>
      </c>
      <c r="K963" s="4">
        <v>0.24</v>
      </c>
      <c r="L963" s="4">
        <v>0.55000000000000004</v>
      </c>
      <c r="M963" s="4">
        <v>0.22</v>
      </c>
      <c r="N963" s="4">
        <v>0.54</v>
      </c>
      <c r="O963" s="4">
        <v>0.19</v>
      </c>
      <c r="P963" s="4">
        <v>0.28599999999999998</v>
      </c>
      <c r="Q963" s="4">
        <v>0.69841269841269804</v>
      </c>
      <c r="R963" s="4" t="b">
        <v>0</v>
      </c>
      <c r="S963" s="4" t="b">
        <v>0</v>
      </c>
      <c r="T963" s="4" t="b">
        <v>0</v>
      </c>
      <c r="U963" s="4">
        <v>0.32666666666666599</v>
      </c>
      <c r="V963" s="4">
        <v>0</v>
      </c>
      <c r="W963" s="4">
        <v>0</v>
      </c>
    </row>
    <row r="964" spans="1:23">
      <c r="A964" s="4" t="s">
        <v>4487</v>
      </c>
      <c r="B964" s="4" t="s">
        <v>2664</v>
      </c>
      <c r="C964" s="4" t="s">
        <v>2523</v>
      </c>
      <c r="D964" s="4" t="b">
        <v>1</v>
      </c>
      <c r="E964" s="4" t="s">
        <v>1280</v>
      </c>
      <c r="F964" s="4">
        <v>0.63</v>
      </c>
      <c r="G964" s="4">
        <v>0.18</v>
      </c>
      <c r="H964" s="4">
        <v>0.64</v>
      </c>
      <c r="I964" s="4">
        <v>0.23</v>
      </c>
      <c r="J964" s="4">
        <v>0.64</v>
      </c>
      <c r="K964" s="4">
        <v>0.23</v>
      </c>
      <c r="L964" s="4">
        <v>0.63</v>
      </c>
      <c r="M964" s="4">
        <v>0.2</v>
      </c>
      <c r="N964" s="4">
        <v>0.64</v>
      </c>
      <c r="O964" s="4">
        <v>0.18</v>
      </c>
      <c r="P964" s="4">
        <v>0.28599999999999998</v>
      </c>
      <c r="Q964" s="4">
        <v>0.69841269841269804</v>
      </c>
      <c r="R964" s="4" t="b">
        <v>0</v>
      </c>
      <c r="S964" s="4" t="b">
        <v>0</v>
      </c>
      <c r="T964" s="4" t="b">
        <v>0</v>
      </c>
      <c r="U964" s="4">
        <v>0.98333333333333295</v>
      </c>
      <c r="V964" s="4">
        <v>0</v>
      </c>
      <c r="W964" s="4">
        <v>0</v>
      </c>
    </row>
    <row r="965" spans="1:23">
      <c r="A965" s="4" t="s">
        <v>3369</v>
      </c>
      <c r="B965" s="4" t="s">
        <v>3038</v>
      </c>
      <c r="C965" s="4" t="s">
        <v>3370</v>
      </c>
      <c r="D965" s="4" t="b">
        <v>1</v>
      </c>
      <c r="E965" s="4" t="s">
        <v>1380</v>
      </c>
      <c r="F965" s="4">
        <v>0.53</v>
      </c>
      <c r="G965" s="4">
        <v>0.22</v>
      </c>
      <c r="H965" s="4">
        <v>0.55000000000000004</v>
      </c>
      <c r="I965" s="4">
        <v>0.37</v>
      </c>
      <c r="J965" s="4">
        <v>0.54</v>
      </c>
      <c r="K965" s="4">
        <v>0.26</v>
      </c>
      <c r="L965" s="4">
        <v>0.55000000000000004</v>
      </c>
      <c r="M965" s="4">
        <v>0.22</v>
      </c>
      <c r="N965" s="4">
        <v>0.54</v>
      </c>
      <c r="O965" s="4">
        <v>0.22</v>
      </c>
      <c r="P965" s="4">
        <v>0.28599999999999998</v>
      </c>
      <c r="Q965" s="4">
        <v>0.69841269841269804</v>
      </c>
      <c r="R965" s="4" t="b">
        <v>0</v>
      </c>
      <c r="S965" s="4" t="b">
        <v>0</v>
      </c>
      <c r="T965" s="4" t="b">
        <v>0</v>
      </c>
      <c r="U965" s="4">
        <v>0.43</v>
      </c>
      <c r="V965" s="4">
        <v>0</v>
      </c>
      <c r="W965" s="4">
        <v>0</v>
      </c>
    </row>
    <row r="966" spans="1:23">
      <c r="A966" s="4" t="s">
        <v>4835</v>
      </c>
      <c r="B966" s="4" t="s">
        <v>4836</v>
      </c>
      <c r="C966" s="4" t="s">
        <v>2432</v>
      </c>
      <c r="D966" s="4" t="b">
        <v>0</v>
      </c>
      <c r="E966" s="4"/>
      <c r="F966" s="4">
        <v>0.47</v>
      </c>
      <c r="G966" s="4">
        <v>0.24</v>
      </c>
      <c r="H966" s="4">
        <v>0.48</v>
      </c>
      <c r="I966" s="4">
        <v>0.35</v>
      </c>
      <c r="J966" s="4">
        <v>0.48</v>
      </c>
      <c r="K966" s="4">
        <v>0.35</v>
      </c>
      <c r="L966" s="4">
        <v>0.45</v>
      </c>
      <c r="M966" s="4">
        <v>0.21</v>
      </c>
      <c r="N966" s="4">
        <v>0.45</v>
      </c>
      <c r="O966" s="4">
        <v>0.23</v>
      </c>
      <c r="P966" s="4">
        <v>0.28599999999999998</v>
      </c>
      <c r="Q966" s="4"/>
      <c r="R966" s="4" t="b">
        <v>0</v>
      </c>
      <c r="S966" s="4" t="b">
        <v>0</v>
      </c>
      <c r="T966" s="4" t="b">
        <v>0</v>
      </c>
      <c r="U966" s="4" t="e">
        <v>#N/A</v>
      </c>
      <c r="V966" s="4" t="e">
        <v>#N/A</v>
      </c>
      <c r="W966" s="4" t="e">
        <v>#N/A</v>
      </c>
    </row>
    <row r="967" spans="1:23">
      <c r="A967" s="4" t="s">
        <v>6721</v>
      </c>
      <c r="B967" s="4" t="s">
        <v>5254</v>
      </c>
      <c r="C967" s="4" t="s">
        <v>5129</v>
      </c>
      <c r="D967" s="4" t="b">
        <v>0</v>
      </c>
      <c r="E967" s="4"/>
      <c r="F967" s="4">
        <v>0.43</v>
      </c>
      <c r="G967" s="4">
        <v>0.17</v>
      </c>
      <c r="H967" s="4">
        <v>0.42</v>
      </c>
      <c r="I967" s="4">
        <v>0.39</v>
      </c>
      <c r="J967" s="4">
        <v>0.43</v>
      </c>
      <c r="K967" s="4">
        <v>0.25</v>
      </c>
      <c r="L967" s="4">
        <v>0.43</v>
      </c>
      <c r="M967" s="4">
        <v>0.37</v>
      </c>
      <c r="N967" s="4">
        <v>0.44</v>
      </c>
      <c r="O967" s="4">
        <v>0.18</v>
      </c>
      <c r="P967" s="4">
        <v>0.28599999999999998</v>
      </c>
      <c r="Q967" s="4"/>
      <c r="R967" s="4" t="b">
        <v>0</v>
      </c>
      <c r="S967" s="4" t="b">
        <v>0</v>
      </c>
      <c r="T967" s="4" t="b">
        <v>0</v>
      </c>
      <c r="U967" s="4" t="e">
        <v>#N/A</v>
      </c>
      <c r="V967" s="4" t="e">
        <v>#N/A</v>
      </c>
      <c r="W967" s="4" t="e">
        <v>#N/A</v>
      </c>
    </row>
    <row r="968" spans="1:23">
      <c r="A968" s="4" t="s">
        <v>5616</v>
      </c>
      <c r="B968" s="4" t="s">
        <v>2232</v>
      </c>
      <c r="C968" s="4" t="s">
        <v>5617</v>
      </c>
      <c r="D968" s="4" t="b">
        <v>0</v>
      </c>
      <c r="E968" s="4"/>
      <c r="F968" s="4">
        <v>0.39</v>
      </c>
      <c r="G968" s="4">
        <v>0.26</v>
      </c>
      <c r="H968" s="4">
        <v>0.4</v>
      </c>
      <c r="I968" s="4">
        <v>0.46</v>
      </c>
      <c r="J968" s="4">
        <v>0.39</v>
      </c>
      <c r="K968" s="4">
        <v>0.43</v>
      </c>
      <c r="L968" s="4">
        <v>0.37</v>
      </c>
      <c r="M968" s="4">
        <v>0.25</v>
      </c>
      <c r="N968" s="4">
        <v>0.35</v>
      </c>
      <c r="O968" s="4">
        <v>0.18</v>
      </c>
      <c r="P968" s="4">
        <v>0.28599999999999998</v>
      </c>
      <c r="Q968" s="4"/>
      <c r="R968" s="4" t="b">
        <v>0</v>
      </c>
      <c r="S968" s="4" t="b">
        <v>0</v>
      </c>
      <c r="T968" s="4" t="b">
        <v>0</v>
      </c>
      <c r="U968" s="4" t="e">
        <v>#N/A</v>
      </c>
      <c r="V968" s="4" t="e">
        <v>#N/A</v>
      </c>
      <c r="W968" s="4" t="e">
        <v>#N/A</v>
      </c>
    </row>
    <row r="969" spans="1:23">
      <c r="A969" s="4" t="s">
        <v>5045</v>
      </c>
      <c r="B969" s="4" t="s">
        <v>5046</v>
      </c>
      <c r="C969" s="4" t="s">
        <v>5047</v>
      </c>
      <c r="D969" s="4" t="b">
        <v>0</v>
      </c>
      <c r="E969" s="4"/>
      <c r="F969" s="4">
        <v>0.31</v>
      </c>
      <c r="G969" s="4">
        <v>0.28000000000000003</v>
      </c>
      <c r="H969" s="4"/>
      <c r="I969" s="4"/>
      <c r="J969" s="4"/>
      <c r="K969" s="4"/>
      <c r="L969" s="4"/>
      <c r="M969" s="4"/>
      <c r="N969" s="4"/>
      <c r="O969" s="4"/>
      <c r="P969" s="4">
        <v>0.28599999999999998</v>
      </c>
      <c r="Q969" s="4"/>
      <c r="R969" s="4" t="b">
        <v>0</v>
      </c>
      <c r="S969" s="4" t="b">
        <v>0</v>
      </c>
      <c r="T969" s="4" t="b">
        <v>0</v>
      </c>
      <c r="U969" s="4" t="e">
        <v>#N/A</v>
      </c>
      <c r="V969" s="4" t="e">
        <v>#N/A</v>
      </c>
      <c r="W969" s="4" t="e">
        <v>#N/A</v>
      </c>
    </row>
    <row r="970" spans="1:23">
      <c r="A970" s="4" t="s">
        <v>3212</v>
      </c>
      <c r="B970" s="4" t="s">
        <v>2787</v>
      </c>
      <c r="C970" s="4" t="s">
        <v>3213</v>
      </c>
      <c r="D970" s="4" t="b">
        <v>1</v>
      </c>
      <c r="E970" s="4" t="s">
        <v>1321</v>
      </c>
      <c r="F970" s="4">
        <v>0.35</v>
      </c>
      <c r="G970" s="4">
        <v>0.32</v>
      </c>
      <c r="H970" s="4">
        <v>0.35</v>
      </c>
      <c r="I970" s="4">
        <v>0.33</v>
      </c>
      <c r="J970" s="4">
        <v>0.31</v>
      </c>
      <c r="K970" s="4">
        <v>0.21</v>
      </c>
      <c r="L970" s="4">
        <v>0.34</v>
      </c>
      <c r="M970" s="4">
        <v>0.27</v>
      </c>
      <c r="N970" s="4">
        <v>0.32</v>
      </c>
      <c r="O970" s="4">
        <v>0.22</v>
      </c>
      <c r="P970" s="4">
        <v>0.28399999999999997</v>
      </c>
      <c r="Q970" s="4">
        <v>0.70628183361629804</v>
      </c>
      <c r="R970" s="4" t="b">
        <v>0</v>
      </c>
      <c r="S970" s="4" t="b">
        <v>0</v>
      </c>
      <c r="T970" s="4" t="b">
        <v>0</v>
      </c>
      <c r="U970" s="4">
        <v>0.51333333333333298</v>
      </c>
      <c r="V970" s="4">
        <v>3.3333333333333298E-2</v>
      </c>
      <c r="W970" s="4">
        <v>0</v>
      </c>
    </row>
    <row r="971" spans="1:23">
      <c r="A971" s="4" t="s">
        <v>3560</v>
      </c>
      <c r="B971" s="4" t="s">
        <v>3157</v>
      </c>
      <c r="C971" s="4" t="s">
        <v>2415</v>
      </c>
      <c r="D971" s="4" t="b">
        <v>1</v>
      </c>
      <c r="E971" s="4" t="s">
        <v>1228</v>
      </c>
      <c r="F971" s="4">
        <v>0.47</v>
      </c>
      <c r="G971" s="4">
        <v>0.39</v>
      </c>
      <c r="H971" s="4">
        <v>0.45</v>
      </c>
      <c r="I971" s="4">
        <v>0.3</v>
      </c>
      <c r="J971" s="4">
        <v>0.38</v>
      </c>
      <c r="K971" s="4">
        <v>0.21</v>
      </c>
      <c r="L971" s="4">
        <v>0.4</v>
      </c>
      <c r="M971" s="4">
        <v>0.22</v>
      </c>
      <c r="N971" s="4">
        <v>0.38</v>
      </c>
      <c r="O971" s="4">
        <v>0.26</v>
      </c>
      <c r="P971" s="4">
        <v>0.28399999999999997</v>
      </c>
      <c r="Q971" s="4">
        <v>0.70628183361629804</v>
      </c>
      <c r="R971" s="4" t="b">
        <v>0</v>
      </c>
      <c r="S971" s="4" t="b">
        <v>0</v>
      </c>
      <c r="T971" s="4" t="b">
        <v>0</v>
      </c>
      <c r="U971" s="4">
        <v>0.99333333333333296</v>
      </c>
      <c r="V971" s="4">
        <v>0.03</v>
      </c>
      <c r="W971" s="4">
        <v>0</v>
      </c>
    </row>
    <row r="972" spans="1:23">
      <c r="A972" s="4" t="s">
        <v>4648</v>
      </c>
      <c r="B972" s="4" t="s">
        <v>2212</v>
      </c>
      <c r="C972" s="4" t="s">
        <v>3467</v>
      </c>
      <c r="D972" s="4" t="b">
        <v>1</v>
      </c>
      <c r="E972" s="4" t="s">
        <v>1413</v>
      </c>
      <c r="F972" s="4">
        <v>0.42</v>
      </c>
      <c r="G972" s="4">
        <v>0.25</v>
      </c>
      <c r="H972" s="4">
        <v>0.46</v>
      </c>
      <c r="I972" s="4">
        <v>0.47</v>
      </c>
      <c r="J972" s="4">
        <v>0.42</v>
      </c>
      <c r="K972" s="4">
        <v>0.22</v>
      </c>
      <c r="L972" s="4">
        <v>0.42</v>
      </c>
      <c r="M972" s="4">
        <v>0.25</v>
      </c>
      <c r="N972" s="4">
        <v>0.41</v>
      </c>
      <c r="O972" s="4">
        <v>0.19</v>
      </c>
      <c r="P972" s="4">
        <v>0.28399999999999997</v>
      </c>
      <c r="Q972" s="4">
        <v>0.70628183361629804</v>
      </c>
      <c r="R972" s="4" t="b">
        <v>0</v>
      </c>
      <c r="S972" s="4" t="b">
        <v>0</v>
      </c>
      <c r="T972" s="4" t="b">
        <v>0</v>
      </c>
      <c r="U972" s="4">
        <v>0.94</v>
      </c>
      <c r="V972" s="4">
        <v>0</v>
      </c>
      <c r="W972" s="4">
        <v>0</v>
      </c>
    </row>
    <row r="973" spans="1:23">
      <c r="A973" s="4" t="s">
        <v>4461</v>
      </c>
      <c r="B973" s="4" t="s">
        <v>2568</v>
      </c>
      <c r="C973" s="4" t="s">
        <v>2654</v>
      </c>
      <c r="D973" s="4" t="b">
        <v>1</v>
      </c>
      <c r="E973" s="4" t="s">
        <v>1232</v>
      </c>
      <c r="F973" s="4">
        <v>0.57999999999999996</v>
      </c>
      <c r="G973" s="4">
        <v>0.23</v>
      </c>
      <c r="H973" s="4">
        <v>0.57999999999999996</v>
      </c>
      <c r="I973" s="4">
        <v>0.21</v>
      </c>
      <c r="J973" s="4">
        <v>0.57999999999999996</v>
      </c>
      <c r="K973" s="4">
        <v>0.18</v>
      </c>
      <c r="L973" s="4">
        <v>0.57999999999999996</v>
      </c>
      <c r="M973" s="4">
        <v>0.18</v>
      </c>
      <c r="N973" s="4">
        <v>0.59</v>
      </c>
      <c r="O973" s="4">
        <v>0.22</v>
      </c>
      <c r="P973" s="4">
        <v>0.28399999999999997</v>
      </c>
      <c r="Q973" s="4">
        <v>0.70628183361629804</v>
      </c>
      <c r="R973" s="4" t="b">
        <v>0</v>
      </c>
      <c r="S973" s="4" t="b">
        <v>0</v>
      </c>
      <c r="T973" s="4" t="b">
        <v>0</v>
      </c>
      <c r="U973" s="4">
        <v>0.24</v>
      </c>
      <c r="V973" s="4">
        <v>0</v>
      </c>
      <c r="W973" s="4">
        <v>0</v>
      </c>
    </row>
    <row r="974" spans="1:23">
      <c r="A974" s="4" t="s">
        <v>3954</v>
      </c>
      <c r="B974" s="4" t="s">
        <v>3502</v>
      </c>
      <c r="C974" s="4" t="s">
        <v>2791</v>
      </c>
      <c r="D974" s="4" t="b">
        <v>1</v>
      </c>
      <c r="E974" s="4" t="s">
        <v>1496</v>
      </c>
      <c r="F974" s="4">
        <v>0.66</v>
      </c>
      <c r="G974" s="4">
        <v>0.19</v>
      </c>
      <c r="H974" s="4">
        <v>0.66</v>
      </c>
      <c r="I974" s="4">
        <v>0.19</v>
      </c>
      <c r="J974" s="4">
        <v>0.67</v>
      </c>
      <c r="K974" s="4">
        <v>0.24</v>
      </c>
      <c r="L974" s="4">
        <v>0.66</v>
      </c>
      <c r="M974" s="4">
        <v>0.16</v>
      </c>
      <c r="N974" s="4">
        <v>0.65</v>
      </c>
      <c r="O974" s="4">
        <v>0.15</v>
      </c>
      <c r="P974" s="4">
        <v>0.28399999999999997</v>
      </c>
      <c r="Q974" s="4">
        <v>0.70628183361629804</v>
      </c>
      <c r="R974" s="4" t="b">
        <v>0</v>
      </c>
      <c r="S974" s="4" t="b">
        <v>0</v>
      </c>
      <c r="T974" s="4" t="b">
        <v>0</v>
      </c>
      <c r="U974" s="4">
        <v>0.49333333333333301</v>
      </c>
      <c r="V974" s="4">
        <v>0</v>
      </c>
      <c r="W974" s="4">
        <v>0</v>
      </c>
    </row>
    <row r="975" spans="1:23">
      <c r="A975" s="4" t="s">
        <v>4348</v>
      </c>
      <c r="B975" s="4" t="s">
        <v>2797</v>
      </c>
      <c r="C975" s="4" t="s">
        <v>3699</v>
      </c>
      <c r="D975" s="4" t="b">
        <v>1</v>
      </c>
      <c r="E975" s="4" t="s">
        <v>1369</v>
      </c>
      <c r="F975" s="4">
        <v>0.59</v>
      </c>
      <c r="G975" s="4">
        <v>0.21</v>
      </c>
      <c r="H975" s="4">
        <v>0.57999999999999996</v>
      </c>
      <c r="I975" s="4">
        <v>0.21</v>
      </c>
      <c r="J975" s="4">
        <v>0.57999999999999996</v>
      </c>
      <c r="K975" s="4">
        <v>0.19</v>
      </c>
      <c r="L975" s="4">
        <v>0.56999999999999995</v>
      </c>
      <c r="M975" s="4">
        <v>0.19</v>
      </c>
      <c r="N975" s="4">
        <v>0.59</v>
      </c>
      <c r="O975" s="4">
        <v>0.22</v>
      </c>
      <c r="P975" s="4">
        <v>0.28399999999999997</v>
      </c>
      <c r="Q975" s="4">
        <v>0.70628183361629804</v>
      </c>
      <c r="R975" s="4" t="b">
        <v>0</v>
      </c>
      <c r="S975" s="4" t="b">
        <v>0</v>
      </c>
      <c r="T975" s="4" t="b">
        <v>0</v>
      </c>
      <c r="U975" s="4">
        <v>0.99</v>
      </c>
      <c r="V975" s="4">
        <v>0.25</v>
      </c>
      <c r="W975" s="4">
        <v>0</v>
      </c>
    </row>
    <row r="976" spans="1:23">
      <c r="A976" s="4" t="s">
        <v>5598</v>
      </c>
      <c r="B976" s="4" t="s">
        <v>5133</v>
      </c>
      <c r="C976" s="4" t="s">
        <v>5180</v>
      </c>
      <c r="D976" s="4" t="b">
        <v>0</v>
      </c>
      <c r="E976" s="4"/>
      <c r="F976" s="4">
        <v>0.61</v>
      </c>
      <c r="G976" s="4">
        <v>0.22</v>
      </c>
      <c r="H976" s="4">
        <v>0.66</v>
      </c>
      <c r="I976" s="4">
        <v>0.17</v>
      </c>
      <c r="J976" s="4">
        <v>0.6</v>
      </c>
      <c r="K976" s="4">
        <v>0.16</v>
      </c>
      <c r="L976" s="4">
        <v>0.57999999999999996</v>
      </c>
      <c r="M976" s="4">
        <v>0.21</v>
      </c>
      <c r="N976" s="4">
        <v>0.66</v>
      </c>
      <c r="O976" s="4">
        <v>0.24</v>
      </c>
      <c r="P976" s="4">
        <v>0.28399999999999997</v>
      </c>
      <c r="Q976" s="4"/>
      <c r="R976" s="4" t="b">
        <v>0</v>
      </c>
      <c r="S976" s="4" t="b">
        <v>0</v>
      </c>
      <c r="T976" s="4" t="b">
        <v>0</v>
      </c>
      <c r="U976" s="4" t="e">
        <v>#N/A</v>
      </c>
      <c r="V976" s="4" t="e">
        <v>#N/A</v>
      </c>
      <c r="W976" s="4" t="e">
        <v>#N/A</v>
      </c>
    </row>
    <row r="977" spans="1:23">
      <c r="A977" s="4" t="s">
        <v>5155</v>
      </c>
      <c r="B977" s="4" t="s">
        <v>3102</v>
      </c>
      <c r="C977" s="4" t="s">
        <v>4933</v>
      </c>
      <c r="D977" s="4" t="b">
        <v>0</v>
      </c>
      <c r="E977" s="4"/>
      <c r="F977" s="4">
        <v>0.66</v>
      </c>
      <c r="G977" s="4">
        <v>0.19</v>
      </c>
      <c r="H977" s="4">
        <v>0.64</v>
      </c>
      <c r="I977" s="4">
        <v>0.18</v>
      </c>
      <c r="J977" s="4">
        <v>0.66</v>
      </c>
      <c r="K977" s="4">
        <v>0.19</v>
      </c>
      <c r="L977" s="4">
        <v>0.68</v>
      </c>
      <c r="M977" s="4">
        <v>0.25</v>
      </c>
      <c r="N977" s="4">
        <v>0.64</v>
      </c>
      <c r="O977" s="4">
        <v>0.17</v>
      </c>
      <c r="P977" s="4">
        <v>0.28399999999999997</v>
      </c>
      <c r="Q977" s="4"/>
      <c r="R977" s="4" t="b">
        <v>0</v>
      </c>
      <c r="S977" s="4" t="b">
        <v>0</v>
      </c>
      <c r="T977" s="4" t="b">
        <v>0</v>
      </c>
      <c r="U977" s="4" t="e">
        <v>#N/A</v>
      </c>
      <c r="V977" s="4" t="e">
        <v>#N/A</v>
      </c>
      <c r="W977" s="4" t="e">
        <v>#N/A</v>
      </c>
    </row>
    <row r="978" spans="1:23">
      <c r="A978" s="4" t="s">
        <v>5356</v>
      </c>
      <c r="B978" s="4" t="s">
        <v>5076</v>
      </c>
      <c r="C978" s="4" t="s">
        <v>4738</v>
      </c>
      <c r="D978" s="4" t="b">
        <v>0</v>
      </c>
      <c r="E978" s="4"/>
      <c r="F978" s="4">
        <v>0.67</v>
      </c>
      <c r="G978" s="4">
        <v>0.19</v>
      </c>
      <c r="H978" s="4">
        <v>0.67</v>
      </c>
      <c r="I978" s="4">
        <v>0.23</v>
      </c>
      <c r="J978" s="4">
        <v>0.64</v>
      </c>
      <c r="K978" s="4">
        <v>0.18</v>
      </c>
      <c r="L978" s="4">
        <v>0.66</v>
      </c>
      <c r="M978" s="4">
        <v>0.19</v>
      </c>
      <c r="N978" s="4">
        <v>0.65</v>
      </c>
      <c r="O978" s="4">
        <v>0.15</v>
      </c>
      <c r="P978" s="4">
        <v>0.28399999999999997</v>
      </c>
      <c r="Q978" s="4"/>
      <c r="R978" s="4" t="b">
        <v>0</v>
      </c>
      <c r="S978" s="4" t="b">
        <v>0</v>
      </c>
      <c r="T978" s="4" t="b">
        <v>0</v>
      </c>
      <c r="U978" s="4" t="e">
        <v>#N/A</v>
      </c>
      <c r="V978" s="4" t="e">
        <v>#N/A</v>
      </c>
      <c r="W978" s="4" t="e">
        <v>#N/A</v>
      </c>
    </row>
    <row r="979" spans="1:23">
      <c r="A979" s="4" t="s">
        <v>6496</v>
      </c>
      <c r="B979" s="4" t="s">
        <v>2417</v>
      </c>
      <c r="C979" s="4" t="s">
        <v>6277</v>
      </c>
      <c r="D979" s="4" t="b">
        <v>0</v>
      </c>
      <c r="E979" s="4"/>
      <c r="F979" s="4">
        <v>0.51</v>
      </c>
      <c r="G979" s="4">
        <v>0.25</v>
      </c>
      <c r="H979" s="4">
        <v>0.5</v>
      </c>
      <c r="I979" s="4">
        <v>0.23</v>
      </c>
      <c r="J979" s="4">
        <v>0.48</v>
      </c>
      <c r="K979" s="4">
        <v>0.19</v>
      </c>
      <c r="L979" s="4">
        <v>0.49</v>
      </c>
      <c r="M979" s="4">
        <v>0.22</v>
      </c>
      <c r="N979" s="4">
        <v>0.51</v>
      </c>
      <c r="O979" s="4">
        <v>0.24</v>
      </c>
      <c r="P979" s="4">
        <v>0.28399999999999997</v>
      </c>
      <c r="Q979" s="4"/>
      <c r="R979" s="4" t="b">
        <v>0</v>
      </c>
      <c r="S979" s="4" t="b">
        <v>0</v>
      </c>
      <c r="T979" s="4" t="b">
        <v>0</v>
      </c>
      <c r="U979" s="4" t="e">
        <v>#N/A</v>
      </c>
      <c r="V979" s="4" t="e">
        <v>#N/A</v>
      </c>
      <c r="W979" s="4" t="e">
        <v>#N/A</v>
      </c>
    </row>
    <row r="980" spans="1:23">
      <c r="A980" s="4" t="s">
        <v>4074</v>
      </c>
      <c r="B980" s="4" t="s">
        <v>2727</v>
      </c>
      <c r="C980" s="4" t="s">
        <v>4075</v>
      </c>
      <c r="D980" s="4" t="b">
        <v>1</v>
      </c>
      <c r="E980" s="4" t="s">
        <v>1622</v>
      </c>
      <c r="F980" s="4">
        <v>0.66</v>
      </c>
      <c r="G980" s="4">
        <v>0.27</v>
      </c>
      <c r="H980" s="4">
        <v>0.62</v>
      </c>
      <c r="I980" s="4">
        <v>0.19</v>
      </c>
      <c r="J980" s="4">
        <v>0.64</v>
      </c>
      <c r="K980" s="4">
        <v>0.27</v>
      </c>
      <c r="L980" s="4">
        <v>0.65</v>
      </c>
      <c r="M980" s="4">
        <v>0.14000000000000001</v>
      </c>
      <c r="N980" s="4">
        <v>0.62</v>
      </c>
      <c r="O980" s="4">
        <v>0.2</v>
      </c>
      <c r="P980" s="4">
        <v>0.28399999999999997</v>
      </c>
      <c r="Q980" s="4">
        <v>0.70628183361629804</v>
      </c>
      <c r="R980" s="4" t="b">
        <v>0</v>
      </c>
      <c r="S980" s="4" t="b">
        <v>0</v>
      </c>
      <c r="T980" s="4" t="b">
        <v>0</v>
      </c>
      <c r="U980" s="4">
        <v>0.35666666666666602</v>
      </c>
      <c r="V980" s="4">
        <v>0.91</v>
      </c>
      <c r="W980" s="4">
        <v>0</v>
      </c>
    </row>
    <row r="981" spans="1:23">
      <c r="A981" s="4" t="s">
        <v>2536</v>
      </c>
      <c r="B981" s="4" t="s">
        <v>2487</v>
      </c>
      <c r="C981" s="4" t="s">
        <v>2228</v>
      </c>
      <c r="D981" s="4" t="b">
        <v>1</v>
      </c>
      <c r="E981" s="4" t="s">
        <v>1967</v>
      </c>
      <c r="F981" s="4">
        <v>0.65</v>
      </c>
      <c r="G981" s="4">
        <v>0.2</v>
      </c>
      <c r="H981" s="4">
        <v>0.66</v>
      </c>
      <c r="I981" s="4">
        <v>0.22</v>
      </c>
      <c r="J981" s="4">
        <v>0.64</v>
      </c>
      <c r="K981" s="4">
        <v>0.17</v>
      </c>
      <c r="L981" s="4">
        <v>0.67</v>
      </c>
      <c r="M981" s="4">
        <v>0.18</v>
      </c>
      <c r="N981" s="4">
        <v>0.66</v>
      </c>
      <c r="O981" s="4">
        <v>0.19</v>
      </c>
      <c r="P981" s="4">
        <v>0.28399999999999997</v>
      </c>
      <c r="Q981" s="4">
        <v>0.70628183361629804</v>
      </c>
      <c r="R981" s="4" t="b">
        <v>0</v>
      </c>
      <c r="S981" s="4" t="b">
        <v>0</v>
      </c>
      <c r="T981" s="4" t="b">
        <v>0</v>
      </c>
      <c r="U981" s="4">
        <v>0.76</v>
      </c>
      <c r="V981" s="4">
        <v>6.6666666666666602E-3</v>
      </c>
      <c r="W981" s="4">
        <v>0</v>
      </c>
    </row>
    <row r="982" spans="1:23">
      <c r="A982" s="4" t="s">
        <v>2707</v>
      </c>
      <c r="B982" s="4" t="s">
        <v>2386</v>
      </c>
      <c r="C982" s="4" t="s">
        <v>2708</v>
      </c>
      <c r="D982" s="4" t="b">
        <v>1</v>
      </c>
      <c r="E982" s="4" t="s">
        <v>1225</v>
      </c>
      <c r="F982" s="4">
        <v>0.6</v>
      </c>
      <c r="G982" s="4">
        <v>0.21</v>
      </c>
      <c r="H982" s="4">
        <v>0.6</v>
      </c>
      <c r="I982" s="4">
        <v>0.18</v>
      </c>
      <c r="J982" s="4">
        <v>0.62</v>
      </c>
      <c r="K982" s="4">
        <v>0.23</v>
      </c>
      <c r="L982" s="4">
        <v>0.6</v>
      </c>
      <c r="M982" s="4">
        <v>0.2</v>
      </c>
      <c r="N982" s="4">
        <v>0.57999999999999996</v>
      </c>
      <c r="O982" s="4">
        <v>0.21</v>
      </c>
      <c r="P982" s="4">
        <v>0.28399999999999997</v>
      </c>
      <c r="Q982" s="4">
        <v>0.70628183361629804</v>
      </c>
      <c r="R982" s="4" t="b">
        <v>0</v>
      </c>
      <c r="S982" s="4" t="b">
        <v>0</v>
      </c>
      <c r="T982" s="4" t="b">
        <v>0</v>
      </c>
      <c r="U982" s="4">
        <v>0.67</v>
      </c>
      <c r="V982" s="4">
        <v>0</v>
      </c>
      <c r="W982" s="4">
        <v>0</v>
      </c>
    </row>
    <row r="983" spans="1:23">
      <c r="A983" s="4" t="s">
        <v>6560</v>
      </c>
      <c r="B983" s="4" t="s">
        <v>5407</v>
      </c>
      <c r="C983" s="4" t="s">
        <v>2706</v>
      </c>
      <c r="D983" s="4" t="b">
        <v>0</v>
      </c>
      <c r="E983" s="4"/>
      <c r="F983" s="4">
        <v>0.6</v>
      </c>
      <c r="G983" s="4">
        <v>0.21</v>
      </c>
      <c r="H983" s="4">
        <v>0.6</v>
      </c>
      <c r="I983" s="4">
        <v>0.22</v>
      </c>
      <c r="J983" s="4">
        <v>0.61</v>
      </c>
      <c r="K983" s="4">
        <v>0.2</v>
      </c>
      <c r="L983" s="4">
        <v>0.6</v>
      </c>
      <c r="M983" s="4">
        <v>0.2</v>
      </c>
      <c r="N983" s="4">
        <v>0.57999999999999996</v>
      </c>
      <c r="O983" s="4">
        <v>0.21</v>
      </c>
      <c r="P983" s="4">
        <v>0.28399999999999997</v>
      </c>
      <c r="Q983" s="4"/>
      <c r="R983" s="4" t="b">
        <v>0</v>
      </c>
      <c r="S983" s="4" t="b">
        <v>0</v>
      </c>
      <c r="T983" s="4" t="b">
        <v>0</v>
      </c>
      <c r="U983" s="4" t="e">
        <v>#N/A</v>
      </c>
      <c r="V983" s="4" t="e">
        <v>#N/A</v>
      </c>
      <c r="W983" s="4" t="e">
        <v>#N/A</v>
      </c>
    </row>
    <row r="984" spans="1:23">
      <c r="A984" s="4" t="s">
        <v>3385</v>
      </c>
      <c r="B984" s="4" t="s">
        <v>2551</v>
      </c>
      <c r="C984" s="4" t="s">
        <v>3192</v>
      </c>
      <c r="D984" s="4" t="b">
        <v>1</v>
      </c>
      <c r="E984" s="4" t="s">
        <v>1356</v>
      </c>
      <c r="F984" s="4">
        <v>0.61</v>
      </c>
      <c r="G984" s="4">
        <v>0.3</v>
      </c>
      <c r="H984" s="4">
        <v>0.61</v>
      </c>
      <c r="I984" s="4">
        <v>0.22</v>
      </c>
      <c r="J984" s="4">
        <v>0.63</v>
      </c>
      <c r="K984" s="4">
        <v>0.19</v>
      </c>
      <c r="L984" s="4">
        <v>0.62</v>
      </c>
      <c r="M984" s="4">
        <v>0.2</v>
      </c>
      <c r="N984" s="4">
        <v>0.61</v>
      </c>
      <c r="O984" s="4">
        <v>0.2</v>
      </c>
      <c r="P984" s="4">
        <v>0.28399999999999997</v>
      </c>
      <c r="Q984" s="4">
        <v>0.70628183361629804</v>
      </c>
      <c r="R984" s="4" t="b">
        <v>0</v>
      </c>
      <c r="S984" s="4" t="b">
        <v>0</v>
      </c>
      <c r="T984" s="4" t="b">
        <v>0</v>
      </c>
      <c r="U984" s="4">
        <v>0.456666666666666</v>
      </c>
      <c r="V984" s="4">
        <v>0</v>
      </c>
      <c r="W984" s="4">
        <v>0</v>
      </c>
    </row>
    <row r="985" spans="1:23">
      <c r="A985" s="4" t="s">
        <v>5515</v>
      </c>
      <c r="B985" s="4" t="s">
        <v>5136</v>
      </c>
      <c r="C985" s="4" t="s">
        <v>5516</v>
      </c>
      <c r="D985" s="4" t="b">
        <v>0</v>
      </c>
      <c r="E985" s="4"/>
      <c r="F985" s="4">
        <v>0.53</v>
      </c>
      <c r="G985" s="4">
        <v>0.33</v>
      </c>
      <c r="H985" s="4">
        <v>0.52</v>
      </c>
      <c r="I985" s="4">
        <v>0.21</v>
      </c>
      <c r="J985" s="4">
        <v>0.52</v>
      </c>
      <c r="K985" s="4">
        <v>0.3</v>
      </c>
      <c r="L985" s="4">
        <v>0.54</v>
      </c>
      <c r="M985" s="4">
        <v>0.22</v>
      </c>
      <c r="N985" s="4">
        <v>0.53</v>
      </c>
      <c r="O985" s="4">
        <v>0.22</v>
      </c>
      <c r="P985" s="4">
        <v>0.28399999999999997</v>
      </c>
      <c r="Q985" s="4"/>
      <c r="R985" s="4" t="b">
        <v>0</v>
      </c>
      <c r="S985" s="4" t="b">
        <v>0</v>
      </c>
      <c r="T985" s="4" t="b">
        <v>0</v>
      </c>
      <c r="U985" s="4" t="e">
        <v>#N/A</v>
      </c>
      <c r="V985" s="4" t="e">
        <v>#N/A</v>
      </c>
      <c r="W985" s="4" t="e">
        <v>#N/A</v>
      </c>
    </row>
    <row r="986" spans="1:23">
      <c r="A986" s="4" t="s">
        <v>3459</v>
      </c>
      <c r="B986" s="4" t="s">
        <v>2420</v>
      </c>
      <c r="C986" s="4" t="s">
        <v>2382</v>
      </c>
      <c r="D986" s="4" t="b">
        <v>1</v>
      </c>
      <c r="E986" s="4" t="s">
        <v>1236</v>
      </c>
      <c r="F986" s="4">
        <v>0.46</v>
      </c>
      <c r="G986" s="4">
        <v>0.21</v>
      </c>
      <c r="H986" s="4">
        <v>0.46</v>
      </c>
      <c r="I986" s="4">
        <v>0.24</v>
      </c>
      <c r="J986" s="4">
        <v>0.5</v>
      </c>
      <c r="K986" s="4">
        <v>0.23</v>
      </c>
      <c r="L986" s="4">
        <v>0.52</v>
      </c>
      <c r="M986" s="4">
        <v>0.27</v>
      </c>
      <c r="N986" s="4">
        <v>0.45</v>
      </c>
      <c r="O986" s="4">
        <v>0.22</v>
      </c>
      <c r="P986" s="4">
        <v>0.28399999999999997</v>
      </c>
      <c r="Q986" s="4">
        <v>0.70628183361629804</v>
      </c>
      <c r="R986" s="4" t="b">
        <v>0</v>
      </c>
      <c r="S986" s="4" t="b">
        <v>0</v>
      </c>
      <c r="T986" s="4" t="b">
        <v>0</v>
      </c>
      <c r="U986" s="4">
        <v>0.49666666666666598</v>
      </c>
      <c r="V986" s="4">
        <v>0.21</v>
      </c>
      <c r="W986" s="4">
        <v>0</v>
      </c>
    </row>
    <row r="987" spans="1:23">
      <c r="A987" s="4" t="s">
        <v>6466</v>
      </c>
      <c r="B987" s="4" t="s">
        <v>4777</v>
      </c>
      <c r="C987" s="4" t="s">
        <v>5407</v>
      </c>
      <c r="D987" s="4" t="b">
        <v>0</v>
      </c>
      <c r="E987" s="4"/>
      <c r="F987" s="4">
        <v>0.64</v>
      </c>
      <c r="G987" s="4">
        <v>0.19</v>
      </c>
      <c r="H987" s="4">
        <v>0.65</v>
      </c>
      <c r="I987" s="4">
        <v>0.18</v>
      </c>
      <c r="J987" s="4">
        <v>0.66</v>
      </c>
      <c r="K987" s="4">
        <v>0.19</v>
      </c>
      <c r="L987" s="4">
        <v>0.67</v>
      </c>
      <c r="M987" s="4">
        <v>0.19</v>
      </c>
      <c r="N987" s="4">
        <v>0.66</v>
      </c>
      <c r="O987" s="4">
        <v>0.19</v>
      </c>
      <c r="P987" s="4">
        <v>0.28399999999999997</v>
      </c>
      <c r="Q987" s="4"/>
      <c r="R987" s="4" t="b">
        <v>0</v>
      </c>
      <c r="S987" s="4" t="b">
        <v>0</v>
      </c>
      <c r="T987" s="4" t="b">
        <v>0</v>
      </c>
      <c r="U987" s="4" t="e">
        <v>#N/A</v>
      </c>
      <c r="V987" s="4" t="e">
        <v>#N/A</v>
      </c>
      <c r="W987" s="4" t="e">
        <v>#N/A</v>
      </c>
    </row>
    <row r="988" spans="1:23">
      <c r="A988" s="4" t="s">
        <v>4943</v>
      </c>
      <c r="B988" s="4" t="s">
        <v>4757</v>
      </c>
      <c r="C988" s="4" t="s">
        <v>4944</v>
      </c>
      <c r="D988" s="4" t="b">
        <v>0</v>
      </c>
      <c r="E988" s="4"/>
      <c r="F988" s="4">
        <v>0.54</v>
      </c>
      <c r="G988" s="4">
        <v>0.22</v>
      </c>
      <c r="H988" s="4">
        <v>0.54</v>
      </c>
      <c r="I988" s="4">
        <v>0.22</v>
      </c>
      <c r="J988" s="4">
        <v>0.54</v>
      </c>
      <c r="K988" s="4">
        <v>0.21</v>
      </c>
      <c r="L988" s="4">
        <v>0.54</v>
      </c>
      <c r="M988" s="4">
        <v>0.22</v>
      </c>
      <c r="N988" s="4">
        <v>0.55000000000000004</v>
      </c>
      <c r="O988" s="4">
        <v>0.25</v>
      </c>
      <c r="P988" s="4">
        <v>0.28399999999999997</v>
      </c>
      <c r="Q988" s="4"/>
      <c r="R988" s="4" t="b">
        <v>0</v>
      </c>
      <c r="S988" s="4" t="b">
        <v>0</v>
      </c>
      <c r="T988" s="4" t="b">
        <v>0</v>
      </c>
      <c r="U988" s="4" t="e">
        <v>#N/A</v>
      </c>
      <c r="V988" s="4" t="e">
        <v>#N/A</v>
      </c>
      <c r="W988" s="4" t="e">
        <v>#N/A</v>
      </c>
    </row>
    <row r="989" spans="1:23">
      <c r="A989" s="4" t="s">
        <v>2473</v>
      </c>
      <c r="B989" s="4" t="s">
        <v>2474</v>
      </c>
      <c r="C989" s="4" t="s">
        <v>2475</v>
      </c>
      <c r="D989" s="4" t="b">
        <v>1</v>
      </c>
      <c r="E989" s="4" t="s">
        <v>1869</v>
      </c>
      <c r="F989" s="4">
        <v>0.55000000000000004</v>
      </c>
      <c r="G989" s="4">
        <v>0.26</v>
      </c>
      <c r="H989" s="4">
        <v>0.55000000000000004</v>
      </c>
      <c r="I989" s="4">
        <v>0.26</v>
      </c>
      <c r="J989" s="4">
        <v>0.54</v>
      </c>
      <c r="K989" s="4">
        <v>0.22</v>
      </c>
      <c r="L989" s="4">
        <v>0.54</v>
      </c>
      <c r="M989" s="4">
        <v>0.22</v>
      </c>
      <c r="N989" s="4">
        <v>0.54</v>
      </c>
      <c r="O989" s="4">
        <v>0.21</v>
      </c>
      <c r="P989" s="4">
        <v>0.28399999999999997</v>
      </c>
      <c r="Q989" s="4">
        <v>0.70628183361629804</v>
      </c>
      <c r="R989" s="4" t="b">
        <v>0</v>
      </c>
      <c r="S989" s="4" t="b">
        <v>0</v>
      </c>
      <c r="T989" s="4" t="b">
        <v>0</v>
      </c>
      <c r="U989" s="4">
        <v>0.1</v>
      </c>
      <c r="V989" s="4">
        <v>0</v>
      </c>
      <c r="W989" s="4">
        <v>0</v>
      </c>
    </row>
    <row r="990" spans="1:23">
      <c r="A990" s="4" t="s">
        <v>3927</v>
      </c>
      <c r="B990" s="4" t="s">
        <v>2712</v>
      </c>
      <c r="C990" s="4" t="s">
        <v>2472</v>
      </c>
      <c r="D990" s="4" t="b">
        <v>1</v>
      </c>
      <c r="E990" s="4" t="s">
        <v>1267</v>
      </c>
      <c r="F990" s="4">
        <v>0.45</v>
      </c>
      <c r="G990" s="4">
        <v>0.19</v>
      </c>
      <c r="H990" s="4">
        <v>0.47</v>
      </c>
      <c r="I990" s="4">
        <v>0.28000000000000003</v>
      </c>
      <c r="J990" s="4">
        <v>0.46</v>
      </c>
      <c r="K990" s="4">
        <v>0.24</v>
      </c>
      <c r="L990" s="4">
        <v>0.46</v>
      </c>
      <c r="M990" s="4">
        <v>0.24</v>
      </c>
      <c r="N990" s="4">
        <v>0.44</v>
      </c>
      <c r="O990" s="4">
        <v>0.18</v>
      </c>
      <c r="P990" s="4">
        <v>0.28399999999999997</v>
      </c>
      <c r="Q990" s="4">
        <v>0.70628183361629804</v>
      </c>
      <c r="R990" s="4" t="b">
        <v>0</v>
      </c>
      <c r="S990" s="4" t="b">
        <v>0</v>
      </c>
      <c r="T990" s="4" t="b">
        <v>0</v>
      </c>
      <c r="U990" s="4">
        <v>0.47666666666666602</v>
      </c>
      <c r="V990" s="4">
        <v>0</v>
      </c>
      <c r="W990" s="4">
        <v>0</v>
      </c>
    </row>
    <row r="991" spans="1:23">
      <c r="A991" s="4" t="s">
        <v>6542</v>
      </c>
      <c r="B991" s="4" t="s">
        <v>4721</v>
      </c>
      <c r="C991" s="4" t="s">
        <v>2504</v>
      </c>
      <c r="D991" s="4" t="b">
        <v>0</v>
      </c>
      <c r="E991" s="4"/>
      <c r="F991" s="4">
        <v>0.65</v>
      </c>
      <c r="G991" s="4">
        <v>0.38</v>
      </c>
      <c r="H991" s="4">
        <v>0.57999999999999996</v>
      </c>
      <c r="I991" s="4">
        <v>0.21</v>
      </c>
      <c r="J991" s="4">
        <v>0.61</v>
      </c>
      <c r="K991" s="4">
        <v>0.26</v>
      </c>
      <c r="L991" s="4">
        <v>0.56000000000000005</v>
      </c>
      <c r="M991" s="4">
        <v>0.17</v>
      </c>
      <c r="N991" s="4">
        <v>0.57999999999999996</v>
      </c>
      <c r="O991" s="4">
        <v>0.21</v>
      </c>
      <c r="P991" s="4">
        <v>0.28399999999999997</v>
      </c>
      <c r="Q991" s="4"/>
      <c r="R991" s="4" t="b">
        <v>0</v>
      </c>
      <c r="S991" s="4" t="b">
        <v>0</v>
      </c>
      <c r="T991" s="4" t="b">
        <v>0</v>
      </c>
      <c r="U991" s="4" t="e">
        <v>#N/A</v>
      </c>
      <c r="V991" s="4" t="e">
        <v>#N/A</v>
      </c>
      <c r="W991" s="4" t="e">
        <v>#N/A</v>
      </c>
    </row>
    <row r="992" spans="1:23">
      <c r="A992" s="4" t="s">
        <v>4950</v>
      </c>
      <c r="B992" s="4" t="s">
        <v>4951</v>
      </c>
      <c r="C992" s="4" t="s">
        <v>2706</v>
      </c>
      <c r="D992" s="4" t="b">
        <v>0</v>
      </c>
      <c r="E992" s="4"/>
      <c r="F992" s="4">
        <v>0.42</v>
      </c>
      <c r="G992" s="4">
        <v>0.25</v>
      </c>
      <c r="H992" s="4">
        <v>0.41</v>
      </c>
      <c r="I992" s="4">
        <v>0.27</v>
      </c>
      <c r="J992" s="4">
        <v>0.4</v>
      </c>
      <c r="K992" s="4">
        <v>0.21</v>
      </c>
      <c r="L992" s="4">
        <v>0.42</v>
      </c>
      <c r="M992" s="4">
        <v>0.28999999999999998</v>
      </c>
      <c r="N992" s="4">
        <v>0.42</v>
      </c>
      <c r="O992" s="4">
        <v>0.24</v>
      </c>
      <c r="P992" s="4">
        <v>0.28399999999999997</v>
      </c>
      <c r="Q992" s="4"/>
      <c r="R992" s="4" t="b">
        <v>0</v>
      </c>
      <c r="S992" s="4" t="b">
        <v>0</v>
      </c>
      <c r="T992" s="4" t="b">
        <v>0</v>
      </c>
      <c r="U992" s="4" t="e">
        <v>#N/A</v>
      </c>
      <c r="V992" s="4" t="e">
        <v>#N/A</v>
      </c>
      <c r="W992" s="4" t="e">
        <v>#N/A</v>
      </c>
    </row>
    <row r="993" spans="1:23">
      <c r="A993" s="4" t="s">
        <v>4283</v>
      </c>
      <c r="B993" s="4" t="s">
        <v>3340</v>
      </c>
      <c r="C993" s="4" t="s">
        <v>3079</v>
      </c>
      <c r="D993" s="4" t="b">
        <v>1</v>
      </c>
      <c r="E993" s="4" t="s">
        <v>1291</v>
      </c>
      <c r="F993" s="4">
        <v>0.45</v>
      </c>
      <c r="G993" s="4">
        <v>0.2</v>
      </c>
      <c r="H993" s="4">
        <v>0.46</v>
      </c>
      <c r="I993" s="4">
        <v>0.24</v>
      </c>
      <c r="J993" s="4">
        <v>0.45</v>
      </c>
      <c r="K993" s="4">
        <v>0.25</v>
      </c>
      <c r="L993" s="4">
        <v>0.45</v>
      </c>
      <c r="M993" s="4">
        <v>0.25</v>
      </c>
      <c r="N993" s="4">
        <v>0.45</v>
      </c>
      <c r="O993" s="4">
        <v>0.24</v>
      </c>
      <c r="P993" s="4">
        <v>0.28399999999999997</v>
      </c>
      <c r="Q993" s="4">
        <v>0.70628183361629804</v>
      </c>
      <c r="R993" s="4" t="b">
        <v>0</v>
      </c>
      <c r="S993" s="4" t="b">
        <v>0</v>
      </c>
      <c r="T993" s="4" t="b">
        <v>0</v>
      </c>
      <c r="U993" s="4">
        <v>0.97333333333333305</v>
      </c>
      <c r="V993" s="4">
        <v>0.97333333333333305</v>
      </c>
      <c r="W993" s="4">
        <v>0</v>
      </c>
    </row>
    <row r="994" spans="1:23">
      <c r="A994" s="4" t="s">
        <v>5449</v>
      </c>
      <c r="B994" s="4" t="s">
        <v>5450</v>
      </c>
      <c r="C994" s="4" t="s">
        <v>5117</v>
      </c>
      <c r="D994" s="4" t="b">
        <v>0</v>
      </c>
      <c r="E994" s="4"/>
      <c r="F994" s="4">
        <v>0.48</v>
      </c>
      <c r="G994" s="4">
        <v>0.17</v>
      </c>
      <c r="H994" s="4">
        <v>0.49</v>
      </c>
      <c r="I994" s="4">
        <v>0.24</v>
      </c>
      <c r="J994" s="4">
        <v>0.5</v>
      </c>
      <c r="K994" s="4">
        <v>0.23</v>
      </c>
      <c r="L994" s="4">
        <v>0.48</v>
      </c>
      <c r="M994" s="4">
        <v>0.18</v>
      </c>
      <c r="N994" s="4">
        <v>0.51</v>
      </c>
      <c r="O994" s="4">
        <v>0.34</v>
      </c>
      <c r="P994" s="4">
        <v>0.28399999999999997</v>
      </c>
      <c r="Q994" s="4"/>
      <c r="R994" s="4" t="b">
        <v>0</v>
      </c>
      <c r="S994" s="4" t="b">
        <v>0</v>
      </c>
      <c r="T994" s="4" t="b">
        <v>0</v>
      </c>
      <c r="U994" s="4" t="e">
        <v>#N/A</v>
      </c>
      <c r="V994" s="4" t="e">
        <v>#N/A</v>
      </c>
      <c r="W994" s="4" t="e">
        <v>#N/A</v>
      </c>
    </row>
    <row r="995" spans="1:23">
      <c r="A995" s="4" t="s">
        <v>6603</v>
      </c>
      <c r="B995" s="4" t="s">
        <v>4722</v>
      </c>
      <c r="C995" s="4" t="s">
        <v>4734</v>
      </c>
      <c r="D995" s="4" t="b">
        <v>0</v>
      </c>
      <c r="E995" s="4"/>
      <c r="F995" s="4">
        <v>0.42</v>
      </c>
      <c r="G995" s="4">
        <v>0.21</v>
      </c>
      <c r="H995" s="4">
        <v>0.41</v>
      </c>
      <c r="I995" s="4">
        <v>0.27</v>
      </c>
      <c r="J995" s="4">
        <v>0.41</v>
      </c>
      <c r="K995" s="4">
        <v>0.18</v>
      </c>
      <c r="L995" s="4">
        <v>0.42</v>
      </c>
      <c r="M995" s="4">
        <v>0.26</v>
      </c>
      <c r="N995" s="4">
        <v>0.42</v>
      </c>
      <c r="O995" s="4">
        <v>0.25</v>
      </c>
      <c r="P995" s="4">
        <v>0.28399999999999997</v>
      </c>
      <c r="Q995" s="4"/>
      <c r="R995" s="4" t="b">
        <v>0</v>
      </c>
      <c r="S995" s="4" t="b">
        <v>0</v>
      </c>
      <c r="T995" s="4" t="b">
        <v>0</v>
      </c>
      <c r="U995" s="4" t="e">
        <v>#N/A</v>
      </c>
      <c r="V995" s="4" t="e">
        <v>#N/A</v>
      </c>
      <c r="W995" s="4" t="e">
        <v>#N/A</v>
      </c>
    </row>
    <row r="996" spans="1:23">
      <c r="A996" s="4" t="s">
        <v>3141</v>
      </c>
      <c r="B996" s="4" t="s">
        <v>2645</v>
      </c>
      <c r="C996" s="4" t="s">
        <v>2523</v>
      </c>
      <c r="D996" s="4" t="b">
        <v>1</v>
      </c>
      <c r="E996" s="4" t="s">
        <v>1280</v>
      </c>
      <c r="F996" s="4">
        <v>0.34</v>
      </c>
      <c r="G996" s="4">
        <v>0.25</v>
      </c>
      <c r="H996" s="4">
        <v>0.34</v>
      </c>
      <c r="I996" s="4">
        <v>0.28000000000000003</v>
      </c>
      <c r="J996" s="4">
        <v>0.34</v>
      </c>
      <c r="K996" s="4">
        <v>0.28000000000000003</v>
      </c>
      <c r="L996" s="4">
        <v>0.33</v>
      </c>
      <c r="M996" s="4">
        <v>0.27</v>
      </c>
      <c r="N996" s="4">
        <v>0.34</v>
      </c>
      <c r="O996" s="4">
        <v>0.27</v>
      </c>
      <c r="P996" s="4">
        <v>0.28399999999999997</v>
      </c>
      <c r="Q996" s="4">
        <v>0.70628183361629804</v>
      </c>
      <c r="R996" s="4" t="b">
        <v>0</v>
      </c>
      <c r="S996" s="4" t="b">
        <v>0</v>
      </c>
      <c r="T996" s="4" t="b">
        <v>0</v>
      </c>
      <c r="U996" s="4">
        <v>0.98333333333333295</v>
      </c>
      <c r="V996" s="4">
        <v>0</v>
      </c>
      <c r="W996" s="4">
        <v>0</v>
      </c>
    </row>
    <row r="997" spans="1:23">
      <c r="A997" s="4" t="s">
        <v>3527</v>
      </c>
      <c r="B997" s="4" t="s">
        <v>2565</v>
      </c>
      <c r="C997" s="4" t="s">
        <v>2889</v>
      </c>
      <c r="D997" s="4" t="b">
        <v>1</v>
      </c>
      <c r="E997" s="4" t="s">
        <v>1577</v>
      </c>
      <c r="F997" s="4">
        <v>0.5</v>
      </c>
      <c r="G997" s="4">
        <v>0.22</v>
      </c>
      <c r="H997" s="4">
        <v>0.5</v>
      </c>
      <c r="I997" s="4">
        <v>0.23</v>
      </c>
      <c r="J997" s="4">
        <v>0.49</v>
      </c>
      <c r="K997" s="4">
        <v>0.25</v>
      </c>
      <c r="L997" s="4">
        <v>0.5</v>
      </c>
      <c r="M997" s="4">
        <v>0.22</v>
      </c>
      <c r="N997" s="4">
        <v>0.5</v>
      </c>
      <c r="O997" s="4">
        <v>0.24</v>
      </c>
      <c r="P997" s="4">
        <v>0.28399999999999997</v>
      </c>
      <c r="Q997" s="4">
        <v>0.70628183361629804</v>
      </c>
      <c r="R997" s="4" t="b">
        <v>0</v>
      </c>
      <c r="S997" s="4" t="b">
        <v>0</v>
      </c>
      <c r="T997" s="4" t="b">
        <v>0</v>
      </c>
      <c r="U997" s="4">
        <v>0.46666666666666601</v>
      </c>
      <c r="V997" s="4">
        <v>0</v>
      </c>
      <c r="W997" s="4">
        <v>0</v>
      </c>
    </row>
    <row r="998" spans="1:23">
      <c r="A998" s="4" t="s">
        <v>6853</v>
      </c>
      <c r="B998" s="4" t="s">
        <v>4846</v>
      </c>
      <c r="C998" s="4" t="s">
        <v>4722</v>
      </c>
      <c r="D998" s="4" t="b">
        <v>0</v>
      </c>
      <c r="E998" s="4"/>
      <c r="F998" s="4">
        <v>0.4</v>
      </c>
      <c r="G998" s="4">
        <v>0.18</v>
      </c>
      <c r="H998" s="4">
        <v>0.42</v>
      </c>
      <c r="I998" s="4">
        <v>0.15</v>
      </c>
      <c r="J998" s="4">
        <v>0.42</v>
      </c>
      <c r="K998" s="4">
        <v>0.25</v>
      </c>
      <c r="L998" s="4">
        <v>0.41</v>
      </c>
      <c r="M998" s="4">
        <v>0.27</v>
      </c>
      <c r="N998" s="4">
        <v>0.43</v>
      </c>
      <c r="O998" s="4">
        <v>0.3</v>
      </c>
      <c r="P998" s="4">
        <v>0.28399999999999997</v>
      </c>
      <c r="Q998" s="4"/>
      <c r="R998" s="4" t="b">
        <v>0</v>
      </c>
      <c r="S998" s="4" t="b">
        <v>0</v>
      </c>
      <c r="T998" s="4" t="b">
        <v>0</v>
      </c>
      <c r="U998" s="4" t="e">
        <v>#N/A</v>
      </c>
      <c r="V998" s="4" t="e">
        <v>#N/A</v>
      </c>
      <c r="W998" s="4" t="e">
        <v>#N/A</v>
      </c>
    </row>
    <row r="999" spans="1:23">
      <c r="A999" s="4" t="s">
        <v>3464</v>
      </c>
      <c r="B999" s="4" t="s">
        <v>2505</v>
      </c>
      <c r="C999" s="4" t="s">
        <v>3280</v>
      </c>
      <c r="D999" s="4" t="b">
        <v>1</v>
      </c>
      <c r="E999" s="4" t="s">
        <v>1442</v>
      </c>
      <c r="F999" s="4">
        <v>0.4</v>
      </c>
      <c r="G999" s="4">
        <v>0.24</v>
      </c>
      <c r="H999" s="4">
        <v>0.41</v>
      </c>
      <c r="I999" s="4">
        <v>0.27</v>
      </c>
      <c r="J999" s="4">
        <v>0.4</v>
      </c>
      <c r="K999" s="4">
        <v>0.28999999999999998</v>
      </c>
      <c r="L999" s="4">
        <v>0.39</v>
      </c>
      <c r="M999" s="4">
        <v>0.25</v>
      </c>
      <c r="N999" s="4">
        <v>0.42</v>
      </c>
      <c r="O999" s="4">
        <v>0.25</v>
      </c>
      <c r="P999" s="4">
        <v>0.28399999999999997</v>
      </c>
      <c r="Q999" s="4">
        <v>0.70628183361629804</v>
      </c>
      <c r="R999" s="4" t="b">
        <v>0</v>
      </c>
      <c r="S999" s="4" t="b">
        <v>0</v>
      </c>
      <c r="T999" s="4" t="b">
        <v>0</v>
      </c>
      <c r="U999" s="4">
        <v>0.69666666666666599</v>
      </c>
      <c r="V999" s="4">
        <v>0</v>
      </c>
      <c r="W999" s="4">
        <v>0</v>
      </c>
    </row>
    <row r="1000" spans="1:23">
      <c r="A1000" s="4" t="s">
        <v>4012</v>
      </c>
      <c r="B1000" s="4" t="s">
        <v>2780</v>
      </c>
      <c r="C1000" s="4" t="s">
        <v>3341</v>
      </c>
      <c r="D1000" s="4" t="b">
        <v>1</v>
      </c>
      <c r="E1000" s="4" t="s">
        <v>1291</v>
      </c>
      <c r="F1000" s="4">
        <v>0.53</v>
      </c>
      <c r="G1000" s="4">
        <v>0.21</v>
      </c>
      <c r="H1000" s="4">
        <v>0.54</v>
      </c>
      <c r="I1000" s="4">
        <v>0.21</v>
      </c>
      <c r="J1000" s="4">
        <v>0.54</v>
      </c>
      <c r="K1000" s="4">
        <v>0.22</v>
      </c>
      <c r="L1000" s="4">
        <v>0.55000000000000004</v>
      </c>
      <c r="M1000" s="4">
        <v>0.25</v>
      </c>
      <c r="N1000" s="4">
        <v>0.54</v>
      </c>
      <c r="O1000" s="4">
        <v>0.24</v>
      </c>
      <c r="P1000" s="4">
        <v>0.28399999999999997</v>
      </c>
      <c r="Q1000" s="4">
        <v>0.70628183361629804</v>
      </c>
      <c r="R1000" s="4" t="b">
        <v>0</v>
      </c>
      <c r="S1000" s="4" t="b">
        <v>0</v>
      </c>
      <c r="T1000" s="4" t="b">
        <v>0</v>
      </c>
      <c r="U1000" s="4">
        <v>0.97333333333333305</v>
      </c>
      <c r="V1000" s="4">
        <v>0.97333333333333305</v>
      </c>
      <c r="W1000" s="4">
        <v>0</v>
      </c>
    </row>
    <row r="1001" spans="1:23">
      <c r="A1001" s="4" t="s">
        <v>5832</v>
      </c>
      <c r="B1001" s="4" t="s">
        <v>2507</v>
      </c>
      <c r="C1001" s="4" t="s">
        <v>5269</v>
      </c>
      <c r="D1001" s="4" t="b">
        <v>0</v>
      </c>
      <c r="E1001" s="4"/>
      <c r="F1001" s="4">
        <v>0.45</v>
      </c>
      <c r="G1001" s="4">
        <v>0.22</v>
      </c>
      <c r="H1001" s="4">
        <v>0.46</v>
      </c>
      <c r="I1001" s="4">
        <v>0.27</v>
      </c>
      <c r="J1001" s="4">
        <v>0.46</v>
      </c>
      <c r="K1001" s="4">
        <v>0.34</v>
      </c>
      <c r="L1001" s="4">
        <v>0.46</v>
      </c>
      <c r="M1001" s="4">
        <v>0.24</v>
      </c>
      <c r="N1001" s="4">
        <v>0.46</v>
      </c>
      <c r="O1001" s="4">
        <v>0.2</v>
      </c>
      <c r="P1001" s="4">
        <v>0.28399999999999997</v>
      </c>
      <c r="Q1001" s="4"/>
      <c r="R1001" s="4" t="b">
        <v>0</v>
      </c>
      <c r="S1001" s="4" t="b">
        <v>0</v>
      </c>
      <c r="T1001" s="4" t="b">
        <v>0</v>
      </c>
      <c r="U1001" s="4" t="e">
        <v>#N/A</v>
      </c>
      <c r="V1001" s="4" t="e">
        <v>#N/A</v>
      </c>
      <c r="W1001" s="4" t="e">
        <v>#N/A</v>
      </c>
    </row>
    <row r="1002" spans="1:23">
      <c r="A1002" s="4" t="s">
        <v>6408</v>
      </c>
      <c r="B1002" s="4" t="s">
        <v>5976</v>
      </c>
      <c r="C1002" s="4" t="s">
        <v>2878</v>
      </c>
      <c r="D1002" s="4" t="b">
        <v>0</v>
      </c>
      <c r="E1002" s="4"/>
      <c r="F1002" s="4">
        <v>0.38</v>
      </c>
      <c r="G1002" s="4">
        <v>0.26</v>
      </c>
      <c r="H1002" s="4">
        <v>0.38</v>
      </c>
      <c r="I1002" s="4">
        <v>0.2</v>
      </c>
      <c r="J1002" s="4">
        <v>0.38</v>
      </c>
      <c r="K1002" s="4">
        <v>0.24</v>
      </c>
      <c r="L1002" s="4">
        <v>0.39</v>
      </c>
      <c r="M1002" s="4">
        <v>0.31</v>
      </c>
      <c r="N1002" s="4">
        <v>0.38</v>
      </c>
      <c r="O1002" s="4">
        <v>0.35</v>
      </c>
      <c r="P1002" s="4">
        <v>0.28399999999999997</v>
      </c>
      <c r="Q1002" s="4"/>
      <c r="R1002" s="4" t="b">
        <v>0</v>
      </c>
      <c r="S1002" s="4" t="b">
        <v>0</v>
      </c>
      <c r="T1002" s="4" t="b">
        <v>0</v>
      </c>
      <c r="U1002" s="4" t="e">
        <v>#N/A</v>
      </c>
      <c r="V1002" s="4" t="e">
        <v>#N/A</v>
      </c>
      <c r="W1002" s="4" t="e">
        <v>#N/A</v>
      </c>
    </row>
    <row r="1003" spans="1:23">
      <c r="A1003" s="4" t="s">
        <v>4047</v>
      </c>
      <c r="B1003" s="4" t="s">
        <v>4048</v>
      </c>
      <c r="C1003" s="4" t="s">
        <v>3892</v>
      </c>
      <c r="D1003" s="4" t="b">
        <v>1</v>
      </c>
      <c r="E1003" s="4" t="s">
        <v>1671</v>
      </c>
      <c r="F1003" s="4">
        <v>0.34</v>
      </c>
      <c r="G1003" s="4">
        <v>0.23</v>
      </c>
      <c r="H1003" s="4">
        <v>0.4</v>
      </c>
      <c r="I1003" s="4">
        <v>0.28999999999999998</v>
      </c>
      <c r="J1003" s="4">
        <v>0.38</v>
      </c>
      <c r="K1003" s="4">
        <v>0.26</v>
      </c>
      <c r="L1003" s="4">
        <v>0.4</v>
      </c>
      <c r="M1003" s="4">
        <v>0.3</v>
      </c>
      <c r="N1003" s="4">
        <v>0.37</v>
      </c>
      <c r="O1003" s="4">
        <v>0.23</v>
      </c>
      <c r="P1003" s="4">
        <v>0.28399999999999997</v>
      </c>
      <c r="Q1003" s="4">
        <v>0.70628183361629804</v>
      </c>
      <c r="R1003" s="4" t="b">
        <v>0</v>
      </c>
      <c r="S1003" s="4" t="b">
        <v>0</v>
      </c>
      <c r="T1003" s="4" t="b">
        <v>0</v>
      </c>
      <c r="U1003" s="4">
        <v>0.39333333333333298</v>
      </c>
      <c r="V1003" s="4">
        <v>0.24</v>
      </c>
      <c r="W1003" s="4">
        <v>0</v>
      </c>
    </row>
    <row r="1004" spans="1:23">
      <c r="A1004" s="4" t="s">
        <v>5205</v>
      </c>
      <c r="B1004" s="4" t="s">
        <v>5206</v>
      </c>
      <c r="C1004" s="4" t="s">
        <v>5051</v>
      </c>
      <c r="D1004" s="4" t="b">
        <v>0</v>
      </c>
      <c r="E1004" s="4"/>
      <c r="F1004" s="4">
        <v>0.38</v>
      </c>
      <c r="G1004" s="4">
        <v>0.26</v>
      </c>
      <c r="H1004" s="4">
        <v>0.39</v>
      </c>
      <c r="I1004" s="4">
        <v>0.34</v>
      </c>
      <c r="J1004" s="4">
        <v>0.39</v>
      </c>
      <c r="K1004" s="4">
        <v>0.46</v>
      </c>
      <c r="L1004" s="4">
        <v>0.37</v>
      </c>
      <c r="M1004" s="4">
        <v>0.25</v>
      </c>
      <c r="N1004" s="4">
        <v>0.39</v>
      </c>
      <c r="O1004" s="4">
        <v>0.23</v>
      </c>
      <c r="P1004" s="4">
        <v>0.28399999999999997</v>
      </c>
      <c r="Q1004" s="4"/>
      <c r="R1004" s="4" t="b">
        <v>0</v>
      </c>
      <c r="S1004" s="4" t="b">
        <v>0</v>
      </c>
      <c r="T1004" s="4" t="b">
        <v>0</v>
      </c>
      <c r="U1004" s="4" t="e">
        <v>#N/A</v>
      </c>
      <c r="V1004" s="4" t="e">
        <v>#N/A</v>
      </c>
      <c r="W1004" s="4" t="e">
        <v>#N/A</v>
      </c>
    </row>
    <row r="1005" spans="1:23">
      <c r="A1005" s="4" t="s">
        <v>4185</v>
      </c>
      <c r="B1005" s="4" t="s">
        <v>2970</v>
      </c>
      <c r="C1005" s="4" t="s">
        <v>3262</v>
      </c>
      <c r="D1005" s="4" t="b">
        <v>1</v>
      </c>
      <c r="E1005" s="4" t="s">
        <v>1313</v>
      </c>
      <c r="F1005" s="4">
        <v>0.28999999999999998</v>
      </c>
      <c r="G1005" s="4">
        <v>0.25</v>
      </c>
      <c r="H1005" s="4">
        <v>0.34</v>
      </c>
      <c r="I1005" s="4">
        <v>0.34</v>
      </c>
      <c r="J1005" s="4">
        <v>0.36</v>
      </c>
      <c r="K1005" s="4">
        <v>0.36</v>
      </c>
      <c r="L1005" s="4">
        <v>0.3</v>
      </c>
      <c r="M1005" s="4">
        <v>0.28000000000000003</v>
      </c>
      <c r="N1005" s="4">
        <v>0.26</v>
      </c>
      <c r="O1005" s="4">
        <v>0.22</v>
      </c>
      <c r="P1005" s="4">
        <v>0.28399999999999997</v>
      </c>
      <c r="Q1005" s="4">
        <v>0.70628183361629804</v>
      </c>
      <c r="R1005" s="4" t="b">
        <v>0</v>
      </c>
      <c r="S1005" s="4" t="b">
        <v>0</v>
      </c>
      <c r="T1005" s="4" t="b">
        <v>0</v>
      </c>
      <c r="U1005" s="4">
        <v>0.25666666666666599</v>
      </c>
      <c r="V1005" s="4">
        <v>0.163333333333333</v>
      </c>
      <c r="W1005" s="4">
        <v>0</v>
      </c>
    </row>
    <row r="1006" spans="1:23">
      <c r="A1006" s="4" t="s">
        <v>5473</v>
      </c>
      <c r="B1006" s="4" t="s">
        <v>4849</v>
      </c>
      <c r="C1006" s="4" t="s">
        <v>5474</v>
      </c>
      <c r="D1006" s="4" t="b">
        <v>0</v>
      </c>
      <c r="E1006" s="4"/>
      <c r="F1006" s="4">
        <v>0.56999999999999995</v>
      </c>
      <c r="G1006" s="4">
        <v>0.17</v>
      </c>
      <c r="H1006" s="4">
        <v>0.56000000000000005</v>
      </c>
      <c r="I1006" s="4">
        <v>0.33</v>
      </c>
      <c r="J1006" s="4">
        <v>0.57999999999999996</v>
      </c>
      <c r="K1006" s="4">
        <v>0.21</v>
      </c>
      <c r="L1006" s="4">
        <v>0.55000000000000004</v>
      </c>
      <c r="M1006" s="4">
        <v>0.17</v>
      </c>
      <c r="N1006" s="4">
        <v>0.56000000000000005</v>
      </c>
      <c r="O1006" s="4">
        <v>0.35</v>
      </c>
      <c r="P1006" s="4">
        <v>0.28399999999999997</v>
      </c>
      <c r="Q1006" s="4"/>
      <c r="R1006" s="4" t="b">
        <v>0</v>
      </c>
      <c r="S1006" s="4" t="b">
        <v>0</v>
      </c>
      <c r="T1006" s="4" t="b">
        <v>0</v>
      </c>
      <c r="U1006" s="4" t="e">
        <v>#N/A</v>
      </c>
      <c r="V1006" s="4" t="e">
        <v>#N/A</v>
      </c>
      <c r="W1006" s="4" t="e">
        <v>#N/A</v>
      </c>
    </row>
    <row r="1007" spans="1:23">
      <c r="A1007" s="4" t="s">
        <v>3164</v>
      </c>
      <c r="B1007" s="4" t="s">
        <v>3165</v>
      </c>
      <c r="C1007" s="4" t="s">
        <v>3166</v>
      </c>
      <c r="D1007" s="4" t="b">
        <v>1</v>
      </c>
      <c r="E1007" s="4" t="s">
        <v>1716</v>
      </c>
      <c r="F1007" s="4">
        <v>0.34</v>
      </c>
      <c r="G1007" s="4">
        <v>0.23</v>
      </c>
      <c r="H1007" s="4">
        <v>0.39</v>
      </c>
      <c r="I1007" s="4">
        <v>0.56999999999999995</v>
      </c>
      <c r="J1007" s="4">
        <v>0.34</v>
      </c>
      <c r="K1007" s="4">
        <v>0.27</v>
      </c>
      <c r="L1007" s="4">
        <v>0.33</v>
      </c>
      <c r="M1007" s="4">
        <v>0.46</v>
      </c>
      <c r="N1007" s="4">
        <v>0.33</v>
      </c>
      <c r="O1007" s="4">
        <v>0.22</v>
      </c>
      <c r="P1007" s="4">
        <v>0.28399999999999997</v>
      </c>
      <c r="Q1007" s="4">
        <v>0.70628183361629804</v>
      </c>
      <c r="R1007" s="4" t="b">
        <v>0</v>
      </c>
      <c r="S1007" s="4" t="b">
        <v>0</v>
      </c>
      <c r="T1007" s="4" t="b">
        <v>0</v>
      </c>
      <c r="U1007" s="4">
        <v>0.44666666666666599</v>
      </c>
      <c r="V1007" s="4">
        <v>0</v>
      </c>
      <c r="W1007" s="4">
        <v>0</v>
      </c>
    </row>
    <row r="1008" spans="1:23">
      <c r="A1008" s="4" t="s">
        <v>6936</v>
      </c>
      <c r="B1008" s="4" t="s">
        <v>5358</v>
      </c>
      <c r="C1008" s="4" t="s">
        <v>5836</v>
      </c>
      <c r="D1008" s="4" t="b">
        <v>0</v>
      </c>
      <c r="E1008" s="4"/>
      <c r="F1008" s="4">
        <v>0.48</v>
      </c>
      <c r="G1008" s="4">
        <v>0.47</v>
      </c>
      <c r="H1008" s="4">
        <v>0.39</v>
      </c>
      <c r="I1008" s="4">
        <v>0.17</v>
      </c>
      <c r="J1008" s="4">
        <v>0.4</v>
      </c>
      <c r="K1008" s="4">
        <v>0.17</v>
      </c>
      <c r="L1008" s="4">
        <v>0.49</v>
      </c>
      <c r="M1008" s="4">
        <v>0.51</v>
      </c>
      <c r="N1008" s="4">
        <v>0.41</v>
      </c>
      <c r="O1008" s="4">
        <v>0.25</v>
      </c>
      <c r="P1008" s="4">
        <v>0.28199999999999997</v>
      </c>
      <c r="Q1008" s="4"/>
      <c r="R1008" s="4" t="b">
        <v>0</v>
      </c>
      <c r="S1008" s="4" t="b">
        <v>0</v>
      </c>
      <c r="T1008" s="4" t="b">
        <v>0</v>
      </c>
      <c r="U1008" s="4" t="e">
        <v>#N/A</v>
      </c>
      <c r="V1008" s="4" t="e">
        <v>#N/A</v>
      </c>
      <c r="W1008" s="4" t="e">
        <v>#N/A</v>
      </c>
    </row>
    <row r="1009" spans="1:23">
      <c r="A1009" s="4" t="s">
        <v>6400</v>
      </c>
      <c r="B1009" s="4" t="s">
        <v>5422</v>
      </c>
      <c r="C1009" s="4" t="s">
        <v>4900</v>
      </c>
      <c r="D1009" s="4" t="b">
        <v>0</v>
      </c>
      <c r="E1009" s="4"/>
      <c r="F1009" s="4">
        <v>0.35</v>
      </c>
      <c r="G1009" s="4">
        <v>0.31</v>
      </c>
      <c r="H1009" s="4">
        <v>0.28999999999999998</v>
      </c>
      <c r="I1009" s="4">
        <v>0.28000000000000003</v>
      </c>
      <c r="J1009" s="4">
        <v>0.28999999999999998</v>
      </c>
      <c r="K1009" s="4">
        <v>0.23</v>
      </c>
      <c r="L1009" s="4">
        <v>0.35</v>
      </c>
      <c r="M1009" s="4">
        <v>0.27</v>
      </c>
      <c r="N1009" s="4">
        <v>0.28000000000000003</v>
      </c>
      <c r="O1009" s="4">
        <v>0.22</v>
      </c>
      <c r="P1009" s="4">
        <v>0.28199999999999997</v>
      </c>
      <c r="Q1009" s="4"/>
      <c r="R1009" s="4" t="b">
        <v>0</v>
      </c>
      <c r="S1009" s="4" t="b">
        <v>0</v>
      </c>
      <c r="T1009" s="4" t="b">
        <v>0</v>
      </c>
      <c r="U1009" s="4" t="e">
        <v>#N/A</v>
      </c>
      <c r="V1009" s="4" t="e">
        <v>#N/A</v>
      </c>
      <c r="W1009" s="4" t="e">
        <v>#N/A</v>
      </c>
    </row>
    <row r="1010" spans="1:23">
      <c r="A1010" s="4" t="s">
        <v>5320</v>
      </c>
      <c r="B1010" s="4" t="s">
        <v>2554</v>
      </c>
      <c r="C1010" s="4" t="s">
        <v>5144</v>
      </c>
      <c r="D1010" s="4" t="b">
        <v>0</v>
      </c>
      <c r="E1010" s="4"/>
      <c r="F1010" s="4">
        <v>0.57999999999999996</v>
      </c>
      <c r="G1010" s="4">
        <v>0.24</v>
      </c>
      <c r="H1010" s="4">
        <v>0.59</v>
      </c>
      <c r="I1010" s="4">
        <v>0.28999999999999998</v>
      </c>
      <c r="J1010" s="4">
        <v>0.56999999999999995</v>
      </c>
      <c r="K1010" s="4">
        <v>0.21</v>
      </c>
      <c r="L1010" s="4">
        <v>0.56000000000000005</v>
      </c>
      <c r="M1010" s="4">
        <v>0.17</v>
      </c>
      <c r="N1010" s="4">
        <v>0.56000000000000005</v>
      </c>
      <c r="O1010" s="4">
        <v>0.16</v>
      </c>
      <c r="P1010" s="4">
        <v>0.28199999999999997</v>
      </c>
      <c r="Q1010" s="4"/>
      <c r="R1010" s="4" t="b">
        <v>0</v>
      </c>
      <c r="S1010" s="4" t="b">
        <v>0</v>
      </c>
      <c r="T1010" s="4" t="b">
        <v>0</v>
      </c>
      <c r="U1010" s="4" t="e">
        <v>#N/A</v>
      </c>
      <c r="V1010" s="4" t="e">
        <v>#N/A</v>
      </c>
      <c r="W1010" s="4" t="e">
        <v>#N/A</v>
      </c>
    </row>
    <row r="1011" spans="1:23">
      <c r="A1011" s="4" t="s">
        <v>3689</v>
      </c>
      <c r="B1011" s="4" t="s">
        <v>3185</v>
      </c>
      <c r="C1011" s="4" t="s">
        <v>2228</v>
      </c>
      <c r="D1011" s="4" t="b">
        <v>1</v>
      </c>
      <c r="E1011" s="4" t="s">
        <v>1967</v>
      </c>
      <c r="F1011" s="4">
        <v>0.57999999999999996</v>
      </c>
      <c r="G1011" s="4">
        <v>0.21</v>
      </c>
      <c r="H1011" s="4">
        <v>0.56999999999999995</v>
      </c>
      <c r="I1011" s="4">
        <v>0.21</v>
      </c>
      <c r="J1011" s="4">
        <v>0.56999999999999995</v>
      </c>
      <c r="K1011" s="4">
        <v>0.23</v>
      </c>
      <c r="L1011" s="4">
        <v>0.56000000000000005</v>
      </c>
      <c r="M1011" s="4">
        <v>0.18</v>
      </c>
      <c r="N1011" s="4">
        <v>0.55000000000000004</v>
      </c>
      <c r="O1011" s="4">
        <v>0.13</v>
      </c>
      <c r="P1011" s="4">
        <v>0.28199999999999997</v>
      </c>
      <c r="Q1011" s="4">
        <v>0.70646766169154196</v>
      </c>
      <c r="R1011" s="4" t="b">
        <v>0</v>
      </c>
      <c r="S1011" s="4" t="b">
        <v>0</v>
      </c>
      <c r="T1011" s="4" t="b">
        <v>0</v>
      </c>
      <c r="U1011" s="4">
        <v>0.76</v>
      </c>
      <c r="V1011" s="4">
        <v>6.6666666666666602E-3</v>
      </c>
      <c r="W1011" s="4">
        <v>0</v>
      </c>
    </row>
    <row r="1012" spans="1:23">
      <c r="A1012" s="4" t="s">
        <v>3691</v>
      </c>
      <c r="B1012" s="4" t="s">
        <v>3632</v>
      </c>
      <c r="C1012" s="4" t="s">
        <v>3692</v>
      </c>
      <c r="D1012" s="4" t="b">
        <v>1</v>
      </c>
      <c r="E1012" s="4" t="s">
        <v>1768</v>
      </c>
      <c r="F1012" s="4">
        <v>0.46</v>
      </c>
      <c r="G1012" s="4">
        <v>0.32</v>
      </c>
      <c r="H1012" s="4">
        <v>0.46</v>
      </c>
      <c r="I1012" s="4">
        <v>0.28000000000000003</v>
      </c>
      <c r="J1012" s="4">
        <v>0.46</v>
      </c>
      <c r="K1012" s="4">
        <v>0.22</v>
      </c>
      <c r="L1012" s="4">
        <v>0.46</v>
      </c>
      <c r="M1012" s="4">
        <v>0.21</v>
      </c>
      <c r="N1012" s="4">
        <v>0.45</v>
      </c>
      <c r="O1012" s="4">
        <v>0.24</v>
      </c>
      <c r="P1012" s="4">
        <v>0.28199999999999997</v>
      </c>
      <c r="Q1012" s="4">
        <v>0.70646766169154196</v>
      </c>
      <c r="R1012" s="4" t="b">
        <v>0</v>
      </c>
      <c r="S1012" s="4" t="b">
        <v>0</v>
      </c>
      <c r="T1012" s="4" t="b">
        <v>0</v>
      </c>
      <c r="U1012" s="4">
        <v>0.69</v>
      </c>
      <c r="V1012" s="4">
        <v>0</v>
      </c>
      <c r="W1012" s="4">
        <v>0</v>
      </c>
    </row>
    <row r="1013" spans="1:23">
      <c r="A1013" s="4" t="s">
        <v>4622</v>
      </c>
      <c r="B1013" s="4" t="s">
        <v>3201</v>
      </c>
      <c r="C1013" s="4" t="s">
        <v>2778</v>
      </c>
      <c r="D1013" s="4" t="b">
        <v>1</v>
      </c>
      <c r="E1013" s="4" t="s">
        <v>1228</v>
      </c>
      <c r="F1013" s="4">
        <v>0.43</v>
      </c>
      <c r="G1013" s="4">
        <v>0.26</v>
      </c>
      <c r="H1013" s="4">
        <v>0.41</v>
      </c>
      <c r="I1013" s="4">
        <v>0.25</v>
      </c>
      <c r="J1013" s="4">
        <v>0.42</v>
      </c>
      <c r="K1013" s="4">
        <v>0.23</v>
      </c>
      <c r="L1013" s="4">
        <v>0.44</v>
      </c>
      <c r="M1013" s="4">
        <v>0.28000000000000003</v>
      </c>
      <c r="N1013" s="4">
        <v>0.41</v>
      </c>
      <c r="O1013" s="4">
        <v>0.21</v>
      </c>
      <c r="P1013" s="4">
        <v>0.28199999999999997</v>
      </c>
      <c r="Q1013" s="4">
        <v>0.70646766169154196</v>
      </c>
      <c r="R1013" s="4" t="b">
        <v>0</v>
      </c>
      <c r="S1013" s="4" t="b">
        <v>0</v>
      </c>
      <c r="T1013" s="4" t="b">
        <v>0</v>
      </c>
      <c r="U1013" s="4">
        <v>0.99333333333333296</v>
      </c>
      <c r="V1013" s="4">
        <v>0.03</v>
      </c>
      <c r="W1013" s="4">
        <v>0</v>
      </c>
    </row>
    <row r="1014" spans="1:23">
      <c r="A1014" s="4" t="s">
        <v>6112</v>
      </c>
      <c r="B1014" s="4" t="s">
        <v>5327</v>
      </c>
      <c r="C1014" s="4" t="s">
        <v>5115</v>
      </c>
      <c r="D1014" s="4" t="b">
        <v>0</v>
      </c>
      <c r="E1014" s="4"/>
      <c r="F1014" s="4">
        <v>0.41</v>
      </c>
      <c r="G1014" s="4">
        <v>0.26</v>
      </c>
      <c r="H1014" s="4">
        <v>0.41</v>
      </c>
      <c r="I1014" s="4">
        <v>0.25</v>
      </c>
      <c r="J1014" s="4">
        <v>0.4</v>
      </c>
      <c r="K1014" s="4">
        <v>0.23</v>
      </c>
      <c r="L1014" s="4">
        <v>0.41</v>
      </c>
      <c r="M1014" s="4">
        <v>0.26</v>
      </c>
      <c r="N1014" s="4">
        <v>0.4</v>
      </c>
      <c r="O1014" s="4">
        <v>0.24</v>
      </c>
      <c r="P1014" s="4">
        <v>0.28199999999999997</v>
      </c>
      <c r="Q1014" s="4"/>
      <c r="R1014" s="4" t="b">
        <v>0</v>
      </c>
      <c r="S1014" s="4" t="b">
        <v>0</v>
      </c>
      <c r="T1014" s="4" t="b">
        <v>0</v>
      </c>
      <c r="U1014" s="4" t="e">
        <v>#N/A</v>
      </c>
      <c r="V1014" s="4" t="e">
        <v>#N/A</v>
      </c>
      <c r="W1014" s="4" t="e">
        <v>#N/A</v>
      </c>
    </row>
    <row r="1015" spans="1:23">
      <c r="A1015" s="4" t="s">
        <v>6293</v>
      </c>
      <c r="B1015" s="4" t="s">
        <v>5046</v>
      </c>
      <c r="C1015" s="4" t="s">
        <v>2746</v>
      </c>
      <c r="D1015" s="4" t="b">
        <v>0</v>
      </c>
      <c r="E1015" s="4"/>
      <c r="F1015" s="4">
        <v>0.42</v>
      </c>
      <c r="G1015" s="4">
        <v>0.26</v>
      </c>
      <c r="H1015" s="4">
        <v>0.41</v>
      </c>
      <c r="I1015" s="4">
        <v>0.24</v>
      </c>
      <c r="J1015" s="4">
        <v>0.41</v>
      </c>
      <c r="K1015" s="4">
        <v>0.22</v>
      </c>
      <c r="L1015" s="4">
        <v>0.4</v>
      </c>
      <c r="M1015" s="4">
        <v>0.26</v>
      </c>
      <c r="N1015" s="4">
        <v>0.41</v>
      </c>
      <c r="O1015" s="4">
        <v>0.25</v>
      </c>
      <c r="P1015" s="4">
        <v>0.28199999999999997</v>
      </c>
      <c r="Q1015" s="4"/>
      <c r="R1015" s="4" t="b">
        <v>0</v>
      </c>
      <c r="S1015" s="4" t="b">
        <v>0</v>
      </c>
      <c r="T1015" s="4" t="b">
        <v>0</v>
      </c>
      <c r="U1015" s="4" t="e">
        <v>#N/A</v>
      </c>
      <c r="V1015" s="4" t="e">
        <v>#N/A</v>
      </c>
      <c r="W1015" s="4" t="e">
        <v>#N/A</v>
      </c>
    </row>
    <row r="1016" spans="1:23">
      <c r="A1016" s="4" t="s">
        <v>3861</v>
      </c>
      <c r="B1016" s="4" t="s">
        <v>3596</v>
      </c>
      <c r="C1016" s="4" t="s">
        <v>3862</v>
      </c>
      <c r="D1016" s="4" t="b">
        <v>1</v>
      </c>
      <c r="E1016" s="4" t="s">
        <v>1995</v>
      </c>
      <c r="F1016" s="4">
        <v>0.69</v>
      </c>
      <c r="G1016" s="4">
        <v>0.18</v>
      </c>
      <c r="H1016" s="4">
        <v>0.69</v>
      </c>
      <c r="I1016" s="4">
        <v>0.17</v>
      </c>
      <c r="J1016" s="4">
        <v>0.69</v>
      </c>
      <c r="K1016" s="4">
        <v>0.16</v>
      </c>
      <c r="L1016" s="4">
        <v>0.69</v>
      </c>
      <c r="M1016" s="4">
        <v>0.18</v>
      </c>
      <c r="N1016" s="4">
        <v>0.69</v>
      </c>
      <c r="O1016" s="4">
        <v>0.18</v>
      </c>
      <c r="P1016" s="4">
        <v>0.28199999999999997</v>
      </c>
      <c r="Q1016" s="4">
        <v>0.70529801324503305</v>
      </c>
      <c r="R1016" s="4" t="b">
        <v>0</v>
      </c>
      <c r="S1016" s="4" t="b">
        <v>0</v>
      </c>
      <c r="T1016" s="4" t="b">
        <v>0</v>
      </c>
      <c r="U1016" s="4">
        <v>0.34</v>
      </c>
      <c r="V1016" s="4">
        <v>0.3</v>
      </c>
      <c r="W1016" s="4">
        <v>0</v>
      </c>
    </row>
    <row r="1017" spans="1:23">
      <c r="A1017" s="4" t="s">
        <v>4021</v>
      </c>
      <c r="B1017" s="4" t="s">
        <v>3097</v>
      </c>
      <c r="C1017" s="4" t="s">
        <v>2575</v>
      </c>
      <c r="D1017" s="4" t="b">
        <v>1</v>
      </c>
      <c r="E1017" s="4" t="s">
        <v>1524</v>
      </c>
      <c r="F1017" s="4">
        <v>0.38</v>
      </c>
      <c r="G1017" s="4">
        <v>0.26</v>
      </c>
      <c r="H1017" s="4">
        <v>0.38</v>
      </c>
      <c r="I1017" s="4">
        <v>0.24</v>
      </c>
      <c r="J1017" s="4">
        <v>0.37</v>
      </c>
      <c r="K1017" s="4">
        <v>0.25</v>
      </c>
      <c r="L1017" s="4">
        <v>0.37</v>
      </c>
      <c r="M1017" s="4">
        <v>0.26</v>
      </c>
      <c r="N1017" s="4">
        <v>0.38</v>
      </c>
      <c r="O1017" s="4">
        <v>0.28000000000000003</v>
      </c>
      <c r="P1017" s="4">
        <v>0.28199999999999997</v>
      </c>
      <c r="Q1017" s="4">
        <v>0.70646766169154196</v>
      </c>
      <c r="R1017" s="4" t="b">
        <v>0</v>
      </c>
      <c r="S1017" s="4" t="b">
        <v>0</v>
      </c>
      <c r="T1017" s="4" t="b">
        <v>0</v>
      </c>
      <c r="U1017" s="4">
        <v>0.89</v>
      </c>
      <c r="V1017" s="4">
        <v>0</v>
      </c>
      <c r="W1017" s="4">
        <v>0</v>
      </c>
    </row>
    <row r="1018" spans="1:23">
      <c r="A1018" s="4" t="s">
        <v>3218</v>
      </c>
      <c r="B1018" s="4" t="s">
        <v>2689</v>
      </c>
      <c r="C1018" s="4" t="s">
        <v>3219</v>
      </c>
      <c r="D1018" s="4" t="b">
        <v>1</v>
      </c>
      <c r="E1018" s="4" t="s">
        <v>1380</v>
      </c>
      <c r="F1018" s="4">
        <v>0.28999999999999998</v>
      </c>
      <c r="G1018" s="4">
        <v>0.28000000000000003</v>
      </c>
      <c r="H1018" s="4">
        <v>0.28999999999999998</v>
      </c>
      <c r="I1018" s="4">
        <v>0.27</v>
      </c>
      <c r="J1018" s="4">
        <v>0.31</v>
      </c>
      <c r="K1018" s="4">
        <v>0.28000000000000003</v>
      </c>
      <c r="L1018" s="4">
        <v>0.3</v>
      </c>
      <c r="M1018" s="4">
        <v>0.27</v>
      </c>
      <c r="N1018" s="4">
        <v>0.28999999999999998</v>
      </c>
      <c r="O1018" s="4">
        <v>0.28000000000000003</v>
      </c>
      <c r="P1018" s="4">
        <v>0.28199999999999997</v>
      </c>
      <c r="Q1018" s="4">
        <v>0.70646766169154196</v>
      </c>
      <c r="R1018" s="4" t="b">
        <v>0</v>
      </c>
      <c r="S1018" s="4" t="b">
        <v>0</v>
      </c>
      <c r="T1018" s="4" t="b">
        <v>0</v>
      </c>
      <c r="U1018" s="4">
        <v>0.43</v>
      </c>
      <c r="V1018" s="4">
        <v>0</v>
      </c>
      <c r="W1018" s="4">
        <v>0</v>
      </c>
    </row>
    <row r="1019" spans="1:23">
      <c r="A1019" s="4" t="s">
        <v>2643</v>
      </c>
      <c r="B1019" s="4" t="s">
        <v>2644</v>
      </c>
      <c r="C1019" s="4" t="s">
        <v>2645</v>
      </c>
      <c r="D1019" s="4" t="b">
        <v>1</v>
      </c>
      <c r="E1019" s="4" t="s">
        <v>1280</v>
      </c>
      <c r="F1019" s="4">
        <v>0.28000000000000003</v>
      </c>
      <c r="G1019" s="4">
        <v>0.3</v>
      </c>
      <c r="H1019" s="4">
        <v>0.28999999999999998</v>
      </c>
      <c r="I1019" s="4">
        <v>0.28000000000000003</v>
      </c>
      <c r="J1019" s="4">
        <v>0.28999999999999998</v>
      </c>
      <c r="K1019" s="4">
        <v>0.28000000000000003</v>
      </c>
      <c r="L1019" s="4">
        <v>0.28000000000000003</v>
      </c>
      <c r="M1019" s="4">
        <v>0.28000000000000003</v>
      </c>
      <c r="N1019" s="4">
        <v>0.28000000000000003</v>
      </c>
      <c r="O1019" s="4">
        <v>0.3</v>
      </c>
      <c r="P1019" s="4">
        <v>0.28199999999999997</v>
      </c>
      <c r="Q1019" s="4">
        <v>0.70646766169154196</v>
      </c>
      <c r="R1019" s="4" t="b">
        <v>0</v>
      </c>
      <c r="S1019" s="4" t="b">
        <v>0</v>
      </c>
      <c r="T1019" s="4" t="b">
        <v>0</v>
      </c>
      <c r="U1019" s="4">
        <v>0.98333333333333295</v>
      </c>
      <c r="V1019" s="4">
        <v>0</v>
      </c>
      <c r="W1019" s="4">
        <v>0</v>
      </c>
    </row>
    <row r="1020" spans="1:23">
      <c r="A1020" s="4" t="s">
        <v>5898</v>
      </c>
      <c r="B1020" s="4" t="s">
        <v>3597</v>
      </c>
      <c r="C1020" s="4" t="s">
        <v>4806</v>
      </c>
      <c r="D1020" s="4" t="b">
        <v>0</v>
      </c>
      <c r="E1020" s="4"/>
      <c r="F1020" s="4">
        <v>0.48</v>
      </c>
      <c r="G1020" s="4">
        <v>0.2</v>
      </c>
      <c r="H1020" s="4">
        <v>0.49</v>
      </c>
      <c r="I1020" s="4">
        <v>0.23</v>
      </c>
      <c r="J1020" s="4">
        <v>0.48</v>
      </c>
      <c r="K1020" s="4">
        <v>0.22</v>
      </c>
      <c r="L1020" s="4">
        <v>0.48</v>
      </c>
      <c r="M1020" s="4">
        <v>0.25</v>
      </c>
      <c r="N1020" s="4">
        <v>0.49</v>
      </c>
      <c r="O1020" s="4">
        <v>0.23</v>
      </c>
      <c r="P1020" s="4">
        <v>0.28199999999999997</v>
      </c>
      <c r="Q1020" s="4"/>
      <c r="R1020" s="4" t="b">
        <v>0</v>
      </c>
      <c r="S1020" s="4" t="b">
        <v>0</v>
      </c>
      <c r="T1020" s="4" t="b">
        <v>0</v>
      </c>
      <c r="U1020" s="4" t="e">
        <v>#N/A</v>
      </c>
      <c r="V1020" s="4" t="e">
        <v>#N/A</v>
      </c>
      <c r="W1020" s="4" t="e">
        <v>#N/A</v>
      </c>
    </row>
    <row r="1021" spans="1:23">
      <c r="A1021" s="4" t="s">
        <v>3592</v>
      </c>
      <c r="B1021" s="4" t="s">
        <v>2889</v>
      </c>
      <c r="C1021" s="4" t="s">
        <v>3593</v>
      </c>
      <c r="D1021" s="4" t="b">
        <v>1</v>
      </c>
      <c r="E1021" s="4" t="s">
        <v>1577</v>
      </c>
      <c r="F1021" s="4">
        <v>0.4</v>
      </c>
      <c r="G1021" s="4">
        <v>0.2</v>
      </c>
      <c r="H1021" s="4">
        <v>0.41</v>
      </c>
      <c r="I1021" s="4">
        <v>0.22</v>
      </c>
      <c r="J1021" s="4">
        <v>0.41</v>
      </c>
      <c r="K1021" s="4">
        <v>0.31</v>
      </c>
      <c r="L1021" s="4">
        <v>0.41</v>
      </c>
      <c r="M1021" s="4">
        <v>0.25</v>
      </c>
      <c r="N1021" s="4">
        <v>0.41</v>
      </c>
      <c r="O1021" s="4">
        <v>0.25</v>
      </c>
      <c r="P1021" s="4">
        <v>0.28199999999999997</v>
      </c>
      <c r="Q1021" s="4">
        <v>0.70646766169154196</v>
      </c>
      <c r="R1021" s="4" t="b">
        <v>0</v>
      </c>
      <c r="S1021" s="4" t="b">
        <v>0</v>
      </c>
      <c r="T1021" s="4" t="b">
        <v>0</v>
      </c>
      <c r="U1021" s="4">
        <v>0.46666666666666601</v>
      </c>
      <c r="V1021" s="4">
        <v>0</v>
      </c>
      <c r="W1021" s="4">
        <v>0</v>
      </c>
    </row>
    <row r="1022" spans="1:23">
      <c r="A1022" s="4" t="s">
        <v>4516</v>
      </c>
      <c r="B1022" s="4" t="s">
        <v>2832</v>
      </c>
      <c r="C1022" s="4" t="s">
        <v>3181</v>
      </c>
      <c r="D1022" s="4" t="b">
        <v>1</v>
      </c>
      <c r="E1022" s="4" t="s">
        <v>1332</v>
      </c>
      <c r="F1022" s="4">
        <v>0.65</v>
      </c>
      <c r="G1022" s="4">
        <v>0.18</v>
      </c>
      <c r="H1022" s="4">
        <v>0.65</v>
      </c>
      <c r="I1022" s="4">
        <v>0.19</v>
      </c>
      <c r="J1022" s="4">
        <v>0.66</v>
      </c>
      <c r="K1022" s="4">
        <v>0.19</v>
      </c>
      <c r="L1022" s="4">
        <v>0.63</v>
      </c>
      <c r="M1022" s="4">
        <v>0.18</v>
      </c>
      <c r="N1022" s="4">
        <v>0.66</v>
      </c>
      <c r="O1022" s="4">
        <v>0.21</v>
      </c>
      <c r="P1022" s="4">
        <v>0.28199999999999997</v>
      </c>
      <c r="Q1022" s="4">
        <v>0.70646766169154196</v>
      </c>
      <c r="R1022" s="4" t="b">
        <v>0</v>
      </c>
      <c r="S1022" s="4" t="b">
        <v>0</v>
      </c>
      <c r="T1022" s="4" t="b">
        <v>0</v>
      </c>
      <c r="U1022" s="4">
        <v>0.836666666666666</v>
      </c>
      <c r="V1022" s="4">
        <v>0</v>
      </c>
      <c r="W1022" s="4">
        <v>0</v>
      </c>
    </row>
    <row r="1023" spans="1:23">
      <c r="A1023" s="4" t="s">
        <v>4028</v>
      </c>
      <c r="B1023" s="4" t="s">
        <v>2587</v>
      </c>
      <c r="C1023" s="4" t="s">
        <v>2778</v>
      </c>
      <c r="D1023" s="4" t="b">
        <v>1</v>
      </c>
      <c r="E1023" s="4" t="s">
        <v>1228</v>
      </c>
      <c r="F1023" s="4">
        <v>0.45</v>
      </c>
      <c r="G1023" s="4">
        <v>0.23</v>
      </c>
      <c r="H1023" s="4">
        <v>0.44</v>
      </c>
      <c r="I1023" s="4">
        <v>0.21</v>
      </c>
      <c r="J1023" s="4">
        <v>0.45</v>
      </c>
      <c r="K1023" s="4">
        <v>0.24</v>
      </c>
      <c r="L1023" s="4">
        <v>0.47</v>
      </c>
      <c r="M1023" s="4">
        <v>0.25</v>
      </c>
      <c r="N1023" s="4">
        <v>0.47</v>
      </c>
      <c r="O1023" s="4">
        <v>0.24</v>
      </c>
      <c r="P1023" s="4">
        <v>0.28199999999999997</v>
      </c>
      <c r="Q1023" s="4">
        <v>0.70646766169154196</v>
      </c>
      <c r="R1023" s="4" t="b">
        <v>0</v>
      </c>
      <c r="S1023" s="4" t="b">
        <v>0</v>
      </c>
      <c r="T1023" s="4" t="b">
        <v>0</v>
      </c>
      <c r="U1023" s="4">
        <v>0.99333333333333296</v>
      </c>
      <c r="V1023" s="4">
        <v>0.03</v>
      </c>
      <c r="W1023" s="4">
        <v>0</v>
      </c>
    </row>
    <row r="1024" spans="1:23">
      <c r="A1024" s="4" t="s">
        <v>3976</v>
      </c>
      <c r="B1024" s="4" t="s">
        <v>3917</v>
      </c>
      <c r="C1024" s="4" t="s">
        <v>2527</v>
      </c>
      <c r="D1024" s="4" t="b">
        <v>1</v>
      </c>
      <c r="E1024" s="4" t="s">
        <v>1551</v>
      </c>
      <c r="F1024" s="4">
        <v>0.48</v>
      </c>
      <c r="G1024" s="4">
        <v>0.22</v>
      </c>
      <c r="H1024" s="4">
        <v>0.49</v>
      </c>
      <c r="I1024" s="4">
        <v>0.23</v>
      </c>
      <c r="J1024" s="4">
        <v>0.48</v>
      </c>
      <c r="K1024" s="4">
        <v>0.23</v>
      </c>
      <c r="L1024" s="4">
        <v>0.47</v>
      </c>
      <c r="M1024" s="4">
        <v>0.24</v>
      </c>
      <c r="N1024" s="4">
        <v>0.48</v>
      </c>
      <c r="O1024" s="4">
        <v>0.24</v>
      </c>
      <c r="P1024" s="4">
        <v>0.28199999999999997</v>
      </c>
      <c r="Q1024" s="4">
        <v>0.70646766169154196</v>
      </c>
      <c r="R1024" s="4" t="b">
        <v>0</v>
      </c>
      <c r="S1024" s="4" t="b">
        <v>0</v>
      </c>
      <c r="T1024" s="4" t="b">
        <v>0</v>
      </c>
      <c r="U1024" s="4">
        <v>0.91666666666666596</v>
      </c>
      <c r="V1024" s="4">
        <v>0.62333333333333296</v>
      </c>
      <c r="W1024" s="4">
        <v>0</v>
      </c>
    </row>
    <row r="1025" spans="1:23">
      <c r="A1025" s="4" t="s">
        <v>5434</v>
      </c>
      <c r="B1025" s="4" t="s">
        <v>5266</v>
      </c>
      <c r="C1025" s="4" t="s">
        <v>5318</v>
      </c>
      <c r="D1025" s="4" t="b">
        <v>0</v>
      </c>
      <c r="E1025" s="4"/>
      <c r="F1025" s="4">
        <v>0.56000000000000005</v>
      </c>
      <c r="G1025" s="4">
        <v>0.2</v>
      </c>
      <c r="H1025" s="4">
        <v>0.59</v>
      </c>
      <c r="I1025" s="4">
        <v>0.27</v>
      </c>
      <c r="J1025" s="4">
        <v>0.56999999999999995</v>
      </c>
      <c r="K1025" s="4">
        <v>0.22</v>
      </c>
      <c r="L1025" s="4">
        <v>0.56999999999999995</v>
      </c>
      <c r="M1025" s="4">
        <v>0.21</v>
      </c>
      <c r="N1025" s="4">
        <v>0.56999999999999995</v>
      </c>
      <c r="O1025" s="4">
        <v>0.2</v>
      </c>
      <c r="P1025" s="4">
        <v>0.28199999999999997</v>
      </c>
      <c r="Q1025" s="4"/>
      <c r="R1025" s="4" t="b">
        <v>0</v>
      </c>
      <c r="S1025" s="4" t="b">
        <v>0</v>
      </c>
      <c r="T1025" s="4" t="b">
        <v>0</v>
      </c>
      <c r="U1025" s="4" t="e">
        <v>#N/A</v>
      </c>
      <c r="V1025" s="4" t="e">
        <v>#N/A</v>
      </c>
      <c r="W1025" s="4" t="e">
        <v>#N/A</v>
      </c>
    </row>
    <row r="1026" spans="1:23">
      <c r="A1026" s="4" t="s">
        <v>2537</v>
      </c>
      <c r="B1026" s="4" t="s">
        <v>2538</v>
      </c>
      <c r="C1026" s="4" t="s">
        <v>2539</v>
      </c>
      <c r="D1026" s="4" t="b">
        <v>1</v>
      </c>
      <c r="E1026" s="4" t="s">
        <v>1753</v>
      </c>
      <c r="F1026" s="4">
        <v>0.5</v>
      </c>
      <c r="G1026" s="4">
        <v>0.19</v>
      </c>
      <c r="H1026" s="4">
        <v>0.47</v>
      </c>
      <c r="I1026" s="4">
        <v>0.21</v>
      </c>
      <c r="J1026" s="4">
        <v>0.51</v>
      </c>
      <c r="K1026" s="4">
        <v>0.24</v>
      </c>
      <c r="L1026" s="4">
        <v>0.49</v>
      </c>
      <c r="M1026" s="4">
        <v>0.23</v>
      </c>
      <c r="N1026" s="4">
        <v>0.5</v>
      </c>
      <c r="O1026" s="4">
        <v>0.24</v>
      </c>
      <c r="P1026" s="4">
        <v>0.28199999999999997</v>
      </c>
      <c r="Q1026" s="4">
        <v>0.70646766169154196</v>
      </c>
      <c r="R1026" s="4" t="b">
        <v>0</v>
      </c>
      <c r="S1026" s="4" t="b">
        <v>0</v>
      </c>
      <c r="T1026" s="4" t="b">
        <v>0</v>
      </c>
      <c r="U1026" s="4">
        <v>2.33333333333333E-2</v>
      </c>
      <c r="V1026" s="4">
        <v>0</v>
      </c>
      <c r="W1026" s="4">
        <v>0</v>
      </c>
    </row>
    <row r="1027" spans="1:23">
      <c r="A1027" s="4" t="s">
        <v>4938</v>
      </c>
      <c r="B1027" s="4" t="s">
        <v>2477</v>
      </c>
      <c r="C1027" s="4" t="s">
        <v>3475</v>
      </c>
      <c r="D1027" s="4" t="b">
        <v>0</v>
      </c>
      <c r="E1027" s="4"/>
      <c r="F1027" s="4">
        <v>0.44</v>
      </c>
      <c r="G1027" s="4">
        <v>0.2</v>
      </c>
      <c r="H1027" s="4">
        <v>0.45</v>
      </c>
      <c r="I1027" s="4">
        <v>0.28000000000000003</v>
      </c>
      <c r="J1027" s="4">
        <v>0.45</v>
      </c>
      <c r="K1027" s="4">
        <v>0.26</v>
      </c>
      <c r="L1027" s="4">
        <v>0.45</v>
      </c>
      <c r="M1027" s="4">
        <v>0.24</v>
      </c>
      <c r="N1027" s="4">
        <v>0.46</v>
      </c>
      <c r="O1027" s="4">
        <v>0.21</v>
      </c>
      <c r="P1027" s="4">
        <v>0.28199999999999997</v>
      </c>
      <c r="Q1027" s="4"/>
      <c r="R1027" s="4" t="b">
        <v>0</v>
      </c>
      <c r="S1027" s="4" t="b">
        <v>0</v>
      </c>
      <c r="T1027" s="4" t="b">
        <v>0</v>
      </c>
      <c r="U1027" s="4" t="e">
        <v>#N/A</v>
      </c>
      <c r="V1027" s="4" t="e">
        <v>#N/A</v>
      </c>
      <c r="W1027" s="4" t="e">
        <v>#N/A</v>
      </c>
    </row>
    <row r="1028" spans="1:23">
      <c r="A1028" s="4" t="s">
        <v>5186</v>
      </c>
      <c r="B1028" s="4" t="s">
        <v>2522</v>
      </c>
      <c r="C1028" s="4" t="s">
        <v>5187</v>
      </c>
      <c r="D1028" s="4" t="b">
        <v>0</v>
      </c>
      <c r="E1028" s="4"/>
      <c r="F1028" s="4">
        <v>0.61</v>
      </c>
      <c r="G1028" s="4">
        <v>0.19</v>
      </c>
      <c r="H1028" s="4">
        <v>0.61</v>
      </c>
      <c r="I1028" s="4">
        <v>0.22</v>
      </c>
      <c r="J1028" s="4">
        <v>0.6</v>
      </c>
      <c r="K1028" s="4">
        <v>0.2</v>
      </c>
      <c r="L1028" s="4">
        <v>0.61</v>
      </c>
      <c r="M1028" s="4">
        <v>0.22</v>
      </c>
      <c r="N1028" s="4">
        <v>0.61</v>
      </c>
      <c r="O1028" s="4">
        <v>0.2</v>
      </c>
      <c r="P1028" s="4">
        <v>0.28199999999999997</v>
      </c>
      <c r="Q1028" s="4"/>
      <c r="R1028" s="4" t="b">
        <v>0</v>
      </c>
      <c r="S1028" s="4" t="b">
        <v>0</v>
      </c>
      <c r="T1028" s="4" t="b">
        <v>0</v>
      </c>
      <c r="U1028" s="4" t="e">
        <v>#N/A</v>
      </c>
      <c r="V1028" s="4" t="e">
        <v>#N/A</v>
      </c>
      <c r="W1028" s="4" t="e">
        <v>#N/A</v>
      </c>
    </row>
    <row r="1029" spans="1:23">
      <c r="A1029" s="4" t="s">
        <v>2852</v>
      </c>
      <c r="B1029" s="4" t="s">
        <v>2853</v>
      </c>
      <c r="C1029" s="4" t="s">
        <v>2510</v>
      </c>
      <c r="D1029" s="4" t="b">
        <v>1</v>
      </c>
      <c r="E1029" s="4" t="s">
        <v>1761</v>
      </c>
      <c r="F1029" s="4">
        <v>0.56999999999999995</v>
      </c>
      <c r="G1029" s="4">
        <v>0.2</v>
      </c>
      <c r="H1029" s="4">
        <v>0.56999999999999995</v>
      </c>
      <c r="I1029" s="4">
        <v>0.21</v>
      </c>
      <c r="J1029" s="4">
        <v>0.56999999999999995</v>
      </c>
      <c r="K1029" s="4">
        <v>0.21</v>
      </c>
      <c r="L1029" s="4">
        <v>0.56999999999999995</v>
      </c>
      <c r="M1029" s="4">
        <v>0.24</v>
      </c>
      <c r="N1029" s="4">
        <v>0.56999999999999995</v>
      </c>
      <c r="O1029" s="4">
        <v>0.25</v>
      </c>
      <c r="P1029" s="4">
        <v>0.28199999999999997</v>
      </c>
      <c r="Q1029" s="4">
        <v>0.70646766169154196</v>
      </c>
      <c r="R1029" s="4" t="b">
        <v>0</v>
      </c>
      <c r="S1029" s="4" t="b">
        <v>0</v>
      </c>
      <c r="T1029" s="4" t="b">
        <v>0</v>
      </c>
      <c r="U1029" s="4">
        <v>0.75666666666666604</v>
      </c>
      <c r="V1029" s="4">
        <v>0</v>
      </c>
      <c r="W1029" s="4">
        <v>1.6666666666666601E-2</v>
      </c>
    </row>
    <row r="1030" spans="1:23">
      <c r="A1030" s="4" t="s">
        <v>3284</v>
      </c>
      <c r="B1030" s="4" t="s">
        <v>2460</v>
      </c>
      <c r="C1030" s="4" t="s">
        <v>2417</v>
      </c>
      <c r="D1030" s="4" t="b">
        <v>1</v>
      </c>
      <c r="E1030" s="4" t="s">
        <v>2017</v>
      </c>
      <c r="F1030" s="4">
        <v>0.73</v>
      </c>
      <c r="G1030" s="4">
        <v>0.17</v>
      </c>
      <c r="H1030" s="4">
        <v>0.74</v>
      </c>
      <c r="I1030" s="4">
        <v>0.25</v>
      </c>
      <c r="J1030" s="4">
        <v>0.73</v>
      </c>
      <c r="K1030" s="4">
        <v>0.21</v>
      </c>
      <c r="L1030" s="4">
        <v>0.72</v>
      </c>
      <c r="M1030" s="4">
        <v>0.17</v>
      </c>
      <c r="N1030" s="4">
        <v>0.73</v>
      </c>
      <c r="O1030" s="4">
        <v>0.15</v>
      </c>
      <c r="P1030" s="4">
        <v>0.28199999999999997</v>
      </c>
      <c r="Q1030" s="4">
        <v>0.70646766169154196</v>
      </c>
      <c r="R1030" s="4" t="b">
        <v>0</v>
      </c>
      <c r="S1030" s="4" t="b">
        <v>0</v>
      </c>
      <c r="T1030" s="4" t="b">
        <v>0</v>
      </c>
      <c r="U1030" s="4">
        <v>0.92666666666666597</v>
      </c>
      <c r="V1030" s="4">
        <v>0.7</v>
      </c>
      <c r="W1030" s="4">
        <v>0</v>
      </c>
    </row>
    <row r="1031" spans="1:23">
      <c r="A1031" s="4" t="s">
        <v>6518</v>
      </c>
      <c r="B1031" s="4" t="s">
        <v>5470</v>
      </c>
      <c r="C1031" s="4" t="s">
        <v>6162</v>
      </c>
      <c r="D1031" s="4" t="b">
        <v>0</v>
      </c>
      <c r="E1031" s="4"/>
      <c r="F1031" s="4">
        <v>0.56000000000000005</v>
      </c>
      <c r="G1031" s="4">
        <v>0.2</v>
      </c>
      <c r="H1031" s="4">
        <v>0.56999999999999995</v>
      </c>
      <c r="I1031" s="4">
        <v>0.31</v>
      </c>
      <c r="J1031" s="4">
        <v>0.56999999999999995</v>
      </c>
      <c r="K1031" s="4">
        <v>0.3</v>
      </c>
      <c r="L1031" s="4">
        <v>0.56999999999999995</v>
      </c>
      <c r="M1031" s="4">
        <v>0.21</v>
      </c>
      <c r="N1031" s="4">
        <v>0.55000000000000004</v>
      </c>
      <c r="O1031" s="4">
        <v>0.17</v>
      </c>
      <c r="P1031" s="4">
        <v>0.28199999999999997</v>
      </c>
      <c r="Q1031" s="4"/>
      <c r="R1031" s="4" t="b">
        <v>0</v>
      </c>
      <c r="S1031" s="4" t="b">
        <v>0</v>
      </c>
      <c r="T1031" s="4" t="b">
        <v>0</v>
      </c>
      <c r="U1031" s="4" t="e">
        <v>#N/A</v>
      </c>
      <c r="V1031" s="4" t="e">
        <v>#N/A</v>
      </c>
      <c r="W1031" s="4" t="e">
        <v>#N/A</v>
      </c>
    </row>
    <row r="1032" spans="1:23">
      <c r="A1032" s="4" t="s">
        <v>2598</v>
      </c>
      <c r="B1032" s="4" t="s">
        <v>2599</v>
      </c>
      <c r="C1032" s="4" t="s">
        <v>2479</v>
      </c>
      <c r="D1032" s="4" t="b">
        <v>1</v>
      </c>
      <c r="E1032" s="4" t="s">
        <v>1512</v>
      </c>
      <c r="F1032" s="4">
        <v>0.41</v>
      </c>
      <c r="G1032" s="4">
        <v>0.25</v>
      </c>
      <c r="H1032" s="4"/>
      <c r="I1032" s="4"/>
      <c r="J1032" s="4"/>
      <c r="K1032" s="4"/>
      <c r="L1032" s="4"/>
      <c r="M1032" s="4"/>
      <c r="N1032" s="4"/>
      <c r="O1032" s="4"/>
      <c r="P1032" s="4">
        <v>0.28199999999999997</v>
      </c>
      <c r="Q1032" s="4">
        <v>0.70646766169154196</v>
      </c>
      <c r="R1032" s="4" t="b">
        <v>0</v>
      </c>
      <c r="S1032" s="4" t="b">
        <v>0</v>
      </c>
      <c r="T1032" s="4" t="b">
        <v>0</v>
      </c>
      <c r="U1032" s="4">
        <v>0.88</v>
      </c>
      <c r="V1032" s="4">
        <v>0</v>
      </c>
      <c r="W1032" s="4">
        <v>0</v>
      </c>
    </row>
    <row r="1033" spans="1:23">
      <c r="A1033" s="4" t="s">
        <v>3749</v>
      </c>
      <c r="B1033" s="4" t="s">
        <v>2977</v>
      </c>
      <c r="C1033" s="4" t="s">
        <v>3559</v>
      </c>
      <c r="D1033" s="4" t="b">
        <v>1</v>
      </c>
      <c r="E1033" s="4" t="s">
        <v>1508</v>
      </c>
      <c r="F1033" s="4">
        <v>0.4</v>
      </c>
      <c r="G1033" s="4">
        <v>0.26</v>
      </c>
      <c r="H1033" s="4">
        <v>0.41</v>
      </c>
      <c r="I1033" s="4">
        <v>0.24</v>
      </c>
      <c r="J1033" s="4"/>
      <c r="K1033" s="4"/>
      <c r="L1033" s="4"/>
      <c r="M1033" s="4"/>
      <c r="N1033" s="4"/>
      <c r="O1033" s="4"/>
      <c r="P1033" s="4">
        <v>0.28100000000000003</v>
      </c>
      <c r="Q1033" s="4">
        <v>0.70413223140495795</v>
      </c>
      <c r="R1033" s="4" t="b">
        <v>0</v>
      </c>
      <c r="S1033" s="4" t="b">
        <v>0</v>
      </c>
      <c r="T1033" s="4" t="b">
        <v>0</v>
      </c>
      <c r="U1033" s="4">
        <v>0.97</v>
      </c>
      <c r="V1033" s="4">
        <v>0</v>
      </c>
      <c r="W1033" s="4">
        <v>0</v>
      </c>
    </row>
    <row r="1034" spans="1:23">
      <c r="A1034" s="4" t="s">
        <v>3246</v>
      </c>
      <c r="B1034" s="4" t="s">
        <v>3153</v>
      </c>
      <c r="C1034" s="4" t="s">
        <v>2414</v>
      </c>
      <c r="D1034" s="4" t="b">
        <v>1</v>
      </c>
      <c r="E1034" s="4" t="s">
        <v>1228</v>
      </c>
      <c r="F1034" s="4">
        <v>0.32</v>
      </c>
      <c r="G1034" s="4">
        <v>0.27</v>
      </c>
      <c r="H1034" s="4">
        <v>0.32</v>
      </c>
      <c r="I1034" s="4">
        <v>0.27</v>
      </c>
      <c r="J1034" s="4">
        <v>0.32</v>
      </c>
      <c r="K1034" s="4">
        <v>0.36</v>
      </c>
      <c r="L1034" s="4"/>
      <c r="M1034" s="4"/>
      <c r="N1034" s="4"/>
      <c r="O1034" s="4"/>
      <c r="P1034" s="4">
        <v>0.28000000000000003</v>
      </c>
      <c r="Q1034" s="4">
        <v>0.71290322580645105</v>
      </c>
      <c r="R1034" s="4" t="b">
        <v>0</v>
      </c>
      <c r="S1034" s="4" t="b">
        <v>0</v>
      </c>
      <c r="T1034" s="4" t="b">
        <v>0</v>
      </c>
      <c r="U1034" s="4">
        <v>0.99333333333333296</v>
      </c>
      <c r="V1034" s="4">
        <v>0.03</v>
      </c>
      <c r="W1034" s="4">
        <v>0</v>
      </c>
    </row>
    <row r="1035" spans="1:23">
      <c r="A1035" s="4" t="s">
        <v>5230</v>
      </c>
      <c r="B1035" s="4" t="s">
        <v>5037</v>
      </c>
      <c r="C1035" s="4" t="s">
        <v>5051</v>
      </c>
      <c r="D1035" s="4" t="b">
        <v>0</v>
      </c>
      <c r="E1035" s="4"/>
      <c r="F1035" s="4">
        <v>0.28000000000000003</v>
      </c>
      <c r="G1035" s="4">
        <v>0.28000000000000003</v>
      </c>
      <c r="H1035" s="4">
        <v>0.28000000000000003</v>
      </c>
      <c r="I1035" s="4">
        <v>0.21</v>
      </c>
      <c r="J1035" s="4">
        <v>0.28000000000000003</v>
      </c>
      <c r="K1035" s="4">
        <v>0.3</v>
      </c>
      <c r="L1035" s="4">
        <v>0.27</v>
      </c>
      <c r="M1035" s="4">
        <v>0.24</v>
      </c>
      <c r="N1035" s="4">
        <v>0.28999999999999998</v>
      </c>
      <c r="O1035" s="4">
        <v>0.28000000000000003</v>
      </c>
      <c r="P1035" s="4">
        <v>0.28000000000000003</v>
      </c>
      <c r="Q1035" s="4"/>
      <c r="R1035" s="4" t="b">
        <v>0</v>
      </c>
      <c r="S1035" s="4" t="b">
        <v>0</v>
      </c>
      <c r="T1035" s="4" t="b">
        <v>0</v>
      </c>
      <c r="U1035" s="4" t="e">
        <v>#N/A</v>
      </c>
      <c r="V1035" s="4" t="e">
        <v>#N/A</v>
      </c>
      <c r="W1035" s="4" t="e">
        <v>#N/A</v>
      </c>
    </row>
    <row r="1036" spans="1:23">
      <c r="A1036" s="4" t="s">
        <v>6240</v>
      </c>
      <c r="B1036" s="4" t="s">
        <v>4787</v>
      </c>
      <c r="C1036" s="4" t="s">
        <v>5689</v>
      </c>
      <c r="D1036" s="4" t="b">
        <v>0</v>
      </c>
      <c r="E1036" s="4"/>
      <c r="F1036" s="4">
        <v>0.48</v>
      </c>
      <c r="G1036" s="4">
        <v>0.23</v>
      </c>
      <c r="H1036" s="4">
        <v>0.46</v>
      </c>
      <c r="I1036" s="4">
        <v>0.18</v>
      </c>
      <c r="J1036" s="4">
        <v>0.49</v>
      </c>
      <c r="K1036" s="4">
        <v>0.23</v>
      </c>
      <c r="L1036" s="4">
        <v>0.47</v>
      </c>
      <c r="M1036" s="4">
        <v>0.2</v>
      </c>
      <c r="N1036" s="4">
        <v>0.5</v>
      </c>
      <c r="O1036" s="4">
        <v>0.26</v>
      </c>
      <c r="P1036" s="4">
        <v>0.28000000000000003</v>
      </c>
      <c r="Q1036" s="4"/>
      <c r="R1036" s="4" t="b">
        <v>0</v>
      </c>
      <c r="S1036" s="4" t="b">
        <v>0</v>
      </c>
      <c r="T1036" s="4" t="b">
        <v>0</v>
      </c>
      <c r="U1036" s="4" t="e">
        <v>#N/A</v>
      </c>
      <c r="V1036" s="4" t="e">
        <v>#N/A</v>
      </c>
      <c r="W1036" s="4" t="e">
        <v>#N/A</v>
      </c>
    </row>
    <row r="1037" spans="1:23">
      <c r="A1037" s="4" t="s">
        <v>3576</v>
      </c>
      <c r="B1037" s="4" t="s">
        <v>2710</v>
      </c>
      <c r="C1037" s="4" t="s">
        <v>3249</v>
      </c>
      <c r="D1037" s="4" t="b">
        <v>1</v>
      </c>
      <c r="E1037" s="4" t="s">
        <v>1765</v>
      </c>
      <c r="F1037" s="4">
        <v>0.6</v>
      </c>
      <c r="G1037" s="4">
        <v>0.21</v>
      </c>
      <c r="H1037" s="4">
        <v>0.6</v>
      </c>
      <c r="I1037" s="4">
        <v>0.2</v>
      </c>
      <c r="J1037" s="4">
        <v>0.57999999999999996</v>
      </c>
      <c r="K1037" s="4">
        <v>0.12</v>
      </c>
      <c r="L1037" s="4">
        <v>0.6</v>
      </c>
      <c r="M1037" s="4">
        <v>0.18</v>
      </c>
      <c r="N1037" s="4">
        <v>0.6</v>
      </c>
      <c r="O1037" s="4">
        <v>0.2</v>
      </c>
      <c r="P1037" s="4">
        <v>0.28000000000000003</v>
      </c>
      <c r="Q1037" s="4">
        <v>0.71290322580645105</v>
      </c>
      <c r="R1037" s="4" t="b">
        <v>0</v>
      </c>
      <c r="S1037" s="4" t="b">
        <v>0</v>
      </c>
      <c r="T1037" s="4" t="b">
        <v>0</v>
      </c>
      <c r="U1037" s="4">
        <v>0.67333333333333301</v>
      </c>
      <c r="V1037" s="4">
        <v>0.66666666666666596</v>
      </c>
      <c r="W1037" s="4">
        <v>0</v>
      </c>
    </row>
    <row r="1038" spans="1:23">
      <c r="A1038" s="4" t="s">
        <v>2671</v>
      </c>
      <c r="B1038" s="4" t="s">
        <v>2672</v>
      </c>
      <c r="C1038" s="4" t="s">
        <v>2673</v>
      </c>
      <c r="D1038" s="4" t="b">
        <v>1</v>
      </c>
      <c r="E1038" s="4" t="s">
        <v>1564</v>
      </c>
      <c r="F1038" s="4">
        <v>0.44</v>
      </c>
      <c r="G1038" s="4">
        <v>0.24</v>
      </c>
      <c r="H1038" s="4">
        <v>0.45</v>
      </c>
      <c r="I1038" s="4">
        <v>0.19</v>
      </c>
      <c r="J1038" s="4">
        <v>0.44</v>
      </c>
      <c r="K1038" s="4">
        <v>0.24</v>
      </c>
      <c r="L1038" s="4">
        <v>0.45</v>
      </c>
      <c r="M1038" s="4">
        <v>0.31</v>
      </c>
      <c r="N1038" s="4">
        <v>0.44</v>
      </c>
      <c r="O1038" s="4">
        <v>0.22</v>
      </c>
      <c r="P1038" s="4">
        <v>0.28000000000000003</v>
      </c>
      <c r="Q1038" s="4">
        <v>0.71290322580645105</v>
      </c>
      <c r="R1038" s="4" t="b">
        <v>0</v>
      </c>
      <c r="S1038" s="4" t="b">
        <v>0</v>
      </c>
      <c r="T1038" s="4" t="b">
        <v>0</v>
      </c>
      <c r="U1038" s="4">
        <v>0.14333333333333301</v>
      </c>
      <c r="V1038" s="4">
        <v>0</v>
      </c>
      <c r="W1038" s="4">
        <v>0</v>
      </c>
    </row>
    <row r="1039" spans="1:23">
      <c r="A1039" s="4" t="s">
        <v>3848</v>
      </c>
      <c r="B1039" s="4" t="s">
        <v>3370</v>
      </c>
      <c r="C1039" s="4" t="s">
        <v>2233</v>
      </c>
      <c r="D1039" s="4" t="b">
        <v>1</v>
      </c>
      <c r="E1039" s="4" t="s">
        <v>1380</v>
      </c>
      <c r="F1039" s="4">
        <v>0.6</v>
      </c>
      <c r="G1039" s="4">
        <v>0.21</v>
      </c>
      <c r="H1039" s="4">
        <v>0.59</v>
      </c>
      <c r="I1039" s="4">
        <v>0.18</v>
      </c>
      <c r="J1039" s="4">
        <v>0.59</v>
      </c>
      <c r="K1039" s="4">
        <v>0.19</v>
      </c>
      <c r="L1039" s="4">
        <v>0.6</v>
      </c>
      <c r="M1039" s="4">
        <v>0.2</v>
      </c>
      <c r="N1039" s="4">
        <v>0.6</v>
      </c>
      <c r="O1039" s="4">
        <v>0.23</v>
      </c>
      <c r="P1039" s="4">
        <v>0.28000000000000003</v>
      </c>
      <c r="Q1039" s="4">
        <v>0.71290322580645105</v>
      </c>
      <c r="R1039" s="4" t="b">
        <v>0</v>
      </c>
      <c r="S1039" s="4" t="b">
        <v>0</v>
      </c>
      <c r="T1039" s="4" t="b">
        <v>0</v>
      </c>
      <c r="U1039" s="4">
        <v>0.43</v>
      </c>
      <c r="V1039" s="4">
        <v>0</v>
      </c>
      <c r="W1039" s="4">
        <v>0</v>
      </c>
    </row>
    <row r="1040" spans="1:23">
      <c r="A1040" s="4" t="s">
        <v>4135</v>
      </c>
      <c r="B1040" s="4" t="s">
        <v>4136</v>
      </c>
      <c r="C1040" s="4" t="s">
        <v>3961</v>
      </c>
      <c r="D1040" s="4" t="b">
        <v>1</v>
      </c>
      <c r="E1040" s="4" t="s">
        <v>2022</v>
      </c>
      <c r="F1040" s="4">
        <v>0.56999999999999995</v>
      </c>
      <c r="G1040" s="4">
        <v>0.23</v>
      </c>
      <c r="H1040" s="4">
        <v>0.57999999999999996</v>
      </c>
      <c r="I1040" s="4">
        <v>0.28000000000000003</v>
      </c>
      <c r="J1040" s="4">
        <v>0.56000000000000005</v>
      </c>
      <c r="K1040" s="4">
        <v>0.2</v>
      </c>
      <c r="L1040" s="4">
        <v>0.55000000000000004</v>
      </c>
      <c r="M1040" s="4">
        <v>0.18</v>
      </c>
      <c r="N1040" s="4">
        <v>0.56000000000000005</v>
      </c>
      <c r="O1040" s="4">
        <v>0.21</v>
      </c>
      <c r="P1040" s="4">
        <v>0.28000000000000003</v>
      </c>
      <c r="Q1040" s="4">
        <v>0.71290322580645105</v>
      </c>
      <c r="R1040" s="4" t="b">
        <v>0</v>
      </c>
      <c r="S1040" s="4" t="b">
        <v>0</v>
      </c>
      <c r="T1040" s="4" t="b">
        <v>0</v>
      </c>
      <c r="U1040" s="4">
        <v>0.37333333333333302</v>
      </c>
      <c r="V1040" s="4">
        <v>0</v>
      </c>
      <c r="W1040" s="4">
        <v>0</v>
      </c>
    </row>
    <row r="1041" spans="1:23">
      <c r="A1041" s="4" t="s">
        <v>5719</v>
      </c>
      <c r="B1041" s="4" t="s">
        <v>4897</v>
      </c>
      <c r="C1041" s="4" t="s">
        <v>5672</v>
      </c>
      <c r="D1041" s="4" t="b">
        <v>0</v>
      </c>
      <c r="E1041" s="4"/>
      <c r="F1041" s="4">
        <v>0.48</v>
      </c>
      <c r="G1041" s="4">
        <v>0.25</v>
      </c>
      <c r="H1041" s="4">
        <v>0.48</v>
      </c>
      <c r="I1041" s="4">
        <v>0.22</v>
      </c>
      <c r="J1041" s="4">
        <v>0.48</v>
      </c>
      <c r="K1041" s="4">
        <v>0.27</v>
      </c>
      <c r="L1041" s="4">
        <v>0.48</v>
      </c>
      <c r="M1041" s="4">
        <v>0.22</v>
      </c>
      <c r="N1041" s="4">
        <v>0.48</v>
      </c>
      <c r="O1041" s="4">
        <v>0.23</v>
      </c>
      <c r="P1041" s="4">
        <v>0.28000000000000003</v>
      </c>
      <c r="Q1041" s="4"/>
      <c r="R1041" s="4" t="b">
        <v>0</v>
      </c>
      <c r="S1041" s="4" t="b">
        <v>0</v>
      </c>
      <c r="T1041" s="4" t="b">
        <v>0</v>
      </c>
      <c r="U1041" s="4" t="e">
        <v>#N/A</v>
      </c>
      <c r="V1041" s="4" t="e">
        <v>#N/A</v>
      </c>
      <c r="W1041" s="4" t="e">
        <v>#N/A</v>
      </c>
    </row>
    <row r="1042" spans="1:23">
      <c r="A1042" s="4" t="s">
        <v>3488</v>
      </c>
      <c r="B1042" s="4" t="s">
        <v>3216</v>
      </c>
      <c r="C1042" s="4" t="s">
        <v>3489</v>
      </c>
      <c r="D1042" s="4" t="b">
        <v>1</v>
      </c>
      <c r="E1042" s="4" t="s">
        <v>1581</v>
      </c>
      <c r="F1042" s="4">
        <v>0.52</v>
      </c>
      <c r="G1042" s="4">
        <v>0.22</v>
      </c>
      <c r="H1042" s="4">
        <v>0.52</v>
      </c>
      <c r="I1042" s="4">
        <v>0.21</v>
      </c>
      <c r="J1042" s="4">
        <v>0.52</v>
      </c>
      <c r="K1042" s="4">
        <v>0.22</v>
      </c>
      <c r="L1042" s="4">
        <v>0.49</v>
      </c>
      <c r="M1042" s="4">
        <v>0.27</v>
      </c>
      <c r="N1042" s="4">
        <v>0.51</v>
      </c>
      <c r="O1042" s="4">
        <v>0.22</v>
      </c>
      <c r="P1042" s="4">
        <v>0.28000000000000003</v>
      </c>
      <c r="Q1042" s="4">
        <v>0.71290322580645105</v>
      </c>
      <c r="R1042" s="4" t="b">
        <v>0</v>
      </c>
      <c r="S1042" s="4" t="b">
        <v>0</v>
      </c>
      <c r="T1042" s="4" t="b">
        <v>0</v>
      </c>
      <c r="U1042" s="4">
        <v>0.25</v>
      </c>
      <c r="V1042" s="4">
        <v>0</v>
      </c>
      <c r="W1042" s="4">
        <v>0</v>
      </c>
    </row>
    <row r="1043" spans="1:23">
      <c r="A1043" s="4" t="s">
        <v>3640</v>
      </c>
      <c r="B1043" s="4" t="s">
        <v>3336</v>
      </c>
      <c r="C1043" s="4" t="s">
        <v>2672</v>
      </c>
      <c r="D1043" s="4" t="b">
        <v>1</v>
      </c>
      <c r="E1043" s="4" t="s">
        <v>1564</v>
      </c>
      <c r="F1043" s="4">
        <v>0.56000000000000005</v>
      </c>
      <c r="G1043" s="4">
        <v>0.21</v>
      </c>
      <c r="H1043" s="4">
        <v>0.55000000000000004</v>
      </c>
      <c r="I1043" s="4">
        <v>0.21</v>
      </c>
      <c r="J1043" s="4">
        <v>0.56000000000000005</v>
      </c>
      <c r="K1043" s="4">
        <v>0.22</v>
      </c>
      <c r="L1043" s="4">
        <v>0.56000000000000005</v>
      </c>
      <c r="M1043" s="4">
        <v>0.21</v>
      </c>
      <c r="N1043" s="4">
        <v>0.55000000000000004</v>
      </c>
      <c r="O1043" s="4">
        <v>0.2</v>
      </c>
      <c r="P1043" s="4">
        <v>0.28000000000000003</v>
      </c>
      <c r="Q1043" s="4">
        <v>0.71290322580645105</v>
      </c>
      <c r="R1043" s="4" t="b">
        <v>0</v>
      </c>
      <c r="S1043" s="4" t="b">
        <v>0</v>
      </c>
      <c r="T1043" s="4" t="b">
        <v>0</v>
      </c>
      <c r="U1043" s="4">
        <v>0.14333333333333301</v>
      </c>
      <c r="V1043" s="4">
        <v>0</v>
      </c>
      <c r="W1043" s="4">
        <v>0</v>
      </c>
    </row>
    <row r="1044" spans="1:23">
      <c r="A1044" s="4" t="s">
        <v>6602</v>
      </c>
      <c r="B1044" s="4" t="s">
        <v>5663</v>
      </c>
      <c r="C1044" s="4" t="s">
        <v>5390</v>
      </c>
      <c r="D1044" s="4" t="b">
        <v>0</v>
      </c>
      <c r="E1044" s="4"/>
      <c r="F1044" s="4">
        <v>0.36</v>
      </c>
      <c r="G1044" s="4">
        <v>0.26</v>
      </c>
      <c r="H1044" s="4"/>
      <c r="I1044" s="4"/>
      <c r="J1044" s="4"/>
      <c r="K1044" s="4"/>
      <c r="L1044" s="4"/>
      <c r="M1044" s="4"/>
      <c r="N1044" s="4"/>
      <c r="O1044" s="4"/>
      <c r="P1044" s="4">
        <v>0.28000000000000003</v>
      </c>
      <c r="Q1044" s="4"/>
      <c r="R1044" s="4" t="b">
        <v>0</v>
      </c>
      <c r="S1044" s="4" t="b">
        <v>0</v>
      </c>
      <c r="T1044" s="4" t="b">
        <v>0</v>
      </c>
      <c r="U1044" s="4" t="e">
        <v>#N/A</v>
      </c>
      <c r="V1044" s="4" t="e">
        <v>#N/A</v>
      </c>
      <c r="W1044" s="4" t="e">
        <v>#N/A</v>
      </c>
    </row>
    <row r="1045" spans="1:23">
      <c r="A1045" s="4" t="s">
        <v>5727</v>
      </c>
      <c r="B1045" s="4" t="s">
        <v>5117</v>
      </c>
      <c r="C1045" s="4" t="s">
        <v>2810</v>
      </c>
      <c r="D1045" s="4" t="b">
        <v>0</v>
      </c>
      <c r="E1045" s="4"/>
      <c r="F1045" s="4">
        <v>0.46</v>
      </c>
      <c r="G1045" s="4">
        <v>0.23</v>
      </c>
      <c r="H1045" s="4">
        <v>0.48</v>
      </c>
      <c r="I1045" s="4">
        <v>0.23</v>
      </c>
      <c r="J1045" s="4">
        <v>0.46</v>
      </c>
      <c r="K1045" s="4">
        <v>0.33</v>
      </c>
      <c r="L1045" s="4">
        <v>0.49</v>
      </c>
      <c r="M1045" s="4">
        <v>0.21</v>
      </c>
      <c r="N1045" s="4">
        <v>0.48</v>
      </c>
      <c r="O1045" s="4">
        <v>0.23</v>
      </c>
      <c r="P1045" s="4">
        <v>0.28000000000000003</v>
      </c>
      <c r="Q1045" s="4"/>
      <c r="R1045" s="4" t="b">
        <v>0</v>
      </c>
      <c r="S1045" s="4" t="b">
        <v>0</v>
      </c>
      <c r="T1045" s="4" t="b">
        <v>0</v>
      </c>
      <c r="U1045" s="4" t="e">
        <v>#N/A</v>
      </c>
      <c r="V1045" s="4" t="e">
        <v>#N/A</v>
      </c>
      <c r="W1045" s="4" t="e">
        <v>#N/A</v>
      </c>
    </row>
    <row r="1046" spans="1:23">
      <c r="A1046" s="4" t="s">
        <v>4420</v>
      </c>
      <c r="B1046" s="4" t="s">
        <v>2412</v>
      </c>
      <c r="C1046" s="4" t="s">
        <v>2441</v>
      </c>
      <c r="D1046" s="4" t="b">
        <v>1</v>
      </c>
      <c r="E1046" s="4" t="s">
        <v>1257</v>
      </c>
      <c r="F1046" s="4">
        <v>0.39</v>
      </c>
      <c r="G1046" s="4">
        <v>0.2</v>
      </c>
      <c r="H1046" s="4">
        <v>0.4</v>
      </c>
      <c r="I1046" s="4">
        <v>0.23</v>
      </c>
      <c r="J1046" s="4">
        <v>0.4</v>
      </c>
      <c r="K1046" s="4">
        <v>0.25</v>
      </c>
      <c r="L1046" s="4">
        <v>0.4</v>
      </c>
      <c r="M1046" s="4">
        <v>0.25</v>
      </c>
      <c r="N1046" s="4">
        <v>0.41</v>
      </c>
      <c r="O1046" s="4">
        <v>0.34</v>
      </c>
      <c r="P1046" s="4">
        <v>0.28000000000000003</v>
      </c>
      <c r="Q1046" s="4">
        <v>0.71290322580645105</v>
      </c>
      <c r="R1046" s="4" t="b">
        <v>0</v>
      </c>
      <c r="S1046" s="4" t="b">
        <v>0</v>
      </c>
      <c r="T1046" s="4" t="b">
        <v>0</v>
      </c>
      <c r="U1046" s="4">
        <v>0.99666666666666603</v>
      </c>
      <c r="V1046" s="4">
        <v>0</v>
      </c>
      <c r="W1046" s="4">
        <v>0</v>
      </c>
    </row>
    <row r="1047" spans="1:23">
      <c r="A1047" s="4" t="s">
        <v>6233</v>
      </c>
      <c r="B1047" s="4" t="s">
        <v>3953</v>
      </c>
      <c r="C1047" s="4" t="s">
        <v>3201</v>
      </c>
      <c r="D1047" s="4" t="b">
        <v>0</v>
      </c>
      <c r="E1047" s="4"/>
      <c r="F1047" s="4">
        <v>0.48</v>
      </c>
      <c r="G1047" s="4">
        <v>0.23</v>
      </c>
      <c r="H1047" s="4">
        <v>0.44</v>
      </c>
      <c r="I1047" s="4">
        <v>0.2</v>
      </c>
      <c r="J1047" s="4">
        <v>0.5</v>
      </c>
      <c r="K1047" s="4">
        <v>0.22</v>
      </c>
      <c r="L1047" s="4">
        <v>0.5</v>
      </c>
      <c r="M1047" s="4">
        <v>0.23</v>
      </c>
      <c r="N1047" s="4">
        <v>0.45</v>
      </c>
      <c r="O1047" s="4">
        <v>0.41</v>
      </c>
      <c r="P1047" s="4">
        <v>0.28000000000000003</v>
      </c>
      <c r="Q1047" s="4"/>
      <c r="R1047" s="4" t="b">
        <v>0</v>
      </c>
      <c r="S1047" s="4" t="b">
        <v>0</v>
      </c>
      <c r="T1047" s="4" t="b">
        <v>0</v>
      </c>
      <c r="U1047" s="4" t="e">
        <v>#N/A</v>
      </c>
      <c r="V1047" s="4" t="e">
        <v>#N/A</v>
      </c>
      <c r="W1047" s="4" t="e">
        <v>#N/A</v>
      </c>
    </row>
    <row r="1048" spans="1:23">
      <c r="A1048" s="4" t="s">
        <v>5610</v>
      </c>
      <c r="B1048" s="4" t="s">
        <v>5351</v>
      </c>
      <c r="C1048" s="4" t="s">
        <v>4748</v>
      </c>
      <c r="D1048" s="4" t="b">
        <v>0</v>
      </c>
      <c r="E1048" s="4"/>
      <c r="F1048" s="4">
        <v>0.52</v>
      </c>
      <c r="G1048" s="4">
        <v>0.22</v>
      </c>
      <c r="H1048" s="4">
        <v>0.51</v>
      </c>
      <c r="I1048" s="4">
        <v>0.23</v>
      </c>
      <c r="J1048" s="4">
        <v>0.53</v>
      </c>
      <c r="K1048" s="4">
        <v>0.22</v>
      </c>
      <c r="L1048" s="4">
        <v>0.47</v>
      </c>
      <c r="M1048" s="4">
        <v>0.22</v>
      </c>
      <c r="N1048" s="4">
        <v>0.52</v>
      </c>
      <c r="O1048" s="4">
        <v>0.22</v>
      </c>
      <c r="P1048" s="4">
        <v>0.28000000000000003</v>
      </c>
      <c r="Q1048" s="4"/>
      <c r="R1048" s="4" t="b">
        <v>0</v>
      </c>
      <c r="S1048" s="4" t="b">
        <v>0</v>
      </c>
      <c r="T1048" s="4" t="b">
        <v>0</v>
      </c>
      <c r="U1048" s="4" t="e">
        <v>#N/A</v>
      </c>
      <c r="V1048" s="4" t="e">
        <v>#N/A</v>
      </c>
      <c r="W1048" s="4" t="e">
        <v>#N/A</v>
      </c>
    </row>
    <row r="1049" spans="1:23">
      <c r="A1049" s="4" t="s">
        <v>3881</v>
      </c>
      <c r="B1049" s="4" t="s">
        <v>2379</v>
      </c>
      <c r="C1049" s="4" t="s">
        <v>3474</v>
      </c>
      <c r="D1049" s="4" t="b">
        <v>1</v>
      </c>
      <c r="E1049" s="4" t="s">
        <v>1781</v>
      </c>
      <c r="F1049" s="4">
        <v>0.45</v>
      </c>
      <c r="G1049" s="4">
        <v>0.21</v>
      </c>
      <c r="H1049" s="4">
        <v>0.46</v>
      </c>
      <c r="I1049" s="4">
        <v>0.24</v>
      </c>
      <c r="J1049" s="4">
        <v>0.48</v>
      </c>
      <c r="K1049" s="4">
        <v>0.27</v>
      </c>
      <c r="L1049" s="4">
        <v>0.47</v>
      </c>
      <c r="M1049" s="4">
        <v>0.21</v>
      </c>
      <c r="N1049" s="4">
        <v>0.48</v>
      </c>
      <c r="O1049" s="4">
        <v>0.23</v>
      </c>
      <c r="P1049" s="4">
        <v>0.28000000000000003</v>
      </c>
      <c r="Q1049" s="4">
        <v>0.71290322580645105</v>
      </c>
      <c r="R1049" s="4" t="b">
        <v>0</v>
      </c>
      <c r="S1049" s="4" t="b">
        <v>0</v>
      </c>
      <c r="T1049" s="4" t="b">
        <v>0</v>
      </c>
      <c r="U1049" s="4">
        <v>0.30333333333333301</v>
      </c>
      <c r="V1049" s="4">
        <v>0</v>
      </c>
      <c r="W1049" s="4">
        <v>0</v>
      </c>
    </row>
    <row r="1050" spans="1:23">
      <c r="A1050" s="4" t="s">
        <v>4138</v>
      </c>
      <c r="B1050" s="4" t="s">
        <v>3096</v>
      </c>
      <c r="C1050" s="4" t="s">
        <v>2575</v>
      </c>
      <c r="D1050" s="4" t="b">
        <v>1</v>
      </c>
      <c r="E1050" s="4" t="s">
        <v>1524</v>
      </c>
      <c r="F1050" s="4">
        <v>0.39</v>
      </c>
      <c r="G1050" s="4">
        <v>0.22</v>
      </c>
      <c r="H1050" s="4">
        <v>0.37</v>
      </c>
      <c r="I1050" s="4">
        <v>0.36</v>
      </c>
      <c r="J1050" s="4">
        <v>0.42</v>
      </c>
      <c r="K1050" s="4">
        <v>0.23</v>
      </c>
      <c r="L1050" s="4">
        <v>0.42</v>
      </c>
      <c r="M1050" s="4">
        <v>0.25</v>
      </c>
      <c r="N1050" s="4">
        <v>0.4</v>
      </c>
      <c r="O1050" s="4">
        <v>0.25</v>
      </c>
      <c r="P1050" s="4">
        <v>0.28000000000000003</v>
      </c>
      <c r="Q1050" s="4">
        <v>0.71290322580645105</v>
      </c>
      <c r="R1050" s="4" t="b">
        <v>0</v>
      </c>
      <c r="S1050" s="4" t="b">
        <v>0</v>
      </c>
      <c r="T1050" s="4" t="b">
        <v>0</v>
      </c>
      <c r="U1050" s="4">
        <v>0.89</v>
      </c>
      <c r="V1050" s="4">
        <v>0</v>
      </c>
      <c r="W1050" s="4">
        <v>0</v>
      </c>
    </row>
    <row r="1051" spans="1:23">
      <c r="A1051" s="4" t="s">
        <v>5265</v>
      </c>
      <c r="B1051" s="4" t="s">
        <v>4795</v>
      </c>
      <c r="C1051" s="4" t="s">
        <v>5266</v>
      </c>
      <c r="D1051" s="4" t="b">
        <v>0</v>
      </c>
      <c r="E1051" s="4"/>
      <c r="F1051" s="4">
        <v>0.56999999999999995</v>
      </c>
      <c r="G1051" s="4">
        <v>0.19</v>
      </c>
      <c r="H1051" s="4">
        <v>0.56999999999999995</v>
      </c>
      <c r="I1051" s="4">
        <v>0.2</v>
      </c>
      <c r="J1051" s="4">
        <v>0.57999999999999996</v>
      </c>
      <c r="K1051" s="4">
        <v>0.21</v>
      </c>
      <c r="L1051" s="4">
        <v>0.56000000000000005</v>
      </c>
      <c r="M1051" s="4">
        <v>0.21</v>
      </c>
      <c r="N1051" s="4">
        <v>0.57999999999999996</v>
      </c>
      <c r="O1051" s="4">
        <v>0.23</v>
      </c>
      <c r="P1051" s="4">
        <v>0.28000000000000003</v>
      </c>
      <c r="Q1051" s="4"/>
      <c r="R1051" s="4" t="b">
        <v>0</v>
      </c>
      <c r="S1051" s="4" t="b">
        <v>0</v>
      </c>
      <c r="T1051" s="4" t="b">
        <v>0</v>
      </c>
      <c r="U1051" s="4" t="e">
        <v>#N/A</v>
      </c>
      <c r="V1051" s="4" t="e">
        <v>#N/A</v>
      </c>
      <c r="W1051" s="4" t="e">
        <v>#N/A</v>
      </c>
    </row>
    <row r="1052" spans="1:23">
      <c r="A1052" s="4" t="s">
        <v>5937</v>
      </c>
      <c r="B1052" s="4" t="s">
        <v>4889</v>
      </c>
      <c r="C1052" s="4" t="s">
        <v>5401</v>
      </c>
      <c r="D1052" s="4" t="b">
        <v>0</v>
      </c>
      <c r="E1052" s="4"/>
      <c r="F1052" s="4">
        <v>0.64</v>
      </c>
      <c r="G1052" s="4">
        <v>0.19</v>
      </c>
      <c r="H1052" s="4">
        <v>0.64</v>
      </c>
      <c r="I1052" s="4">
        <v>0.21</v>
      </c>
      <c r="J1052" s="4">
        <v>0.64</v>
      </c>
      <c r="K1052" s="4">
        <v>0.22</v>
      </c>
      <c r="L1052" s="4">
        <v>0.63</v>
      </c>
      <c r="M1052" s="4">
        <v>0.18</v>
      </c>
      <c r="N1052" s="4">
        <v>0.64</v>
      </c>
      <c r="O1052" s="4">
        <v>0.17</v>
      </c>
      <c r="P1052" s="4">
        <v>0.28000000000000003</v>
      </c>
      <c r="Q1052" s="4"/>
      <c r="R1052" s="4" t="b">
        <v>0</v>
      </c>
      <c r="S1052" s="4" t="b">
        <v>0</v>
      </c>
      <c r="T1052" s="4" t="b">
        <v>0</v>
      </c>
      <c r="U1052" s="4" t="e">
        <v>#N/A</v>
      </c>
      <c r="V1052" s="4" t="e">
        <v>#N/A</v>
      </c>
      <c r="W1052" s="4" t="e">
        <v>#N/A</v>
      </c>
    </row>
    <row r="1053" spans="1:23">
      <c r="A1053" s="4" t="s">
        <v>4430</v>
      </c>
      <c r="B1053" s="4" t="s">
        <v>3495</v>
      </c>
      <c r="C1053" s="4" t="s">
        <v>3299</v>
      </c>
      <c r="D1053" s="4" t="b">
        <v>1</v>
      </c>
      <c r="E1053" s="4" t="s">
        <v>1532</v>
      </c>
      <c r="F1053" s="4">
        <v>0.39</v>
      </c>
      <c r="G1053" s="4">
        <v>0.21</v>
      </c>
      <c r="H1053" s="4">
        <v>0.39</v>
      </c>
      <c r="I1053" s="4">
        <v>0.2</v>
      </c>
      <c r="J1053" s="4">
        <v>0.4</v>
      </c>
      <c r="K1053" s="4">
        <v>0.25</v>
      </c>
      <c r="L1053" s="4">
        <v>0.39</v>
      </c>
      <c r="M1053" s="4">
        <v>0.26</v>
      </c>
      <c r="N1053" s="4">
        <v>0.4</v>
      </c>
      <c r="O1053" s="4">
        <v>0.28999999999999998</v>
      </c>
      <c r="P1053" s="4">
        <v>0.28000000000000003</v>
      </c>
      <c r="Q1053" s="4">
        <v>0.71290322580645105</v>
      </c>
      <c r="R1053" s="4" t="b">
        <v>0</v>
      </c>
      <c r="S1053" s="4" t="b">
        <v>0</v>
      </c>
      <c r="T1053" s="4" t="b">
        <v>0</v>
      </c>
      <c r="U1053" s="4">
        <v>0.92666666666666597</v>
      </c>
      <c r="V1053" s="4">
        <v>0.90666666666666595</v>
      </c>
      <c r="W1053" s="4">
        <v>0</v>
      </c>
    </row>
    <row r="1054" spans="1:23">
      <c r="A1054" s="4" t="s">
        <v>5512</v>
      </c>
      <c r="B1054" s="4" t="s">
        <v>2571</v>
      </c>
      <c r="C1054" s="4" t="s">
        <v>2749</v>
      </c>
      <c r="D1054" s="4" t="b">
        <v>0</v>
      </c>
      <c r="E1054" s="4"/>
      <c r="F1054" s="4">
        <v>0.27</v>
      </c>
      <c r="G1054" s="4">
        <v>0.22</v>
      </c>
      <c r="H1054" s="4">
        <v>0.28000000000000003</v>
      </c>
      <c r="I1054" s="4">
        <v>0.28000000000000003</v>
      </c>
      <c r="J1054" s="4">
        <v>0.28000000000000003</v>
      </c>
      <c r="K1054" s="4">
        <v>0.27</v>
      </c>
      <c r="L1054" s="4">
        <v>0.28999999999999998</v>
      </c>
      <c r="M1054" s="4">
        <v>0.32</v>
      </c>
      <c r="N1054" s="4">
        <v>0.28000000000000003</v>
      </c>
      <c r="O1054" s="4">
        <v>0.28999999999999998</v>
      </c>
      <c r="P1054" s="4">
        <v>0.28000000000000003</v>
      </c>
      <c r="Q1054" s="4"/>
      <c r="R1054" s="4" t="b">
        <v>0</v>
      </c>
      <c r="S1054" s="4" t="b">
        <v>0</v>
      </c>
      <c r="T1054" s="4" t="b">
        <v>0</v>
      </c>
      <c r="U1054" s="4" t="e">
        <v>#N/A</v>
      </c>
      <c r="V1054" s="4" t="e">
        <v>#N/A</v>
      </c>
      <c r="W1054" s="4" t="e">
        <v>#N/A</v>
      </c>
    </row>
    <row r="1055" spans="1:23">
      <c r="A1055" s="4" t="s">
        <v>3968</v>
      </c>
      <c r="B1055" s="4" t="s">
        <v>2404</v>
      </c>
      <c r="C1055" s="4" t="s">
        <v>2788</v>
      </c>
      <c r="D1055" s="4" t="b">
        <v>1</v>
      </c>
      <c r="E1055" s="4" t="s">
        <v>1321</v>
      </c>
      <c r="F1055" s="4">
        <v>0.6</v>
      </c>
      <c r="G1055" s="4">
        <v>0.2</v>
      </c>
      <c r="H1055" s="4">
        <v>0.6</v>
      </c>
      <c r="I1055" s="4">
        <v>0.17</v>
      </c>
      <c r="J1055" s="4">
        <v>0.6</v>
      </c>
      <c r="K1055" s="4">
        <v>0.21</v>
      </c>
      <c r="L1055" s="4">
        <v>0.6</v>
      </c>
      <c r="M1055" s="4">
        <v>0.21</v>
      </c>
      <c r="N1055" s="4">
        <v>0.6</v>
      </c>
      <c r="O1055" s="4">
        <v>0.2</v>
      </c>
      <c r="P1055" s="4">
        <v>0.28000000000000003</v>
      </c>
      <c r="Q1055" s="4">
        <v>0.71290322580645105</v>
      </c>
      <c r="R1055" s="4" t="b">
        <v>0</v>
      </c>
      <c r="S1055" s="4" t="b">
        <v>0</v>
      </c>
      <c r="T1055" s="4" t="b">
        <v>0</v>
      </c>
      <c r="U1055" s="4">
        <v>0.51333333333333298</v>
      </c>
      <c r="V1055" s="4">
        <v>3.3333333333333298E-2</v>
      </c>
      <c r="W1055" s="4">
        <v>0</v>
      </c>
    </row>
    <row r="1056" spans="1:23">
      <c r="A1056" s="4" t="s">
        <v>6476</v>
      </c>
      <c r="B1056" s="4" t="s">
        <v>2225</v>
      </c>
      <c r="C1056" s="4" t="s">
        <v>6162</v>
      </c>
      <c r="D1056" s="4" t="b">
        <v>0</v>
      </c>
      <c r="E1056" s="4"/>
      <c r="F1056" s="4">
        <v>0.64</v>
      </c>
      <c r="G1056" s="4">
        <v>0.19</v>
      </c>
      <c r="H1056" s="4">
        <v>0.65</v>
      </c>
      <c r="I1056" s="4">
        <v>0.24</v>
      </c>
      <c r="J1056" s="4">
        <v>0.64</v>
      </c>
      <c r="K1056" s="4">
        <v>0.17</v>
      </c>
      <c r="L1056" s="4">
        <v>0.64</v>
      </c>
      <c r="M1056" s="4">
        <v>0.17</v>
      </c>
      <c r="N1056" s="4">
        <v>0.63</v>
      </c>
      <c r="O1056" s="4">
        <v>0.23</v>
      </c>
      <c r="P1056" s="4">
        <v>0.28000000000000003</v>
      </c>
      <c r="Q1056" s="4"/>
      <c r="R1056" s="4" t="b">
        <v>0</v>
      </c>
      <c r="S1056" s="4" t="b">
        <v>0</v>
      </c>
      <c r="T1056" s="4" t="b">
        <v>0</v>
      </c>
      <c r="U1056" s="4" t="e">
        <v>#N/A</v>
      </c>
      <c r="V1056" s="4" t="e">
        <v>#N/A</v>
      </c>
      <c r="W1056" s="4" t="e">
        <v>#N/A</v>
      </c>
    </row>
    <row r="1057" spans="1:23">
      <c r="A1057" s="4" t="s">
        <v>3967</v>
      </c>
      <c r="B1057" s="4" t="s">
        <v>3023</v>
      </c>
      <c r="C1057" s="4" t="s">
        <v>3599</v>
      </c>
      <c r="D1057" s="4" t="b">
        <v>1</v>
      </c>
      <c r="E1057" s="4" t="s">
        <v>1883</v>
      </c>
      <c r="F1057" s="4">
        <v>0.68</v>
      </c>
      <c r="G1057" s="4">
        <v>0.18</v>
      </c>
      <c r="H1057" s="4">
        <v>0.68</v>
      </c>
      <c r="I1057" s="4">
        <v>0.2</v>
      </c>
      <c r="J1057" s="4">
        <v>0.67</v>
      </c>
      <c r="K1057" s="4">
        <v>0.18</v>
      </c>
      <c r="L1057" s="4">
        <v>0.68</v>
      </c>
      <c r="M1057" s="4">
        <v>0.2</v>
      </c>
      <c r="N1057" s="4">
        <v>0.67</v>
      </c>
      <c r="O1057" s="4">
        <v>0.18</v>
      </c>
      <c r="P1057" s="4">
        <v>0.28000000000000003</v>
      </c>
      <c r="Q1057" s="4">
        <v>0.71290322580645105</v>
      </c>
      <c r="R1057" s="4" t="b">
        <v>0</v>
      </c>
      <c r="S1057" s="4" t="b">
        <v>0</v>
      </c>
      <c r="T1057" s="4" t="b">
        <v>0</v>
      </c>
      <c r="U1057" s="4">
        <v>2.33333333333333E-2</v>
      </c>
      <c r="V1057" s="4">
        <v>3.6666666666666597E-2</v>
      </c>
      <c r="W1057" s="4">
        <v>0</v>
      </c>
    </row>
    <row r="1058" spans="1:23">
      <c r="A1058" s="4" t="s">
        <v>6071</v>
      </c>
      <c r="B1058" s="4" t="s">
        <v>3153</v>
      </c>
      <c r="C1058" s="4" t="s">
        <v>5134</v>
      </c>
      <c r="D1058" s="4" t="b">
        <v>0</v>
      </c>
      <c r="E1058" s="4"/>
      <c r="F1058" s="4">
        <v>0.28000000000000003</v>
      </c>
      <c r="G1058" s="4">
        <v>0.26</v>
      </c>
      <c r="H1058" s="4">
        <v>0.28000000000000003</v>
      </c>
      <c r="I1058" s="4">
        <v>0.34</v>
      </c>
      <c r="J1058" s="4">
        <v>0.28000000000000003</v>
      </c>
      <c r="K1058" s="4">
        <v>0.3</v>
      </c>
      <c r="L1058" s="4">
        <v>0.28000000000000003</v>
      </c>
      <c r="M1058" s="4">
        <v>0.27</v>
      </c>
      <c r="N1058" s="4">
        <v>0.28000000000000003</v>
      </c>
      <c r="O1058" s="4">
        <v>0.28000000000000003</v>
      </c>
      <c r="P1058" s="4">
        <v>0.28000000000000003</v>
      </c>
      <c r="Q1058" s="4"/>
      <c r="R1058" s="4" t="b">
        <v>0</v>
      </c>
      <c r="S1058" s="4" t="b">
        <v>0</v>
      </c>
      <c r="T1058" s="4" t="b">
        <v>0</v>
      </c>
      <c r="U1058" s="4" t="e">
        <v>#N/A</v>
      </c>
      <c r="V1058" s="4" t="e">
        <v>#N/A</v>
      </c>
      <c r="W1058" s="4" t="e">
        <v>#N/A</v>
      </c>
    </row>
    <row r="1059" spans="1:23">
      <c r="A1059" s="4" t="s">
        <v>6022</v>
      </c>
      <c r="B1059" s="4" t="s">
        <v>6023</v>
      </c>
      <c r="C1059" s="4" t="s">
        <v>5382</v>
      </c>
      <c r="D1059" s="4" t="b">
        <v>0</v>
      </c>
      <c r="E1059" s="4"/>
      <c r="F1059" s="4">
        <v>0.44</v>
      </c>
      <c r="G1059" s="4">
        <v>0.24</v>
      </c>
      <c r="H1059" s="4">
        <v>0.44</v>
      </c>
      <c r="I1059" s="4">
        <v>0.26</v>
      </c>
      <c r="J1059" s="4">
        <v>0.44</v>
      </c>
      <c r="K1059" s="4">
        <v>0.23</v>
      </c>
      <c r="L1059" s="4">
        <v>0.44</v>
      </c>
      <c r="M1059" s="4">
        <v>0.26</v>
      </c>
      <c r="N1059" s="4">
        <v>0.44</v>
      </c>
      <c r="O1059" s="4">
        <v>0.24</v>
      </c>
      <c r="P1059" s="4">
        <v>0.28000000000000003</v>
      </c>
      <c r="Q1059" s="4"/>
      <c r="R1059" s="4" t="b">
        <v>0</v>
      </c>
      <c r="S1059" s="4" t="b">
        <v>0</v>
      </c>
      <c r="T1059" s="4" t="b">
        <v>0</v>
      </c>
      <c r="U1059" s="4" t="e">
        <v>#N/A</v>
      </c>
      <c r="V1059" s="4" t="e">
        <v>#N/A</v>
      </c>
      <c r="W1059" s="4" t="e">
        <v>#N/A</v>
      </c>
    </row>
    <row r="1060" spans="1:23">
      <c r="A1060" s="4" t="s">
        <v>6253</v>
      </c>
      <c r="B1060" s="4" t="s">
        <v>4787</v>
      </c>
      <c r="C1060" s="4" t="s">
        <v>2203</v>
      </c>
      <c r="D1060" s="4" t="b">
        <v>0</v>
      </c>
      <c r="E1060" s="4"/>
      <c r="F1060" s="4">
        <v>0.51</v>
      </c>
      <c r="G1060" s="4">
        <v>0.21</v>
      </c>
      <c r="H1060" s="4">
        <v>0.51</v>
      </c>
      <c r="I1060" s="4">
        <v>0.22</v>
      </c>
      <c r="J1060" s="4">
        <v>0.53</v>
      </c>
      <c r="K1060" s="4">
        <v>0.28000000000000003</v>
      </c>
      <c r="L1060" s="4">
        <v>0.52</v>
      </c>
      <c r="M1060" s="4">
        <v>0.22</v>
      </c>
      <c r="N1060" s="4">
        <v>0.51</v>
      </c>
      <c r="O1060" s="4">
        <v>0.25</v>
      </c>
      <c r="P1060" s="4">
        <v>0.28000000000000003</v>
      </c>
      <c r="Q1060" s="4"/>
      <c r="R1060" s="4" t="b">
        <v>0</v>
      </c>
      <c r="S1060" s="4" t="b">
        <v>0</v>
      </c>
      <c r="T1060" s="4" t="b">
        <v>0</v>
      </c>
      <c r="U1060" s="4" t="e">
        <v>#N/A</v>
      </c>
      <c r="V1060" s="4" t="e">
        <v>#N/A</v>
      </c>
      <c r="W1060" s="4" t="e">
        <v>#N/A</v>
      </c>
    </row>
    <row r="1061" spans="1:23">
      <c r="A1061" s="4" t="s">
        <v>5558</v>
      </c>
      <c r="B1061" s="4" t="s">
        <v>4041</v>
      </c>
      <c r="C1061" s="4" t="s">
        <v>4200</v>
      </c>
      <c r="D1061" s="4" t="b">
        <v>0</v>
      </c>
      <c r="E1061" s="4"/>
      <c r="F1061" s="4">
        <v>0.31</v>
      </c>
      <c r="G1061" s="4">
        <v>0.24</v>
      </c>
      <c r="H1061" s="4">
        <v>0.32</v>
      </c>
      <c r="I1061" s="4">
        <v>0.25</v>
      </c>
      <c r="J1061" s="4">
        <v>0.33</v>
      </c>
      <c r="K1061" s="4">
        <v>0.3</v>
      </c>
      <c r="L1061" s="4">
        <v>0.33</v>
      </c>
      <c r="M1061" s="4">
        <v>0.49</v>
      </c>
      <c r="N1061" s="4">
        <v>0.32</v>
      </c>
      <c r="O1061" s="4">
        <v>0.27</v>
      </c>
      <c r="P1061" s="4">
        <v>0.28000000000000003</v>
      </c>
      <c r="Q1061" s="4"/>
      <c r="R1061" s="4" t="b">
        <v>0</v>
      </c>
      <c r="S1061" s="4" t="b">
        <v>0</v>
      </c>
      <c r="T1061" s="4" t="b">
        <v>0</v>
      </c>
      <c r="U1061" s="4" t="e">
        <v>#N/A</v>
      </c>
      <c r="V1061" s="4" t="e">
        <v>#N/A</v>
      </c>
      <c r="W1061" s="4" t="e">
        <v>#N/A</v>
      </c>
    </row>
    <row r="1062" spans="1:23">
      <c r="A1062" s="4" t="s">
        <v>5927</v>
      </c>
      <c r="B1062" s="4" t="s">
        <v>5034</v>
      </c>
      <c r="C1062" s="4" t="s">
        <v>5182</v>
      </c>
      <c r="D1062" s="4" t="b">
        <v>0</v>
      </c>
      <c r="E1062" s="4"/>
      <c r="F1062" s="4">
        <v>0.48</v>
      </c>
      <c r="G1062" s="4">
        <v>0.22</v>
      </c>
      <c r="H1062" s="4">
        <v>0.49</v>
      </c>
      <c r="I1062" s="4">
        <v>0.32</v>
      </c>
      <c r="J1062" s="4">
        <v>0.48</v>
      </c>
      <c r="K1062" s="4">
        <v>0.23</v>
      </c>
      <c r="L1062" s="4">
        <v>0.47</v>
      </c>
      <c r="M1062" s="4">
        <v>0.28000000000000003</v>
      </c>
      <c r="N1062" s="4">
        <v>0.47</v>
      </c>
      <c r="O1062" s="4">
        <v>0.21</v>
      </c>
      <c r="P1062" s="4">
        <v>0.28000000000000003</v>
      </c>
      <c r="Q1062" s="4"/>
      <c r="R1062" s="4" t="b">
        <v>0</v>
      </c>
      <c r="S1062" s="4" t="b">
        <v>0</v>
      </c>
      <c r="T1062" s="4" t="b">
        <v>0</v>
      </c>
      <c r="U1062" s="4" t="e">
        <v>#N/A</v>
      </c>
      <c r="V1062" s="4" t="e">
        <v>#N/A</v>
      </c>
      <c r="W1062" s="4" t="e">
        <v>#N/A</v>
      </c>
    </row>
    <row r="1063" spans="1:23">
      <c r="A1063" s="4" t="s">
        <v>4099</v>
      </c>
      <c r="B1063" s="4" t="s">
        <v>2210</v>
      </c>
      <c r="C1063" s="4" t="s">
        <v>3726</v>
      </c>
      <c r="D1063" s="4" t="b">
        <v>1</v>
      </c>
      <c r="E1063" s="4" t="s">
        <v>1393</v>
      </c>
      <c r="F1063" s="4">
        <v>0.28000000000000003</v>
      </c>
      <c r="G1063" s="4">
        <v>0.25</v>
      </c>
      <c r="H1063" s="4">
        <v>0.22</v>
      </c>
      <c r="I1063" s="4">
        <v>0.16</v>
      </c>
      <c r="J1063" s="4">
        <v>0.21</v>
      </c>
      <c r="K1063" s="4">
        <v>0.35</v>
      </c>
      <c r="L1063" s="4">
        <v>0.2</v>
      </c>
      <c r="M1063" s="4">
        <v>0.3</v>
      </c>
      <c r="N1063" s="4">
        <v>0.25</v>
      </c>
      <c r="O1063" s="4">
        <v>0.36</v>
      </c>
      <c r="P1063" s="4">
        <v>0.28000000000000003</v>
      </c>
      <c r="Q1063" s="4">
        <v>0.71290322580645105</v>
      </c>
      <c r="R1063" s="4" t="b">
        <v>0</v>
      </c>
      <c r="S1063" s="4" t="b">
        <v>0</v>
      </c>
      <c r="T1063" s="4" t="b">
        <v>0</v>
      </c>
      <c r="U1063" s="4">
        <v>0.98666666666666603</v>
      </c>
      <c r="V1063" s="4">
        <v>0</v>
      </c>
      <c r="W1063" s="4">
        <v>0</v>
      </c>
    </row>
    <row r="1064" spans="1:23">
      <c r="A1064" s="4" t="s">
        <v>3184</v>
      </c>
      <c r="B1064" s="4" t="s">
        <v>2487</v>
      </c>
      <c r="C1064" s="4" t="s">
        <v>3185</v>
      </c>
      <c r="D1064" s="4" t="b">
        <v>1</v>
      </c>
      <c r="E1064" s="4" t="s">
        <v>1967</v>
      </c>
      <c r="F1064" s="4">
        <v>0.57999999999999996</v>
      </c>
      <c r="G1064" s="4">
        <v>0.19</v>
      </c>
      <c r="H1064" s="4">
        <v>0.59</v>
      </c>
      <c r="I1064" s="4">
        <v>0.18</v>
      </c>
      <c r="J1064" s="4">
        <v>0.61</v>
      </c>
      <c r="K1064" s="4">
        <v>0.25</v>
      </c>
      <c r="L1064" s="4">
        <v>0.6</v>
      </c>
      <c r="M1064" s="4">
        <v>0.2</v>
      </c>
      <c r="N1064" s="4">
        <v>0.61</v>
      </c>
      <c r="O1064" s="4">
        <v>0.26</v>
      </c>
      <c r="P1064" s="4">
        <v>0.28000000000000003</v>
      </c>
      <c r="Q1064" s="4">
        <v>0.71290322580645105</v>
      </c>
      <c r="R1064" s="4" t="b">
        <v>0</v>
      </c>
      <c r="S1064" s="4" t="b">
        <v>0</v>
      </c>
      <c r="T1064" s="4" t="b">
        <v>0</v>
      </c>
      <c r="U1064" s="4">
        <v>0.76</v>
      </c>
      <c r="V1064" s="4">
        <v>6.6666666666666602E-3</v>
      </c>
      <c r="W1064" s="4">
        <v>0</v>
      </c>
    </row>
    <row r="1065" spans="1:23">
      <c r="A1065" s="4" t="s">
        <v>3875</v>
      </c>
      <c r="B1065" s="4" t="s">
        <v>3563</v>
      </c>
      <c r="C1065" s="4" t="s">
        <v>2780</v>
      </c>
      <c r="D1065" s="4" t="b">
        <v>1</v>
      </c>
      <c r="E1065" s="4" t="s">
        <v>1291</v>
      </c>
      <c r="F1065" s="4">
        <v>0.47</v>
      </c>
      <c r="G1065" s="4">
        <v>0.23</v>
      </c>
      <c r="H1065" s="4">
        <v>0.46</v>
      </c>
      <c r="I1065" s="4">
        <v>0.22</v>
      </c>
      <c r="J1065" s="4">
        <v>0.48</v>
      </c>
      <c r="K1065" s="4">
        <v>0.24</v>
      </c>
      <c r="L1065" s="4">
        <v>0.48</v>
      </c>
      <c r="M1065" s="4">
        <v>0.23</v>
      </c>
      <c r="N1065" s="4"/>
      <c r="O1065" s="4"/>
      <c r="P1065" s="4">
        <v>0.27900000000000003</v>
      </c>
      <c r="Q1065" s="4">
        <v>0.71175523349436398</v>
      </c>
      <c r="R1065" s="4" t="b">
        <v>0</v>
      </c>
      <c r="S1065" s="4" t="b">
        <v>0</v>
      </c>
      <c r="T1065" s="4" t="b">
        <v>0</v>
      </c>
      <c r="U1065" s="4">
        <v>0.97333333333333305</v>
      </c>
      <c r="V1065" s="4">
        <v>0.97333333333333305</v>
      </c>
      <c r="W1065" s="4">
        <v>0</v>
      </c>
    </row>
    <row r="1066" spans="1:23">
      <c r="A1066" s="4" t="s">
        <v>2393</v>
      </c>
      <c r="B1066" s="4" t="s">
        <v>2394</v>
      </c>
      <c r="C1066" s="4" t="s">
        <v>2395</v>
      </c>
      <c r="D1066" s="4" t="b">
        <v>1</v>
      </c>
      <c r="E1066" s="4" t="s">
        <v>1787</v>
      </c>
      <c r="F1066" s="4">
        <v>0.31</v>
      </c>
      <c r="G1066" s="4">
        <v>0.34</v>
      </c>
      <c r="H1066" s="4">
        <v>0.24</v>
      </c>
      <c r="I1066" s="4">
        <v>0.14000000000000001</v>
      </c>
      <c r="J1066" s="4">
        <v>0.27</v>
      </c>
      <c r="K1066" s="4">
        <v>0.28000000000000003</v>
      </c>
      <c r="L1066" s="4">
        <v>0.28000000000000003</v>
      </c>
      <c r="M1066" s="4">
        <v>0.3</v>
      </c>
      <c r="N1066" s="4">
        <v>0.23</v>
      </c>
      <c r="O1066" s="4">
        <v>0.18</v>
      </c>
      <c r="P1066" s="4">
        <v>0.27800000000000002</v>
      </c>
      <c r="Q1066" s="4">
        <v>0.73239436619718301</v>
      </c>
      <c r="R1066" s="4" t="b">
        <v>0</v>
      </c>
      <c r="S1066" s="4" t="b">
        <v>0</v>
      </c>
      <c r="T1066" s="4" t="b">
        <v>0</v>
      </c>
      <c r="U1066" s="4">
        <v>0.68333333333333302</v>
      </c>
      <c r="V1066" s="4">
        <v>0</v>
      </c>
      <c r="W1066" s="4">
        <v>0</v>
      </c>
    </row>
    <row r="1067" spans="1:23">
      <c r="A1067" s="4" t="s">
        <v>4064</v>
      </c>
      <c r="B1067" s="4" t="s">
        <v>3501</v>
      </c>
      <c r="C1067" s="4" t="s">
        <v>2790</v>
      </c>
      <c r="D1067" s="4" t="b">
        <v>1</v>
      </c>
      <c r="E1067" s="4" t="s">
        <v>1496</v>
      </c>
      <c r="F1067" s="4">
        <v>0.39</v>
      </c>
      <c r="G1067" s="4">
        <v>0.34</v>
      </c>
      <c r="H1067" s="4">
        <v>0.39</v>
      </c>
      <c r="I1067" s="4">
        <v>0.25</v>
      </c>
      <c r="J1067" s="4">
        <v>0.4</v>
      </c>
      <c r="K1067" s="4">
        <v>0.31</v>
      </c>
      <c r="L1067" s="4">
        <v>0.39</v>
      </c>
      <c r="M1067" s="4">
        <v>0.11</v>
      </c>
      <c r="N1067" s="4">
        <v>0.4</v>
      </c>
      <c r="O1067" s="4">
        <v>0.17</v>
      </c>
      <c r="P1067" s="4">
        <v>0.27800000000000002</v>
      </c>
      <c r="Q1067" s="4">
        <v>0.73239436619718301</v>
      </c>
      <c r="R1067" s="4" t="b">
        <v>0</v>
      </c>
      <c r="S1067" s="4" t="b">
        <v>0</v>
      </c>
      <c r="T1067" s="4" t="b">
        <v>0</v>
      </c>
      <c r="U1067" s="4">
        <v>0.49333333333333301</v>
      </c>
      <c r="V1067" s="4">
        <v>0</v>
      </c>
      <c r="W1067" s="4">
        <v>0</v>
      </c>
    </row>
    <row r="1068" spans="1:23">
      <c r="A1068" s="4" t="s">
        <v>5323</v>
      </c>
      <c r="B1068" s="4" t="s">
        <v>2781</v>
      </c>
      <c r="C1068" s="4" t="s">
        <v>2701</v>
      </c>
      <c r="D1068" s="4" t="b">
        <v>0</v>
      </c>
      <c r="E1068" s="4"/>
      <c r="F1068" s="4">
        <v>0.4</v>
      </c>
      <c r="G1068" s="4">
        <v>0.39</v>
      </c>
      <c r="H1068" s="4">
        <v>0.39</v>
      </c>
      <c r="I1068" s="4">
        <v>0.2</v>
      </c>
      <c r="J1068" s="4">
        <v>0.39</v>
      </c>
      <c r="K1068" s="4">
        <v>0.2</v>
      </c>
      <c r="L1068" s="4">
        <v>0.39</v>
      </c>
      <c r="M1068" s="4">
        <v>0.25</v>
      </c>
      <c r="N1068" s="4">
        <v>0.39</v>
      </c>
      <c r="O1068" s="4">
        <v>0.26</v>
      </c>
      <c r="P1068" s="4">
        <v>0.27800000000000002</v>
      </c>
      <c r="Q1068" s="4"/>
      <c r="R1068" s="4" t="b">
        <v>0</v>
      </c>
      <c r="S1068" s="4" t="b">
        <v>0</v>
      </c>
      <c r="T1068" s="4" t="b">
        <v>0</v>
      </c>
      <c r="U1068" s="4" t="e">
        <v>#N/A</v>
      </c>
      <c r="V1068" s="4" t="e">
        <v>#N/A</v>
      </c>
      <c r="W1068" s="4" t="e">
        <v>#N/A</v>
      </c>
    </row>
    <row r="1069" spans="1:23">
      <c r="A1069" s="4" t="s">
        <v>5896</v>
      </c>
      <c r="B1069" s="4" t="s">
        <v>5897</v>
      </c>
      <c r="C1069" s="4" t="s">
        <v>5508</v>
      </c>
      <c r="D1069" s="4" t="b">
        <v>0</v>
      </c>
      <c r="E1069" s="4"/>
      <c r="F1069" s="4">
        <v>0.41</v>
      </c>
      <c r="G1069" s="4">
        <v>0.25</v>
      </c>
      <c r="H1069" s="4">
        <v>0.43</v>
      </c>
      <c r="I1069" s="4">
        <v>0.27</v>
      </c>
      <c r="J1069" s="4">
        <v>0.41</v>
      </c>
      <c r="K1069" s="4">
        <v>0.21</v>
      </c>
      <c r="L1069" s="4">
        <v>0.4</v>
      </c>
      <c r="M1069" s="4">
        <v>0.19</v>
      </c>
      <c r="N1069" s="4">
        <v>0.39</v>
      </c>
      <c r="O1069" s="4">
        <v>0.25</v>
      </c>
      <c r="P1069" s="4">
        <v>0.27800000000000002</v>
      </c>
      <c r="Q1069" s="4"/>
      <c r="R1069" s="4" t="b">
        <v>0</v>
      </c>
      <c r="S1069" s="4" t="b">
        <v>0</v>
      </c>
      <c r="T1069" s="4" t="b">
        <v>0</v>
      </c>
      <c r="U1069" s="4" t="e">
        <v>#N/A</v>
      </c>
      <c r="V1069" s="4" t="e">
        <v>#N/A</v>
      </c>
      <c r="W1069" s="4" t="e">
        <v>#N/A</v>
      </c>
    </row>
    <row r="1070" spans="1:23">
      <c r="A1070" s="4" t="s">
        <v>4947</v>
      </c>
      <c r="B1070" s="4" t="s">
        <v>4948</v>
      </c>
      <c r="C1070" s="4" t="s">
        <v>4949</v>
      </c>
      <c r="D1070" s="4" t="b">
        <v>0</v>
      </c>
      <c r="E1070" s="4"/>
      <c r="F1070" s="4">
        <v>0.38</v>
      </c>
      <c r="G1070" s="4">
        <v>0.26</v>
      </c>
      <c r="H1070" s="4">
        <v>0.39</v>
      </c>
      <c r="I1070" s="4">
        <v>0.31</v>
      </c>
      <c r="J1070" s="4">
        <v>0.38</v>
      </c>
      <c r="K1070" s="4">
        <v>0.22</v>
      </c>
      <c r="L1070" s="4">
        <v>0.39</v>
      </c>
      <c r="M1070" s="4">
        <v>0.25</v>
      </c>
      <c r="N1070" s="4">
        <v>0.38</v>
      </c>
      <c r="O1070" s="4">
        <v>0.21</v>
      </c>
      <c r="P1070" s="4">
        <v>0.27800000000000002</v>
      </c>
      <c r="Q1070" s="4"/>
      <c r="R1070" s="4" t="b">
        <v>0</v>
      </c>
      <c r="S1070" s="4" t="b">
        <v>0</v>
      </c>
      <c r="T1070" s="4" t="b">
        <v>0</v>
      </c>
      <c r="U1070" s="4" t="e">
        <v>#N/A</v>
      </c>
      <c r="V1070" s="4" t="e">
        <v>#N/A</v>
      </c>
      <c r="W1070" s="4" t="e">
        <v>#N/A</v>
      </c>
    </row>
    <row r="1071" spans="1:23">
      <c r="A1071" s="4" t="s">
        <v>4026</v>
      </c>
      <c r="B1071" s="4" t="s">
        <v>2574</v>
      </c>
      <c r="C1071" s="4" t="s">
        <v>3096</v>
      </c>
      <c r="D1071" s="4" t="b">
        <v>1</v>
      </c>
      <c r="E1071" s="4" t="s">
        <v>1524</v>
      </c>
      <c r="F1071" s="4">
        <v>0.51</v>
      </c>
      <c r="G1071" s="4">
        <v>0.22</v>
      </c>
      <c r="H1071" s="4">
        <v>0.49</v>
      </c>
      <c r="I1071" s="4">
        <v>0.2</v>
      </c>
      <c r="J1071" s="4">
        <v>0.51</v>
      </c>
      <c r="K1071" s="4">
        <v>0.24</v>
      </c>
      <c r="L1071" s="4">
        <v>0.47</v>
      </c>
      <c r="M1071" s="4">
        <v>0.23</v>
      </c>
      <c r="N1071" s="4">
        <v>0.5</v>
      </c>
      <c r="O1071" s="4">
        <v>0.19</v>
      </c>
      <c r="P1071" s="4">
        <v>0.27800000000000002</v>
      </c>
      <c r="Q1071" s="4">
        <v>0.73239436619718301</v>
      </c>
      <c r="R1071" s="4" t="b">
        <v>0</v>
      </c>
      <c r="S1071" s="4" t="b">
        <v>0</v>
      </c>
      <c r="T1071" s="4" t="b">
        <v>0</v>
      </c>
      <c r="U1071" s="4">
        <v>0.89</v>
      </c>
      <c r="V1071" s="4">
        <v>0</v>
      </c>
      <c r="W1071" s="4">
        <v>0</v>
      </c>
    </row>
    <row r="1072" spans="1:23">
      <c r="A1072" s="4" t="s">
        <v>2870</v>
      </c>
      <c r="B1072" s="4" t="s">
        <v>2522</v>
      </c>
      <c r="C1072" s="4" t="s">
        <v>2871</v>
      </c>
      <c r="D1072" s="4" t="b">
        <v>1</v>
      </c>
      <c r="E1072" s="4" t="s">
        <v>1280</v>
      </c>
      <c r="F1072" s="4">
        <v>0.43</v>
      </c>
      <c r="G1072" s="4">
        <v>0.25</v>
      </c>
      <c r="H1072" s="4">
        <v>0.42</v>
      </c>
      <c r="I1072" s="4">
        <v>0.22</v>
      </c>
      <c r="J1072" s="4">
        <v>0.43</v>
      </c>
      <c r="K1072" s="4">
        <v>0.24</v>
      </c>
      <c r="L1072" s="4">
        <v>0.43</v>
      </c>
      <c r="M1072" s="4">
        <v>0.22</v>
      </c>
      <c r="N1072" s="4">
        <v>0.42</v>
      </c>
      <c r="O1072" s="4">
        <v>0.25</v>
      </c>
      <c r="P1072" s="4">
        <v>0.27800000000000002</v>
      </c>
      <c r="Q1072" s="4">
        <v>0.73239436619718301</v>
      </c>
      <c r="R1072" s="4" t="b">
        <v>0</v>
      </c>
      <c r="S1072" s="4" t="b">
        <v>0</v>
      </c>
      <c r="T1072" s="4" t="b">
        <v>0</v>
      </c>
      <c r="U1072" s="4">
        <v>0.98333333333333295</v>
      </c>
      <c r="V1072" s="4">
        <v>0</v>
      </c>
      <c r="W1072" s="4">
        <v>0</v>
      </c>
    </row>
    <row r="1073" spans="1:23">
      <c r="A1073" s="4" t="s">
        <v>4687</v>
      </c>
      <c r="B1073" s="4" t="s">
        <v>4688</v>
      </c>
      <c r="C1073" s="4" t="s">
        <v>2912</v>
      </c>
      <c r="D1073" s="4" t="b">
        <v>0</v>
      </c>
      <c r="E1073" s="4"/>
      <c r="F1073" s="4">
        <v>0.61</v>
      </c>
      <c r="G1073" s="4">
        <v>0.21</v>
      </c>
      <c r="H1073" s="4">
        <v>0.59</v>
      </c>
      <c r="I1073" s="4">
        <v>0.18</v>
      </c>
      <c r="J1073" s="4">
        <v>0.57999999999999996</v>
      </c>
      <c r="K1073" s="4">
        <v>0.21</v>
      </c>
      <c r="L1073" s="4">
        <v>0.56999999999999995</v>
      </c>
      <c r="M1073" s="4">
        <v>0.19</v>
      </c>
      <c r="N1073" s="4">
        <v>0.59</v>
      </c>
      <c r="O1073" s="4">
        <v>0.2</v>
      </c>
      <c r="P1073" s="4">
        <v>0.27800000000000002</v>
      </c>
      <c r="Q1073" s="4"/>
      <c r="R1073" s="4" t="b">
        <v>0</v>
      </c>
      <c r="S1073" s="4" t="b">
        <v>0</v>
      </c>
      <c r="T1073" s="4" t="b">
        <v>0</v>
      </c>
      <c r="U1073" s="4" t="e">
        <v>#N/A</v>
      </c>
      <c r="V1073" s="4" t="e">
        <v>#N/A</v>
      </c>
      <c r="W1073" s="4" t="e">
        <v>#N/A</v>
      </c>
    </row>
    <row r="1074" spans="1:23">
      <c r="A1074" s="4" t="s">
        <v>3796</v>
      </c>
      <c r="B1074" s="4" t="s">
        <v>3280</v>
      </c>
      <c r="C1074" s="4" t="s">
        <v>3432</v>
      </c>
      <c r="D1074" s="4" t="b">
        <v>1</v>
      </c>
      <c r="E1074" s="4" t="s">
        <v>1442</v>
      </c>
      <c r="F1074" s="4">
        <v>0.61</v>
      </c>
      <c r="G1074" s="4">
        <v>0.25</v>
      </c>
      <c r="H1074" s="4">
        <v>0.59</v>
      </c>
      <c r="I1074" s="4">
        <v>0.2</v>
      </c>
      <c r="J1074" s="4">
        <v>0.59</v>
      </c>
      <c r="K1074" s="4">
        <v>0.23</v>
      </c>
      <c r="L1074" s="4">
        <v>0.57999999999999996</v>
      </c>
      <c r="M1074" s="4">
        <v>0.19</v>
      </c>
      <c r="N1074" s="4">
        <v>0.57999999999999996</v>
      </c>
      <c r="O1074" s="4">
        <v>0.19</v>
      </c>
      <c r="P1074" s="4">
        <v>0.27800000000000002</v>
      </c>
      <c r="Q1074" s="4">
        <v>0.73239436619718301</v>
      </c>
      <c r="R1074" s="4" t="b">
        <v>0</v>
      </c>
      <c r="S1074" s="4" t="b">
        <v>0</v>
      </c>
      <c r="T1074" s="4" t="b">
        <v>0</v>
      </c>
      <c r="U1074" s="4">
        <v>0.69666666666666599</v>
      </c>
      <c r="V1074" s="4">
        <v>0</v>
      </c>
      <c r="W1074" s="4">
        <v>0</v>
      </c>
    </row>
    <row r="1075" spans="1:23">
      <c r="A1075" s="4" t="s">
        <v>5710</v>
      </c>
      <c r="B1075" s="4" t="s">
        <v>4942</v>
      </c>
      <c r="C1075" s="4" t="s">
        <v>2762</v>
      </c>
      <c r="D1075" s="4" t="b">
        <v>0</v>
      </c>
      <c r="E1075" s="4"/>
      <c r="F1075" s="4">
        <v>0.27</v>
      </c>
      <c r="G1075" s="4">
        <v>0.28000000000000003</v>
      </c>
      <c r="H1075" s="4">
        <v>0.26</v>
      </c>
      <c r="I1075" s="4">
        <v>0.24</v>
      </c>
      <c r="J1075" s="4">
        <v>0.27</v>
      </c>
      <c r="K1075" s="4">
        <v>0.33</v>
      </c>
      <c r="L1075" s="4">
        <v>0.27</v>
      </c>
      <c r="M1075" s="4">
        <v>0.31</v>
      </c>
      <c r="N1075" s="4">
        <v>0.26</v>
      </c>
      <c r="O1075" s="4">
        <v>0.24</v>
      </c>
      <c r="P1075" s="4">
        <v>0.27800000000000002</v>
      </c>
      <c r="Q1075" s="4"/>
      <c r="R1075" s="4" t="b">
        <v>0</v>
      </c>
      <c r="S1075" s="4" t="b">
        <v>0</v>
      </c>
      <c r="T1075" s="4" t="b">
        <v>0</v>
      </c>
      <c r="U1075" s="4" t="e">
        <v>#N/A</v>
      </c>
      <c r="V1075" s="4" t="e">
        <v>#N/A</v>
      </c>
      <c r="W1075" s="4" t="e">
        <v>#N/A</v>
      </c>
    </row>
    <row r="1076" spans="1:23">
      <c r="A1076" s="4" t="s">
        <v>6927</v>
      </c>
      <c r="B1076" s="4" t="s">
        <v>3670</v>
      </c>
      <c r="C1076" s="4" t="s">
        <v>5375</v>
      </c>
      <c r="D1076" s="4" t="b">
        <v>0</v>
      </c>
      <c r="E1076" s="4"/>
      <c r="F1076" s="4">
        <v>0.39</v>
      </c>
      <c r="G1076" s="4">
        <v>0.27</v>
      </c>
      <c r="H1076" s="4">
        <v>0.39</v>
      </c>
      <c r="I1076" s="4">
        <v>0.25</v>
      </c>
      <c r="J1076" s="4">
        <v>0.39</v>
      </c>
      <c r="K1076" s="4">
        <v>0.47</v>
      </c>
      <c r="L1076" s="4">
        <v>0.38</v>
      </c>
      <c r="M1076" s="4">
        <v>0.22</v>
      </c>
      <c r="N1076" s="4">
        <v>0.38</v>
      </c>
      <c r="O1076" s="4">
        <v>0.24</v>
      </c>
      <c r="P1076" s="4">
        <v>0.27800000000000002</v>
      </c>
      <c r="Q1076" s="4"/>
      <c r="R1076" s="4" t="b">
        <v>0</v>
      </c>
      <c r="S1076" s="4" t="b">
        <v>0</v>
      </c>
      <c r="T1076" s="4" t="b">
        <v>0</v>
      </c>
      <c r="U1076" s="4" t="e">
        <v>#N/A</v>
      </c>
      <c r="V1076" s="4" t="e">
        <v>#N/A</v>
      </c>
      <c r="W1076" s="4" t="e">
        <v>#N/A</v>
      </c>
    </row>
    <row r="1077" spans="1:23">
      <c r="A1077" s="4" t="s">
        <v>3755</v>
      </c>
      <c r="B1077" s="4" t="s">
        <v>2715</v>
      </c>
      <c r="C1077" s="4" t="s">
        <v>2522</v>
      </c>
      <c r="D1077" s="4" t="b">
        <v>1</v>
      </c>
      <c r="E1077" s="4" t="s">
        <v>1280</v>
      </c>
      <c r="F1077" s="4">
        <v>0.34</v>
      </c>
      <c r="G1077" s="4">
        <v>0.34</v>
      </c>
      <c r="H1077" s="4">
        <v>0.35</v>
      </c>
      <c r="I1077" s="4">
        <v>0.25</v>
      </c>
      <c r="J1077" s="4">
        <v>0.33</v>
      </c>
      <c r="K1077" s="4">
        <v>0.2</v>
      </c>
      <c r="L1077" s="4">
        <v>0.34</v>
      </c>
      <c r="M1077" s="4">
        <v>0.27</v>
      </c>
      <c r="N1077" s="4">
        <v>0.35</v>
      </c>
      <c r="O1077" s="4">
        <v>0.26</v>
      </c>
      <c r="P1077" s="4">
        <v>0.27800000000000002</v>
      </c>
      <c r="Q1077" s="4">
        <v>0.73239436619718301</v>
      </c>
      <c r="R1077" s="4" t="b">
        <v>0</v>
      </c>
      <c r="S1077" s="4" t="b">
        <v>0</v>
      </c>
      <c r="T1077" s="4" t="b">
        <v>0</v>
      </c>
      <c r="U1077" s="4">
        <v>0.98333333333333295</v>
      </c>
      <c r="V1077" s="4">
        <v>0</v>
      </c>
      <c r="W1077" s="4">
        <v>0</v>
      </c>
    </row>
    <row r="1078" spans="1:23">
      <c r="A1078" s="4" t="s">
        <v>5854</v>
      </c>
      <c r="B1078" s="4" t="s">
        <v>4962</v>
      </c>
      <c r="C1078" s="4" t="s">
        <v>3596</v>
      </c>
      <c r="D1078" s="4" t="b">
        <v>0</v>
      </c>
      <c r="E1078" s="4"/>
      <c r="F1078" s="4">
        <v>0.71</v>
      </c>
      <c r="G1078" s="4">
        <v>0.17</v>
      </c>
      <c r="H1078" s="4">
        <v>0.71</v>
      </c>
      <c r="I1078" s="4">
        <v>0.16</v>
      </c>
      <c r="J1078" s="4">
        <v>0.71</v>
      </c>
      <c r="K1078" s="4">
        <v>0.15</v>
      </c>
      <c r="L1078" s="4">
        <v>0.72</v>
      </c>
      <c r="M1078" s="4">
        <v>0.17</v>
      </c>
      <c r="N1078" s="4">
        <v>0.71</v>
      </c>
      <c r="O1078" s="4">
        <v>0.17</v>
      </c>
      <c r="P1078" s="4">
        <v>0.27800000000000002</v>
      </c>
      <c r="Q1078" s="4"/>
      <c r="R1078" s="4" t="b">
        <v>0</v>
      </c>
      <c r="S1078" s="4" t="b">
        <v>0</v>
      </c>
      <c r="T1078" s="4" t="b">
        <v>0</v>
      </c>
      <c r="U1078" s="4" t="e">
        <v>#N/A</v>
      </c>
      <c r="V1078" s="4" t="e">
        <v>#N/A</v>
      </c>
      <c r="W1078" s="4" t="e">
        <v>#N/A</v>
      </c>
    </row>
    <row r="1079" spans="1:23">
      <c r="A1079" s="4" t="s">
        <v>4485</v>
      </c>
      <c r="B1079" s="4" t="s">
        <v>2715</v>
      </c>
      <c r="C1079" s="4" t="s">
        <v>2645</v>
      </c>
      <c r="D1079" s="4" t="b">
        <v>1</v>
      </c>
      <c r="E1079" s="4" t="s">
        <v>1280</v>
      </c>
      <c r="F1079" s="4">
        <v>0.28000000000000003</v>
      </c>
      <c r="G1079" s="4">
        <v>0.28999999999999998</v>
      </c>
      <c r="H1079" s="4">
        <v>0.28999999999999998</v>
      </c>
      <c r="I1079" s="4">
        <v>0.28000000000000003</v>
      </c>
      <c r="J1079" s="4">
        <v>0.27</v>
      </c>
      <c r="K1079" s="4">
        <v>0.28000000000000003</v>
      </c>
      <c r="L1079" s="4">
        <v>0.27</v>
      </c>
      <c r="M1079" s="4">
        <v>0.26</v>
      </c>
      <c r="N1079" s="4">
        <v>0.28999999999999998</v>
      </c>
      <c r="O1079" s="4">
        <v>0.27</v>
      </c>
      <c r="P1079" s="4">
        <v>0.27800000000000002</v>
      </c>
      <c r="Q1079" s="4">
        <v>0.73239436619718301</v>
      </c>
      <c r="R1079" s="4" t="b">
        <v>0</v>
      </c>
      <c r="S1079" s="4" t="b">
        <v>0</v>
      </c>
      <c r="T1079" s="4" t="b">
        <v>0</v>
      </c>
      <c r="U1079" s="4">
        <v>0.98333333333333295</v>
      </c>
      <c r="V1079" s="4">
        <v>0</v>
      </c>
      <c r="W1079" s="4">
        <v>0</v>
      </c>
    </row>
    <row r="1080" spans="1:23">
      <c r="A1080" s="4" t="s">
        <v>5082</v>
      </c>
      <c r="B1080" s="4" t="s">
        <v>5083</v>
      </c>
      <c r="C1080" s="4" t="s">
        <v>4926</v>
      </c>
      <c r="D1080" s="4" t="b">
        <v>0</v>
      </c>
      <c r="E1080" s="4"/>
      <c r="F1080" s="4">
        <v>0.71</v>
      </c>
      <c r="G1080" s="4">
        <v>0.2</v>
      </c>
      <c r="H1080" s="4">
        <v>0.7</v>
      </c>
      <c r="I1080" s="4">
        <v>0.17</v>
      </c>
      <c r="J1080" s="4">
        <v>0.71</v>
      </c>
      <c r="K1080" s="4">
        <v>0.18</v>
      </c>
      <c r="L1080" s="4">
        <v>0.71</v>
      </c>
      <c r="M1080" s="4">
        <v>0.17</v>
      </c>
      <c r="N1080" s="4">
        <v>0.7</v>
      </c>
      <c r="O1080" s="4">
        <v>0.17</v>
      </c>
      <c r="P1080" s="4">
        <v>0.27800000000000002</v>
      </c>
      <c r="Q1080" s="4"/>
      <c r="R1080" s="4" t="b">
        <v>0</v>
      </c>
      <c r="S1080" s="4" t="b">
        <v>0</v>
      </c>
      <c r="T1080" s="4" t="b">
        <v>0</v>
      </c>
      <c r="U1080" s="4" t="e">
        <v>#N/A</v>
      </c>
      <c r="V1080" s="4" t="e">
        <v>#N/A</v>
      </c>
      <c r="W1080" s="4" t="e">
        <v>#N/A</v>
      </c>
    </row>
    <row r="1081" spans="1:23">
      <c r="A1081" s="4" t="s">
        <v>6614</v>
      </c>
      <c r="B1081" s="4" t="s">
        <v>5406</v>
      </c>
      <c r="C1081" s="4" t="s">
        <v>5164</v>
      </c>
      <c r="D1081" s="4" t="b">
        <v>0</v>
      </c>
      <c r="E1081" s="4"/>
      <c r="F1081" s="4">
        <v>0.63</v>
      </c>
      <c r="G1081" s="4">
        <v>0.23</v>
      </c>
      <c r="H1081" s="4">
        <v>0.63</v>
      </c>
      <c r="I1081" s="4">
        <v>0.19</v>
      </c>
      <c r="J1081" s="4">
        <v>0.63</v>
      </c>
      <c r="K1081" s="4">
        <v>0.18</v>
      </c>
      <c r="L1081" s="4">
        <v>0.62</v>
      </c>
      <c r="M1081" s="4">
        <v>0.19</v>
      </c>
      <c r="N1081" s="4">
        <v>0.65</v>
      </c>
      <c r="O1081" s="4">
        <v>0.46</v>
      </c>
      <c r="P1081" s="4">
        <v>0.27800000000000002</v>
      </c>
      <c r="Q1081" s="4"/>
      <c r="R1081" s="4" t="b">
        <v>0</v>
      </c>
      <c r="S1081" s="4" t="b">
        <v>0</v>
      </c>
      <c r="T1081" s="4" t="b">
        <v>0</v>
      </c>
      <c r="U1081" s="4" t="e">
        <v>#N/A</v>
      </c>
      <c r="V1081" s="4" t="e">
        <v>#N/A</v>
      </c>
      <c r="W1081" s="4" t="e">
        <v>#N/A</v>
      </c>
    </row>
    <row r="1082" spans="1:23">
      <c r="A1082" s="4" t="s">
        <v>4413</v>
      </c>
      <c r="B1082" s="4" t="s">
        <v>2698</v>
      </c>
      <c r="C1082" s="4" t="s">
        <v>3567</v>
      </c>
      <c r="D1082" s="4" t="b">
        <v>1</v>
      </c>
      <c r="E1082" s="4" t="s">
        <v>1704</v>
      </c>
      <c r="F1082" s="4">
        <v>0.67</v>
      </c>
      <c r="G1082" s="4">
        <v>0.17</v>
      </c>
      <c r="H1082" s="4">
        <v>0.67</v>
      </c>
      <c r="I1082" s="4">
        <v>0.18</v>
      </c>
      <c r="J1082" s="4">
        <v>0.67</v>
      </c>
      <c r="K1082" s="4">
        <v>0.18</v>
      </c>
      <c r="L1082" s="4">
        <v>0.67</v>
      </c>
      <c r="M1082" s="4">
        <v>0.16</v>
      </c>
      <c r="N1082" s="4">
        <v>0.68</v>
      </c>
      <c r="O1082" s="4">
        <v>0.21</v>
      </c>
      <c r="P1082" s="4">
        <v>0.27800000000000002</v>
      </c>
      <c r="Q1082" s="4">
        <v>0.73239436619718301</v>
      </c>
      <c r="R1082" s="4" t="b">
        <v>0</v>
      </c>
      <c r="S1082" s="4" t="b">
        <v>0</v>
      </c>
      <c r="T1082" s="4" t="b">
        <v>0</v>
      </c>
      <c r="U1082" s="4">
        <v>0.3</v>
      </c>
      <c r="V1082" s="4">
        <v>0</v>
      </c>
      <c r="W1082" s="4">
        <v>0</v>
      </c>
    </row>
    <row r="1083" spans="1:23">
      <c r="A1083" s="4" t="s">
        <v>5739</v>
      </c>
      <c r="B1083" s="4" t="s">
        <v>4946</v>
      </c>
      <c r="C1083" s="4" t="s">
        <v>4758</v>
      </c>
      <c r="D1083" s="4" t="b">
        <v>0</v>
      </c>
      <c r="E1083" s="4"/>
      <c r="F1083" s="4">
        <v>0.67</v>
      </c>
      <c r="G1083" s="4">
        <v>0.18</v>
      </c>
      <c r="H1083" s="4">
        <v>0.67</v>
      </c>
      <c r="I1083" s="4">
        <v>0.17</v>
      </c>
      <c r="J1083" s="4">
        <v>0.67</v>
      </c>
      <c r="K1083" s="4">
        <v>0.19</v>
      </c>
      <c r="L1083" s="4">
        <v>0.67</v>
      </c>
      <c r="M1083" s="4">
        <v>0.19</v>
      </c>
      <c r="N1083" s="4">
        <v>0.67</v>
      </c>
      <c r="O1083" s="4">
        <v>0.17</v>
      </c>
      <c r="P1083" s="4">
        <v>0.27800000000000002</v>
      </c>
      <c r="Q1083" s="4"/>
      <c r="R1083" s="4" t="b">
        <v>0</v>
      </c>
      <c r="S1083" s="4" t="b">
        <v>0</v>
      </c>
      <c r="T1083" s="4" t="b">
        <v>0</v>
      </c>
      <c r="U1083" s="4" t="e">
        <v>#N/A</v>
      </c>
      <c r="V1083" s="4" t="e">
        <v>#N/A</v>
      </c>
      <c r="W1083" s="4" t="e">
        <v>#N/A</v>
      </c>
    </row>
    <row r="1084" spans="1:23">
      <c r="A1084" s="4" t="s">
        <v>6243</v>
      </c>
      <c r="B1084" s="4" t="s">
        <v>5508</v>
      </c>
      <c r="C1084" s="4" t="s">
        <v>4883</v>
      </c>
      <c r="D1084" s="4" t="b">
        <v>0</v>
      </c>
      <c r="E1084" s="4"/>
      <c r="F1084" s="4">
        <v>0.6</v>
      </c>
      <c r="G1084" s="4">
        <v>0.21</v>
      </c>
      <c r="H1084" s="4">
        <v>0.59</v>
      </c>
      <c r="I1084" s="4">
        <v>0.2</v>
      </c>
      <c r="J1084" s="4">
        <v>0.59</v>
      </c>
      <c r="K1084" s="4">
        <v>0.2</v>
      </c>
      <c r="L1084" s="4">
        <v>0.6</v>
      </c>
      <c r="M1084" s="4">
        <v>0.22</v>
      </c>
      <c r="N1084" s="4">
        <v>0.59</v>
      </c>
      <c r="O1084" s="4">
        <v>0.2</v>
      </c>
      <c r="P1084" s="4">
        <v>0.27800000000000002</v>
      </c>
      <c r="Q1084" s="4"/>
      <c r="R1084" s="4" t="b">
        <v>0</v>
      </c>
      <c r="S1084" s="4" t="b">
        <v>0</v>
      </c>
      <c r="T1084" s="4" t="b">
        <v>0</v>
      </c>
      <c r="U1084" s="4" t="e">
        <v>#N/A</v>
      </c>
      <c r="V1084" s="4" t="e">
        <v>#N/A</v>
      </c>
      <c r="W1084" s="4" t="e">
        <v>#N/A</v>
      </c>
    </row>
    <row r="1085" spans="1:23">
      <c r="A1085" s="4" t="s">
        <v>5768</v>
      </c>
      <c r="B1085" s="4" t="s">
        <v>4827</v>
      </c>
      <c r="C1085" s="4" t="s">
        <v>5510</v>
      </c>
      <c r="D1085" s="4" t="b">
        <v>0</v>
      </c>
      <c r="E1085" s="4"/>
      <c r="F1085" s="4">
        <v>0.63</v>
      </c>
      <c r="G1085" s="4">
        <v>0.18</v>
      </c>
      <c r="H1085" s="4">
        <v>0.63</v>
      </c>
      <c r="I1085" s="4">
        <v>0.21</v>
      </c>
      <c r="J1085" s="4">
        <v>0.63</v>
      </c>
      <c r="K1085" s="4">
        <v>0.19</v>
      </c>
      <c r="L1085" s="4">
        <v>0.63</v>
      </c>
      <c r="M1085" s="4">
        <v>0.19</v>
      </c>
      <c r="N1085" s="4">
        <v>0.63</v>
      </c>
      <c r="O1085" s="4">
        <v>0.18</v>
      </c>
      <c r="P1085" s="4">
        <v>0.27800000000000002</v>
      </c>
      <c r="Q1085" s="4"/>
      <c r="R1085" s="4" t="b">
        <v>0</v>
      </c>
      <c r="S1085" s="4" t="b">
        <v>0</v>
      </c>
      <c r="T1085" s="4" t="b">
        <v>0</v>
      </c>
      <c r="U1085" s="4" t="e">
        <v>#N/A</v>
      </c>
      <c r="V1085" s="4" t="e">
        <v>#N/A</v>
      </c>
      <c r="W1085" s="4" t="e">
        <v>#N/A</v>
      </c>
    </row>
    <row r="1086" spans="1:23">
      <c r="A1086" s="4" t="s">
        <v>6764</v>
      </c>
      <c r="B1086" s="4" t="s">
        <v>5604</v>
      </c>
      <c r="C1086" s="4" t="s">
        <v>5106</v>
      </c>
      <c r="D1086" s="4" t="b">
        <v>0</v>
      </c>
      <c r="E1086" s="4"/>
      <c r="F1086" s="4">
        <v>0.61</v>
      </c>
      <c r="G1086" s="4">
        <v>0.28999999999999998</v>
      </c>
      <c r="H1086" s="4">
        <v>0.59</v>
      </c>
      <c r="I1086" s="4">
        <v>0.2</v>
      </c>
      <c r="J1086" s="4">
        <v>0.6</v>
      </c>
      <c r="K1086" s="4">
        <v>0.19</v>
      </c>
      <c r="L1086" s="4">
        <v>0.6</v>
      </c>
      <c r="M1086" s="4">
        <v>0.2</v>
      </c>
      <c r="N1086" s="4">
        <v>0.59</v>
      </c>
      <c r="O1086" s="4">
        <v>0.2</v>
      </c>
      <c r="P1086" s="4">
        <v>0.27800000000000002</v>
      </c>
      <c r="Q1086" s="4"/>
      <c r="R1086" s="4" t="b">
        <v>0</v>
      </c>
      <c r="S1086" s="4" t="b">
        <v>0</v>
      </c>
      <c r="T1086" s="4" t="b">
        <v>0</v>
      </c>
      <c r="U1086" s="4" t="e">
        <v>#N/A</v>
      </c>
      <c r="V1086" s="4" t="e">
        <v>#N/A</v>
      </c>
      <c r="W1086" s="4" t="e">
        <v>#N/A</v>
      </c>
    </row>
    <row r="1087" spans="1:23">
      <c r="A1087" s="4" t="s">
        <v>3933</v>
      </c>
      <c r="B1087" s="4" t="s">
        <v>2523</v>
      </c>
      <c r="C1087" s="4" t="s">
        <v>2871</v>
      </c>
      <c r="D1087" s="4" t="b">
        <v>1</v>
      </c>
      <c r="E1087" s="4" t="s">
        <v>1280</v>
      </c>
      <c r="F1087" s="4">
        <v>0.39</v>
      </c>
      <c r="G1087" s="4">
        <v>0.26</v>
      </c>
      <c r="H1087" s="4">
        <v>0.39</v>
      </c>
      <c r="I1087" s="4">
        <v>0.21</v>
      </c>
      <c r="J1087" s="4">
        <v>0.39</v>
      </c>
      <c r="K1087" s="4">
        <v>0.25</v>
      </c>
      <c r="L1087" s="4">
        <v>0.39</v>
      </c>
      <c r="M1087" s="4">
        <v>0.25</v>
      </c>
      <c r="N1087" s="4">
        <v>0.38</v>
      </c>
      <c r="O1087" s="4">
        <v>0.26</v>
      </c>
      <c r="P1087" s="4">
        <v>0.27800000000000002</v>
      </c>
      <c r="Q1087" s="4">
        <v>0.73239436619718301</v>
      </c>
      <c r="R1087" s="4" t="b">
        <v>0</v>
      </c>
      <c r="S1087" s="4" t="b">
        <v>0</v>
      </c>
      <c r="T1087" s="4" t="b">
        <v>0</v>
      </c>
      <c r="U1087" s="4">
        <v>0.98333333333333295</v>
      </c>
      <c r="V1087" s="4">
        <v>0</v>
      </c>
      <c r="W1087" s="4">
        <v>0</v>
      </c>
    </row>
    <row r="1088" spans="1:23">
      <c r="A1088" s="4" t="s">
        <v>6737</v>
      </c>
      <c r="B1088" s="4" t="s">
        <v>6172</v>
      </c>
      <c r="C1088" s="4" t="s">
        <v>2447</v>
      </c>
      <c r="D1088" s="4" t="b">
        <v>0</v>
      </c>
      <c r="E1088" s="4"/>
      <c r="F1088" s="4">
        <v>0.44</v>
      </c>
      <c r="G1088" s="4">
        <v>0.22</v>
      </c>
      <c r="H1088" s="4">
        <v>0.52</v>
      </c>
      <c r="I1088" s="4">
        <v>0.25</v>
      </c>
      <c r="J1088" s="4">
        <v>0.51</v>
      </c>
      <c r="K1088" s="4">
        <v>0.22</v>
      </c>
      <c r="L1088" s="4">
        <v>0.53</v>
      </c>
      <c r="M1088" s="4">
        <v>0.21</v>
      </c>
      <c r="N1088" s="4">
        <v>0.51</v>
      </c>
      <c r="O1088" s="4">
        <v>0.22</v>
      </c>
      <c r="P1088" s="4">
        <v>0.27800000000000002</v>
      </c>
      <c r="Q1088" s="4"/>
      <c r="R1088" s="4" t="b">
        <v>0</v>
      </c>
      <c r="S1088" s="4" t="b">
        <v>0</v>
      </c>
      <c r="T1088" s="4" t="b">
        <v>0</v>
      </c>
      <c r="U1088" s="4" t="e">
        <v>#N/A</v>
      </c>
      <c r="V1088" s="4" t="e">
        <v>#N/A</v>
      </c>
      <c r="W1088" s="4" t="e">
        <v>#N/A</v>
      </c>
    </row>
    <row r="1089" spans="1:23">
      <c r="A1089" s="4" t="s">
        <v>5293</v>
      </c>
      <c r="B1089" s="4" t="s">
        <v>5254</v>
      </c>
      <c r="C1089" s="4" t="s">
        <v>5128</v>
      </c>
      <c r="D1089" s="4" t="b">
        <v>0</v>
      </c>
      <c r="E1089" s="4"/>
      <c r="F1089" s="4">
        <v>0.46</v>
      </c>
      <c r="G1089" s="4">
        <v>0.19</v>
      </c>
      <c r="H1089" s="4">
        <v>0.51</v>
      </c>
      <c r="I1089" s="4">
        <v>0.22</v>
      </c>
      <c r="J1089" s="4">
        <v>0.48</v>
      </c>
      <c r="K1089" s="4">
        <v>0.23</v>
      </c>
      <c r="L1089" s="4">
        <v>0.51</v>
      </c>
      <c r="M1089" s="4">
        <v>0.23</v>
      </c>
      <c r="N1089" s="4">
        <v>0.49</v>
      </c>
      <c r="O1089" s="4">
        <v>0.18</v>
      </c>
      <c r="P1089" s="4">
        <v>0.27800000000000002</v>
      </c>
      <c r="Q1089" s="4"/>
      <c r="R1089" s="4" t="b">
        <v>0</v>
      </c>
      <c r="S1089" s="4" t="b">
        <v>0</v>
      </c>
      <c r="T1089" s="4" t="b">
        <v>0</v>
      </c>
      <c r="U1089" s="4" t="e">
        <v>#N/A</v>
      </c>
      <c r="V1089" s="4" t="e">
        <v>#N/A</v>
      </c>
      <c r="W1089" s="4" t="e">
        <v>#N/A</v>
      </c>
    </row>
    <row r="1090" spans="1:23">
      <c r="A1090" s="4" t="s">
        <v>4531</v>
      </c>
      <c r="B1090" s="4" t="s">
        <v>2956</v>
      </c>
      <c r="C1090" s="4" t="s">
        <v>2544</v>
      </c>
      <c r="D1090" s="4" t="b">
        <v>1</v>
      </c>
      <c r="E1090" s="4" t="s">
        <v>1712</v>
      </c>
      <c r="F1090" s="4">
        <v>0.51</v>
      </c>
      <c r="G1090" s="4">
        <v>0.21</v>
      </c>
      <c r="H1090" s="4">
        <v>0.51</v>
      </c>
      <c r="I1090" s="4">
        <v>0.22</v>
      </c>
      <c r="J1090" s="4">
        <v>0.54</v>
      </c>
      <c r="K1090" s="4">
        <v>0.43</v>
      </c>
      <c r="L1090" s="4">
        <v>0.52</v>
      </c>
      <c r="M1090" s="4">
        <v>0.22</v>
      </c>
      <c r="N1090" s="4">
        <v>0.5</v>
      </c>
      <c r="O1090" s="4">
        <v>0.22</v>
      </c>
      <c r="P1090" s="4">
        <v>0.27800000000000002</v>
      </c>
      <c r="Q1090" s="4">
        <v>0.73239436619718301</v>
      </c>
      <c r="R1090" s="4" t="b">
        <v>0</v>
      </c>
      <c r="S1090" s="4" t="b">
        <v>0</v>
      </c>
      <c r="T1090" s="4" t="b">
        <v>0</v>
      </c>
      <c r="U1090" s="4">
        <v>0.56333333333333302</v>
      </c>
      <c r="V1090" s="4">
        <v>0</v>
      </c>
      <c r="W1090" s="4">
        <v>0</v>
      </c>
    </row>
    <row r="1091" spans="1:23">
      <c r="A1091" s="4" t="s">
        <v>4654</v>
      </c>
      <c r="B1091" s="4" t="s">
        <v>2879</v>
      </c>
      <c r="C1091" s="4" t="s">
        <v>3380</v>
      </c>
      <c r="D1091" s="4" t="b">
        <v>1</v>
      </c>
      <c r="E1091" s="4" t="s">
        <v>1302</v>
      </c>
      <c r="F1091" s="4">
        <v>0.54</v>
      </c>
      <c r="G1091" s="4">
        <v>0.17</v>
      </c>
      <c r="H1091" s="4">
        <v>0.55000000000000004</v>
      </c>
      <c r="I1091" s="4">
        <v>0.21</v>
      </c>
      <c r="J1091" s="4">
        <v>0.55000000000000004</v>
      </c>
      <c r="K1091" s="4">
        <v>0.22</v>
      </c>
      <c r="L1091" s="4">
        <v>0.54</v>
      </c>
      <c r="M1091" s="4">
        <v>0.22</v>
      </c>
      <c r="N1091" s="4">
        <v>0.54</v>
      </c>
      <c r="O1091" s="4">
        <v>0.2</v>
      </c>
      <c r="P1091" s="4">
        <v>0.27800000000000002</v>
      </c>
      <c r="Q1091" s="4">
        <v>0.73239436619718301</v>
      </c>
      <c r="R1091" s="4" t="b">
        <v>0</v>
      </c>
      <c r="S1091" s="4" t="b">
        <v>0</v>
      </c>
      <c r="T1091" s="4" t="b">
        <v>0</v>
      </c>
      <c r="U1091" s="4">
        <v>1</v>
      </c>
      <c r="V1091" s="4">
        <v>0.99666666666666603</v>
      </c>
      <c r="W1091" s="4">
        <v>0</v>
      </c>
    </row>
    <row r="1092" spans="1:23">
      <c r="A1092" s="4" t="s">
        <v>6639</v>
      </c>
      <c r="B1092" s="4" t="s">
        <v>2912</v>
      </c>
      <c r="C1092" s="4" t="s">
        <v>5396</v>
      </c>
      <c r="D1092" s="4" t="b">
        <v>0</v>
      </c>
      <c r="E1092" s="4"/>
      <c r="F1092" s="4">
        <v>0.54</v>
      </c>
      <c r="G1092" s="4">
        <v>0.19</v>
      </c>
      <c r="H1092" s="4">
        <v>0.56000000000000005</v>
      </c>
      <c r="I1092" s="4">
        <v>0.22</v>
      </c>
      <c r="J1092" s="4">
        <v>0.54</v>
      </c>
      <c r="K1092" s="4">
        <v>0.22</v>
      </c>
      <c r="L1092" s="4">
        <v>0.55000000000000004</v>
      </c>
      <c r="M1092" s="4">
        <v>0.21</v>
      </c>
      <c r="N1092" s="4">
        <v>0.54</v>
      </c>
      <c r="O1092" s="4">
        <v>0.2</v>
      </c>
      <c r="P1092" s="4">
        <v>0.27800000000000002</v>
      </c>
      <c r="Q1092" s="4"/>
      <c r="R1092" s="4" t="b">
        <v>0</v>
      </c>
      <c r="S1092" s="4" t="b">
        <v>0</v>
      </c>
      <c r="T1092" s="4" t="b">
        <v>0</v>
      </c>
      <c r="U1092" s="4" t="e">
        <v>#N/A</v>
      </c>
      <c r="V1092" s="4" t="e">
        <v>#N/A</v>
      </c>
      <c r="W1092" s="4" t="e">
        <v>#N/A</v>
      </c>
    </row>
    <row r="1093" spans="1:23">
      <c r="A1093" s="4" t="s">
        <v>6888</v>
      </c>
      <c r="B1093" s="4" t="s">
        <v>5277</v>
      </c>
      <c r="C1093" s="4" t="s">
        <v>5516</v>
      </c>
      <c r="D1093" s="4" t="b">
        <v>0</v>
      </c>
      <c r="E1093" s="4"/>
      <c r="F1093" s="4">
        <v>0.55000000000000004</v>
      </c>
      <c r="G1093" s="4">
        <v>0.21</v>
      </c>
      <c r="H1093" s="4">
        <v>0.54</v>
      </c>
      <c r="I1093" s="4">
        <v>0.21</v>
      </c>
      <c r="J1093" s="4">
        <v>0.55000000000000004</v>
      </c>
      <c r="K1093" s="4">
        <v>0.2</v>
      </c>
      <c r="L1093" s="4">
        <v>0.55000000000000004</v>
      </c>
      <c r="M1093" s="4">
        <v>0.22</v>
      </c>
      <c r="N1093" s="4">
        <v>0.56000000000000005</v>
      </c>
      <c r="O1093" s="4">
        <v>0.24</v>
      </c>
      <c r="P1093" s="4">
        <v>0.27800000000000002</v>
      </c>
      <c r="Q1093" s="4"/>
      <c r="R1093" s="4" t="b">
        <v>0</v>
      </c>
      <c r="S1093" s="4" t="b">
        <v>0</v>
      </c>
      <c r="T1093" s="4" t="b">
        <v>0</v>
      </c>
      <c r="U1093" s="4" t="e">
        <v>#N/A</v>
      </c>
      <c r="V1093" s="4" t="e">
        <v>#N/A</v>
      </c>
      <c r="W1093" s="4" t="e">
        <v>#N/A</v>
      </c>
    </row>
    <row r="1094" spans="1:23">
      <c r="A1094" s="4" t="s">
        <v>2735</v>
      </c>
      <c r="B1094" s="4" t="s">
        <v>2645</v>
      </c>
      <c r="C1094" s="4" t="s">
        <v>2664</v>
      </c>
      <c r="D1094" s="4" t="b">
        <v>1</v>
      </c>
      <c r="E1094" s="4" t="s">
        <v>1280</v>
      </c>
      <c r="F1094" s="4">
        <v>0.27</v>
      </c>
      <c r="G1094" s="4">
        <v>0.27</v>
      </c>
      <c r="H1094" s="4">
        <v>0.27</v>
      </c>
      <c r="I1094" s="4">
        <v>0.28999999999999998</v>
      </c>
      <c r="J1094" s="4">
        <v>0.26</v>
      </c>
      <c r="K1094" s="4">
        <v>0.3</v>
      </c>
      <c r="L1094" s="4">
        <v>0.27</v>
      </c>
      <c r="M1094" s="4">
        <v>0.28000000000000003</v>
      </c>
      <c r="N1094" s="4">
        <v>0.27</v>
      </c>
      <c r="O1094" s="4">
        <v>0.26</v>
      </c>
      <c r="P1094" s="4">
        <v>0.27800000000000002</v>
      </c>
      <c r="Q1094" s="4">
        <v>0.73239436619718301</v>
      </c>
      <c r="R1094" s="4" t="b">
        <v>0</v>
      </c>
      <c r="S1094" s="4" t="b">
        <v>0</v>
      </c>
      <c r="T1094" s="4" t="b">
        <v>0</v>
      </c>
      <c r="U1094" s="4">
        <v>0.98333333333333295</v>
      </c>
      <c r="V1094" s="4">
        <v>0</v>
      </c>
      <c r="W1094" s="4">
        <v>0</v>
      </c>
    </row>
    <row r="1095" spans="1:23">
      <c r="A1095" s="4" t="s">
        <v>5831</v>
      </c>
      <c r="B1095" s="4" t="s">
        <v>5318</v>
      </c>
      <c r="C1095" s="4" t="s">
        <v>5037</v>
      </c>
      <c r="D1095" s="4" t="b">
        <v>0</v>
      </c>
      <c r="E1095" s="4"/>
      <c r="F1095" s="4">
        <v>0.59</v>
      </c>
      <c r="G1095" s="4">
        <v>0.2</v>
      </c>
      <c r="H1095" s="4">
        <v>0.59</v>
      </c>
      <c r="I1095" s="4">
        <v>0.21</v>
      </c>
      <c r="J1095" s="4">
        <v>0.57999999999999996</v>
      </c>
      <c r="K1095" s="4">
        <v>0.19</v>
      </c>
      <c r="L1095" s="4">
        <v>0.59</v>
      </c>
      <c r="M1095" s="4">
        <v>0.2</v>
      </c>
      <c r="N1095" s="4">
        <v>0.59</v>
      </c>
      <c r="O1095" s="4">
        <v>0.22</v>
      </c>
      <c r="P1095" s="4">
        <v>0.27800000000000002</v>
      </c>
      <c r="Q1095" s="4"/>
      <c r="R1095" s="4" t="b">
        <v>0</v>
      </c>
      <c r="S1095" s="4" t="b">
        <v>0</v>
      </c>
      <c r="T1095" s="4" t="b">
        <v>0</v>
      </c>
      <c r="U1095" s="4" t="e">
        <v>#N/A</v>
      </c>
      <c r="V1095" s="4" t="e">
        <v>#N/A</v>
      </c>
      <c r="W1095" s="4" t="e">
        <v>#N/A</v>
      </c>
    </row>
    <row r="1096" spans="1:23">
      <c r="A1096" s="4" t="s">
        <v>5670</v>
      </c>
      <c r="B1096" s="4" t="s">
        <v>5055</v>
      </c>
      <c r="C1096" s="4" t="s">
        <v>4951</v>
      </c>
      <c r="D1096" s="4" t="b">
        <v>0</v>
      </c>
      <c r="E1096" s="4"/>
      <c r="F1096" s="4">
        <v>0.39</v>
      </c>
      <c r="G1096" s="4">
        <v>0.25</v>
      </c>
      <c r="H1096" s="4">
        <v>0.41</v>
      </c>
      <c r="I1096" s="4">
        <v>0.48</v>
      </c>
      <c r="J1096" s="4">
        <v>0.38</v>
      </c>
      <c r="K1096" s="4">
        <v>0.23</v>
      </c>
      <c r="L1096" s="4">
        <v>0.39</v>
      </c>
      <c r="M1096" s="4">
        <v>0.25</v>
      </c>
      <c r="N1096" s="4">
        <v>0.39</v>
      </c>
      <c r="O1096" s="4">
        <v>0.27</v>
      </c>
      <c r="P1096" s="4">
        <v>0.27800000000000002</v>
      </c>
      <c r="Q1096" s="4"/>
      <c r="R1096" s="4" t="b">
        <v>0</v>
      </c>
      <c r="S1096" s="4" t="b">
        <v>0</v>
      </c>
      <c r="T1096" s="4" t="b">
        <v>0</v>
      </c>
      <c r="U1096" s="4" t="e">
        <v>#N/A</v>
      </c>
      <c r="V1096" s="4" t="e">
        <v>#N/A</v>
      </c>
      <c r="W1096" s="4" t="e">
        <v>#N/A</v>
      </c>
    </row>
    <row r="1097" spans="1:23">
      <c r="A1097" s="4" t="s">
        <v>6904</v>
      </c>
      <c r="B1097" s="4" t="s">
        <v>5689</v>
      </c>
      <c r="C1097" s="4" t="s">
        <v>4883</v>
      </c>
      <c r="D1097" s="4" t="b">
        <v>0</v>
      </c>
      <c r="E1097" s="4"/>
      <c r="F1097" s="4">
        <v>0.56999999999999995</v>
      </c>
      <c r="G1097" s="4">
        <v>0.2</v>
      </c>
      <c r="H1097" s="4">
        <v>0.56999999999999995</v>
      </c>
      <c r="I1097" s="4">
        <v>0.19</v>
      </c>
      <c r="J1097" s="4">
        <v>0.57999999999999996</v>
      </c>
      <c r="K1097" s="4">
        <v>0.23</v>
      </c>
      <c r="L1097" s="4">
        <v>0.59</v>
      </c>
      <c r="M1097" s="4">
        <v>0.22</v>
      </c>
      <c r="N1097" s="4">
        <v>0.59</v>
      </c>
      <c r="O1097" s="4">
        <v>0.2</v>
      </c>
      <c r="P1097" s="4">
        <v>0.27800000000000002</v>
      </c>
      <c r="Q1097" s="4"/>
      <c r="R1097" s="4" t="b">
        <v>0</v>
      </c>
      <c r="S1097" s="4" t="b">
        <v>0</v>
      </c>
      <c r="T1097" s="4" t="b">
        <v>0</v>
      </c>
      <c r="U1097" s="4" t="e">
        <v>#N/A</v>
      </c>
      <c r="V1097" s="4" t="e">
        <v>#N/A</v>
      </c>
      <c r="W1097" s="4" t="e">
        <v>#N/A</v>
      </c>
    </row>
    <row r="1098" spans="1:23">
      <c r="A1098" s="4" t="s">
        <v>5540</v>
      </c>
      <c r="B1098" s="4" t="s">
        <v>5318</v>
      </c>
      <c r="C1098" s="4" t="s">
        <v>5526</v>
      </c>
      <c r="D1098" s="4" t="b">
        <v>0</v>
      </c>
      <c r="E1098" s="4"/>
      <c r="F1098" s="4">
        <v>0.49</v>
      </c>
      <c r="G1098" s="4">
        <v>0.18</v>
      </c>
      <c r="H1098" s="4">
        <v>0.51</v>
      </c>
      <c r="I1098" s="4">
        <v>0.21</v>
      </c>
      <c r="J1098" s="4">
        <v>0.51</v>
      </c>
      <c r="K1098" s="4">
        <v>0.28999999999999998</v>
      </c>
      <c r="L1098" s="4">
        <v>0.51</v>
      </c>
      <c r="M1098" s="4">
        <v>0.22</v>
      </c>
      <c r="N1098" s="4">
        <v>0.51</v>
      </c>
      <c r="O1098" s="4">
        <v>0.24</v>
      </c>
      <c r="P1098" s="4">
        <v>0.27800000000000002</v>
      </c>
      <c r="Q1098" s="4"/>
      <c r="R1098" s="4" t="b">
        <v>0</v>
      </c>
      <c r="S1098" s="4" t="b">
        <v>0</v>
      </c>
      <c r="T1098" s="4" t="b">
        <v>0</v>
      </c>
      <c r="U1098" s="4" t="e">
        <v>#N/A</v>
      </c>
      <c r="V1098" s="4" t="e">
        <v>#N/A</v>
      </c>
      <c r="W1098" s="4" t="e">
        <v>#N/A</v>
      </c>
    </row>
    <row r="1099" spans="1:23">
      <c r="A1099" s="4" t="s">
        <v>2913</v>
      </c>
      <c r="B1099" s="4" t="s">
        <v>2914</v>
      </c>
      <c r="C1099" s="4" t="s">
        <v>2915</v>
      </c>
      <c r="D1099" s="4" t="b">
        <v>1</v>
      </c>
      <c r="E1099" s="4" t="s">
        <v>1615</v>
      </c>
      <c r="F1099" s="4">
        <v>0.67</v>
      </c>
      <c r="G1099" s="4">
        <v>0.17</v>
      </c>
      <c r="H1099" s="4">
        <v>0.68</v>
      </c>
      <c r="I1099" s="4">
        <v>0.2</v>
      </c>
      <c r="J1099" s="4">
        <v>0.68</v>
      </c>
      <c r="K1099" s="4">
        <v>0.2</v>
      </c>
      <c r="L1099" s="4">
        <v>0.66</v>
      </c>
      <c r="M1099" s="4">
        <v>0.15</v>
      </c>
      <c r="N1099" s="4">
        <v>0.67</v>
      </c>
      <c r="O1099" s="4">
        <v>0.18</v>
      </c>
      <c r="P1099" s="4">
        <v>0.27800000000000002</v>
      </c>
      <c r="Q1099" s="4">
        <v>0.73239436619718301</v>
      </c>
      <c r="R1099" s="4" t="b">
        <v>0</v>
      </c>
      <c r="S1099" s="4" t="b">
        <v>0</v>
      </c>
      <c r="T1099" s="4" t="b">
        <v>0</v>
      </c>
      <c r="U1099" s="4">
        <v>0.90333333333333299</v>
      </c>
      <c r="V1099" s="4">
        <v>0</v>
      </c>
      <c r="W1099" s="4">
        <v>0</v>
      </c>
    </row>
    <row r="1100" spans="1:23">
      <c r="A1100" s="4" t="s">
        <v>3149</v>
      </c>
      <c r="B1100" s="4" t="s">
        <v>2876</v>
      </c>
      <c r="C1100" s="4" t="s">
        <v>2708</v>
      </c>
      <c r="D1100" s="4" t="b">
        <v>1</v>
      </c>
      <c r="E1100" s="4" t="s">
        <v>1225</v>
      </c>
      <c r="F1100" s="4">
        <v>0.6</v>
      </c>
      <c r="G1100" s="4">
        <v>0.18</v>
      </c>
      <c r="H1100" s="4">
        <v>0.6</v>
      </c>
      <c r="I1100" s="4">
        <v>0.24</v>
      </c>
      <c r="J1100" s="4">
        <v>0.59</v>
      </c>
      <c r="K1100" s="4">
        <v>0.2</v>
      </c>
      <c r="L1100" s="4">
        <v>0.59</v>
      </c>
      <c r="M1100" s="4">
        <v>0.23</v>
      </c>
      <c r="N1100" s="4">
        <v>0.59</v>
      </c>
      <c r="O1100" s="4">
        <v>0.18</v>
      </c>
      <c r="P1100" s="4">
        <v>0.27800000000000002</v>
      </c>
      <c r="Q1100" s="4">
        <v>0.73239436619718301</v>
      </c>
      <c r="R1100" s="4" t="b">
        <v>0</v>
      </c>
      <c r="S1100" s="4" t="b">
        <v>0</v>
      </c>
      <c r="T1100" s="4" t="b">
        <v>0</v>
      </c>
      <c r="U1100" s="4">
        <v>0.67</v>
      </c>
      <c r="V1100" s="4">
        <v>0</v>
      </c>
      <c r="W1100" s="4">
        <v>0</v>
      </c>
    </row>
    <row r="1101" spans="1:23">
      <c r="A1101" s="4" t="s">
        <v>6597</v>
      </c>
      <c r="B1101" s="4" t="s">
        <v>4771</v>
      </c>
      <c r="C1101" s="4" t="s">
        <v>4713</v>
      </c>
      <c r="D1101" s="4" t="b">
        <v>0</v>
      </c>
      <c r="E1101" s="4"/>
      <c r="F1101" s="4">
        <v>0.35</v>
      </c>
      <c r="G1101" s="4">
        <v>0.25</v>
      </c>
      <c r="H1101" s="4">
        <v>0.39</v>
      </c>
      <c r="I1101" s="4">
        <v>0.28000000000000003</v>
      </c>
      <c r="J1101" s="4">
        <v>0.34</v>
      </c>
      <c r="K1101" s="4">
        <v>0.23</v>
      </c>
      <c r="L1101" s="4">
        <v>0.37</v>
      </c>
      <c r="M1101" s="4">
        <v>0.35</v>
      </c>
      <c r="N1101" s="4">
        <v>0.35</v>
      </c>
      <c r="O1101" s="4">
        <v>0.26</v>
      </c>
      <c r="P1101" s="4">
        <v>0.27800000000000002</v>
      </c>
      <c r="Q1101" s="4"/>
      <c r="R1101" s="4" t="b">
        <v>0</v>
      </c>
      <c r="S1101" s="4" t="b">
        <v>0</v>
      </c>
      <c r="T1101" s="4" t="b">
        <v>0</v>
      </c>
      <c r="U1101" s="4" t="e">
        <v>#N/A</v>
      </c>
      <c r="V1101" s="4" t="e">
        <v>#N/A</v>
      </c>
      <c r="W1101" s="4" t="e">
        <v>#N/A</v>
      </c>
    </row>
    <row r="1102" spans="1:23">
      <c r="A1102" s="4" t="s">
        <v>6816</v>
      </c>
      <c r="B1102" s="4" t="s">
        <v>3126</v>
      </c>
      <c r="C1102" s="4" t="s">
        <v>6250</v>
      </c>
      <c r="D1102" s="4" t="b">
        <v>0</v>
      </c>
      <c r="E1102" s="4"/>
      <c r="F1102" s="4">
        <v>0.47</v>
      </c>
      <c r="G1102" s="4">
        <v>0.19</v>
      </c>
      <c r="H1102" s="4">
        <v>0.47</v>
      </c>
      <c r="I1102" s="4">
        <v>0.23</v>
      </c>
      <c r="J1102" s="4">
        <v>0.49</v>
      </c>
      <c r="K1102" s="4">
        <v>0.26</v>
      </c>
      <c r="L1102" s="4">
        <v>0.46</v>
      </c>
      <c r="M1102" s="4">
        <v>0.16</v>
      </c>
      <c r="N1102" s="4">
        <v>0.49</v>
      </c>
      <c r="O1102" s="4">
        <v>0.27</v>
      </c>
      <c r="P1102" s="4">
        <v>0.27800000000000002</v>
      </c>
      <c r="Q1102" s="4"/>
      <c r="R1102" s="4" t="b">
        <v>0</v>
      </c>
      <c r="S1102" s="4" t="b">
        <v>0</v>
      </c>
      <c r="T1102" s="4" t="b">
        <v>0</v>
      </c>
      <c r="U1102" s="4" t="e">
        <v>#N/A</v>
      </c>
      <c r="V1102" s="4" t="e">
        <v>#N/A</v>
      </c>
      <c r="W1102" s="4" t="e">
        <v>#N/A</v>
      </c>
    </row>
    <row r="1103" spans="1:23">
      <c r="A1103" s="4" t="s">
        <v>4277</v>
      </c>
      <c r="B1103" s="4" t="s">
        <v>3302</v>
      </c>
      <c r="C1103" s="4" t="s">
        <v>2530</v>
      </c>
      <c r="D1103" s="4" t="b">
        <v>1</v>
      </c>
      <c r="E1103" s="4" t="s">
        <v>1225</v>
      </c>
      <c r="F1103" s="4">
        <v>0.27</v>
      </c>
      <c r="G1103" s="4">
        <v>0.28000000000000003</v>
      </c>
      <c r="H1103" s="4">
        <v>0.26</v>
      </c>
      <c r="I1103" s="4">
        <v>0.4</v>
      </c>
      <c r="J1103" s="4">
        <v>0.28000000000000003</v>
      </c>
      <c r="K1103" s="4">
        <v>0.46</v>
      </c>
      <c r="L1103" s="4">
        <v>0.26</v>
      </c>
      <c r="M1103" s="4">
        <v>0.21</v>
      </c>
      <c r="N1103" s="4">
        <v>0.26</v>
      </c>
      <c r="O1103" s="4">
        <v>0.21</v>
      </c>
      <c r="P1103" s="4">
        <v>0.27800000000000002</v>
      </c>
      <c r="Q1103" s="4">
        <v>0.73239436619718301</v>
      </c>
      <c r="R1103" s="4" t="b">
        <v>0</v>
      </c>
      <c r="S1103" s="4" t="b">
        <v>0</v>
      </c>
      <c r="T1103" s="4" t="b">
        <v>0</v>
      </c>
      <c r="U1103" s="4">
        <v>0.67</v>
      </c>
      <c r="V1103" s="4">
        <v>0</v>
      </c>
      <c r="W1103" s="4">
        <v>0</v>
      </c>
    </row>
    <row r="1104" spans="1:23">
      <c r="A1104" s="4" t="s">
        <v>4124</v>
      </c>
      <c r="B1104" s="4" t="s">
        <v>3302</v>
      </c>
      <c r="C1104" s="4" t="s">
        <v>2386</v>
      </c>
      <c r="D1104" s="4" t="b">
        <v>1</v>
      </c>
      <c r="E1104" s="4" t="s">
        <v>1225</v>
      </c>
      <c r="F1104" s="4">
        <v>0.62</v>
      </c>
      <c r="G1104" s="4">
        <v>0.18</v>
      </c>
      <c r="H1104" s="4">
        <v>0.62</v>
      </c>
      <c r="I1104" s="4">
        <v>0.24</v>
      </c>
      <c r="J1104" s="4">
        <v>0.63</v>
      </c>
      <c r="K1104" s="4">
        <v>0.19</v>
      </c>
      <c r="L1104" s="4">
        <v>0.6</v>
      </c>
      <c r="M1104" s="4">
        <v>0.18</v>
      </c>
      <c r="N1104" s="4">
        <v>0.64</v>
      </c>
      <c r="O1104" s="4">
        <v>0.25</v>
      </c>
      <c r="P1104" s="4">
        <v>0.27800000000000002</v>
      </c>
      <c r="Q1104" s="4">
        <v>0.73239436619718301</v>
      </c>
      <c r="R1104" s="4" t="b">
        <v>0</v>
      </c>
      <c r="S1104" s="4" t="b">
        <v>0</v>
      </c>
      <c r="T1104" s="4" t="b">
        <v>0</v>
      </c>
      <c r="U1104" s="4">
        <v>0.67</v>
      </c>
      <c r="V1104" s="4">
        <v>0</v>
      </c>
      <c r="W1104" s="4">
        <v>0</v>
      </c>
    </row>
    <row r="1105" spans="1:23">
      <c r="A1105" s="4" t="s">
        <v>2801</v>
      </c>
      <c r="B1105" s="4" t="s">
        <v>2252</v>
      </c>
      <c r="C1105" s="4" t="s">
        <v>2802</v>
      </c>
      <c r="D1105" s="4" t="b">
        <v>1</v>
      </c>
      <c r="E1105" s="4" t="s">
        <v>1924</v>
      </c>
      <c r="F1105" s="4">
        <v>0.36</v>
      </c>
      <c r="G1105" s="4">
        <v>0.15</v>
      </c>
      <c r="H1105" s="4">
        <v>0.39</v>
      </c>
      <c r="I1105" s="4">
        <v>0.25</v>
      </c>
      <c r="J1105" s="4">
        <v>0.39</v>
      </c>
      <c r="K1105" s="4">
        <v>0.3</v>
      </c>
      <c r="L1105" s="4">
        <v>0.38</v>
      </c>
      <c r="M1105" s="4">
        <v>0.16</v>
      </c>
      <c r="N1105" s="4">
        <v>0.37</v>
      </c>
      <c r="O1105" s="4">
        <v>0.32</v>
      </c>
      <c r="P1105" s="4">
        <v>0.27800000000000002</v>
      </c>
      <c r="Q1105" s="4">
        <v>0.73239436619718301</v>
      </c>
      <c r="R1105" s="4" t="b">
        <v>0</v>
      </c>
      <c r="S1105" s="4" t="b">
        <v>0</v>
      </c>
      <c r="T1105" s="4" t="b">
        <v>0</v>
      </c>
      <c r="U1105" s="4">
        <v>0.293333333333333</v>
      </c>
      <c r="V1105" s="4">
        <v>0</v>
      </c>
      <c r="W1105" s="4">
        <v>0</v>
      </c>
    </row>
    <row r="1106" spans="1:23">
      <c r="A1106" s="4" t="s">
        <v>5707</v>
      </c>
      <c r="B1106" s="4" t="s">
        <v>3412</v>
      </c>
      <c r="C1106" s="4" t="s">
        <v>5390</v>
      </c>
      <c r="D1106" s="4" t="b">
        <v>0</v>
      </c>
      <c r="E1106" s="4"/>
      <c r="F1106" s="4">
        <v>0.38</v>
      </c>
      <c r="G1106" s="4">
        <v>0.16</v>
      </c>
      <c r="H1106" s="4">
        <v>0.4</v>
      </c>
      <c r="I1106" s="4">
        <v>0.33</v>
      </c>
      <c r="J1106" s="4">
        <v>0.4</v>
      </c>
      <c r="K1106" s="4">
        <v>0.31</v>
      </c>
      <c r="L1106" s="4">
        <v>0.39</v>
      </c>
      <c r="M1106" s="4">
        <v>0.25</v>
      </c>
      <c r="N1106" s="4">
        <v>0.38</v>
      </c>
      <c r="O1106" s="4">
        <v>0.18</v>
      </c>
      <c r="P1106" s="4">
        <v>0.27800000000000002</v>
      </c>
      <c r="Q1106" s="4"/>
      <c r="R1106" s="4" t="b">
        <v>0</v>
      </c>
      <c r="S1106" s="4" t="b">
        <v>0</v>
      </c>
      <c r="T1106" s="4" t="b">
        <v>0</v>
      </c>
      <c r="U1106" s="4" t="e">
        <v>#N/A</v>
      </c>
      <c r="V1106" s="4" t="e">
        <v>#N/A</v>
      </c>
      <c r="W1106" s="4" t="e">
        <v>#N/A</v>
      </c>
    </row>
    <row r="1107" spans="1:23">
      <c r="A1107" s="4" t="s">
        <v>4576</v>
      </c>
      <c r="B1107" s="4" t="s">
        <v>3021</v>
      </c>
      <c r="C1107" s="4" t="s">
        <v>2946</v>
      </c>
      <c r="D1107" s="4" t="b">
        <v>1</v>
      </c>
      <c r="E1107" s="4" t="s">
        <v>1508</v>
      </c>
      <c r="F1107" s="4">
        <v>0.47</v>
      </c>
      <c r="G1107" s="4">
        <v>0.23</v>
      </c>
      <c r="H1107" s="4">
        <v>0.46</v>
      </c>
      <c r="I1107" s="4">
        <v>0.23</v>
      </c>
      <c r="J1107" s="4">
        <v>0.46</v>
      </c>
      <c r="K1107" s="4">
        <v>0.3</v>
      </c>
      <c r="L1107" s="4">
        <v>0.47</v>
      </c>
      <c r="M1107" s="4">
        <v>0.45</v>
      </c>
      <c r="N1107" s="4">
        <v>0.45</v>
      </c>
      <c r="O1107" s="4">
        <v>0.21</v>
      </c>
      <c r="P1107" s="4">
        <v>0.27800000000000002</v>
      </c>
      <c r="Q1107" s="4">
        <v>0.73239436619718301</v>
      </c>
      <c r="R1107" s="4" t="b">
        <v>0</v>
      </c>
      <c r="S1107" s="4" t="b">
        <v>0</v>
      </c>
      <c r="T1107" s="4" t="b">
        <v>0</v>
      </c>
      <c r="U1107" s="4">
        <v>0.97</v>
      </c>
      <c r="V1107" s="4">
        <v>0</v>
      </c>
      <c r="W1107" s="4">
        <v>0</v>
      </c>
    </row>
    <row r="1108" spans="1:23">
      <c r="A1108" s="4" t="s">
        <v>6526</v>
      </c>
      <c r="B1108" s="4" t="s">
        <v>2613</v>
      </c>
      <c r="C1108" s="4" t="s">
        <v>5418</v>
      </c>
      <c r="D1108" s="4" t="b">
        <v>0</v>
      </c>
      <c r="E1108" s="4"/>
      <c r="F1108" s="4">
        <v>0.51</v>
      </c>
      <c r="G1108" s="4">
        <v>0.22</v>
      </c>
      <c r="H1108" s="4">
        <v>0.51</v>
      </c>
      <c r="I1108" s="4">
        <v>0.19</v>
      </c>
      <c r="J1108" s="4">
        <v>0.51</v>
      </c>
      <c r="K1108" s="4">
        <v>0.22</v>
      </c>
      <c r="L1108" s="4">
        <v>0.53</v>
      </c>
      <c r="M1108" s="4">
        <v>0.34</v>
      </c>
      <c r="N1108" s="4">
        <v>0.51</v>
      </c>
      <c r="O1108" s="4">
        <v>0.38</v>
      </c>
      <c r="P1108" s="4">
        <v>0.27800000000000002</v>
      </c>
      <c r="Q1108" s="4"/>
      <c r="R1108" s="4" t="b">
        <v>0</v>
      </c>
      <c r="S1108" s="4" t="b">
        <v>0</v>
      </c>
      <c r="T1108" s="4" t="b">
        <v>0</v>
      </c>
      <c r="U1108" s="4" t="e">
        <v>#N/A</v>
      </c>
      <c r="V1108" s="4" t="e">
        <v>#N/A</v>
      </c>
      <c r="W1108" s="4" t="e">
        <v>#N/A</v>
      </c>
    </row>
    <row r="1109" spans="1:23">
      <c r="A1109" s="4" t="s">
        <v>5454</v>
      </c>
      <c r="B1109" s="4" t="s">
        <v>4942</v>
      </c>
      <c r="C1109" s="4" t="s">
        <v>2878</v>
      </c>
      <c r="D1109" s="4" t="b">
        <v>0</v>
      </c>
      <c r="E1109" s="4"/>
      <c r="F1109" s="4">
        <v>0.27</v>
      </c>
      <c r="G1109" s="4">
        <v>0.28000000000000003</v>
      </c>
      <c r="H1109" s="4">
        <v>0.3</v>
      </c>
      <c r="I1109" s="4">
        <v>0.48</v>
      </c>
      <c r="J1109" s="4">
        <v>0.27</v>
      </c>
      <c r="K1109" s="4">
        <v>0.24</v>
      </c>
      <c r="L1109" s="4">
        <v>0.27</v>
      </c>
      <c r="M1109" s="4">
        <v>0.25</v>
      </c>
      <c r="N1109" s="4">
        <v>0.27</v>
      </c>
      <c r="O1109" s="4">
        <v>0.5</v>
      </c>
      <c r="P1109" s="4">
        <v>0.27800000000000002</v>
      </c>
      <c r="Q1109" s="4"/>
      <c r="R1109" s="4" t="b">
        <v>0</v>
      </c>
      <c r="S1109" s="4" t="b">
        <v>0</v>
      </c>
      <c r="T1109" s="4" t="b">
        <v>0</v>
      </c>
      <c r="U1109" s="4" t="e">
        <v>#N/A</v>
      </c>
      <c r="V1109" s="4" t="e">
        <v>#N/A</v>
      </c>
      <c r="W1109" s="4" t="e">
        <v>#N/A</v>
      </c>
    </row>
    <row r="1110" spans="1:23">
      <c r="A1110" s="4" t="s">
        <v>6422</v>
      </c>
      <c r="B1110" s="4" t="s">
        <v>4814</v>
      </c>
      <c r="C1110" s="4" t="s">
        <v>2873</v>
      </c>
      <c r="D1110" s="4" t="b">
        <v>0</v>
      </c>
      <c r="E1110" s="4"/>
      <c r="F1110" s="4">
        <v>0.84</v>
      </c>
      <c r="G1110" s="4">
        <v>0.66</v>
      </c>
      <c r="H1110" s="4">
        <v>0.63</v>
      </c>
      <c r="I1110" s="4">
        <v>0.11</v>
      </c>
      <c r="J1110" s="4">
        <v>0.66</v>
      </c>
      <c r="K1110" s="4">
        <v>0.18</v>
      </c>
      <c r="L1110" s="4">
        <v>0.68</v>
      </c>
      <c r="M1110" s="4">
        <v>0.26</v>
      </c>
      <c r="N1110" s="4">
        <v>0.65</v>
      </c>
      <c r="O1110" s="4">
        <v>0.14000000000000001</v>
      </c>
      <c r="P1110" s="4">
        <v>0.27600000000000002</v>
      </c>
      <c r="Q1110" s="4"/>
      <c r="R1110" s="4" t="b">
        <v>0</v>
      </c>
      <c r="S1110" s="4" t="b">
        <v>0</v>
      </c>
      <c r="T1110" s="4" t="b">
        <v>0</v>
      </c>
      <c r="U1110" s="4" t="e">
        <v>#N/A</v>
      </c>
      <c r="V1110" s="4" t="e">
        <v>#N/A</v>
      </c>
      <c r="W1110" s="4" t="e">
        <v>#N/A</v>
      </c>
    </row>
    <row r="1111" spans="1:23">
      <c r="A1111" s="4" t="s">
        <v>4470</v>
      </c>
      <c r="B1111" s="4" t="s">
        <v>3253</v>
      </c>
      <c r="C1111" s="4" t="s">
        <v>2738</v>
      </c>
      <c r="D1111" s="4" t="b">
        <v>1</v>
      </c>
      <c r="E1111" s="4" t="s">
        <v>1313</v>
      </c>
      <c r="F1111" s="4">
        <v>0.4</v>
      </c>
      <c r="G1111" s="4">
        <v>0.31</v>
      </c>
      <c r="H1111" s="4">
        <v>0.3</v>
      </c>
      <c r="I1111" s="4">
        <v>0.27</v>
      </c>
      <c r="J1111" s="4">
        <v>0.28999999999999998</v>
      </c>
      <c r="K1111" s="4">
        <v>0.22</v>
      </c>
      <c r="L1111" s="4">
        <v>0.28999999999999998</v>
      </c>
      <c r="M1111" s="4">
        <v>0.28000000000000003</v>
      </c>
      <c r="N1111" s="4">
        <v>0.39</v>
      </c>
      <c r="O1111" s="4">
        <v>0.21</v>
      </c>
      <c r="P1111" s="4">
        <v>0.27600000000000002</v>
      </c>
      <c r="Q1111" s="4">
        <v>0.73444613050075802</v>
      </c>
      <c r="R1111" s="4" t="b">
        <v>0</v>
      </c>
      <c r="S1111" s="4" t="b">
        <v>0</v>
      </c>
      <c r="T1111" s="4" t="b">
        <v>0</v>
      </c>
      <c r="U1111" s="4">
        <v>0.25666666666666599</v>
      </c>
      <c r="V1111" s="4">
        <v>0.163333333333333</v>
      </c>
      <c r="W1111" s="4">
        <v>0</v>
      </c>
    </row>
    <row r="1112" spans="1:23">
      <c r="A1112" s="4" t="s">
        <v>4433</v>
      </c>
      <c r="B1112" s="4" t="s">
        <v>2568</v>
      </c>
      <c r="C1112" s="4" t="s">
        <v>2776</v>
      </c>
      <c r="D1112" s="4" t="b">
        <v>1</v>
      </c>
      <c r="E1112" s="4" t="s">
        <v>1232</v>
      </c>
      <c r="F1112" s="4">
        <v>0.57999999999999996</v>
      </c>
      <c r="G1112" s="4">
        <v>0.48</v>
      </c>
      <c r="H1112" s="4">
        <v>0.57999999999999996</v>
      </c>
      <c r="I1112" s="4">
        <v>0.18</v>
      </c>
      <c r="J1112" s="4">
        <v>0.59</v>
      </c>
      <c r="K1112" s="4">
        <v>0.42</v>
      </c>
      <c r="L1112" s="4">
        <v>0.57999999999999996</v>
      </c>
      <c r="M1112" s="4">
        <v>0.2</v>
      </c>
      <c r="N1112" s="4">
        <v>0.57999999999999996</v>
      </c>
      <c r="O1112" s="4">
        <v>0.18</v>
      </c>
      <c r="P1112" s="4">
        <v>0.27600000000000002</v>
      </c>
      <c r="Q1112" s="4">
        <v>0.73444613050075802</v>
      </c>
      <c r="R1112" s="4" t="b">
        <v>0</v>
      </c>
      <c r="S1112" s="4" t="b">
        <v>0</v>
      </c>
      <c r="T1112" s="4" t="b">
        <v>0</v>
      </c>
      <c r="U1112" s="4">
        <v>0.24</v>
      </c>
      <c r="V1112" s="4">
        <v>0</v>
      </c>
      <c r="W1112" s="4">
        <v>0</v>
      </c>
    </row>
    <row r="1113" spans="1:23">
      <c r="A1113" s="4" t="s">
        <v>6155</v>
      </c>
      <c r="B1113" s="4" t="s">
        <v>3605</v>
      </c>
      <c r="C1113" s="4" t="s">
        <v>5249</v>
      </c>
      <c r="D1113" s="4" t="b">
        <v>0</v>
      </c>
      <c r="E1113" s="4"/>
      <c r="F1113" s="4">
        <v>0.34</v>
      </c>
      <c r="G1113" s="4">
        <v>0.26</v>
      </c>
      <c r="H1113" s="4">
        <v>0.34</v>
      </c>
      <c r="I1113" s="4">
        <v>0.23</v>
      </c>
      <c r="J1113" s="4">
        <v>0.37</v>
      </c>
      <c r="K1113" s="4">
        <v>0.46</v>
      </c>
      <c r="L1113" s="4">
        <v>0.34</v>
      </c>
      <c r="M1113" s="4">
        <v>0.18</v>
      </c>
      <c r="N1113" s="4">
        <v>0.36</v>
      </c>
      <c r="O1113" s="4">
        <v>0.27</v>
      </c>
      <c r="P1113" s="4">
        <v>0.27600000000000002</v>
      </c>
      <c r="Q1113" s="4"/>
      <c r="R1113" s="4" t="b">
        <v>0</v>
      </c>
      <c r="S1113" s="4" t="b">
        <v>0</v>
      </c>
      <c r="T1113" s="4" t="b">
        <v>0</v>
      </c>
      <c r="U1113" s="4" t="e">
        <v>#N/A</v>
      </c>
      <c r="V1113" s="4" t="e">
        <v>#N/A</v>
      </c>
      <c r="W1113" s="4" t="e">
        <v>#N/A</v>
      </c>
    </row>
    <row r="1114" spans="1:23">
      <c r="A1114" s="4" t="s">
        <v>6385</v>
      </c>
      <c r="B1114" s="4" t="s">
        <v>4704</v>
      </c>
      <c r="C1114" s="4" t="s">
        <v>2747</v>
      </c>
      <c r="D1114" s="4" t="b">
        <v>0</v>
      </c>
      <c r="E1114" s="4"/>
      <c r="F1114" s="4">
        <v>0.64</v>
      </c>
      <c r="G1114" s="4">
        <v>0.22</v>
      </c>
      <c r="H1114" s="4">
        <v>0.59</v>
      </c>
      <c r="I1114" s="4">
        <v>0.22</v>
      </c>
      <c r="J1114" s="4">
        <v>0.61</v>
      </c>
      <c r="K1114" s="4">
        <v>0.15</v>
      </c>
      <c r="L1114" s="4">
        <v>0.57999999999999996</v>
      </c>
      <c r="M1114" s="4">
        <v>0.2</v>
      </c>
      <c r="N1114" s="4">
        <v>0.62</v>
      </c>
      <c r="O1114" s="4">
        <v>0.18</v>
      </c>
      <c r="P1114" s="4">
        <v>0.27600000000000002</v>
      </c>
      <c r="Q1114" s="4"/>
      <c r="R1114" s="4" t="b">
        <v>0</v>
      </c>
      <c r="S1114" s="4" t="b">
        <v>0</v>
      </c>
      <c r="T1114" s="4" t="b">
        <v>0</v>
      </c>
      <c r="U1114" s="4" t="e">
        <v>#N/A</v>
      </c>
      <c r="V1114" s="4" t="e">
        <v>#N/A</v>
      </c>
      <c r="W1114" s="4" t="e">
        <v>#N/A</v>
      </c>
    </row>
    <row r="1115" spans="1:23">
      <c r="A1115" s="4" t="s">
        <v>3620</v>
      </c>
      <c r="B1115" s="4" t="s">
        <v>2479</v>
      </c>
      <c r="C1115" s="4" t="s">
        <v>2898</v>
      </c>
      <c r="D1115" s="4" t="b">
        <v>1</v>
      </c>
      <c r="E1115" s="4" t="s">
        <v>1512</v>
      </c>
      <c r="F1115" s="4">
        <v>0.47</v>
      </c>
      <c r="G1115" s="4">
        <v>0.24</v>
      </c>
      <c r="H1115" s="4">
        <v>0.45</v>
      </c>
      <c r="I1115" s="4">
        <v>0.22</v>
      </c>
      <c r="J1115" s="4">
        <v>0.46</v>
      </c>
      <c r="K1115" s="4">
        <v>0.23</v>
      </c>
      <c r="L1115" s="4">
        <v>0.46</v>
      </c>
      <c r="M1115" s="4">
        <v>0.22</v>
      </c>
      <c r="N1115" s="4">
        <v>0.46</v>
      </c>
      <c r="O1115" s="4">
        <v>0.23</v>
      </c>
      <c r="P1115" s="4">
        <v>0.27600000000000002</v>
      </c>
      <c r="Q1115" s="4">
        <v>0.73444613050075802</v>
      </c>
      <c r="R1115" s="4" t="b">
        <v>0</v>
      </c>
      <c r="S1115" s="4" t="b">
        <v>0</v>
      </c>
      <c r="T1115" s="4" t="b">
        <v>0</v>
      </c>
      <c r="U1115" s="4">
        <v>0.88</v>
      </c>
      <c r="V1115" s="4">
        <v>0</v>
      </c>
      <c r="W1115" s="4">
        <v>0</v>
      </c>
    </row>
    <row r="1116" spans="1:23">
      <c r="A1116" s="4" t="s">
        <v>4251</v>
      </c>
      <c r="B1116" s="4" t="s">
        <v>2725</v>
      </c>
      <c r="C1116" s="4" t="s">
        <v>4037</v>
      </c>
      <c r="D1116" s="4" t="b">
        <v>1</v>
      </c>
      <c r="E1116" s="4" t="s">
        <v>1708</v>
      </c>
      <c r="F1116" s="4">
        <v>0.31</v>
      </c>
      <c r="G1116" s="4">
        <v>0.28000000000000003</v>
      </c>
      <c r="H1116" s="4">
        <v>0.3</v>
      </c>
      <c r="I1116" s="4">
        <v>0.27</v>
      </c>
      <c r="J1116" s="4">
        <v>0.28999999999999998</v>
      </c>
      <c r="K1116" s="4">
        <v>0.26</v>
      </c>
      <c r="L1116" s="4">
        <v>0.3</v>
      </c>
      <c r="M1116" s="4">
        <v>0.26</v>
      </c>
      <c r="N1116" s="4">
        <v>0.3</v>
      </c>
      <c r="O1116" s="4">
        <v>0.27</v>
      </c>
      <c r="P1116" s="4">
        <v>0.27600000000000002</v>
      </c>
      <c r="Q1116" s="4">
        <v>0.73444613050075802</v>
      </c>
      <c r="R1116" s="4" t="b">
        <v>0</v>
      </c>
      <c r="S1116" s="4" t="b">
        <v>0</v>
      </c>
      <c r="T1116" s="4" t="b">
        <v>0</v>
      </c>
      <c r="U1116" s="4">
        <v>0.49333333333333301</v>
      </c>
      <c r="V1116" s="4">
        <v>0</v>
      </c>
      <c r="W1116" s="4">
        <v>0</v>
      </c>
    </row>
    <row r="1117" spans="1:23">
      <c r="A1117" s="4" t="s">
        <v>2839</v>
      </c>
      <c r="B1117" s="4" t="s">
        <v>2382</v>
      </c>
      <c r="C1117" s="4" t="s">
        <v>2421</v>
      </c>
      <c r="D1117" s="4" t="b">
        <v>1</v>
      </c>
      <c r="E1117" s="4" t="s">
        <v>1236</v>
      </c>
      <c r="F1117" s="4">
        <v>0.48</v>
      </c>
      <c r="G1117" s="4">
        <v>0.25</v>
      </c>
      <c r="H1117" s="4">
        <v>0.42</v>
      </c>
      <c r="I1117" s="4">
        <v>0.24</v>
      </c>
      <c r="J1117" s="4">
        <v>0.47</v>
      </c>
      <c r="K1117" s="4">
        <v>0.25</v>
      </c>
      <c r="L1117" s="4">
        <v>0.42</v>
      </c>
      <c r="M1117" s="4">
        <v>0.23</v>
      </c>
      <c r="N1117" s="4">
        <v>0.41</v>
      </c>
      <c r="O1117" s="4">
        <v>0.22</v>
      </c>
      <c r="P1117" s="4">
        <v>0.27600000000000002</v>
      </c>
      <c r="Q1117" s="4">
        <v>0.73444613050075802</v>
      </c>
      <c r="R1117" s="4" t="b">
        <v>0</v>
      </c>
      <c r="S1117" s="4" t="b">
        <v>0</v>
      </c>
      <c r="T1117" s="4" t="b">
        <v>0</v>
      </c>
      <c r="U1117" s="4">
        <v>0.49666666666666598</v>
      </c>
      <c r="V1117" s="4">
        <v>0.21</v>
      </c>
      <c r="W1117" s="4">
        <v>0</v>
      </c>
    </row>
    <row r="1118" spans="1:23">
      <c r="A1118" s="4" t="s">
        <v>5061</v>
      </c>
      <c r="B1118" s="4" t="s">
        <v>4986</v>
      </c>
      <c r="C1118" s="4" t="s">
        <v>3446</v>
      </c>
      <c r="D1118" s="4" t="b">
        <v>0</v>
      </c>
      <c r="E1118" s="4"/>
      <c r="F1118" s="4">
        <v>0.5</v>
      </c>
      <c r="G1118" s="4">
        <v>0.22</v>
      </c>
      <c r="H1118" s="4">
        <v>0.44</v>
      </c>
      <c r="I1118" s="4">
        <v>0.16</v>
      </c>
      <c r="J1118" s="4">
        <v>0.5</v>
      </c>
      <c r="K1118" s="4">
        <v>0.21</v>
      </c>
      <c r="L1118" s="4">
        <v>0.48</v>
      </c>
      <c r="M1118" s="4">
        <v>0.23</v>
      </c>
      <c r="N1118" s="4">
        <v>0.51</v>
      </c>
      <c r="O1118" s="4">
        <v>0.32</v>
      </c>
      <c r="P1118" s="4">
        <v>0.27600000000000002</v>
      </c>
      <c r="Q1118" s="4"/>
      <c r="R1118" s="4" t="b">
        <v>0</v>
      </c>
      <c r="S1118" s="4" t="b">
        <v>0</v>
      </c>
      <c r="T1118" s="4" t="b">
        <v>0</v>
      </c>
      <c r="U1118" s="4" t="e">
        <v>#N/A</v>
      </c>
      <c r="V1118" s="4" t="e">
        <v>#N/A</v>
      </c>
      <c r="W1118" s="4" t="e">
        <v>#N/A</v>
      </c>
    </row>
    <row r="1119" spans="1:23">
      <c r="A1119" s="4" t="s">
        <v>3152</v>
      </c>
      <c r="B1119" s="4" t="s">
        <v>3153</v>
      </c>
      <c r="C1119" s="4" t="s">
        <v>2587</v>
      </c>
      <c r="D1119" s="4" t="b">
        <v>1</v>
      </c>
      <c r="E1119" s="4" t="s">
        <v>1228</v>
      </c>
      <c r="F1119" s="4">
        <v>0.35</v>
      </c>
      <c r="G1119" s="4">
        <v>0.28999999999999998</v>
      </c>
      <c r="H1119" s="4">
        <v>0.34</v>
      </c>
      <c r="I1119" s="4">
        <v>0.26</v>
      </c>
      <c r="J1119" s="4">
        <v>0.35</v>
      </c>
      <c r="K1119" s="4">
        <v>0.3</v>
      </c>
      <c r="L1119" s="4">
        <v>0.34</v>
      </c>
      <c r="M1119" s="4">
        <v>0.25</v>
      </c>
      <c r="N1119" s="4">
        <v>0.33</v>
      </c>
      <c r="O1119" s="4">
        <v>0.26</v>
      </c>
      <c r="P1119" s="4">
        <v>0.27600000000000002</v>
      </c>
      <c r="Q1119" s="4">
        <v>0.73444613050075802</v>
      </c>
      <c r="R1119" s="4" t="b">
        <v>0</v>
      </c>
      <c r="S1119" s="4" t="b">
        <v>0</v>
      </c>
      <c r="T1119" s="4" t="b">
        <v>0</v>
      </c>
      <c r="U1119" s="4">
        <v>0.99333333333333296</v>
      </c>
      <c r="V1119" s="4">
        <v>0.03</v>
      </c>
      <c r="W1119" s="4">
        <v>0</v>
      </c>
    </row>
    <row r="1120" spans="1:23">
      <c r="A1120" s="4" t="s">
        <v>3584</v>
      </c>
      <c r="B1120" s="4" t="s">
        <v>2832</v>
      </c>
      <c r="C1120" s="4" t="s">
        <v>3286</v>
      </c>
      <c r="D1120" s="4" t="b">
        <v>1</v>
      </c>
      <c r="E1120" s="4" t="s">
        <v>1332</v>
      </c>
      <c r="F1120" s="4">
        <v>0.5</v>
      </c>
      <c r="G1120" s="4">
        <v>0.22</v>
      </c>
      <c r="H1120" s="4">
        <v>0.5</v>
      </c>
      <c r="I1120" s="4">
        <v>0.22</v>
      </c>
      <c r="J1120" s="4">
        <v>0.5</v>
      </c>
      <c r="K1120" s="4">
        <v>0.21</v>
      </c>
      <c r="L1120" s="4">
        <v>0.49</v>
      </c>
      <c r="M1120" s="4">
        <v>0.22</v>
      </c>
      <c r="N1120" s="4">
        <v>0.5</v>
      </c>
      <c r="O1120" s="4">
        <v>0.23</v>
      </c>
      <c r="P1120" s="4">
        <v>0.27600000000000002</v>
      </c>
      <c r="Q1120" s="4">
        <v>0.73444613050075802</v>
      </c>
      <c r="R1120" s="4" t="b">
        <v>0</v>
      </c>
      <c r="S1120" s="4" t="b">
        <v>0</v>
      </c>
      <c r="T1120" s="4" t="b">
        <v>0</v>
      </c>
      <c r="U1120" s="4">
        <v>0.836666666666666</v>
      </c>
      <c r="V1120" s="4">
        <v>0</v>
      </c>
      <c r="W1120" s="4">
        <v>0</v>
      </c>
    </row>
    <row r="1121" spans="1:23">
      <c r="A1121" s="4" t="s">
        <v>3386</v>
      </c>
      <c r="B1121" s="4" t="s">
        <v>3271</v>
      </c>
      <c r="C1121" s="4" t="s">
        <v>3229</v>
      </c>
      <c r="D1121" s="4" t="b">
        <v>1</v>
      </c>
      <c r="E1121" s="4" t="s">
        <v>1391</v>
      </c>
      <c r="F1121" s="4">
        <v>0.38</v>
      </c>
      <c r="G1121" s="4">
        <v>0.32</v>
      </c>
      <c r="H1121" s="4">
        <v>0.38</v>
      </c>
      <c r="I1121" s="4">
        <v>0.24</v>
      </c>
      <c r="J1121" s="4">
        <v>0.38</v>
      </c>
      <c r="K1121" s="4">
        <v>0.25</v>
      </c>
      <c r="L1121" s="4">
        <v>0.37</v>
      </c>
      <c r="M1121" s="4">
        <v>0.28000000000000003</v>
      </c>
      <c r="N1121" s="4">
        <v>0.38</v>
      </c>
      <c r="O1121" s="4">
        <v>0.25</v>
      </c>
      <c r="P1121" s="4">
        <v>0.27600000000000002</v>
      </c>
      <c r="Q1121" s="4">
        <v>0.73444613050075802</v>
      </c>
      <c r="R1121" s="4" t="b">
        <v>0</v>
      </c>
      <c r="S1121" s="4" t="b">
        <v>0</v>
      </c>
      <c r="T1121" s="4" t="b">
        <v>0</v>
      </c>
      <c r="U1121" s="4">
        <v>0.63</v>
      </c>
      <c r="V1121" s="4">
        <v>3.3333333333333301E-3</v>
      </c>
      <c r="W1121" s="4">
        <v>0</v>
      </c>
    </row>
    <row r="1122" spans="1:23">
      <c r="A1122" s="4" t="s">
        <v>5403</v>
      </c>
      <c r="B1122" s="4" t="s">
        <v>2710</v>
      </c>
      <c r="C1122" s="4" t="s">
        <v>3475</v>
      </c>
      <c r="D1122" s="4" t="b">
        <v>0</v>
      </c>
      <c r="E1122" s="4"/>
      <c r="F1122" s="4">
        <v>0.46</v>
      </c>
      <c r="G1122" s="4">
        <v>0.24</v>
      </c>
      <c r="H1122" s="4">
        <v>0.46</v>
      </c>
      <c r="I1122" s="4">
        <v>0.23</v>
      </c>
      <c r="J1122" s="4">
        <v>0.46</v>
      </c>
      <c r="K1122" s="4">
        <v>0.22</v>
      </c>
      <c r="L1122" s="4">
        <v>0.46</v>
      </c>
      <c r="M1122" s="4">
        <v>0.24</v>
      </c>
      <c r="N1122" s="4">
        <v>0.46</v>
      </c>
      <c r="O1122" s="4">
        <v>0.23</v>
      </c>
      <c r="P1122" s="4">
        <v>0.27600000000000002</v>
      </c>
      <c r="Q1122" s="4"/>
      <c r="R1122" s="4" t="b">
        <v>0</v>
      </c>
      <c r="S1122" s="4" t="b">
        <v>0</v>
      </c>
      <c r="T1122" s="4" t="b">
        <v>0</v>
      </c>
      <c r="U1122" s="4" t="e">
        <v>#N/A</v>
      </c>
      <c r="V1122" s="4" t="e">
        <v>#N/A</v>
      </c>
      <c r="W1122" s="4" t="e">
        <v>#N/A</v>
      </c>
    </row>
    <row r="1123" spans="1:23">
      <c r="A1123" s="4" t="s">
        <v>4560</v>
      </c>
      <c r="B1123" s="4" t="s">
        <v>4091</v>
      </c>
      <c r="C1123" s="4" t="s">
        <v>2547</v>
      </c>
      <c r="D1123" s="4" t="b">
        <v>1</v>
      </c>
      <c r="E1123" s="4" t="s">
        <v>1950</v>
      </c>
      <c r="F1123" s="4">
        <v>0.54</v>
      </c>
      <c r="G1123" s="4">
        <v>0.21</v>
      </c>
      <c r="H1123" s="4">
        <v>0.54</v>
      </c>
      <c r="I1123" s="4">
        <v>0.21</v>
      </c>
      <c r="J1123" s="4">
        <v>0.54</v>
      </c>
      <c r="K1123" s="4">
        <v>0.21</v>
      </c>
      <c r="L1123" s="4">
        <v>0.53</v>
      </c>
      <c r="M1123" s="4">
        <v>0.21</v>
      </c>
      <c r="N1123" s="4">
        <v>0.54</v>
      </c>
      <c r="O1123" s="4">
        <v>0.21</v>
      </c>
      <c r="P1123" s="4">
        <v>0.27600000000000002</v>
      </c>
      <c r="Q1123" s="4">
        <v>0.73444613050075802</v>
      </c>
      <c r="R1123" s="4" t="b">
        <v>0</v>
      </c>
      <c r="S1123" s="4" t="b">
        <v>0</v>
      </c>
      <c r="T1123" s="4" t="b">
        <v>0</v>
      </c>
      <c r="U1123" s="4">
        <v>0.6</v>
      </c>
      <c r="V1123" s="4">
        <v>5.3333333333333302E-2</v>
      </c>
      <c r="W1123" s="4">
        <v>0</v>
      </c>
    </row>
    <row r="1124" spans="1:23">
      <c r="A1124" s="4" t="s">
        <v>4595</v>
      </c>
      <c r="B1124" s="4" t="s">
        <v>3908</v>
      </c>
      <c r="C1124" s="4" t="s">
        <v>3633</v>
      </c>
      <c r="D1124" s="4" t="b">
        <v>1</v>
      </c>
      <c r="E1124" s="4" t="s">
        <v>1768</v>
      </c>
      <c r="F1124" s="4">
        <v>0.61</v>
      </c>
      <c r="G1124" s="4">
        <v>0.18</v>
      </c>
      <c r="H1124" s="4">
        <v>0.62</v>
      </c>
      <c r="I1124" s="4">
        <v>0.19</v>
      </c>
      <c r="J1124" s="4">
        <v>0.62</v>
      </c>
      <c r="K1124" s="4">
        <v>0.19</v>
      </c>
      <c r="L1124" s="4">
        <v>0.62</v>
      </c>
      <c r="M1124" s="4">
        <v>0.21</v>
      </c>
      <c r="N1124" s="4">
        <v>0.61</v>
      </c>
      <c r="O1124" s="4">
        <v>0.17</v>
      </c>
      <c r="P1124" s="4">
        <v>0.27600000000000002</v>
      </c>
      <c r="Q1124" s="4">
        <v>0.73444613050075802</v>
      </c>
      <c r="R1124" s="4" t="b">
        <v>0</v>
      </c>
      <c r="S1124" s="4" t="b">
        <v>0</v>
      </c>
      <c r="T1124" s="4" t="b">
        <v>0</v>
      </c>
      <c r="U1124" s="4">
        <v>0.69</v>
      </c>
      <c r="V1124" s="4">
        <v>0</v>
      </c>
      <c r="W1124" s="4">
        <v>0</v>
      </c>
    </row>
    <row r="1125" spans="1:23">
      <c r="A1125" s="4" t="s">
        <v>2506</v>
      </c>
      <c r="B1125" s="4" t="s">
        <v>2507</v>
      </c>
      <c r="C1125" s="4" t="s">
        <v>2508</v>
      </c>
      <c r="D1125" s="4" t="b">
        <v>1</v>
      </c>
      <c r="E1125" s="4" t="s">
        <v>2015</v>
      </c>
      <c r="F1125" s="4">
        <v>0.45</v>
      </c>
      <c r="G1125" s="4">
        <v>0.22</v>
      </c>
      <c r="H1125" s="4">
        <v>0.46</v>
      </c>
      <c r="I1125" s="4">
        <v>0.25</v>
      </c>
      <c r="J1125" s="4">
        <v>0.46</v>
      </c>
      <c r="K1125" s="4">
        <v>0.23</v>
      </c>
      <c r="L1125" s="4">
        <v>0.46</v>
      </c>
      <c r="M1125" s="4">
        <v>0.23</v>
      </c>
      <c r="N1125" s="4">
        <v>0.45</v>
      </c>
      <c r="O1125" s="4">
        <v>0.22</v>
      </c>
      <c r="P1125" s="4">
        <v>0.27600000000000002</v>
      </c>
      <c r="Q1125" s="4">
        <v>0.73444613050075802</v>
      </c>
      <c r="R1125" s="4" t="b">
        <v>0</v>
      </c>
      <c r="S1125" s="4" t="b">
        <v>0</v>
      </c>
      <c r="T1125" s="4" t="b">
        <v>0</v>
      </c>
      <c r="U1125" s="4">
        <v>0.86333333333333295</v>
      </c>
      <c r="V1125" s="4">
        <v>0</v>
      </c>
      <c r="W1125" s="4">
        <v>0</v>
      </c>
    </row>
    <row r="1126" spans="1:23">
      <c r="A1126" s="4" t="s">
        <v>3952</v>
      </c>
      <c r="B1126" s="4" t="s">
        <v>2507</v>
      </c>
      <c r="C1126" s="4" t="s">
        <v>3953</v>
      </c>
      <c r="D1126" s="4" t="b">
        <v>1</v>
      </c>
      <c r="E1126" s="4" t="s">
        <v>2015</v>
      </c>
      <c r="F1126" s="4">
        <v>0.46</v>
      </c>
      <c r="G1126" s="4">
        <v>0.24</v>
      </c>
      <c r="H1126" s="4">
        <v>0.45</v>
      </c>
      <c r="I1126" s="4">
        <v>0.22</v>
      </c>
      <c r="J1126" s="4">
        <v>0.46</v>
      </c>
      <c r="K1126" s="4">
        <v>0.25</v>
      </c>
      <c r="L1126" s="4">
        <v>0.46</v>
      </c>
      <c r="M1126" s="4">
        <v>0.23</v>
      </c>
      <c r="N1126" s="4">
        <v>0.46</v>
      </c>
      <c r="O1126" s="4">
        <v>0.23</v>
      </c>
      <c r="P1126" s="4">
        <v>0.27600000000000002</v>
      </c>
      <c r="Q1126" s="4">
        <v>0.73444613050075802</v>
      </c>
      <c r="R1126" s="4" t="b">
        <v>0</v>
      </c>
      <c r="S1126" s="4" t="b">
        <v>0</v>
      </c>
      <c r="T1126" s="4" t="b">
        <v>0</v>
      </c>
      <c r="U1126" s="4">
        <v>0.86333333333333295</v>
      </c>
      <c r="V1126" s="4">
        <v>0</v>
      </c>
      <c r="W1126" s="4">
        <v>0</v>
      </c>
    </row>
    <row r="1127" spans="1:23">
      <c r="A1127" s="4" t="s">
        <v>6850</v>
      </c>
      <c r="B1127" s="4" t="s">
        <v>5313</v>
      </c>
      <c r="C1127" s="4" t="s">
        <v>5767</v>
      </c>
      <c r="D1127" s="4" t="b">
        <v>0</v>
      </c>
      <c r="E1127" s="4"/>
      <c r="F1127" s="4">
        <v>0.82</v>
      </c>
      <c r="G1127" s="4">
        <v>0.15</v>
      </c>
      <c r="H1127" s="4">
        <v>0.81</v>
      </c>
      <c r="I1127" s="4">
        <v>0.13</v>
      </c>
      <c r="J1127" s="4">
        <v>0.82</v>
      </c>
      <c r="K1127" s="4">
        <v>0.14000000000000001</v>
      </c>
      <c r="L1127" s="4">
        <v>0.82</v>
      </c>
      <c r="M1127" s="4">
        <v>0.14000000000000001</v>
      </c>
      <c r="N1127" s="4">
        <v>0.82</v>
      </c>
      <c r="O1127" s="4">
        <v>0.16</v>
      </c>
      <c r="P1127" s="4">
        <v>0.27600000000000002</v>
      </c>
      <c r="Q1127" s="4"/>
      <c r="R1127" s="4" t="b">
        <v>0</v>
      </c>
      <c r="S1127" s="4" t="b">
        <v>0</v>
      </c>
      <c r="T1127" s="4" t="b">
        <v>0</v>
      </c>
      <c r="U1127" s="4" t="e">
        <v>#N/A</v>
      </c>
      <c r="V1127" s="4" t="e">
        <v>#N/A</v>
      </c>
      <c r="W1127" s="4" t="e">
        <v>#N/A</v>
      </c>
    </row>
    <row r="1128" spans="1:23">
      <c r="A1128" s="4" t="s">
        <v>6412</v>
      </c>
      <c r="B1128" s="4" t="s">
        <v>5164</v>
      </c>
      <c r="C1128" s="4" t="s">
        <v>3041</v>
      </c>
      <c r="D1128" s="4" t="b">
        <v>0</v>
      </c>
      <c r="E1128" s="4"/>
      <c r="F1128" s="4">
        <v>0.54</v>
      </c>
      <c r="G1128" s="4">
        <v>0.21</v>
      </c>
      <c r="H1128" s="4">
        <v>0.54</v>
      </c>
      <c r="I1128" s="4">
        <v>0.21</v>
      </c>
      <c r="J1128" s="4">
        <v>0.54</v>
      </c>
      <c r="K1128" s="4">
        <v>0.2</v>
      </c>
      <c r="L1128" s="4">
        <v>0.54</v>
      </c>
      <c r="M1128" s="4">
        <v>0.21</v>
      </c>
      <c r="N1128" s="4">
        <v>0.54</v>
      </c>
      <c r="O1128" s="4">
        <v>0.22</v>
      </c>
      <c r="P1128" s="4">
        <v>0.27600000000000002</v>
      </c>
      <c r="Q1128" s="4"/>
      <c r="R1128" s="4" t="b">
        <v>0</v>
      </c>
      <c r="S1128" s="4" t="b">
        <v>0</v>
      </c>
      <c r="T1128" s="4" t="b">
        <v>0</v>
      </c>
      <c r="U1128" s="4" t="e">
        <v>#N/A</v>
      </c>
      <c r="V1128" s="4" t="e">
        <v>#N/A</v>
      </c>
      <c r="W1128" s="4" t="e">
        <v>#N/A</v>
      </c>
    </row>
    <row r="1129" spans="1:23">
      <c r="A1129" s="4" t="s">
        <v>6078</v>
      </c>
      <c r="B1129" s="4" t="s">
        <v>4707</v>
      </c>
      <c r="C1129" s="4" t="s">
        <v>4761</v>
      </c>
      <c r="D1129" s="4" t="b">
        <v>0</v>
      </c>
      <c r="E1129" s="4"/>
      <c r="F1129" s="4">
        <v>0.5</v>
      </c>
      <c r="G1129" s="4">
        <v>0.22</v>
      </c>
      <c r="H1129" s="4">
        <v>0.49</v>
      </c>
      <c r="I1129" s="4">
        <v>0.19</v>
      </c>
      <c r="J1129" s="4">
        <v>0.51</v>
      </c>
      <c r="K1129" s="4">
        <v>0.23</v>
      </c>
      <c r="L1129" s="4">
        <v>0.5</v>
      </c>
      <c r="M1129" s="4">
        <v>0.27</v>
      </c>
      <c r="N1129" s="4">
        <v>0.5</v>
      </c>
      <c r="O1129" s="4">
        <v>0.21</v>
      </c>
      <c r="P1129" s="4">
        <v>0.27600000000000002</v>
      </c>
      <c r="Q1129" s="4"/>
      <c r="R1129" s="4" t="b">
        <v>0</v>
      </c>
      <c r="S1129" s="4" t="b">
        <v>0</v>
      </c>
      <c r="T1129" s="4" t="b">
        <v>0</v>
      </c>
      <c r="U1129" s="4" t="e">
        <v>#N/A</v>
      </c>
      <c r="V1129" s="4" t="e">
        <v>#N/A</v>
      </c>
      <c r="W1129" s="4" t="e">
        <v>#N/A</v>
      </c>
    </row>
    <row r="1130" spans="1:23">
      <c r="A1130" s="4" t="s">
        <v>4073</v>
      </c>
      <c r="B1130" s="4" t="s">
        <v>2837</v>
      </c>
      <c r="C1130" s="4" t="s">
        <v>3542</v>
      </c>
      <c r="D1130" s="4" t="b">
        <v>1</v>
      </c>
      <c r="E1130" s="4" t="s">
        <v>1660</v>
      </c>
      <c r="F1130" s="4">
        <v>0.56999999999999995</v>
      </c>
      <c r="G1130" s="4">
        <v>0.19</v>
      </c>
      <c r="H1130" s="4">
        <v>0.59</v>
      </c>
      <c r="I1130" s="4">
        <v>0.2</v>
      </c>
      <c r="J1130" s="4">
        <v>0.57999999999999996</v>
      </c>
      <c r="K1130" s="4">
        <v>0.2</v>
      </c>
      <c r="L1130" s="4">
        <v>0.59</v>
      </c>
      <c r="M1130" s="4">
        <v>0.2</v>
      </c>
      <c r="N1130" s="4">
        <v>0.6</v>
      </c>
      <c r="O1130" s="4">
        <v>0.18</v>
      </c>
      <c r="P1130" s="4">
        <v>0.27600000000000002</v>
      </c>
      <c r="Q1130" s="4">
        <v>0.73444613050075802</v>
      </c>
      <c r="R1130" s="4" t="b">
        <v>0</v>
      </c>
      <c r="S1130" s="4" t="b">
        <v>0</v>
      </c>
      <c r="T1130" s="4" t="b">
        <v>0</v>
      </c>
      <c r="U1130" s="4">
        <v>0.57999999999999996</v>
      </c>
      <c r="V1130" s="4">
        <v>0</v>
      </c>
      <c r="W1130" s="4">
        <v>0</v>
      </c>
    </row>
    <row r="1131" spans="1:23">
      <c r="A1131" s="4" t="s">
        <v>6754</v>
      </c>
      <c r="B1131" s="4" t="s">
        <v>5208</v>
      </c>
      <c r="C1131" s="4" t="s">
        <v>4940</v>
      </c>
      <c r="D1131" s="4" t="b">
        <v>0</v>
      </c>
      <c r="E1131" s="4"/>
      <c r="F1131" s="4">
        <v>0.67</v>
      </c>
      <c r="G1131" s="4">
        <v>0.17</v>
      </c>
      <c r="H1131" s="4">
        <v>0.66</v>
      </c>
      <c r="I1131" s="4">
        <v>0.18</v>
      </c>
      <c r="J1131" s="4">
        <v>0.68</v>
      </c>
      <c r="K1131" s="4">
        <v>0.26</v>
      </c>
      <c r="L1131" s="4">
        <v>0.67</v>
      </c>
      <c r="M1131" s="4">
        <v>0.16</v>
      </c>
      <c r="N1131" s="4">
        <v>0.67</v>
      </c>
      <c r="O1131" s="4">
        <v>0.18</v>
      </c>
      <c r="P1131" s="4">
        <v>0.27600000000000002</v>
      </c>
      <c r="Q1131" s="4"/>
      <c r="R1131" s="4" t="b">
        <v>0</v>
      </c>
      <c r="S1131" s="4" t="b">
        <v>0</v>
      </c>
      <c r="T1131" s="4" t="b">
        <v>0</v>
      </c>
      <c r="U1131" s="4" t="e">
        <v>#N/A</v>
      </c>
      <c r="V1131" s="4" t="e">
        <v>#N/A</v>
      </c>
      <c r="W1131" s="4" t="e">
        <v>#N/A</v>
      </c>
    </row>
    <row r="1132" spans="1:23">
      <c r="A1132" s="4" t="s">
        <v>5589</v>
      </c>
      <c r="B1132" s="4" t="s">
        <v>5495</v>
      </c>
      <c r="C1132" s="4" t="s">
        <v>3605</v>
      </c>
      <c r="D1132" s="4" t="b">
        <v>0</v>
      </c>
      <c r="E1132" s="4"/>
      <c r="F1132" s="4">
        <v>0.49</v>
      </c>
      <c r="G1132" s="4">
        <v>0.16</v>
      </c>
      <c r="H1132" s="4">
        <v>0.5</v>
      </c>
      <c r="I1132" s="4">
        <v>0.22</v>
      </c>
      <c r="J1132" s="4">
        <v>0.49</v>
      </c>
      <c r="K1132" s="4">
        <v>0.23</v>
      </c>
      <c r="L1132" s="4">
        <v>0.49</v>
      </c>
      <c r="M1132" s="4">
        <v>0.16</v>
      </c>
      <c r="N1132" s="4">
        <v>0.49</v>
      </c>
      <c r="O1132" s="4">
        <v>0.25</v>
      </c>
      <c r="P1132" s="4">
        <v>0.27600000000000002</v>
      </c>
      <c r="Q1132" s="4"/>
      <c r="R1132" s="4" t="b">
        <v>0</v>
      </c>
      <c r="S1132" s="4" t="b">
        <v>0</v>
      </c>
      <c r="T1132" s="4" t="b">
        <v>0</v>
      </c>
      <c r="U1132" s="4" t="e">
        <v>#N/A</v>
      </c>
      <c r="V1132" s="4" t="e">
        <v>#N/A</v>
      </c>
      <c r="W1132" s="4" t="e">
        <v>#N/A</v>
      </c>
    </row>
    <row r="1133" spans="1:23">
      <c r="A1133" s="4" t="s">
        <v>2525</v>
      </c>
      <c r="B1133" s="4" t="s">
        <v>2526</v>
      </c>
      <c r="C1133" s="4" t="s">
        <v>2527</v>
      </c>
      <c r="D1133" s="4" t="b">
        <v>1</v>
      </c>
      <c r="E1133" s="4" t="s">
        <v>1551</v>
      </c>
      <c r="F1133" s="4">
        <v>0.59</v>
      </c>
      <c r="G1133" s="4">
        <v>0.19</v>
      </c>
      <c r="H1133" s="4">
        <v>0.57999999999999996</v>
      </c>
      <c r="I1133" s="4">
        <v>0.2</v>
      </c>
      <c r="J1133" s="4">
        <v>0.59</v>
      </c>
      <c r="K1133" s="4">
        <v>0.21</v>
      </c>
      <c r="L1133" s="4">
        <v>0.57999999999999996</v>
      </c>
      <c r="M1133" s="4">
        <v>0.21</v>
      </c>
      <c r="N1133" s="4">
        <v>0.57999999999999996</v>
      </c>
      <c r="O1133" s="4">
        <v>0.2</v>
      </c>
      <c r="P1133" s="4">
        <v>0.27600000000000002</v>
      </c>
      <c r="Q1133" s="4">
        <v>0.73444613050075802</v>
      </c>
      <c r="R1133" s="4" t="b">
        <v>0</v>
      </c>
      <c r="S1133" s="4" t="b">
        <v>0</v>
      </c>
      <c r="T1133" s="4" t="b">
        <v>0</v>
      </c>
      <c r="U1133" s="4">
        <v>0.91666666666666596</v>
      </c>
      <c r="V1133" s="4">
        <v>0.62333333333333296</v>
      </c>
      <c r="W1133" s="4">
        <v>0</v>
      </c>
    </row>
    <row r="1134" spans="1:23">
      <c r="A1134" s="4" t="s">
        <v>4842</v>
      </c>
      <c r="B1134" s="4" t="s">
        <v>4843</v>
      </c>
      <c r="C1134" s="4" t="s">
        <v>4844</v>
      </c>
      <c r="D1134" s="4" t="b">
        <v>0</v>
      </c>
      <c r="E1134" s="4"/>
      <c r="F1134" s="4">
        <v>0.57999999999999996</v>
      </c>
      <c r="G1134" s="4">
        <v>0.19</v>
      </c>
      <c r="H1134" s="4">
        <v>0.57999999999999996</v>
      </c>
      <c r="I1134" s="4">
        <v>0.21</v>
      </c>
      <c r="J1134" s="4">
        <v>0.57999999999999996</v>
      </c>
      <c r="K1134" s="4">
        <v>0.21</v>
      </c>
      <c r="L1134" s="4">
        <v>0.57999999999999996</v>
      </c>
      <c r="M1134" s="4">
        <v>0.2</v>
      </c>
      <c r="N1134" s="4">
        <v>0.57999999999999996</v>
      </c>
      <c r="O1134" s="4">
        <v>0.2</v>
      </c>
      <c r="P1134" s="4">
        <v>0.27600000000000002</v>
      </c>
      <c r="Q1134" s="4"/>
      <c r="R1134" s="4" t="b">
        <v>0</v>
      </c>
      <c r="S1134" s="4" t="b">
        <v>0</v>
      </c>
      <c r="T1134" s="4" t="b">
        <v>0</v>
      </c>
      <c r="U1134" s="4" t="e">
        <v>#N/A</v>
      </c>
      <c r="V1134" s="4" t="e">
        <v>#N/A</v>
      </c>
      <c r="W1134" s="4" t="e">
        <v>#N/A</v>
      </c>
    </row>
    <row r="1135" spans="1:23">
      <c r="A1135" s="4" t="s">
        <v>4416</v>
      </c>
      <c r="B1135" s="4" t="s">
        <v>3306</v>
      </c>
      <c r="C1135" s="4" t="s">
        <v>3042</v>
      </c>
      <c r="D1135" s="4" t="b">
        <v>1</v>
      </c>
      <c r="E1135" s="4" t="s">
        <v>1536</v>
      </c>
      <c r="F1135" s="4">
        <v>0.33</v>
      </c>
      <c r="G1135" s="4">
        <v>0.25</v>
      </c>
      <c r="H1135" s="4">
        <v>0.34</v>
      </c>
      <c r="I1135" s="4">
        <v>0.26</v>
      </c>
      <c r="J1135" s="4">
        <v>0.33</v>
      </c>
      <c r="K1135" s="4">
        <v>0.28000000000000003</v>
      </c>
      <c r="L1135" s="4">
        <v>0.34</v>
      </c>
      <c r="M1135" s="4">
        <v>0.28000000000000003</v>
      </c>
      <c r="N1135" s="4">
        <v>0.33</v>
      </c>
      <c r="O1135" s="4">
        <v>0.26</v>
      </c>
      <c r="P1135" s="4">
        <v>0.27600000000000002</v>
      </c>
      <c r="Q1135" s="4">
        <v>0.73444613050075802</v>
      </c>
      <c r="R1135" s="4" t="b">
        <v>0</v>
      </c>
      <c r="S1135" s="4" t="b">
        <v>0</v>
      </c>
      <c r="T1135" s="4" t="b">
        <v>0</v>
      </c>
      <c r="U1135" s="4">
        <v>9.6666666666666595E-2</v>
      </c>
      <c r="V1135" s="4">
        <v>0</v>
      </c>
      <c r="W1135" s="4">
        <v>0</v>
      </c>
    </row>
    <row r="1136" spans="1:23">
      <c r="A1136" s="4" t="s">
        <v>4053</v>
      </c>
      <c r="B1136" s="4" t="s">
        <v>2701</v>
      </c>
      <c r="C1136" s="4" t="s">
        <v>2871</v>
      </c>
      <c r="D1136" s="4" t="b">
        <v>1</v>
      </c>
      <c r="E1136" s="4" t="s">
        <v>1280</v>
      </c>
      <c r="F1136" s="4">
        <v>0.37</v>
      </c>
      <c r="G1136" s="4">
        <v>0.23</v>
      </c>
      <c r="H1136" s="4">
        <v>0.38</v>
      </c>
      <c r="I1136" s="4">
        <v>0.27</v>
      </c>
      <c r="J1136" s="4">
        <v>0.38</v>
      </c>
      <c r="K1136" s="4">
        <v>0.25</v>
      </c>
      <c r="L1136" s="4">
        <v>0.39</v>
      </c>
      <c r="M1136" s="4">
        <v>0.31</v>
      </c>
      <c r="N1136" s="4">
        <v>0.37</v>
      </c>
      <c r="O1136" s="4">
        <v>0.25</v>
      </c>
      <c r="P1136" s="4">
        <v>0.27600000000000002</v>
      </c>
      <c r="Q1136" s="4">
        <v>0.73444613050075802</v>
      </c>
      <c r="R1136" s="4" t="b">
        <v>0</v>
      </c>
      <c r="S1136" s="4" t="b">
        <v>0</v>
      </c>
      <c r="T1136" s="4" t="b">
        <v>0</v>
      </c>
      <c r="U1136" s="4">
        <v>0.98333333333333295</v>
      </c>
      <c r="V1136" s="4">
        <v>0</v>
      </c>
      <c r="W1136" s="4">
        <v>0</v>
      </c>
    </row>
    <row r="1137" spans="1:23">
      <c r="A1137" s="4" t="s">
        <v>6406</v>
      </c>
      <c r="B1137" s="4" t="s">
        <v>5168</v>
      </c>
      <c r="C1137" s="4" t="s">
        <v>5549</v>
      </c>
      <c r="D1137" s="4" t="b">
        <v>0</v>
      </c>
      <c r="E1137" s="4"/>
      <c r="F1137" s="4">
        <v>0.65</v>
      </c>
      <c r="G1137" s="4">
        <v>0.14000000000000001</v>
      </c>
      <c r="H1137" s="4">
        <v>0.7</v>
      </c>
      <c r="I1137" s="4">
        <v>0.19</v>
      </c>
      <c r="J1137" s="4">
        <v>0.7</v>
      </c>
      <c r="K1137" s="4">
        <v>0.17</v>
      </c>
      <c r="L1137" s="4">
        <v>0.72</v>
      </c>
      <c r="M1137" s="4">
        <v>0.14000000000000001</v>
      </c>
      <c r="N1137" s="4">
        <v>0.67</v>
      </c>
      <c r="O1137" s="4">
        <v>0.25</v>
      </c>
      <c r="P1137" s="4">
        <v>0.27600000000000002</v>
      </c>
      <c r="Q1137" s="4"/>
      <c r="R1137" s="4" t="b">
        <v>0</v>
      </c>
      <c r="S1137" s="4" t="b">
        <v>0</v>
      </c>
      <c r="T1137" s="4" t="b">
        <v>0</v>
      </c>
      <c r="U1137" s="4" t="e">
        <v>#N/A</v>
      </c>
      <c r="V1137" s="4" t="e">
        <v>#N/A</v>
      </c>
      <c r="W1137" s="4" t="e">
        <v>#N/A</v>
      </c>
    </row>
    <row r="1138" spans="1:23">
      <c r="A1138" s="4" t="s">
        <v>6289</v>
      </c>
      <c r="B1138" s="4" t="s">
        <v>2912</v>
      </c>
      <c r="C1138" s="4" t="s">
        <v>5696</v>
      </c>
      <c r="D1138" s="4" t="b">
        <v>0</v>
      </c>
      <c r="E1138" s="4"/>
      <c r="F1138" s="4">
        <v>0.45</v>
      </c>
      <c r="G1138" s="4">
        <v>0.22</v>
      </c>
      <c r="H1138" s="4">
        <v>0.46</v>
      </c>
      <c r="I1138" s="4">
        <v>0.23</v>
      </c>
      <c r="J1138" s="4">
        <v>0.46</v>
      </c>
      <c r="K1138" s="4">
        <v>0.26</v>
      </c>
      <c r="L1138" s="4">
        <v>0.45</v>
      </c>
      <c r="M1138" s="4">
        <v>0.22</v>
      </c>
      <c r="N1138" s="4">
        <v>0.46</v>
      </c>
      <c r="O1138" s="4">
        <v>0.26</v>
      </c>
      <c r="P1138" s="4">
        <v>0.27600000000000002</v>
      </c>
      <c r="Q1138" s="4"/>
      <c r="R1138" s="4" t="b">
        <v>0</v>
      </c>
      <c r="S1138" s="4" t="b">
        <v>0</v>
      </c>
      <c r="T1138" s="4" t="b">
        <v>0</v>
      </c>
      <c r="U1138" s="4" t="e">
        <v>#N/A</v>
      </c>
      <c r="V1138" s="4" t="e">
        <v>#N/A</v>
      </c>
      <c r="W1138" s="4" t="e">
        <v>#N/A</v>
      </c>
    </row>
    <row r="1139" spans="1:23">
      <c r="A1139" s="4" t="s">
        <v>5384</v>
      </c>
      <c r="B1139" s="4" t="s">
        <v>5385</v>
      </c>
      <c r="C1139" s="4" t="s">
        <v>5193</v>
      </c>
      <c r="D1139" s="4" t="b">
        <v>0</v>
      </c>
      <c r="E1139" s="4"/>
      <c r="F1139" s="4">
        <v>0.56000000000000005</v>
      </c>
      <c r="G1139" s="4">
        <v>0.17</v>
      </c>
      <c r="H1139" s="4">
        <v>0.57999999999999996</v>
      </c>
      <c r="I1139" s="4">
        <v>0.17</v>
      </c>
      <c r="J1139" s="4">
        <v>0.57999999999999996</v>
      </c>
      <c r="K1139" s="4">
        <v>0.2</v>
      </c>
      <c r="L1139" s="4">
        <v>0.59</v>
      </c>
      <c r="M1139" s="4">
        <v>0.26</v>
      </c>
      <c r="N1139" s="4">
        <v>0.56000000000000005</v>
      </c>
      <c r="O1139" s="4">
        <v>0.24</v>
      </c>
      <c r="P1139" s="4">
        <v>0.27600000000000002</v>
      </c>
      <c r="Q1139" s="4"/>
      <c r="R1139" s="4" t="b">
        <v>0</v>
      </c>
      <c r="S1139" s="4" t="b">
        <v>0</v>
      </c>
      <c r="T1139" s="4" t="b">
        <v>0</v>
      </c>
      <c r="U1139" s="4" t="e">
        <v>#N/A</v>
      </c>
      <c r="V1139" s="4" t="e">
        <v>#N/A</v>
      </c>
      <c r="W1139" s="4" t="e">
        <v>#N/A</v>
      </c>
    </row>
    <row r="1140" spans="1:23">
      <c r="A1140" s="4" t="s">
        <v>3803</v>
      </c>
      <c r="B1140" s="4" t="s">
        <v>3804</v>
      </c>
      <c r="C1140" s="4" t="s">
        <v>2453</v>
      </c>
      <c r="D1140" s="4" t="b">
        <v>1</v>
      </c>
      <c r="E1140" s="4" t="s">
        <v>1834</v>
      </c>
      <c r="F1140" s="4">
        <v>0.34</v>
      </c>
      <c r="G1140" s="4">
        <v>0.26</v>
      </c>
      <c r="H1140" s="4">
        <v>0.36</v>
      </c>
      <c r="I1140" s="4">
        <v>0.31</v>
      </c>
      <c r="J1140" s="4">
        <v>0.34</v>
      </c>
      <c r="K1140" s="4">
        <v>0.26</v>
      </c>
      <c r="L1140" s="4">
        <v>0.31</v>
      </c>
      <c r="M1140" s="4">
        <v>0.21</v>
      </c>
      <c r="N1140" s="4">
        <v>0.36</v>
      </c>
      <c r="O1140" s="4">
        <v>0.28999999999999998</v>
      </c>
      <c r="P1140" s="4">
        <v>0.27600000000000002</v>
      </c>
      <c r="Q1140" s="4">
        <v>0.73444613050075802</v>
      </c>
      <c r="R1140" s="4" t="b">
        <v>0</v>
      </c>
      <c r="S1140" s="4" t="b">
        <v>0</v>
      </c>
      <c r="T1140" s="4" t="b">
        <v>0</v>
      </c>
      <c r="U1140" s="4">
        <v>0.14333333333333301</v>
      </c>
      <c r="V1140" s="4">
        <v>0</v>
      </c>
      <c r="W1140" s="4">
        <v>0</v>
      </c>
    </row>
    <row r="1141" spans="1:23">
      <c r="A1141" s="4" t="s">
        <v>3745</v>
      </c>
      <c r="B1141" s="4" t="s">
        <v>2391</v>
      </c>
      <c r="C1141" s="4" t="s">
        <v>2421</v>
      </c>
      <c r="D1141" s="4" t="b">
        <v>1</v>
      </c>
      <c r="E1141" s="4" t="s">
        <v>1236</v>
      </c>
      <c r="F1141" s="4">
        <v>0.54</v>
      </c>
      <c r="G1141" s="4">
        <v>0.21</v>
      </c>
      <c r="H1141" s="4">
        <v>0.54</v>
      </c>
      <c r="I1141" s="4">
        <v>0.15</v>
      </c>
      <c r="J1141" s="4">
        <v>0.62</v>
      </c>
      <c r="K1141" s="4">
        <v>0.62</v>
      </c>
      <c r="L1141" s="4">
        <v>0.55000000000000004</v>
      </c>
      <c r="M1141" s="4">
        <v>0.26</v>
      </c>
      <c r="N1141" s="4">
        <v>0.55000000000000004</v>
      </c>
      <c r="O1141" s="4">
        <v>0.19</v>
      </c>
      <c r="P1141" s="4">
        <v>0.27600000000000002</v>
      </c>
      <c r="Q1141" s="4">
        <v>0.73444613050075802</v>
      </c>
      <c r="R1141" s="4" t="b">
        <v>0</v>
      </c>
      <c r="S1141" s="4" t="b">
        <v>0</v>
      </c>
      <c r="T1141" s="4" t="b">
        <v>0</v>
      </c>
      <c r="U1141" s="4">
        <v>0.49666666666666598</v>
      </c>
      <c r="V1141" s="4">
        <v>0.21</v>
      </c>
      <c r="W1141" s="4">
        <v>0</v>
      </c>
    </row>
    <row r="1142" spans="1:23">
      <c r="A1142" s="4" t="s">
        <v>5885</v>
      </c>
      <c r="B1142" s="4" t="s">
        <v>2480</v>
      </c>
      <c r="C1142" s="4" t="s">
        <v>5322</v>
      </c>
      <c r="D1142" s="4" t="b">
        <v>0</v>
      </c>
      <c r="E1142" s="4"/>
      <c r="F1142" s="4">
        <v>0.36</v>
      </c>
      <c r="G1142" s="4">
        <v>0.18</v>
      </c>
      <c r="H1142" s="4">
        <v>0.36</v>
      </c>
      <c r="I1142" s="4">
        <v>0.3</v>
      </c>
      <c r="J1142" s="4">
        <v>0.36</v>
      </c>
      <c r="K1142" s="4">
        <v>0.3</v>
      </c>
      <c r="L1142" s="4">
        <v>0.37</v>
      </c>
      <c r="M1142" s="4">
        <v>0.21</v>
      </c>
      <c r="N1142" s="4">
        <v>0.38</v>
      </c>
      <c r="O1142" s="4">
        <v>0.25</v>
      </c>
      <c r="P1142" s="4">
        <v>0.27600000000000002</v>
      </c>
      <c r="Q1142" s="4"/>
      <c r="R1142" s="4" t="b">
        <v>0</v>
      </c>
      <c r="S1142" s="4" t="b">
        <v>0</v>
      </c>
      <c r="T1142" s="4" t="b">
        <v>0</v>
      </c>
      <c r="U1142" s="4" t="e">
        <v>#N/A</v>
      </c>
      <c r="V1142" s="4" t="e">
        <v>#N/A</v>
      </c>
      <c r="W1142" s="4" t="e">
        <v>#N/A</v>
      </c>
    </row>
    <row r="1143" spans="1:23">
      <c r="A1143" s="4" t="s">
        <v>4765</v>
      </c>
      <c r="B1143" s="4" t="s">
        <v>4766</v>
      </c>
      <c r="C1143" s="4" t="s">
        <v>2554</v>
      </c>
      <c r="D1143" s="4" t="b">
        <v>0</v>
      </c>
      <c r="E1143" s="4"/>
      <c r="F1143" s="4">
        <v>0.46</v>
      </c>
      <c r="G1143" s="4">
        <v>0.22</v>
      </c>
      <c r="H1143" s="4">
        <v>0.46</v>
      </c>
      <c r="I1143" s="4">
        <v>0.23</v>
      </c>
      <c r="J1143" s="4">
        <v>0.46</v>
      </c>
      <c r="K1143" s="4">
        <v>0.21</v>
      </c>
      <c r="L1143" s="4">
        <v>0.47</v>
      </c>
      <c r="M1143" s="4">
        <v>0.28999999999999998</v>
      </c>
      <c r="N1143" s="4">
        <v>0.48</v>
      </c>
      <c r="O1143" s="4">
        <v>0.49</v>
      </c>
      <c r="P1143" s="4">
        <v>0.27600000000000002</v>
      </c>
      <c r="Q1143" s="4"/>
      <c r="R1143" s="4" t="b">
        <v>0</v>
      </c>
      <c r="S1143" s="4" t="b">
        <v>0</v>
      </c>
      <c r="T1143" s="4" t="b">
        <v>0</v>
      </c>
      <c r="U1143" s="4" t="e">
        <v>#N/A</v>
      </c>
      <c r="V1143" s="4" t="e">
        <v>#N/A</v>
      </c>
      <c r="W1143" s="4" t="e">
        <v>#N/A</v>
      </c>
    </row>
    <row r="1144" spans="1:23">
      <c r="A1144" s="4" t="s">
        <v>2974</v>
      </c>
      <c r="B1144" s="4" t="s">
        <v>2975</v>
      </c>
      <c r="C1144" s="4" t="s">
        <v>2366</v>
      </c>
      <c r="D1144" s="4" t="b">
        <v>1</v>
      </c>
      <c r="E1144" s="4" t="s">
        <v>1619</v>
      </c>
      <c r="F1144" s="4">
        <v>0.54</v>
      </c>
      <c r="G1144" s="4">
        <v>0.21</v>
      </c>
      <c r="H1144" s="4">
        <v>0.6</v>
      </c>
      <c r="I1144" s="4">
        <v>0.38</v>
      </c>
      <c r="J1144" s="4">
        <v>0.54</v>
      </c>
      <c r="K1144" s="4">
        <v>0.2</v>
      </c>
      <c r="L1144" s="4">
        <v>0.57999999999999996</v>
      </c>
      <c r="M1144" s="4">
        <v>0.28999999999999998</v>
      </c>
      <c r="N1144" s="4">
        <v>0.53</v>
      </c>
      <c r="O1144" s="4">
        <v>0.17</v>
      </c>
      <c r="P1144" s="4">
        <v>0.27600000000000002</v>
      </c>
      <c r="Q1144" s="4">
        <v>0.73444613050075802</v>
      </c>
      <c r="R1144" s="4" t="b">
        <v>0</v>
      </c>
      <c r="S1144" s="4" t="b">
        <v>0</v>
      </c>
      <c r="T1144" s="4" t="b">
        <v>0</v>
      </c>
      <c r="U1144" s="4">
        <v>0.69</v>
      </c>
      <c r="V1144" s="4">
        <v>0</v>
      </c>
      <c r="W1144" s="4">
        <v>0</v>
      </c>
    </row>
    <row r="1145" spans="1:23">
      <c r="A1145" s="4" t="s">
        <v>4492</v>
      </c>
      <c r="B1145" s="4" t="s">
        <v>3153</v>
      </c>
      <c r="C1145" s="4" t="s">
        <v>3417</v>
      </c>
      <c r="D1145" s="4" t="b">
        <v>1</v>
      </c>
      <c r="E1145" s="4" t="s">
        <v>1228</v>
      </c>
      <c r="F1145" s="4">
        <v>0.34</v>
      </c>
      <c r="G1145" s="4">
        <v>0.26</v>
      </c>
      <c r="H1145" s="4"/>
      <c r="I1145" s="4"/>
      <c r="J1145" s="4"/>
      <c r="K1145" s="4"/>
      <c r="L1145" s="4"/>
      <c r="M1145" s="4"/>
      <c r="N1145" s="4"/>
      <c r="O1145" s="4"/>
      <c r="P1145" s="4">
        <v>0.27600000000000002</v>
      </c>
      <c r="Q1145" s="4">
        <v>0.73444613050075802</v>
      </c>
      <c r="R1145" s="4" t="b">
        <v>0</v>
      </c>
      <c r="S1145" s="4" t="b">
        <v>0</v>
      </c>
      <c r="T1145" s="4" t="b">
        <v>0</v>
      </c>
      <c r="U1145" s="4">
        <v>0.99333333333333296</v>
      </c>
      <c r="V1145" s="4">
        <v>0.03</v>
      </c>
      <c r="W1145" s="4">
        <v>0</v>
      </c>
    </row>
    <row r="1146" spans="1:23">
      <c r="A1146" s="4" t="s">
        <v>6770</v>
      </c>
      <c r="B1146" s="4" t="s">
        <v>2441</v>
      </c>
      <c r="C1146" s="4" t="s">
        <v>2432</v>
      </c>
      <c r="D1146" s="4" t="b">
        <v>0</v>
      </c>
      <c r="E1146" s="4"/>
      <c r="F1146" s="4">
        <v>0.41</v>
      </c>
      <c r="G1146" s="4">
        <v>0.24</v>
      </c>
      <c r="H1146" s="4">
        <v>0.38</v>
      </c>
      <c r="I1146" s="4">
        <v>0.16</v>
      </c>
      <c r="J1146" s="4">
        <v>0.41</v>
      </c>
      <c r="K1146" s="4">
        <v>0.24</v>
      </c>
      <c r="L1146" s="4">
        <v>0.38</v>
      </c>
      <c r="M1146" s="4">
        <v>0.16</v>
      </c>
      <c r="N1146" s="4">
        <v>0.47</v>
      </c>
      <c r="O1146" s="4">
        <v>0.38</v>
      </c>
      <c r="P1146" s="4">
        <v>0.27400000000000002</v>
      </c>
      <c r="Q1146" s="4"/>
      <c r="R1146" s="4" t="b">
        <v>0</v>
      </c>
      <c r="S1146" s="4" t="b">
        <v>0</v>
      </c>
      <c r="T1146" s="4" t="b">
        <v>0</v>
      </c>
      <c r="U1146" s="4" t="e">
        <v>#N/A</v>
      </c>
      <c r="V1146" s="4" t="e">
        <v>#N/A</v>
      </c>
      <c r="W1146" s="4" t="e">
        <v>#N/A</v>
      </c>
    </row>
    <row r="1147" spans="1:23">
      <c r="A1147" s="4" t="s">
        <v>4627</v>
      </c>
      <c r="B1147" s="4" t="s">
        <v>3467</v>
      </c>
      <c r="C1147" s="4" t="s">
        <v>2881</v>
      </c>
      <c r="D1147" s="4" t="b">
        <v>1</v>
      </c>
      <c r="E1147" s="4" t="s">
        <v>1413</v>
      </c>
      <c r="F1147" s="4">
        <v>0.41</v>
      </c>
      <c r="G1147" s="4">
        <v>0.24</v>
      </c>
      <c r="H1147" s="4">
        <v>0.41</v>
      </c>
      <c r="I1147" s="4">
        <v>0.26</v>
      </c>
      <c r="J1147" s="4">
        <v>0.42</v>
      </c>
      <c r="K1147" s="4">
        <v>0.24</v>
      </c>
      <c r="L1147" s="4">
        <v>0.41</v>
      </c>
      <c r="M1147" s="4">
        <v>0.2</v>
      </c>
      <c r="N1147" s="4">
        <v>0.41</v>
      </c>
      <c r="O1147" s="4">
        <v>0.17</v>
      </c>
      <c r="P1147" s="4">
        <v>0.27400000000000002</v>
      </c>
      <c r="Q1147" s="4">
        <v>0.73576642335766396</v>
      </c>
      <c r="R1147" s="4" t="b">
        <v>0</v>
      </c>
      <c r="S1147" s="4" t="b">
        <v>0</v>
      </c>
      <c r="T1147" s="4" t="b">
        <v>0</v>
      </c>
      <c r="U1147" s="4">
        <v>0.94</v>
      </c>
      <c r="V1147" s="4">
        <v>0</v>
      </c>
      <c r="W1147" s="4">
        <v>0</v>
      </c>
    </row>
    <row r="1148" spans="1:23">
      <c r="A1148" s="4" t="s">
        <v>4546</v>
      </c>
      <c r="B1148" s="4" t="s">
        <v>4503</v>
      </c>
      <c r="C1148" s="4" t="s">
        <v>3131</v>
      </c>
      <c r="D1148" s="4" t="b">
        <v>1</v>
      </c>
      <c r="E1148" s="4" t="s">
        <v>1831</v>
      </c>
      <c r="F1148" s="4">
        <v>0.34</v>
      </c>
      <c r="G1148" s="4">
        <v>0.27</v>
      </c>
      <c r="H1148" s="4">
        <v>0.34</v>
      </c>
      <c r="I1148" s="4">
        <v>0.22</v>
      </c>
      <c r="J1148" s="4">
        <v>0.34</v>
      </c>
      <c r="K1148" s="4">
        <v>0.22</v>
      </c>
      <c r="L1148" s="4">
        <v>0.37</v>
      </c>
      <c r="M1148" s="4">
        <v>0.33</v>
      </c>
      <c r="N1148" s="4">
        <v>0.33</v>
      </c>
      <c r="O1148" s="4">
        <v>0.26</v>
      </c>
      <c r="P1148" s="4">
        <v>0.27400000000000002</v>
      </c>
      <c r="Q1148" s="4">
        <v>0.73576642335766396</v>
      </c>
      <c r="R1148" s="4" t="b">
        <v>0</v>
      </c>
      <c r="S1148" s="4" t="b">
        <v>0</v>
      </c>
      <c r="T1148" s="4" t="b">
        <v>0</v>
      </c>
      <c r="U1148" s="4">
        <v>0.48</v>
      </c>
      <c r="V1148" s="4">
        <v>0</v>
      </c>
      <c r="W1148" s="4">
        <v>0</v>
      </c>
    </row>
    <row r="1149" spans="1:23">
      <c r="A1149" s="4" t="s">
        <v>6145</v>
      </c>
      <c r="B1149" s="4" t="s">
        <v>2858</v>
      </c>
      <c r="C1149" s="4" t="s">
        <v>4968</v>
      </c>
      <c r="D1149" s="4" t="b">
        <v>0</v>
      </c>
      <c r="E1149" s="4"/>
      <c r="F1149" s="4">
        <v>0.51</v>
      </c>
      <c r="G1149" s="4">
        <v>0.23</v>
      </c>
      <c r="H1149" s="4">
        <v>0.48</v>
      </c>
      <c r="I1149" s="4">
        <v>0.19</v>
      </c>
      <c r="J1149" s="4">
        <v>0.5</v>
      </c>
      <c r="K1149" s="4">
        <v>0.22</v>
      </c>
      <c r="L1149" s="4">
        <v>0.49</v>
      </c>
      <c r="M1149" s="4">
        <v>0.19</v>
      </c>
      <c r="N1149" s="4">
        <v>0.49</v>
      </c>
      <c r="O1149" s="4">
        <v>0.22</v>
      </c>
      <c r="P1149" s="4">
        <v>0.27400000000000002</v>
      </c>
      <c r="Q1149" s="4"/>
      <c r="R1149" s="4" t="b">
        <v>0</v>
      </c>
      <c r="S1149" s="4" t="b">
        <v>0</v>
      </c>
      <c r="T1149" s="4" t="b">
        <v>0</v>
      </c>
      <c r="U1149" s="4" t="e">
        <v>#N/A</v>
      </c>
      <c r="V1149" s="4" t="e">
        <v>#N/A</v>
      </c>
      <c r="W1149" s="4" t="e">
        <v>#N/A</v>
      </c>
    </row>
    <row r="1150" spans="1:23">
      <c r="A1150" s="4" t="s">
        <v>6442</v>
      </c>
      <c r="B1150" s="4" t="s">
        <v>2696</v>
      </c>
      <c r="C1150" s="4" t="s">
        <v>2532</v>
      </c>
      <c r="D1150" s="4" t="b">
        <v>0</v>
      </c>
      <c r="E1150" s="4"/>
      <c r="F1150" s="4">
        <v>0.61</v>
      </c>
      <c r="G1150" s="4">
        <v>0.19</v>
      </c>
      <c r="H1150" s="4">
        <v>0.6</v>
      </c>
      <c r="I1150" s="4">
        <v>0.17</v>
      </c>
      <c r="J1150" s="4">
        <v>0.61</v>
      </c>
      <c r="K1150" s="4">
        <v>0.2</v>
      </c>
      <c r="L1150" s="4">
        <v>0.61</v>
      </c>
      <c r="M1150" s="4">
        <v>0.19</v>
      </c>
      <c r="N1150" s="4">
        <v>0.6</v>
      </c>
      <c r="O1150" s="4">
        <v>0.16</v>
      </c>
      <c r="P1150" s="4">
        <v>0.27400000000000002</v>
      </c>
      <c r="Q1150" s="4"/>
      <c r="R1150" s="4" t="b">
        <v>0</v>
      </c>
      <c r="S1150" s="4" t="b">
        <v>0</v>
      </c>
      <c r="T1150" s="4" t="b">
        <v>0</v>
      </c>
      <c r="U1150" s="4" t="e">
        <v>#N/A</v>
      </c>
      <c r="V1150" s="4" t="e">
        <v>#N/A</v>
      </c>
      <c r="W1150" s="4" t="e">
        <v>#N/A</v>
      </c>
    </row>
    <row r="1151" spans="1:23">
      <c r="A1151" s="4" t="s">
        <v>3314</v>
      </c>
      <c r="B1151" s="4" t="s">
        <v>3117</v>
      </c>
      <c r="C1151" s="4" t="s">
        <v>2925</v>
      </c>
      <c r="D1151" s="4" t="b">
        <v>1</v>
      </c>
      <c r="E1151" s="4" t="s">
        <v>1302</v>
      </c>
      <c r="F1151" s="4">
        <v>0.53</v>
      </c>
      <c r="G1151" s="4">
        <v>0.21</v>
      </c>
      <c r="H1151" s="4">
        <v>0.54</v>
      </c>
      <c r="I1151" s="4">
        <v>0.21</v>
      </c>
      <c r="J1151" s="4">
        <v>0.53</v>
      </c>
      <c r="K1151" s="4">
        <v>0.24</v>
      </c>
      <c r="L1151" s="4">
        <v>0.55000000000000004</v>
      </c>
      <c r="M1151" s="4">
        <v>0.18</v>
      </c>
      <c r="N1151" s="4">
        <v>0.52</v>
      </c>
      <c r="O1151" s="4">
        <v>0.17</v>
      </c>
      <c r="P1151" s="4">
        <v>0.27400000000000002</v>
      </c>
      <c r="Q1151" s="4">
        <v>0.73576642335766396</v>
      </c>
      <c r="R1151" s="4" t="b">
        <v>0</v>
      </c>
      <c r="S1151" s="4" t="b">
        <v>0</v>
      </c>
      <c r="T1151" s="4" t="b">
        <v>0</v>
      </c>
      <c r="U1151" s="4">
        <v>1</v>
      </c>
      <c r="V1151" s="4">
        <v>0.99666666666666603</v>
      </c>
      <c r="W1151" s="4">
        <v>0</v>
      </c>
    </row>
    <row r="1152" spans="1:23">
      <c r="A1152" s="4" t="s">
        <v>4119</v>
      </c>
      <c r="B1152" s="4" t="s">
        <v>3341</v>
      </c>
      <c r="C1152" s="4" t="s">
        <v>2747</v>
      </c>
      <c r="D1152" s="4" t="b">
        <v>1</v>
      </c>
      <c r="E1152" s="4" t="s">
        <v>1291</v>
      </c>
      <c r="F1152" s="4">
        <v>0.49</v>
      </c>
      <c r="G1152" s="4">
        <v>0.23</v>
      </c>
      <c r="H1152" s="4">
        <v>0.49</v>
      </c>
      <c r="I1152" s="4">
        <v>0.22</v>
      </c>
      <c r="J1152" s="4">
        <v>0.49</v>
      </c>
      <c r="K1152" s="4">
        <v>0.2</v>
      </c>
      <c r="L1152" s="4">
        <v>0.48</v>
      </c>
      <c r="M1152" s="4">
        <v>0.2</v>
      </c>
      <c r="N1152" s="4">
        <v>0.49</v>
      </c>
      <c r="O1152" s="4">
        <v>0.23</v>
      </c>
      <c r="P1152" s="4">
        <v>0.27400000000000002</v>
      </c>
      <c r="Q1152" s="4">
        <v>0.73576642335766396</v>
      </c>
      <c r="R1152" s="4" t="b">
        <v>0</v>
      </c>
      <c r="S1152" s="4" t="b">
        <v>0</v>
      </c>
      <c r="T1152" s="4" t="b">
        <v>0</v>
      </c>
      <c r="U1152" s="4">
        <v>0.97333333333333305</v>
      </c>
      <c r="V1152" s="4">
        <v>0.97333333333333305</v>
      </c>
      <c r="W1152" s="4">
        <v>0</v>
      </c>
    </row>
    <row r="1153" spans="1:23">
      <c r="A1153" s="4" t="s">
        <v>5971</v>
      </c>
      <c r="B1153" s="4" t="s">
        <v>5683</v>
      </c>
      <c r="C1153" s="4" t="s">
        <v>3446</v>
      </c>
      <c r="D1153" s="4" t="b">
        <v>0</v>
      </c>
      <c r="E1153" s="4"/>
      <c r="F1153" s="4">
        <v>0.65</v>
      </c>
      <c r="G1153" s="4">
        <v>0.18</v>
      </c>
      <c r="H1153" s="4">
        <v>0.64</v>
      </c>
      <c r="I1153" s="4">
        <v>0.14000000000000001</v>
      </c>
      <c r="J1153" s="4">
        <v>0.66</v>
      </c>
      <c r="K1153" s="4">
        <v>0.18</v>
      </c>
      <c r="L1153" s="4">
        <v>0.64</v>
      </c>
      <c r="M1153" s="4">
        <v>0.16</v>
      </c>
      <c r="N1153" s="4">
        <v>0.65</v>
      </c>
      <c r="O1153" s="4">
        <v>0.19</v>
      </c>
      <c r="P1153" s="4">
        <v>0.27400000000000002</v>
      </c>
      <c r="Q1153" s="4"/>
      <c r="R1153" s="4" t="b">
        <v>0</v>
      </c>
      <c r="S1153" s="4" t="b">
        <v>0</v>
      </c>
      <c r="T1153" s="4" t="b">
        <v>0</v>
      </c>
      <c r="U1153" s="4" t="e">
        <v>#N/A</v>
      </c>
      <c r="V1153" s="4" t="e">
        <v>#N/A</v>
      </c>
      <c r="W1153" s="4" t="e">
        <v>#N/A</v>
      </c>
    </row>
    <row r="1154" spans="1:23">
      <c r="A1154" s="4" t="s">
        <v>3522</v>
      </c>
      <c r="B1154" s="4" t="s">
        <v>2365</v>
      </c>
      <c r="C1154" s="4" t="s">
        <v>3461</v>
      </c>
      <c r="D1154" s="4" t="b">
        <v>1</v>
      </c>
      <c r="E1154" s="4" t="s">
        <v>1619</v>
      </c>
      <c r="F1154" s="4">
        <v>0.59</v>
      </c>
      <c r="G1154" s="4">
        <v>0.25</v>
      </c>
      <c r="H1154" s="4">
        <v>0.51</v>
      </c>
      <c r="I1154" s="4">
        <v>0.23</v>
      </c>
      <c r="J1154" s="4">
        <v>0.56999999999999995</v>
      </c>
      <c r="K1154" s="4">
        <v>0.2</v>
      </c>
      <c r="L1154" s="4">
        <v>0.55000000000000004</v>
      </c>
      <c r="M1154" s="4">
        <v>0.16</v>
      </c>
      <c r="N1154" s="4">
        <v>0.54</v>
      </c>
      <c r="O1154" s="4">
        <v>0.19</v>
      </c>
      <c r="P1154" s="4">
        <v>0.27400000000000002</v>
      </c>
      <c r="Q1154" s="4">
        <v>0.73576642335766396</v>
      </c>
      <c r="R1154" s="4" t="b">
        <v>0</v>
      </c>
      <c r="S1154" s="4" t="b">
        <v>0</v>
      </c>
      <c r="T1154" s="4" t="b">
        <v>0</v>
      </c>
      <c r="U1154" s="4">
        <v>0.69</v>
      </c>
      <c r="V1154" s="4">
        <v>0</v>
      </c>
      <c r="W1154" s="4">
        <v>0</v>
      </c>
    </row>
    <row r="1155" spans="1:23">
      <c r="A1155" s="4" t="s">
        <v>5614</v>
      </c>
      <c r="B1155" s="4" t="s">
        <v>2710</v>
      </c>
      <c r="C1155" s="4" t="s">
        <v>2987</v>
      </c>
      <c r="D1155" s="4" t="b">
        <v>0</v>
      </c>
      <c r="E1155" s="4"/>
      <c r="F1155" s="4">
        <v>0.45</v>
      </c>
      <c r="G1155" s="4">
        <v>0.23</v>
      </c>
      <c r="H1155" s="4">
        <v>0.44</v>
      </c>
      <c r="I1155" s="4">
        <v>0.2</v>
      </c>
      <c r="J1155" s="4">
        <v>0.45</v>
      </c>
      <c r="K1155" s="4">
        <v>0.25</v>
      </c>
      <c r="L1155" s="4">
        <v>0.45</v>
      </c>
      <c r="M1155" s="4">
        <v>0.18</v>
      </c>
      <c r="N1155" s="4">
        <v>0.45</v>
      </c>
      <c r="O1155" s="4">
        <v>0.27</v>
      </c>
      <c r="P1155" s="4">
        <v>0.27400000000000002</v>
      </c>
      <c r="Q1155" s="4"/>
      <c r="R1155" s="4" t="b">
        <v>0</v>
      </c>
      <c r="S1155" s="4" t="b">
        <v>0</v>
      </c>
      <c r="T1155" s="4" t="b">
        <v>0</v>
      </c>
      <c r="U1155" s="4" t="e">
        <v>#N/A</v>
      </c>
      <c r="V1155" s="4" t="e">
        <v>#N/A</v>
      </c>
      <c r="W1155" s="4" t="e">
        <v>#N/A</v>
      </c>
    </row>
    <row r="1156" spans="1:23">
      <c r="A1156" s="4" t="s">
        <v>4606</v>
      </c>
      <c r="B1156" s="4" t="s">
        <v>2414</v>
      </c>
      <c r="C1156" s="4" t="s">
        <v>2778</v>
      </c>
      <c r="D1156" s="4" t="b">
        <v>1</v>
      </c>
      <c r="E1156" s="4" t="s">
        <v>1228</v>
      </c>
      <c r="F1156" s="4">
        <v>0.45</v>
      </c>
      <c r="G1156" s="4">
        <v>0.24</v>
      </c>
      <c r="H1156" s="4">
        <v>0.44</v>
      </c>
      <c r="I1156" s="4">
        <v>0.24</v>
      </c>
      <c r="J1156" s="4">
        <v>0.45</v>
      </c>
      <c r="K1156" s="4">
        <v>0.23</v>
      </c>
      <c r="L1156" s="4">
        <v>0.44</v>
      </c>
      <c r="M1156" s="4">
        <v>0.21</v>
      </c>
      <c r="N1156" s="4">
        <v>0.44</v>
      </c>
      <c r="O1156" s="4">
        <v>0.22</v>
      </c>
      <c r="P1156" s="4">
        <v>0.27400000000000002</v>
      </c>
      <c r="Q1156" s="4">
        <v>0.73576642335766396</v>
      </c>
      <c r="R1156" s="4" t="b">
        <v>0</v>
      </c>
      <c r="S1156" s="4" t="b">
        <v>0</v>
      </c>
      <c r="T1156" s="4" t="b">
        <v>0</v>
      </c>
      <c r="U1156" s="4">
        <v>0.99333333333333296</v>
      </c>
      <c r="V1156" s="4">
        <v>0.03</v>
      </c>
      <c r="W1156" s="4">
        <v>0</v>
      </c>
    </row>
    <row r="1157" spans="1:23">
      <c r="A1157" s="4" t="s">
        <v>4603</v>
      </c>
      <c r="B1157" s="4" t="s">
        <v>2653</v>
      </c>
      <c r="C1157" s="4" t="s">
        <v>2579</v>
      </c>
      <c r="D1157" s="4" t="b">
        <v>1</v>
      </c>
      <c r="E1157" s="4" t="s">
        <v>1232</v>
      </c>
      <c r="F1157" s="4">
        <v>0.56999999999999995</v>
      </c>
      <c r="G1157" s="4">
        <v>0.25</v>
      </c>
      <c r="H1157" s="4">
        <v>0.56999999999999995</v>
      </c>
      <c r="I1157" s="4">
        <v>0.2</v>
      </c>
      <c r="J1157" s="4">
        <v>0.6</v>
      </c>
      <c r="K1157" s="4">
        <v>0.21</v>
      </c>
      <c r="L1157" s="4">
        <v>0.56999999999999995</v>
      </c>
      <c r="M1157" s="4">
        <v>0.19</v>
      </c>
      <c r="N1157" s="4">
        <v>0.55000000000000004</v>
      </c>
      <c r="O1157" s="4">
        <v>0.19</v>
      </c>
      <c r="P1157" s="4">
        <v>0.27400000000000002</v>
      </c>
      <c r="Q1157" s="4">
        <v>0.73576642335766396</v>
      </c>
      <c r="R1157" s="4" t="b">
        <v>0</v>
      </c>
      <c r="S1157" s="4" t="b">
        <v>0</v>
      </c>
      <c r="T1157" s="4" t="b">
        <v>0</v>
      </c>
      <c r="U1157" s="4">
        <v>0.24</v>
      </c>
      <c r="V1157" s="4">
        <v>0</v>
      </c>
      <c r="W1157" s="4">
        <v>0</v>
      </c>
    </row>
    <row r="1158" spans="1:23">
      <c r="A1158" s="4" t="s">
        <v>6350</v>
      </c>
      <c r="B1158" s="4" t="s">
        <v>4823</v>
      </c>
      <c r="C1158" s="4" t="s">
        <v>5129</v>
      </c>
      <c r="D1158" s="4" t="b">
        <v>0</v>
      </c>
      <c r="E1158" s="4"/>
      <c r="F1158" s="4">
        <v>0.56999999999999995</v>
      </c>
      <c r="G1158" s="4">
        <v>0.5</v>
      </c>
      <c r="H1158" s="4">
        <v>0.45</v>
      </c>
      <c r="I1158" s="4">
        <v>0.22</v>
      </c>
      <c r="J1158" s="4">
        <v>0.45</v>
      </c>
      <c r="K1158" s="4">
        <v>0.28999999999999998</v>
      </c>
      <c r="L1158" s="4">
        <v>0.44</v>
      </c>
      <c r="M1158" s="4">
        <v>0.18</v>
      </c>
      <c r="N1158" s="4">
        <v>0.45</v>
      </c>
      <c r="O1158" s="4">
        <v>0.23</v>
      </c>
      <c r="P1158" s="4">
        <v>0.27400000000000002</v>
      </c>
      <c r="Q1158" s="4"/>
      <c r="R1158" s="4" t="b">
        <v>0</v>
      </c>
      <c r="S1158" s="4" t="b">
        <v>0</v>
      </c>
      <c r="T1158" s="4" t="b">
        <v>0</v>
      </c>
      <c r="U1158" s="4" t="e">
        <v>#N/A</v>
      </c>
      <c r="V1158" s="4" t="e">
        <v>#N/A</v>
      </c>
      <c r="W1158" s="4" t="e">
        <v>#N/A</v>
      </c>
    </row>
    <row r="1159" spans="1:23">
      <c r="A1159" s="4" t="s">
        <v>3992</v>
      </c>
      <c r="B1159" s="4" t="s">
        <v>2479</v>
      </c>
      <c r="C1159" s="4" t="s">
        <v>2753</v>
      </c>
      <c r="D1159" s="4" t="b">
        <v>1</v>
      </c>
      <c r="E1159" s="4" t="s">
        <v>1512</v>
      </c>
      <c r="F1159" s="4">
        <v>0.42</v>
      </c>
      <c r="G1159" s="4">
        <v>0.24</v>
      </c>
      <c r="H1159" s="4">
        <v>0.4</v>
      </c>
      <c r="I1159" s="4">
        <v>0.24</v>
      </c>
      <c r="J1159" s="4"/>
      <c r="K1159" s="4"/>
      <c r="L1159" s="4"/>
      <c r="M1159" s="4"/>
      <c r="N1159" s="4"/>
      <c r="O1159" s="4"/>
      <c r="P1159" s="4">
        <v>0.27400000000000002</v>
      </c>
      <c r="Q1159" s="4">
        <v>0.73576642335766396</v>
      </c>
      <c r="R1159" s="4" t="b">
        <v>0</v>
      </c>
      <c r="S1159" s="4" t="b">
        <v>0</v>
      </c>
      <c r="T1159" s="4" t="b">
        <v>0</v>
      </c>
      <c r="U1159" s="4">
        <v>0.88</v>
      </c>
      <c r="V1159" s="4">
        <v>0</v>
      </c>
      <c r="W1159" s="4">
        <v>0</v>
      </c>
    </row>
    <row r="1160" spans="1:23">
      <c r="A1160" s="4" t="s">
        <v>4248</v>
      </c>
      <c r="B1160" s="4" t="s">
        <v>4091</v>
      </c>
      <c r="C1160" s="4" t="s">
        <v>2546</v>
      </c>
      <c r="D1160" s="4" t="b">
        <v>1</v>
      </c>
      <c r="E1160" s="4" t="s">
        <v>1950</v>
      </c>
      <c r="F1160" s="4">
        <v>0.57999999999999996</v>
      </c>
      <c r="G1160" s="4">
        <v>0.21</v>
      </c>
      <c r="H1160" s="4">
        <v>0.57999999999999996</v>
      </c>
      <c r="I1160" s="4">
        <v>0.21</v>
      </c>
      <c r="J1160" s="4">
        <v>0.56000000000000005</v>
      </c>
      <c r="K1160" s="4">
        <v>0.2</v>
      </c>
      <c r="L1160" s="4">
        <v>0.56999999999999995</v>
      </c>
      <c r="M1160" s="4">
        <v>0.19</v>
      </c>
      <c r="N1160" s="4">
        <v>0.56999999999999995</v>
      </c>
      <c r="O1160" s="4">
        <v>0.2</v>
      </c>
      <c r="P1160" s="4">
        <v>0.27400000000000002</v>
      </c>
      <c r="Q1160" s="4">
        <v>0.73576642335766396</v>
      </c>
      <c r="R1160" s="4" t="b">
        <v>0</v>
      </c>
      <c r="S1160" s="4" t="b">
        <v>0</v>
      </c>
      <c r="T1160" s="4" t="b">
        <v>0</v>
      </c>
      <c r="U1160" s="4">
        <v>0.6</v>
      </c>
      <c r="V1160" s="4">
        <v>5.3333333333333302E-2</v>
      </c>
      <c r="W1160" s="4">
        <v>0</v>
      </c>
    </row>
    <row r="1161" spans="1:23">
      <c r="A1161" s="4" t="s">
        <v>3970</v>
      </c>
      <c r="B1161" s="4" t="s">
        <v>2654</v>
      </c>
      <c r="C1161" s="4" t="s">
        <v>2579</v>
      </c>
      <c r="D1161" s="4" t="b">
        <v>1</v>
      </c>
      <c r="E1161" s="4" t="s">
        <v>1232</v>
      </c>
      <c r="F1161" s="4">
        <v>0.53</v>
      </c>
      <c r="G1161" s="4">
        <v>0.24</v>
      </c>
      <c r="H1161" s="4">
        <v>0.51</v>
      </c>
      <c r="I1161" s="4">
        <v>0.23</v>
      </c>
      <c r="J1161" s="4">
        <v>0.52</v>
      </c>
      <c r="K1161" s="4">
        <v>0.2</v>
      </c>
      <c r="L1161" s="4">
        <v>0.52</v>
      </c>
      <c r="M1161" s="4">
        <v>0.21</v>
      </c>
      <c r="N1161" s="4">
        <v>0.53</v>
      </c>
      <c r="O1161" s="4">
        <v>0.21</v>
      </c>
      <c r="P1161" s="4">
        <v>0.27400000000000002</v>
      </c>
      <c r="Q1161" s="4">
        <v>0.73576642335766396</v>
      </c>
      <c r="R1161" s="4" t="b">
        <v>0</v>
      </c>
      <c r="S1161" s="4" t="b">
        <v>0</v>
      </c>
      <c r="T1161" s="4" t="b">
        <v>0</v>
      </c>
      <c r="U1161" s="4">
        <v>0.24</v>
      </c>
      <c r="V1161" s="4">
        <v>0</v>
      </c>
      <c r="W1161" s="4">
        <v>0</v>
      </c>
    </row>
    <row r="1162" spans="1:23">
      <c r="A1162" s="4" t="s">
        <v>3769</v>
      </c>
      <c r="B1162" s="4" t="s">
        <v>2611</v>
      </c>
      <c r="C1162" s="4" t="s">
        <v>2629</v>
      </c>
      <c r="D1162" s="4" t="b">
        <v>1</v>
      </c>
      <c r="E1162" s="4" t="s">
        <v>1249</v>
      </c>
      <c r="F1162" s="4">
        <v>0.43</v>
      </c>
      <c r="G1162" s="4">
        <v>0.16</v>
      </c>
      <c r="H1162" s="4">
        <v>0.46</v>
      </c>
      <c r="I1162" s="4">
        <v>0.24</v>
      </c>
      <c r="J1162" s="4">
        <v>0.45</v>
      </c>
      <c r="K1162" s="4">
        <v>0.23</v>
      </c>
      <c r="L1162" s="4">
        <v>0.45</v>
      </c>
      <c r="M1162" s="4">
        <v>0.23</v>
      </c>
      <c r="N1162" s="4">
        <v>0.45</v>
      </c>
      <c r="O1162" s="4">
        <v>0.2</v>
      </c>
      <c r="P1162" s="4">
        <v>0.27400000000000002</v>
      </c>
      <c r="Q1162" s="4">
        <v>0.73576642335766396</v>
      </c>
      <c r="R1162" s="4" t="b">
        <v>0</v>
      </c>
      <c r="S1162" s="4" t="b">
        <v>0</v>
      </c>
      <c r="T1162" s="4" t="b">
        <v>0</v>
      </c>
      <c r="U1162" s="4">
        <v>0.4</v>
      </c>
      <c r="V1162" s="4">
        <v>0</v>
      </c>
      <c r="W1162" s="4">
        <v>0</v>
      </c>
    </row>
    <row r="1163" spans="1:23">
      <c r="A1163" s="4" t="s">
        <v>3809</v>
      </c>
      <c r="B1163" s="4" t="s">
        <v>3586</v>
      </c>
      <c r="C1163" s="4" t="s">
        <v>2510</v>
      </c>
      <c r="D1163" s="4" t="b">
        <v>1</v>
      </c>
      <c r="E1163" s="4" t="s">
        <v>1761</v>
      </c>
      <c r="F1163" s="4">
        <v>0.6</v>
      </c>
      <c r="G1163" s="4">
        <v>0.19</v>
      </c>
      <c r="H1163" s="4">
        <v>0.61</v>
      </c>
      <c r="I1163" s="4">
        <v>0.19</v>
      </c>
      <c r="J1163" s="4">
        <v>0.61</v>
      </c>
      <c r="K1163" s="4">
        <v>0.19</v>
      </c>
      <c r="L1163" s="4">
        <v>0.62</v>
      </c>
      <c r="M1163" s="4">
        <v>0.19</v>
      </c>
      <c r="N1163" s="4">
        <v>0.61</v>
      </c>
      <c r="O1163" s="4">
        <v>0.19</v>
      </c>
      <c r="P1163" s="4">
        <v>0.27400000000000002</v>
      </c>
      <c r="Q1163" s="4">
        <v>0.73576642335766396</v>
      </c>
      <c r="R1163" s="4" t="b">
        <v>0</v>
      </c>
      <c r="S1163" s="4" t="b">
        <v>0</v>
      </c>
      <c r="T1163" s="4" t="b">
        <v>0</v>
      </c>
      <c r="U1163" s="4">
        <v>0.75666666666666604</v>
      </c>
      <c r="V1163" s="4">
        <v>0</v>
      </c>
      <c r="W1163" s="4">
        <v>1.6666666666666601E-2</v>
      </c>
    </row>
    <row r="1164" spans="1:23">
      <c r="A1164" s="4" t="s">
        <v>3913</v>
      </c>
      <c r="B1164" s="4" t="s">
        <v>2780</v>
      </c>
      <c r="C1164" s="4" t="s">
        <v>3340</v>
      </c>
      <c r="D1164" s="4" t="b">
        <v>1</v>
      </c>
      <c r="E1164" s="4" t="s">
        <v>1291</v>
      </c>
      <c r="F1164" s="4">
        <v>0.54</v>
      </c>
      <c r="G1164" s="4">
        <v>0.22</v>
      </c>
      <c r="H1164" s="4">
        <v>0.53</v>
      </c>
      <c r="I1164" s="4">
        <v>0.21</v>
      </c>
      <c r="J1164" s="4">
        <v>0.54</v>
      </c>
      <c r="K1164" s="4">
        <v>0.22</v>
      </c>
      <c r="L1164" s="4">
        <v>0.53</v>
      </c>
      <c r="M1164" s="4">
        <v>0.2</v>
      </c>
      <c r="N1164" s="4">
        <v>0.53</v>
      </c>
      <c r="O1164" s="4">
        <v>0.21</v>
      </c>
      <c r="P1164" s="4">
        <v>0.27400000000000002</v>
      </c>
      <c r="Q1164" s="4">
        <v>0.73576642335766396</v>
      </c>
      <c r="R1164" s="4" t="b">
        <v>0</v>
      </c>
      <c r="S1164" s="4" t="b">
        <v>0</v>
      </c>
      <c r="T1164" s="4" t="b">
        <v>0</v>
      </c>
      <c r="U1164" s="4">
        <v>0.97333333333333305</v>
      </c>
      <c r="V1164" s="4">
        <v>0.97333333333333305</v>
      </c>
      <c r="W1164" s="4">
        <v>0</v>
      </c>
    </row>
    <row r="1165" spans="1:23">
      <c r="A1165" s="4" t="s">
        <v>3339</v>
      </c>
      <c r="B1165" s="4" t="s">
        <v>3340</v>
      </c>
      <c r="C1165" s="4" t="s">
        <v>3341</v>
      </c>
      <c r="D1165" s="4" t="b">
        <v>1</v>
      </c>
      <c r="E1165" s="4" t="s">
        <v>1291</v>
      </c>
      <c r="F1165" s="4">
        <v>0.45</v>
      </c>
      <c r="G1165" s="4">
        <v>0.22</v>
      </c>
      <c r="H1165" s="4">
        <v>0.45</v>
      </c>
      <c r="I1165" s="4">
        <v>0.25</v>
      </c>
      <c r="J1165" s="4">
        <v>0.45</v>
      </c>
      <c r="K1165" s="4">
        <v>0.2</v>
      </c>
      <c r="L1165" s="4">
        <v>0.45</v>
      </c>
      <c r="M1165" s="4">
        <v>0.23</v>
      </c>
      <c r="N1165" s="4">
        <v>0.45</v>
      </c>
      <c r="O1165" s="4">
        <v>0.23</v>
      </c>
      <c r="P1165" s="4">
        <v>0.27400000000000002</v>
      </c>
      <c r="Q1165" s="4">
        <v>0.73576642335766396</v>
      </c>
      <c r="R1165" s="4" t="b">
        <v>0</v>
      </c>
      <c r="S1165" s="4" t="b">
        <v>0</v>
      </c>
      <c r="T1165" s="4" t="b">
        <v>0</v>
      </c>
      <c r="U1165" s="4">
        <v>0.97333333333333305</v>
      </c>
      <c r="V1165" s="4">
        <v>0.97333333333333305</v>
      </c>
      <c r="W1165" s="4">
        <v>0</v>
      </c>
    </row>
    <row r="1166" spans="1:23">
      <c r="A1166" s="4" t="s">
        <v>5018</v>
      </c>
      <c r="B1166" s="4" t="s">
        <v>2950</v>
      </c>
      <c r="C1166" s="4" t="s">
        <v>2657</v>
      </c>
      <c r="D1166" s="4" t="b">
        <v>0</v>
      </c>
      <c r="E1166" s="4"/>
      <c r="F1166" s="4">
        <v>0.56000000000000005</v>
      </c>
      <c r="G1166" s="4">
        <v>0.18</v>
      </c>
      <c r="H1166" s="4">
        <v>0.57999999999999996</v>
      </c>
      <c r="I1166" s="4">
        <v>0.21</v>
      </c>
      <c r="J1166" s="4">
        <v>0.56999999999999995</v>
      </c>
      <c r="K1166" s="4">
        <v>0.2</v>
      </c>
      <c r="L1166" s="4">
        <v>0.56999999999999995</v>
      </c>
      <c r="M1166" s="4">
        <v>0.19</v>
      </c>
      <c r="N1166" s="4">
        <v>0.56999999999999995</v>
      </c>
      <c r="O1166" s="4">
        <v>0.2</v>
      </c>
      <c r="P1166" s="4">
        <v>0.27400000000000002</v>
      </c>
      <c r="Q1166" s="4"/>
      <c r="R1166" s="4" t="b">
        <v>0</v>
      </c>
      <c r="S1166" s="4" t="b">
        <v>0</v>
      </c>
      <c r="T1166" s="4" t="b">
        <v>0</v>
      </c>
      <c r="U1166" s="4" t="e">
        <v>#N/A</v>
      </c>
      <c r="V1166" s="4" t="e">
        <v>#N/A</v>
      </c>
      <c r="W1166" s="4" t="e">
        <v>#N/A</v>
      </c>
    </row>
    <row r="1167" spans="1:23">
      <c r="A1167" s="4" t="s">
        <v>4517</v>
      </c>
      <c r="B1167" s="4" t="s">
        <v>2385</v>
      </c>
      <c r="C1167" s="4" t="s">
        <v>2876</v>
      </c>
      <c r="D1167" s="4" t="b">
        <v>1</v>
      </c>
      <c r="E1167" s="4" t="s">
        <v>1225</v>
      </c>
      <c r="F1167" s="4">
        <v>0.53</v>
      </c>
      <c r="G1167" s="4">
        <v>0.17</v>
      </c>
      <c r="H1167" s="4">
        <v>0.53</v>
      </c>
      <c r="I1167" s="4">
        <v>0.21</v>
      </c>
      <c r="J1167" s="4">
        <v>0.54</v>
      </c>
      <c r="K1167" s="4">
        <v>0.21</v>
      </c>
      <c r="L1167" s="4">
        <v>0.55000000000000004</v>
      </c>
      <c r="M1167" s="4">
        <v>0.39</v>
      </c>
      <c r="N1167" s="4">
        <v>0.53</v>
      </c>
      <c r="O1167" s="4">
        <v>0.18</v>
      </c>
      <c r="P1167" s="4">
        <v>0.27400000000000002</v>
      </c>
      <c r="Q1167" s="4">
        <v>0.73576642335766396</v>
      </c>
      <c r="R1167" s="4" t="b">
        <v>0</v>
      </c>
      <c r="S1167" s="4" t="b">
        <v>0</v>
      </c>
      <c r="T1167" s="4" t="b">
        <v>0</v>
      </c>
      <c r="U1167" s="4">
        <v>0.67</v>
      </c>
      <c r="V1167" s="4">
        <v>0</v>
      </c>
      <c r="W1167" s="4">
        <v>0</v>
      </c>
    </row>
    <row r="1168" spans="1:23">
      <c r="A1168" s="4" t="s">
        <v>4130</v>
      </c>
      <c r="B1168" s="4" t="s">
        <v>2493</v>
      </c>
      <c r="C1168" s="4" t="s">
        <v>2798</v>
      </c>
      <c r="D1168" s="4" t="b">
        <v>1</v>
      </c>
      <c r="E1168" s="4" t="s">
        <v>1369</v>
      </c>
      <c r="F1168" s="4">
        <v>0.59</v>
      </c>
      <c r="G1168" s="4">
        <v>0.14000000000000001</v>
      </c>
      <c r="H1168" s="4">
        <v>0.61</v>
      </c>
      <c r="I1168" s="4">
        <v>0.21</v>
      </c>
      <c r="J1168" s="4">
        <v>0.56999999999999995</v>
      </c>
      <c r="K1168" s="4">
        <v>0.2</v>
      </c>
      <c r="L1168" s="4">
        <v>0.54</v>
      </c>
      <c r="M1168" s="4">
        <v>0.21</v>
      </c>
      <c r="N1168" s="4">
        <v>0.59</v>
      </c>
      <c r="O1168" s="4">
        <v>0.19</v>
      </c>
      <c r="P1168" s="4">
        <v>0.27400000000000002</v>
      </c>
      <c r="Q1168" s="4">
        <v>0.73576642335766396</v>
      </c>
      <c r="R1168" s="4" t="b">
        <v>0</v>
      </c>
      <c r="S1168" s="4" t="b">
        <v>0</v>
      </c>
      <c r="T1168" s="4" t="b">
        <v>0</v>
      </c>
      <c r="U1168" s="4">
        <v>0.99</v>
      </c>
      <c r="V1168" s="4">
        <v>0.25</v>
      </c>
      <c r="W1168" s="4">
        <v>0</v>
      </c>
    </row>
    <row r="1169" spans="1:23">
      <c r="A1169" s="4" t="s">
        <v>6572</v>
      </c>
      <c r="B1169" s="4" t="s">
        <v>4167</v>
      </c>
      <c r="C1169" s="4" t="s">
        <v>2822</v>
      </c>
      <c r="D1169" s="4" t="b">
        <v>0</v>
      </c>
      <c r="E1169" s="4"/>
      <c r="F1169" s="4">
        <v>0.65</v>
      </c>
      <c r="G1169" s="4">
        <v>0.18</v>
      </c>
      <c r="H1169" s="4">
        <v>0.67</v>
      </c>
      <c r="I1169" s="4">
        <v>0.19</v>
      </c>
      <c r="J1169" s="4">
        <v>0.65</v>
      </c>
      <c r="K1169" s="4">
        <v>0.17</v>
      </c>
      <c r="L1169" s="4">
        <v>0.66</v>
      </c>
      <c r="M1169" s="4">
        <v>0.14000000000000001</v>
      </c>
      <c r="N1169" s="4">
        <v>0.63</v>
      </c>
      <c r="O1169" s="4">
        <v>0.2</v>
      </c>
      <c r="P1169" s="4">
        <v>0.27400000000000002</v>
      </c>
      <c r="Q1169" s="4"/>
      <c r="R1169" s="4" t="b">
        <v>0</v>
      </c>
      <c r="S1169" s="4" t="b">
        <v>0</v>
      </c>
      <c r="T1169" s="4" t="b">
        <v>0</v>
      </c>
      <c r="U1169" s="4" t="e">
        <v>#N/A</v>
      </c>
      <c r="V1169" s="4" t="e">
        <v>#N/A</v>
      </c>
      <c r="W1169" s="4" t="e">
        <v>#N/A</v>
      </c>
    </row>
    <row r="1170" spans="1:23">
      <c r="A1170" s="4" t="s">
        <v>4071</v>
      </c>
      <c r="B1170" s="4" t="s">
        <v>3921</v>
      </c>
      <c r="C1170" s="4" t="s">
        <v>2527</v>
      </c>
      <c r="D1170" s="4" t="b">
        <v>1</v>
      </c>
      <c r="E1170" s="4" t="s">
        <v>1551</v>
      </c>
      <c r="F1170" s="4">
        <v>0.49</v>
      </c>
      <c r="G1170" s="4">
        <v>0.22</v>
      </c>
      <c r="H1170" s="4">
        <v>0.48</v>
      </c>
      <c r="I1170" s="4">
        <v>0.22</v>
      </c>
      <c r="J1170" s="4">
        <v>0.48</v>
      </c>
      <c r="K1170" s="4">
        <v>0.24</v>
      </c>
      <c r="L1170" s="4">
        <v>0.48</v>
      </c>
      <c r="M1170" s="4">
        <v>0.23</v>
      </c>
      <c r="N1170" s="4">
        <v>0.48</v>
      </c>
      <c r="O1170" s="4">
        <v>0.22</v>
      </c>
      <c r="P1170" s="4">
        <v>0.27400000000000002</v>
      </c>
      <c r="Q1170" s="4">
        <v>0.73576642335766396</v>
      </c>
      <c r="R1170" s="4" t="b">
        <v>0</v>
      </c>
      <c r="S1170" s="4" t="b">
        <v>0</v>
      </c>
      <c r="T1170" s="4" t="b">
        <v>0</v>
      </c>
      <c r="U1170" s="4">
        <v>0.91666666666666596</v>
      </c>
      <c r="V1170" s="4">
        <v>0.62333333333333296</v>
      </c>
      <c r="W1170" s="4">
        <v>0</v>
      </c>
    </row>
    <row r="1171" spans="1:23">
      <c r="A1171" s="4" t="s">
        <v>6252</v>
      </c>
      <c r="B1171" s="4" t="s">
        <v>5070</v>
      </c>
      <c r="C1171" s="4" t="s">
        <v>3633</v>
      </c>
      <c r="D1171" s="4" t="b">
        <v>0</v>
      </c>
      <c r="E1171" s="4"/>
      <c r="F1171" s="4">
        <v>0.64</v>
      </c>
      <c r="G1171" s="4">
        <v>0.18</v>
      </c>
      <c r="H1171" s="4">
        <v>0.65</v>
      </c>
      <c r="I1171" s="4">
        <v>0.18</v>
      </c>
      <c r="J1171" s="4">
        <v>0.64</v>
      </c>
      <c r="K1171" s="4">
        <v>0.17</v>
      </c>
      <c r="L1171" s="4">
        <v>0.64</v>
      </c>
      <c r="M1171" s="4">
        <v>0.19</v>
      </c>
      <c r="N1171" s="4">
        <v>0.65</v>
      </c>
      <c r="O1171" s="4">
        <v>0.2</v>
      </c>
      <c r="P1171" s="4">
        <v>0.27400000000000002</v>
      </c>
      <c r="Q1171" s="4"/>
      <c r="R1171" s="4" t="b">
        <v>0</v>
      </c>
      <c r="S1171" s="4" t="b">
        <v>0</v>
      </c>
      <c r="T1171" s="4" t="b">
        <v>0</v>
      </c>
      <c r="U1171" s="4" t="e">
        <v>#N/A</v>
      </c>
      <c r="V1171" s="4" t="e">
        <v>#N/A</v>
      </c>
      <c r="W1171" s="4" t="e">
        <v>#N/A</v>
      </c>
    </row>
    <row r="1172" spans="1:23">
      <c r="A1172" s="4" t="s">
        <v>6130</v>
      </c>
      <c r="B1172" s="4" t="s">
        <v>4863</v>
      </c>
      <c r="C1172" s="4" t="s">
        <v>4722</v>
      </c>
      <c r="D1172" s="4" t="b">
        <v>0</v>
      </c>
      <c r="E1172" s="4"/>
      <c r="F1172" s="4">
        <v>0.44</v>
      </c>
      <c r="G1172" s="4">
        <v>0.23</v>
      </c>
      <c r="H1172" s="4">
        <v>0.45</v>
      </c>
      <c r="I1172" s="4">
        <v>0.23</v>
      </c>
      <c r="J1172" s="4">
        <v>0.46</v>
      </c>
      <c r="K1172" s="4">
        <v>0.2</v>
      </c>
      <c r="L1172" s="4">
        <v>0.44</v>
      </c>
      <c r="M1172" s="4">
        <v>0.24</v>
      </c>
      <c r="N1172" s="4">
        <v>0.46</v>
      </c>
      <c r="O1172" s="4">
        <v>0.25</v>
      </c>
      <c r="P1172" s="4">
        <v>0.27400000000000002</v>
      </c>
      <c r="Q1172" s="4"/>
      <c r="R1172" s="4" t="b">
        <v>0</v>
      </c>
      <c r="S1172" s="4" t="b">
        <v>0</v>
      </c>
      <c r="T1172" s="4" t="b">
        <v>0</v>
      </c>
      <c r="U1172" s="4" t="e">
        <v>#N/A</v>
      </c>
      <c r="V1172" s="4" t="e">
        <v>#N/A</v>
      </c>
      <c r="W1172" s="4" t="e">
        <v>#N/A</v>
      </c>
    </row>
    <row r="1173" spans="1:23">
      <c r="A1173" s="4" t="s">
        <v>2779</v>
      </c>
      <c r="B1173" s="4" t="s">
        <v>2780</v>
      </c>
      <c r="C1173" s="4" t="s">
        <v>2781</v>
      </c>
      <c r="D1173" s="4" t="b">
        <v>1</v>
      </c>
      <c r="E1173" s="4" t="s">
        <v>1291</v>
      </c>
      <c r="F1173" s="4">
        <v>0.52</v>
      </c>
      <c r="G1173" s="4">
        <v>0.21</v>
      </c>
      <c r="H1173" s="4">
        <v>0.52</v>
      </c>
      <c r="I1173" s="4">
        <v>0.21</v>
      </c>
      <c r="J1173" s="4">
        <v>0.53</v>
      </c>
      <c r="K1173" s="4">
        <v>0.21</v>
      </c>
      <c r="L1173" s="4">
        <v>0.53</v>
      </c>
      <c r="M1173" s="4">
        <v>0.22</v>
      </c>
      <c r="N1173" s="4">
        <v>0.52</v>
      </c>
      <c r="O1173" s="4">
        <v>0.22</v>
      </c>
      <c r="P1173" s="4">
        <v>0.27400000000000002</v>
      </c>
      <c r="Q1173" s="4">
        <v>0.73576642335766396</v>
      </c>
      <c r="R1173" s="4" t="b">
        <v>0</v>
      </c>
      <c r="S1173" s="4" t="b">
        <v>0</v>
      </c>
      <c r="T1173" s="4" t="b">
        <v>0</v>
      </c>
      <c r="U1173" s="4">
        <v>0.97333333333333305</v>
      </c>
      <c r="V1173" s="4">
        <v>0.97333333333333305</v>
      </c>
      <c r="W1173" s="4">
        <v>0</v>
      </c>
    </row>
    <row r="1174" spans="1:23">
      <c r="A1174" s="4" t="s">
        <v>4966</v>
      </c>
      <c r="B1174" s="4" t="s">
        <v>4743</v>
      </c>
      <c r="C1174" s="4" t="s">
        <v>3596</v>
      </c>
      <c r="D1174" s="4" t="b">
        <v>0</v>
      </c>
      <c r="E1174" s="4"/>
      <c r="F1174" s="4">
        <v>0.64</v>
      </c>
      <c r="G1174" s="4">
        <v>0.17</v>
      </c>
      <c r="H1174" s="4">
        <v>0.64</v>
      </c>
      <c r="I1174" s="4">
        <v>0.18</v>
      </c>
      <c r="J1174" s="4">
        <v>0.65</v>
      </c>
      <c r="K1174" s="4">
        <v>0.18</v>
      </c>
      <c r="L1174" s="4">
        <v>0.64</v>
      </c>
      <c r="M1174" s="4">
        <v>0.24</v>
      </c>
      <c r="N1174" s="4">
        <v>0.64</v>
      </c>
      <c r="O1174" s="4">
        <v>0.19</v>
      </c>
      <c r="P1174" s="4">
        <v>0.27400000000000002</v>
      </c>
      <c r="Q1174" s="4"/>
      <c r="R1174" s="4" t="b">
        <v>0</v>
      </c>
      <c r="S1174" s="4" t="b">
        <v>0</v>
      </c>
      <c r="T1174" s="4" t="b">
        <v>0</v>
      </c>
      <c r="U1174" s="4" t="e">
        <v>#N/A</v>
      </c>
      <c r="V1174" s="4" t="e">
        <v>#N/A</v>
      </c>
      <c r="W1174" s="4" t="e">
        <v>#N/A</v>
      </c>
    </row>
    <row r="1175" spans="1:23">
      <c r="A1175" s="4" t="s">
        <v>3147</v>
      </c>
      <c r="B1175" s="4" t="s">
        <v>2719</v>
      </c>
      <c r="C1175" s="4" t="s">
        <v>3032</v>
      </c>
      <c r="D1175" s="4" t="b">
        <v>1</v>
      </c>
      <c r="E1175" s="4" t="s">
        <v>1611</v>
      </c>
      <c r="F1175" s="4">
        <v>0.49</v>
      </c>
      <c r="G1175" s="4">
        <v>0.22</v>
      </c>
      <c r="H1175" s="4">
        <v>0.49</v>
      </c>
      <c r="I1175" s="4">
        <v>0.22</v>
      </c>
      <c r="J1175" s="4">
        <v>0.49</v>
      </c>
      <c r="K1175" s="4">
        <v>0.22</v>
      </c>
      <c r="L1175" s="4">
        <v>0.51</v>
      </c>
      <c r="M1175" s="4">
        <v>0.23</v>
      </c>
      <c r="N1175" s="4">
        <v>0.5</v>
      </c>
      <c r="O1175" s="4">
        <v>0.23</v>
      </c>
      <c r="P1175" s="4">
        <v>0.27400000000000002</v>
      </c>
      <c r="Q1175" s="4">
        <v>0.73576642335766396</v>
      </c>
      <c r="R1175" s="4" t="b">
        <v>0</v>
      </c>
      <c r="S1175" s="4" t="b">
        <v>0</v>
      </c>
      <c r="T1175" s="4" t="b">
        <v>0</v>
      </c>
      <c r="U1175" s="4">
        <v>0.11</v>
      </c>
      <c r="V1175" s="4">
        <v>0</v>
      </c>
      <c r="W1175" s="4">
        <v>0</v>
      </c>
    </row>
    <row r="1176" spans="1:23">
      <c r="A1176" s="4" t="s">
        <v>3774</v>
      </c>
      <c r="B1176" s="4" t="s">
        <v>2444</v>
      </c>
      <c r="C1176" s="4" t="s">
        <v>2939</v>
      </c>
      <c r="D1176" s="4" t="b">
        <v>1</v>
      </c>
      <c r="E1176" s="4" t="s">
        <v>1837</v>
      </c>
      <c r="F1176" s="4">
        <v>0.41</v>
      </c>
      <c r="G1176" s="4">
        <v>0.23</v>
      </c>
      <c r="H1176" s="4">
        <v>0.42</v>
      </c>
      <c r="I1176" s="4">
        <v>0.26</v>
      </c>
      <c r="J1176" s="4">
        <v>0.41</v>
      </c>
      <c r="K1176" s="4">
        <v>0.24</v>
      </c>
      <c r="L1176" s="4">
        <v>0.42</v>
      </c>
      <c r="M1176" s="4">
        <v>0.25</v>
      </c>
      <c r="N1176" s="4">
        <v>0.41</v>
      </c>
      <c r="O1176" s="4">
        <v>0.21</v>
      </c>
      <c r="P1176" s="4">
        <v>0.27400000000000002</v>
      </c>
      <c r="Q1176" s="4">
        <v>0.73576642335766396</v>
      </c>
      <c r="R1176" s="4" t="b">
        <v>0</v>
      </c>
      <c r="S1176" s="4" t="b">
        <v>0</v>
      </c>
      <c r="T1176" s="4" t="b">
        <v>0</v>
      </c>
      <c r="U1176" s="4">
        <v>0.78333333333333299</v>
      </c>
      <c r="V1176" s="4">
        <v>0</v>
      </c>
      <c r="W1176" s="4">
        <v>1.6666666666666601E-2</v>
      </c>
    </row>
    <row r="1177" spans="1:23">
      <c r="A1177" s="4" t="s">
        <v>5674</v>
      </c>
      <c r="B1177" s="4" t="s">
        <v>5675</v>
      </c>
      <c r="C1177" s="4" t="s">
        <v>5676</v>
      </c>
      <c r="D1177" s="4" t="b">
        <v>0</v>
      </c>
      <c r="E1177" s="4"/>
      <c r="F1177" s="4">
        <v>0.4</v>
      </c>
      <c r="G1177" s="4">
        <v>0.2</v>
      </c>
      <c r="H1177" s="4">
        <v>0.41</v>
      </c>
      <c r="I1177" s="4">
        <v>0.23</v>
      </c>
      <c r="J1177" s="4">
        <v>0.38</v>
      </c>
      <c r="K1177" s="4">
        <v>0.26</v>
      </c>
      <c r="L1177" s="4">
        <v>0.42</v>
      </c>
      <c r="M1177" s="4">
        <v>0.26</v>
      </c>
      <c r="N1177" s="4">
        <v>0.41</v>
      </c>
      <c r="O1177" s="4">
        <v>0.24</v>
      </c>
      <c r="P1177" s="4">
        <v>0.27400000000000002</v>
      </c>
      <c r="Q1177" s="4"/>
      <c r="R1177" s="4" t="b">
        <v>0</v>
      </c>
      <c r="S1177" s="4" t="b">
        <v>0</v>
      </c>
      <c r="T1177" s="4" t="b">
        <v>0</v>
      </c>
      <c r="U1177" s="4" t="e">
        <v>#N/A</v>
      </c>
      <c r="V1177" s="4" t="e">
        <v>#N/A</v>
      </c>
      <c r="W1177" s="4" t="e">
        <v>#N/A</v>
      </c>
    </row>
    <row r="1178" spans="1:23">
      <c r="A1178" s="4" t="s">
        <v>6332</v>
      </c>
      <c r="B1178" s="4" t="s">
        <v>5083</v>
      </c>
      <c r="C1178" s="4" t="s">
        <v>4817</v>
      </c>
      <c r="D1178" s="4" t="b">
        <v>0</v>
      </c>
      <c r="E1178" s="4"/>
      <c r="F1178" s="4">
        <v>0.24</v>
      </c>
      <c r="G1178" s="4">
        <v>0.2</v>
      </c>
      <c r="H1178" s="4">
        <v>0.25</v>
      </c>
      <c r="I1178" s="4">
        <v>0.24</v>
      </c>
      <c r="J1178" s="4">
        <v>0.25</v>
      </c>
      <c r="K1178" s="4">
        <v>0.28000000000000003</v>
      </c>
      <c r="L1178" s="4">
        <v>0.3</v>
      </c>
      <c r="M1178" s="4">
        <v>0.34</v>
      </c>
      <c r="N1178" s="4">
        <v>0.28000000000000003</v>
      </c>
      <c r="O1178" s="4">
        <v>0.28999999999999998</v>
      </c>
      <c r="P1178" s="4">
        <v>0.27400000000000002</v>
      </c>
      <c r="Q1178" s="4"/>
      <c r="R1178" s="4" t="b">
        <v>0</v>
      </c>
      <c r="S1178" s="4" t="b">
        <v>0</v>
      </c>
      <c r="T1178" s="4" t="b">
        <v>0</v>
      </c>
      <c r="U1178" s="4" t="e">
        <v>#N/A</v>
      </c>
      <c r="V1178" s="4" t="e">
        <v>#N/A</v>
      </c>
      <c r="W1178" s="4" t="e">
        <v>#N/A</v>
      </c>
    </row>
    <row r="1179" spans="1:23">
      <c r="A1179" s="4" t="s">
        <v>3425</v>
      </c>
      <c r="B1179" s="4" t="s">
        <v>2887</v>
      </c>
      <c r="C1179" s="4" t="s">
        <v>3157</v>
      </c>
      <c r="D1179" s="4" t="b">
        <v>1</v>
      </c>
      <c r="E1179" s="4" t="s">
        <v>1228</v>
      </c>
      <c r="F1179" s="4">
        <v>0.32</v>
      </c>
      <c r="G1179" s="4">
        <v>0.24</v>
      </c>
      <c r="H1179" s="4">
        <v>0.33</v>
      </c>
      <c r="I1179" s="4">
        <v>0.23</v>
      </c>
      <c r="J1179" s="4">
        <v>0.33</v>
      </c>
      <c r="K1179" s="4">
        <v>0.28000000000000003</v>
      </c>
      <c r="L1179" s="4">
        <v>0.33</v>
      </c>
      <c r="M1179" s="4">
        <v>0.26</v>
      </c>
      <c r="N1179" s="4">
        <v>0.33</v>
      </c>
      <c r="O1179" s="4">
        <v>0.31</v>
      </c>
      <c r="P1179" s="4">
        <v>0.27400000000000002</v>
      </c>
      <c r="Q1179" s="4">
        <v>0.73576642335766396</v>
      </c>
      <c r="R1179" s="4" t="b">
        <v>0</v>
      </c>
      <c r="S1179" s="4" t="b">
        <v>0</v>
      </c>
      <c r="T1179" s="4" t="b">
        <v>0</v>
      </c>
      <c r="U1179" s="4">
        <v>0.99333333333333296</v>
      </c>
      <c r="V1179" s="4">
        <v>0.03</v>
      </c>
      <c r="W1179" s="4">
        <v>0</v>
      </c>
    </row>
    <row r="1180" spans="1:23">
      <c r="A1180" s="4" t="s">
        <v>2911</v>
      </c>
      <c r="B1180" s="4" t="s">
        <v>2613</v>
      </c>
      <c r="C1180" s="4" t="s">
        <v>2912</v>
      </c>
      <c r="D1180" s="4" t="b">
        <v>1</v>
      </c>
      <c r="E1180" s="4" t="s">
        <v>1840</v>
      </c>
      <c r="F1180" s="4">
        <v>0.54</v>
      </c>
      <c r="G1180" s="4">
        <v>0.19</v>
      </c>
      <c r="H1180" s="4">
        <v>0.54</v>
      </c>
      <c r="I1180" s="4">
        <v>0.23</v>
      </c>
      <c r="J1180" s="4">
        <v>0.53</v>
      </c>
      <c r="K1180" s="4">
        <v>0.21</v>
      </c>
      <c r="L1180" s="4">
        <v>0.53</v>
      </c>
      <c r="M1180" s="4">
        <v>0.25</v>
      </c>
      <c r="N1180" s="4">
        <v>0.56000000000000005</v>
      </c>
      <c r="O1180" s="4">
        <v>0.2</v>
      </c>
      <c r="P1180" s="4">
        <v>0.27400000000000002</v>
      </c>
      <c r="Q1180" s="4">
        <v>0.73576642335766396</v>
      </c>
      <c r="R1180" s="4" t="b">
        <v>0</v>
      </c>
      <c r="S1180" s="4" t="b">
        <v>0</v>
      </c>
      <c r="T1180" s="4" t="b">
        <v>0</v>
      </c>
      <c r="U1180" s="4">
        <v>9.6666666666666595E-2</v>
      </c>
      <c r="V1180" s="4">
        <v>7.3333333333333306E-2</v>
      </c>
      <c r="W1180" s="4">
        <v>0</v>
      </c>
    </row>
    <row r="1181" spans="1:23">
      <c r="A1181" s="4" t="s">
        <v>6084</v>
      </c>
      <c r="B1181" s="4" t="s">
        <v>4799</v>
      </c>
      <c r="C1181" s="4" t="s">
        <v>3178</v>
      </c>
      <c r="D1181" s="4" t="b">
        <v>0</v>
      </c>
      <c r="E1181" s="4"/>
      <c r="F1181" s="4">
        <v>0.41</v>
      </c>
      <c r="G1181" s="4">
        <v>0.2</v>
      </c>
      <c r="H1181" s="4">
        <v>0.41</v>
      </c>
      <c r="I1181" s="4">
        <v>0.24</v>
      </c>
      <c r="J1181" s="4">
        <v>0.39</v>
      </c>
      <c r="K1181" s="4">
        <v>0.2</v>
      </c>
      <c r="L1181" s="4">
        <v>0.43</v>
      </c>
      <c r="M1181" s="4">
        <v>0.39</v>
      </c>
      <c r="N1181" s="4">
        <v>0.4</v>
      </c>
      <c r="O1181" s="4">
        <v>0.27</v>
      </c>
      <c r="P1181" s="4">
        <v>0.27400000000000002</v>
      </c>
      <c r="Q1181" s="4"/>
      <c r="R1181" s="4" t="b">
        <v>0</v>
      </c>
      <c r="S1181" s="4" t="b">
        <v>0</v>
      </c>
      <c r="T1181" s="4" t="b">
        <v>0</v>
      </c>
      <c r="U1181" s="4" t="e">
        <v>#N/A</v>
      </c>
      <c r="V1181" s="4" t="e">
        <v>#N/A</v>
      </c>
      <c r="W1181" s="4" t="e">
        <v>#N/A</v>
      </c>
    </row>
    <row r="1182" spans="1:23">
      <c r="A1182" s="4" t="s">
        <v>4297</v>
      </c>
      <c r="B1182" s="4" t="s">
        <v>2656</v>
      </c>
      <c r="C1182" s="4" t="s">
        <v>3310</v>
      </c>
      <c r="D1182" s="4" t="b">
        <v>1</v>
      </c>
      <c r="E1182" s="4" t="s">
        <v>1360</v>
      </c>
      <c r="F1182" s="4">
        <v>0.44</v>
      </c>
      <c r="G1182" s="4">
        <v>0.21</v>
      </c>
      <c r="H1182" s="4">
        <v>0.47</v>
      </c>
      <c r="I1182" s="4">
        <v>0.28999999999999998</v>
      </c>
      <c r="J1182" s="4">
        <v>0.45</v>
      </c>
      <c r="K1182" s="4">
        <v>0.23</v>
      </c>
      <c r="L1182" s="4">
        <v>0.45</v>
      </c>
      <c r="M1182" s="4">
        <v>0.26</v>
      </c>
      <c r="N1182" s="4">
        <v>0.43</v>
      </c>
      <c r="O1182" s="4">
        <v>0.2</v>
      </c>
      <c r="P1182" s="4">
        <v>0.27400000000000002</v>
      </c>
      <c r="Q1182" s="4">
        <v>0.73576642335766396</v>
      </c>
      <c r="R1182" s="4" t="b">
        <v>0</v>
      </c>
      <c r="S1182" s="4" t="b">
        <v>0</v>
      </c>
      <c r="T1182" s="4" t="b">
        <v>0</v>
      </c>
      <c r="U1182" s="4">
        <v>0.836666666666666</v>
      </c>
      <c r="V1182" s="4">
        <v>0.70333333333333303</v>
      </c>
      <c r="W1182" s="4">
        <v>0</v>
      </c>
    </row>
    <row r="1183" spans="1:23">
      <c r="A1183" s="4" t="s">
        <v>5362</v>
      </c>
      <c r="B1183" s="4" t="s">
        <v>3006</v>
      </c>
      <c r="C1183" s="4" t="s">
        <v>5363</v>
      </c>
      <c r="D1183" s="4" t="b">
        <v>0</v>
      </c>
      <c r="E1183" s="4"/>
      <c r="F1183" s="4">
        <v>0.56999999999999995</v>
      </c>
      <c r="G1183" s="4">
        <v>0.2</v>
      </c>
      <c r="H1183" s="4">
        <v>0.6</v>
      </c>
      <c r="I1183" s="4">
        <v>0.24</v>
      </c>
      <c r="J1183" s="4">
        <v>0.59</v>
      </c>
      <c r="K1183" s="4">
        <v>0.23</v>
      </c>
      <c r="L1183" s="4">
        <v>0.59</v>
      </c>
      <c r="M1183" s="4">
        <v>0.19</v>
      </c>
      <c r="N1183" s="4">
        <v>0.59</v>
      </c>
      <c r="O1183" s="4">
        <v>0.18</v>
      </c>
      <c r="P1183" s="4">
        <v>0.27400000000000002</v>
      </c>
      <c r="Q1183" s="4"/>
      <c r="R1183" s="4" t="b">
        <v>0</v>
      </c>
      <c r="S1183" s="4" t="b">
        <v>0</v>
      </c>
      <c r="T1183" s="4" t="b">
        <v>0</v>
      </c>
      <c r="U1183" s="4" t="e">
        <v>#N/A</v>
      </c>
      <c r="V1183" s="4" t="e">
        <v>#N/A</v>
      </c>
      <c r="W1183" s="4" t="e">
        <v>#N/A</v>
      </c>
    </row>
    <row r="1184" spans="1:23">
      <c r="A1184" s="4" t="s">
        <v>6284</v>
      </c>
      <c r="B1184" s="4" t="s">
        <v>5596</v>
      </c>
      <c r="C1184" s="4" t="s">
        <v>2701</v>
      </c>
      <c r="D1184" s="4" t="b">
        <v>0</v>
      </c>
      <c r="E1184" s="4"/>
      <c r="F1184" s="4">
        <v>0.37</v>
      </c>
      <c r="G1184" s="4">
        <v>0.25</v>
      </c>
      <c r="H1184" s="4">
        <v>0.37</v>
      </c>
      <c r="I1184" s="4">
        <v>0.28000000000000003</v>
      </c>
      <c r="J1184" s="4">
        <v>0.37</v>
      </c>
      <c r="K1184" s="4">
        <v>0.32</v>
      </c>
      <c r="L1184" s="4">
        <v>0.36</v>
      </c>
      <c r="M1184" s="4">
        <v>0.2</v>
      </c>
      <c r="N1184" s="4">
        <v>0.37</v>
      </c>
      <c r="O1184" s="4">
        <v>0.25</v>
      </c>
      <c r="P1184" s="4">
        <v>0.27400000000000002</v>
      </c>
      <c r="Q1184" s="4"/>
      <c r="R1184" s="4" t="b">
        <v>0</v>
      </c>
      <c r="S1184" s="4" t="b">
        <v>0</v>
      </c>
      <c r="T1184" s="4" t="b">
        <v>0</v>
      </c>
      <c r="U1184" s="4" t="e">
        <v>#N/A</v>
      </c>
      <c r="V1184" s="4" t="e">
        <v>#N/A</v>
      </c>
      <c r="W1184" s="4" t="e">
        <v>#N/A</v>
      </c>
    </row>
    <row r="1185" spans="1:23">
      <c r="A1185" s="4" t="s">
        <v>3573</v>
      </c>
      <c r="B1185" s="4" t="s">
        <v>2887</v>
      </c>
      <c r="C1185" s="4" t="s">
        <v>2415</v>
      </c>
      <c r="D1185" s="4" t="b">
        <v>1</v>
      </c>
      <c r="E1185" s="4" t="s">
        <v>1228</v>
      </c>
      <c r="F1185" s="4">
        <v>0.33</v>
      </c>
      <c r="G1185" s="4">
        <v>0.26</v>
      </c>
      <c r="H1185" s="4">
        <v>0.33</v>
      </c>
      <c r="I1185" s="4">
        <v>0.23</v>
      </c>
      <c r="J1185" s="4">
        <v>0.32</v>
      </c>
      <c r="K1185" s="4">
        <v>0.23</v>
      </c>
      <c r="L1185" s="4">
        <v>0.33</v>
      </c>
      <c r="M1185" s="4">
        <v>0.34</v>
      </c>
      <c r="N1185" s="4">
        <v>0.34</v>
      </c>
      <c r="O1185" s="4">
        <v>0.4</v>
      </c>
      <c r="P1185" s="4">
        <v>0.27400000000000002</v>
      </c>
      <c r="Q1185" s="4">
        <v>0.73576642335766396</v>
      </c>
      <c r="R1185" s="4" t="b">
        <v>0</v>
      </c>
      <c r="S1185" s="4" t="b">
        <v>0</v>
      </c>
      <c r="T1185" s="4" t="b">
        <v>0</v>
      </c>
      <c r="U1185" s="4">
        <v>0.99333333333333296</v>
      </c>
      <c r="V1185" s="4">
        <v>0.03</v>
      </c>
      <c r="W1185" s="4">
        <v>0</v>
      </c>
    </row>
    <row r="1186" spans="1:23">
      <c r="A1186" s="4" t="s">
        <v>4752</v>
      </c>
      <c r="B1186" s="4" t="s">
        <v>4753</v>
      </c>
      <c r="C1186" s="4" t="s">
        <v>4754</v>
      </c>
      <c r="D1186" s="4" t="b">
        <v>0</v>
      </c>
      <c r="E1186" s="4"/>
      <c r="F1186" s="4">
        <v>0.33</v>
      </c>
      <c r="G1186" s="4">
        <v>0.26</v>
      </c>
      <c r="H1186" s="4">
        <v>0.34</v>
      </c>
      <c r="I1186" s="4">
        <v>0.24</v>
      </c>
      <c r="J1186" s="4">
        <v>0.33</v>
      </c>
      <c r="K1186" s="4">
        <v>0.31</v>
      </c>
      <c r="L1186" s="4">
        <v>0.34</v>
      </c>
      <c r="M1186" s="4">
        <v>0.31</v>
      </c>
      <c r="N1186" s="4">
        <v>0.33</v>
      </c>
      <c r="O1186" s="4">
        <v>0.26</v>
      </c>
      <c r="P1186" s="4">
        <v>0.27400000000000002</v>
      </c>
      <c r="Q1186" s="4"/>
      <c r="R1186" s="4" t="b">
        <v>0</v>
      </c>
      <c r="S1186" s="4" t="b">
        <v>0</v>
      </c>
      <c r="T1186" s="4" t="b">
        <v>0</v>
      </c>
      <c r="U1186" s="4" t="e">
        <v>#N/A</v>
      </c>
      <c r="V1186" s="4" t="e">
        <v>#N/A</v>
      </c>
      <c r="W1186" s="4" t="e">
        <v>#N/A</v>
      </c>
    </row>
    <row r="1187" spans="1:23">
      <c r="A1187" s="4" t="s">
        <v>4808</v>
      </c>
      <c r="B1187" s="4" t="s">
        <v>4809</v>
      </c>
      <c r="C1187" s="4" t="s">
        <v>3461</v>
      </c>
      <c r="D1187" s="4" t="b">
        <v>0</v>
      </c>
      <c r="E1187" s="4"/>
      <c r="F1187" s="4">
        <v>0.48</v>
      </c>
      <c r="G1187" s="4">
        <v>0.18</v>
      </c>
      <c r="H1187" s="4">
        <v>0.44</v>
      </c>
      <c r="I1187" s="4">
        <v>0.31</v>
      </c>
      <c r="J1187" s="4">
        <v>0.44</v>
      </c>
      <c r="K1187" s="4">
        <v>0.22</v>
      </c>
      <c r="L1187" s="4">
        <v>0.45</v>
      </c>
      <c r="M1187" s="4">
        <v>0.23</v>
      </c>
      <c r="N1187" s="4">
        <v>0.47</v>
      </c>
      <c r="O1187" s="4">
        <v>0.41</v>
      </c>
      <c r="P1187" s="4">
        <v>0.27400000000000002</v>
      </c>
      <c r="Q1187" s="4"/>
      <c r="R1187" s="4" t="b">
        <v>0</v>
      </c>
      <c r="S1187" s="4" t="b">
        <v>0</v>
      </c>
      <c r="T1187" s="4" t="b">
        <v>0</v>
      </c>
      <c r="U1187" s="4" t="e">
        <v>#N/A</v>
      </c>
      <c r="V1187" s="4" t="e">
        <v>#N/A</v>
      </c>
      <c r="W1187" s="4" t="e">
        <v>#N/A</v>
      </c>
    </row>
    <row r="1188" spans="1:23">
      <c r="A1188" s="4" t="s">
        <v>3962</v>
      </c>
      <c r="B1188" s="4" t="s">
        <v>2220</v>
      </c>
      <c r="C1188" s="4" t="s">
        <v>2964</v>
      </c>
      <c r="D1188" s="4" t="b">
        <v>1</v>
      </c>
      <c r="E1188" s="4" t="s">
        <v>1644</v>
      </c>
      <c r="F1188" s="4">
        <v>0.45</v>
      </c>
      <c r="G1188" s="4">
        <v>0.23</v>
      </c>
      <c r="H1188" s="4">
        <v>0.45</v>
      </c>
      <c r="I1188" s="4">
        <v>0.39</v>
      </c>
      <c r="J1188" s="4">
        <v>0.44</v>
      </c>
      <c r="K1188" s="4">
        <v>0.18</v>
      </c>
      <c r="L1188" s="4">
        <v>0.46</v>
      </c>
      <c r="M1188" s="4">
        <v>0.48</v>
      </c>
      <c r="N1188" s="4">
        <v>0.45</v>
      </c>
      <c r="O1188" s="4">
        <v>0.17</v>
      </c>
      <c r="P1188" s="4">
        <v>0.27400000000000002</v>
      </c>
      <c r="Q1188" s="4">
        <v>0.73576642335766396</v>
      </c>
      <c r="R1188" s="4" t="b">
        <v>0</v>
      </c>
      <c r="S1188" s="4" t="b">
        <v>0</v>
      </c>
      <c r="T1188" s="4" t="b">
        <v>0</v>
      </c>
      <c r="U1188" s="4">
        <v>0.66666666666666596</v>
      </c>
      <c r="V1188" s="4">
        <v>0</v>
      </c>
      <c r="W1188" s="4">
        <v>0</v>
      </c>
    </row>
    <row r="1189" spans="1:23">
      <c r="A1189" s="4" t="s">
        <v>5080</v>
      </c>
      <c r="B1189" s="4" t="s">
        <v>3104</v>
      </c>
      <c r="C1189" s="4" t="s">
        <v>3201</v>
      </c>
      <c r="D1189" s="4" t="b">
        <v>0</v>
      </c>
      <c r="E1189" s="4"/>
      <c r="F1189" s="4">
        <v>0.44</v>
      </c>
      <c r="G1189" s="4">
        <v>0.23</v>
      </c>
      <c r="H1189" s="4">
        <v>0.41</v>
      </c>
      <c r="I1189" s="4">
        <v>0.24</v>
      </c>
      <c r="J1189" s="4">
        <v>0.46</v>
      </c>
      <c r="K1189" s="4">
        <v>0.57999999999999996</v>
      </c>
      <c r="L1189" s="4">
        <v>0.49</v>
      </c>
      <c r="M1189" s="4">
        <v>0.44</v>
      </c>
      <c r="N1189" s="4">
        <v>0.43</v>
      </c>
      <c r="O1189" s="4">
        <v>0.23</v>
      </c>
      <c r="P1189" s="4">
        <v>0.27400000000000002</v>
      </c>
      <c r="Q1189" s="4"/>
      <c r="R1189" s="4" t="b">
        <v>0</v>
      </c>
      <c r="S1189" s="4" t="b">
        <v>0</v>
      </c>
      <c r="T1189" s="4" t="b">
        <v>0</v>
      </c>
      <c r="U1189" s="4" t="e">
        <v>#N/A</v>
      </c>
      <c r="V1189" s="4" t="e">
        <v>#N/A</v>
      </c>
      <c r="W1189" s="4" t="e">
        <v>#N/A</v>
      </c>
    </row>
    <row r="1190" spans="1:23">
      <c r="A1190" s="4" t="s">
        <v>6480</v>
      </c>
      <c r="B1190" s="4" t="s">
        <v>3153</v>
      </c>
      <c r="C1190" s="4" t="s">
        <v>4758</v>
      </c>
      <c r="D1190" s="4" t="b">
        <v>0</v>
      </c>
      <c r="E1190" s="4"/>
      <c r="F1190" s="4">
        <v>0.28999999999999998</v>
      </c>
      <c r="G1190" s="4">
        <v>0.27</v>
      </c>
      <c r="H1190" s="4"/>
      <c r="I1190" s="4"/>
      <c r="J1190" s="4"/>
      <c r="K1190" s="4"/>
      <c r="L1190" s="4"/>
      <c r="M1190" s="4"/>
      <c r="N1190" s="4"/>
      <c r="O1190" s="4"/>
      <c r="P1190" s="4">
        <v>0.27400000000000002</v>
      </c>
      <c r="Q1190" s="4"/>
      <c r="R1190" s="4" t="b">
        <v>0</v>
      </c>
      <c r="S1190" s="4" t="b">
        <v>0</v>
      </c>
      <c r="T1190" s="4" t="b">
        <v>0</v>
      </c>
      <c r="U1190" s="4" t="e">
        <v>#N/A</v>
      </c>
      <c r="V1190" s="4" t="e">
        <v>#N/A</v>
      </c>
      <c r="W1190" s="4" t="e">
        <v>#N/A</v>
      </c>
    </row>
    <row r="1191" spans="1:23">
      <c r="A1191" s="4" t="s">
        <v>3603</v>
      </c>
      <c r="B1191" s="4" t="s">
        <v>3604</v>
      </c>
      <c r="C1191" s="4" t="s">
        <v>3605</v>
      </c>
      <c r="D1191" s="4" t="b">
        <v>1</v>
      </c>
      <c r="E1191" s="4" t="s">
        <v>1771</v>
      </c>
      <c r="F1191" s="4">
        <v>0.37</v>
      </c>
      <c r="G1191" s="4">
        <v>0.25</v>
      </c>
      <c r="H1191" s="4"/>
      <c r="I1191" s="4"/>
      <c r="J1191" s="4"/>
      <c r="K1191" s="4"/>
      <c r="L1191" s="4"/>
      <c r="M1191" s="4"/>
      <c r="N1191" s="4"/>
      <c r="O1191" s="4"/>
      <c r="P1191" s="4">
        <v>0.27400000000000002</v>
      </c>
      <c r="Q1191" s="4">
        <v>0.73576642335766396</v>
      </c>
      <c r="R1191" s="4" t="b">
        <v>0</v>
      </c>
      <c r="S1191" s="4" t="b">
        <v>0</v>
      </c>
      <c r="T1191" s="4" t="b">
        <v>0</v>
      </c>
      <c r="U1191" s="4">
        <v>0.51666666666666605</v>
      </c>
      <c r="V1191" s="4">
        <v>0</v>
      </c>
      <c r="W1191" s="4">
        <v>0</v>
      </c>
    </row>
    <row r="1192" spans="1:23">
      <c r="A1192" s="4" t="s">
        <v>4848</v>
      </c>
      <c r="B1192" s="4" t="s">
        <v>4849</v>
      </c>
      <c r="C1192" s="4" t="s">
        <v>4850</v>
      </c>
      <c r="D1192" s="4" t="b">
        <v>0</v>
      </c>
      <c r="E1192" s="4"/>
      <c r="F1192" s="4">
        <v>0.37</v>
      </c>
      <c r="G1192" s="4">
        <v>0.32</v>
      </c>
      <c r="H1192" s="4">
        <v>0.36</v>
      </c>
      <c r="I1192" s="4">
        <v>0.2</v>
      </c>
      <c r="J1192" s="4">
        <v>0.37</v>
      </c>
      <c r="K1192" s="4">
        <v>0.35</v>
      </c>
      <c r="L1192" s="4">
        <v>0.36</v>
      </c>
      <c r="M1192" s="4">
        <v>0.15</v>
      </c>
      <c r="N1192" s="4">
        <v>0.36</v>
      </c>
      <c r="O1192" s="4">
        <v>0.25</v>
      </c>
      <c r="P1192" s="4">
        <v>0.27200000000000002</v>
      </c>
      <c r="Q1192" s="4"/>
      <c r="R1192" s="4" t="b">
        <v>0</v>
      </c>
      <c r="S1192" s="4" t="b">
        <v>0</v>
      </c>
      <c r="T1192" s="4" t="b">
        <v>0</v>
      </c>
      <c r="U1192" s="4" t="e">
        <v>#N/A</v>
      </c>
      <c r="V1192" s="4" t="e">
        <v>#N/A</v>
      </c>
      <c r="W1192" s="4" t="e">
        <v>#N/A</v>
      </c>
    </row>
    <row r="1193" spans="1:23">
      <c r="A1193" s="4" t="s">
        <v>4494</v>
      </c>
      <c r="B1193" s="4" t="s">
        <v>2259</v>
      </c>
      <c r="C1193" s="4" t="s">
        <v>2604</v>
      </c>
      <c r="D1193" s="4" t="b">
        <v>1</v>
      </c>
      <c r="E1193" s="4" t="s">
        <v>1343</v>
      </c>
      <c r="F1193" s="4">
        <v>0.52</v>
      </c>
      <c r="G1193" s="4">
        <v>0.3</v>
      </c>
      <c r="H1193" s="4">
        <v>0.41</v>
      </c>
      <c r="I1193" s="4">
        <v>0.27</v>
      </c>
      <c r="J1193" s="4">
        <v>0.4</v>
      </c>
      <c r="K1193" s="4">
        <v>0.19</v>
      </c>
      <c r="L1193" s="4">
        <v>0.4</v>
      </c>
      <c r="M1193" s="4">
        <v>0.2</v>
      </c>
      <c r="N1193" s="4">
        <v>0.4</v>
      </c>
      <c r="O1193" s="4">
        <v>0.24</v>
      </c>
      <c r="P1193" s="4">
        <v>0.27200000000000002</v>
      </c>
      <c r="Q1193" s="4">
        <v>0.75035663338088399</v>
      </c>
      <c r="R1193" s="4" t="b">
        <v>0</v>
      </c>
      <c r="S1193" s="4" t="b">
        <v>0</v>
      </c>
      <c r="T1193" s="4" t="b">
        <v>0</v>
      </c>
      <c r="U1193" s="4">
        <v>0.4</v>
      </c>
      <c r="V1193" s="4">
        <v>3.3333333333333301E-3</v>
      </c>
      <c r="W1193" s="4">
        <v>0</v>
      </c>
    </row>
    <row r="1194" spans="1:23">
      <c r="A1194" s="4" t="s">
        <v>6642</v>
      </c>
      <c r="B1194" s="4" t="s">
        <v>5003</v>
      </c>
      <c r="C1194" s="4" t="s">
        <v>4688</v>
      </c>
      <c r="D1194" s="4" t="b">
        <v>0</v>
      </c>
      <c r="E1194" s="4"/>
      <c r="F1194" s="4">
        <v>0.4</v>
      </c>
      <c r="G1194" s="4">
        <v>0.3</v>
      </c>
      <c r="H1194" s="4">
        <v>0.39</v>
      </c>
      <c r="I1194" s="4">
        <v>0.28000000000000003</v>
      </c>
      <c r="J1194" s="4">
        <v>0.38</v>
      </c>
      <c r="K1194" s="4">
        <v>0.22</v>
      </c>
      <c r="L1194" s="4">
        <v>0.38</v>
      </c>
      <c r="M1194" s="4">
        <v>0.18</v>
      </c>
      <c r="N1194" s="4">
        <v>0.4</v>
      </c>
      <c r="O1194" s="4">
        <v>0.24</v>
      </c>
      <c r="P1194" s="4">
        <v>0.27200000000000002</v>
      </c>
      <c r="Q1194" s="4"/>
      <c r="R1194" s="4" t="b">
        <v>0</v>
      </c>
      <c r="S1194" s="4" t="b">
        <v>0</v>
      </c>
      <c r="T1194" s="4" t="b">
        <v>0</v>
      </c>
      <c r="U1194" s="4" t="e">
        <v>#N/A</v>
      </c>
      <c r="V1194" s="4" t="e">
        <v>#N/A</v>
      </c>
      <c r="W1194" s="4" t="e">
        <v>#N/A</v>
      </c>
    </row>
    <row r="1195" spans="1:23">
      <c r="A1195" s="4" t="s">
        <v>6669</v>
      </c>
      <c r="B1195" s="4" t="s">
        <v>2222</v>
      </c>
      <c r="C1195" s="4" t="s">
        <v>2717</v>
      </c>
      <c r="D1195" s="4" t="b">
        <v>0</v>
      </c>
      <c r="E1195" s="4"/>
      <c r="F1195" s="4">
        <v>0.42</v>
      </c>
      <c r="G1195" s="4">
        <v>0.28000000000000003</v>
      </c>
      <c r="H1195" s="4">
        <v>0.39</v>
      </c>
      <c r="I1195" s="4">
        <v>0.19</v>
      </c>
      <c r="J1195" s="4">
        <v>0.39</v>
      </c>
      <c r="K1195" s="4">
        <v>0.22</v>
      </c>
      <c r="L1195" s="4">
        <v>0.4</v>
      </c>
      <c r="M1195" s="4">
        <v>0.24</v>
      </c>
      <c r="N1195" s="4">
        <v>0.42</v>
      </c>
      <c r="O1195" s="4">
        <v>0.4</v>
      </c>
      <c r="P1195" s="4">
        <v>0.27200000000000002</v>
      </c>
      <c r="Q1195" s="4"/>
      <c r="R1195" s="4" t="b">
        <v>0</v>
      </c>
      <c r="S1195" s="4" t="b">
        <v>0</v>
      </c>
      <c r="T1195" s="4" t="b">
        <v>0</v>
      </c>
      <c r="U1195" s="4" t="e">
        <v>#N/A</v>
      </c>
      <c r="V1195" s="4" t="e">
        <v>#N/A</v>
      </c>
      <c r="W1195" s="4" t="e">
        <v>#N/A</v>
      </c>
    </row>
    <row r="1196" spans="1:23">
      <c r="A1196" s="4" t="s">
        <v>6704</v>
      </c>
      <c r="B1196" s="4" t="s">
        <v>2251</v>
      </c>
      <c r="C1196" s="4" t="s">
        <v>3702</v>
      </c>
      <c r="D1196" s="4" t="b">
        <v>0</v>
      </c>
      <c r="E1196" s="4"/>
      <c r="F1196" s="4">
        <v>0.7</v>
      </c>
      <c r="G1196" s="4">
        <v>0.27</v>
      </c>
      <c r="H1196" s="4">
        <v>0.68</v>
      </c>
      <c r="I1196" s="4">
        <v>0.17</v>
      </c>
      <c r="J1196" s="4">
        <v>0.67</v>
      </c>
      <c r="K1196" s="4">
        <v>0.14000000000000001</v>
      </c>
      <c r="L1196" s="4">
        <v>0.68</v>
      </c>
      <c r="M1196" s="4">
        <v>0.15</v>
      </c>
      <c r="N1196" s="4">
        <v>0.69</v>
      </c>
      <c r="O1196" s="4">
        <v>0.21</v>
      </c>
      <c r="P1196" s="4">
        <v>0.27200000000000002</v>
      </c>
      <c r="Q1196" s="4"/>
      <c r="R1196" s="4" t="b">
        <v>0</v>
      </c>
      <c r="S1196" s="4" t="b">
        <v>0</v>
      </c>
      <c r="T1196" s="4" t="b">
        <v>0</v>
      </c>
      <c r="U1196" s="4" t="e">
        <v>#N/A</v>
      </c>
      <c r="V1196" s="4" t="e">
        <v>#N/A</v>
      </c>
      <c r="W1196" s="4" t="e">
        <v>#N/A</v>
      </c>
    </row>
    <row r="1197" spans="1:23">
      <c r="A1197" s="4" t="s">
        <v>6282</v>
      </c>
      <c r="B1197" s="4" t="s">
        <v>5410</v>
      </c>
      <c r="C1197" s="4" t="s">
        <v>5379</v>
      </c>
      <c r="D1197" s="4" t="b">
        <v>0</v>
      </c>
      <c r="E1197" s="4"/>
      <c r="F1197" s="4">
        <v>0.54</v>
      </c>
      <c r="G1197" s="4">
        <v>0.31</v>
      </c>
      <c r="H1197" s="4">
        <v>0.52</v>
      </c>
      <c r="I1197" s="4">
        <v>0.3</v>
      </c>
      <c r="J1197" s="4">
        <v>0.52</v>
      </c>
      <c r="K1197" s="4">
        <v>0.21</v>
      </c>
      <c r="L1197" s="4">
        <v>0.52</v>
      </c>
      <c r="M1197" s="4">
        <v>0.18</v>
      </c>
      <c r="N1197" s="4">
        <v>0.52</v>
      </c>
      <c r="O1197" s="4">
        <v>0.19</v>
      </c>
      <c r="P1197" s="4">
        <v>0.27200000000000002</v>
      </c>
      <c r="Q1197" s="4"/>
      <c r="R1197" s="4" t="b">
        <v>0</v>
      </c>
      <c r="S1197" s="4" t="b">
        <v>0</v>
      </c>
      <c r="T1197" s="4" t="b">
        <v>0</v>
      </c>
      <c r="U1197" s="4" t="e">
        <v>#N/A</v>
      </c>
      <c r="V1197" s="4" t="e">
        <v>#N/A</v>
      </c>
      <c r="W1197" s="4" t="e">
        <v>#N/A</v>
      </c>
    </row>
    <row r="1198" spans="1:23">
      <c r="A1198" s="4" t="s">
        <v>6717</v>
      </c>
      <c r="B1198" s="4" t="s">
        <v>4902</v>
      </c>
      <c r="C1198" s="4" t="s">
        <v>4982</v>
      </c>
      <c r="D1198" s="4" t="b">
        <v>0</v>
      </c>
      <c r="E1198" s="4"/>
      <c r="F1198" s="4">
        <v>0.52</v>
      </c>
      <c r="G1198" s="4">
        <v>0.21</v>
      </c>
      <c r="H1198" s="4">
        <v>0.54</v>
      </c>
      <c r="I1198" s="4">
        <v>0.34</v>
      </c>
      <c r="J1198" s="4">
        <v>0.54</v>
      </c>
      <c r="K1198" s="4">
        <v>0.21</v>
      </c>
      <c r="L1198" s="4">
        <v>0.5</v>
      </c>
      <c r="M1198" s="4">
        <v>0.16</v>
      </c>
      <c r="N1198" s="4">
        <v>0.5</v>
      </c>
      <c r="O1198" s="4">
        <v>0.19</v>
      </c>
      <c r="P1198" s="4">
        <v>0.27200000000000002</v>
      </c>
      <c r="Q1198" s="4"/>
      <c r="R1198" s="4" t="b">
        <v>0</v>
      </c>
      <c r="S1198" s="4" t="b">
        <v>0</v>
      </c>
      <c r="T1198" s="4" t="b">
        <v>0</v>
      </c>
      <c r="U1198" s="4" t="e">
        <v>#N/A</v>
      </c>
      <c r="V1198" s="4" t="e">
        <v>#N/A</v>
      </c>
      <c r="W1198" s="4" t="e">
        <v>#N/A</v>
      </c>
    </row>
    <row r="1199" spans="1:23">
      <c r="A1199" s="4" t="s">
        <v>6276</v>
      </c>
      <c r="B1199" s="4" t="s">
        <v>2203</v>
      </c>
      <c r="C1199" s="4" t="s">
        <v>6277</v>
      </c>
      <c r="D1199" s="4" t="b">
        <v>0</v>
      </c>
      <c r="E1199" s="4"/>
      <c r="F1199" s="4">
        <v>0.57999999999999996</v>
      </c>
      <c r="G1199" s="4">
        <v>0.28000000000000003</v>
      </c>
      <c r="H1199" s="4">
        <v>0.56000000000000005</v>
      </c>
      <c r="I1199" s="4">
        <v>0.19</v>
      </c>
      <c r="J1199" s="4">
        <v>0.56000000000000005</v>
      </c>
      <c r="K1199" s="4">
        <v>0.19</v>
      </c>
      <c r="L1199" s="4">
        <v>0.56999999999999995</v>
      </c>
      <c r="M1199" s="4">
        <v>0.27</v>
      </c>
      <c r="N1199" s="4">
        <v>0.56000000000000005</v>
      </c>
      <c r="O1199" s="4">
        <v>0.2</v>
      </c>
      <c r="P1199" s="4">
        <v>0.27200000000000002</v>
      </c>
      <c r="Q1199" s="4"/>
      <c r="R1199" s="4" t="b">
        <v>0</v>
      </c>
      <c r="S1199" s="4" t="b">
        <v>0</v>
      </c>
      <c r="T1199" s="4" t="b">
        <v>0</v>
      </c>
      <c r="U1199" s="4" t="e">
        <v>#N/A</v>
      </c>
      <c r="V1199" s="4" t="e">
        <v>#N/A</v>
      </c>
      <c r="W1199" s="4" t="e">
        <v>#N/A</v>
      </c>
    </row>
    <row r="1200" spans="1:23">
      <c r="A1200" s="4" t="s">
        <v>4302</v>
      </c>
      <c r="B1200" s="4" t="s">
        <v>3378</v>
      </c>
      <c r="C1200" s="4" t="s">
        <v>2967</v>
      </c>
      <c r="D1200" s="4" t="b">
        <v>1</v>
      </c>
      <c r="E1200" s="4" t="s">
        <v>1593</v>
      </c>
      <c r="F1200" s="4">
        <v>0.64</v>
      </c>
      <c r="G1200" s="4">
        <v>0.18</v>
      </c>
      <c r="H1200" s="4">
        <v>0.64</v>
      </c>
      <c r="I1200" s="4">
        <v>0.16</v>
      </c>
      <c r="J1200" s="4">
        <v>0.65</v>
      </c>
      <c r="K1200" s="4">
        <v>0.19</v>
      </c>
      <c r="L1200" s="4">
        <v>0.64</v>
      </c>
      <c r="M1200" s="4">
        <v>0.19</v>
      </c>
      <c r="N1200" s="4">
        <v>0.64</v>
      </c>
      <c r="O1200" s="4">
        <v>0.15</v>
      </c>
      <c r="P1200" s="4">
        <v>0.27200000000000002</v>
      </c>
      <c r="Q1200" s="4">
        <v>0.75035663338088399</v>
      </c>
      <c r="R1200" s="4" t="b">
        <v>0</v>
      </c>
      <c r="S1200" s="4" t="b">
        <v>0</v>
      </c>
      <c r="T1200" s="4" t="b">
        <v>0</v>
      </c>
      <c r="U1200" s="4">
        <v>0.03</v>
      </c>
      <c r="V1200" s="4">
        <v>0</v>
      </c>
      <c r="W1200" s="4">
        <v>0</v>
      </c>
    </row>
    <row r="1201" spans="1:23">
      <c r="A1201" s="4" t="s">
        <v>6473</v>
      </c>
      <c r="B1201" s="4" t="s">
        <v>2975</v>
      </c>
      <c r="C1201" s="4" t="s">
        <v>4812</v>
      </c>
      <c r="D1201" s="4" t="b">
        <v>0</v>
      </c>
      <c r="E1201" s="4"/>
      <c r="F1201" s="4">
        <v>0.49</v>
      </c>
      <c r="G1201" s="4">
        <v>0.54</v>
      </c>
      <c r="H1201" s="4">
        <v>0.44</v>
      </c>
      <c r="I1201" s="4">
        <v>0.23</v>
      </c>
      <c r="J1201" s="4">
        <v>0.44</v>
      </c>
      <c r="K1201" s="4">
        <v>0.22</v>
      </c>
      <c r="L1201" s="4">
        <v>0.45</v>
      </c>
      <c r="M1201" s="4">
        <v>0.28999999999999998</v>
      </c>
      <c r="N1201" s="4">
        <v>0.44</v>
      </c>
      <c r="O1201" s="4">
        <v>0.2</v>
      </c>
      <c r="P1201" s="4">
        <v>0.27200000000000002</v>
      </c>
      <c r="Q1201" s="4"/>
      <c r="R1201" s="4" t="b">
        <v>0</v>
      </c>
      <c r="S1201" s="4" t="b">
        <v>0</v>
      </c>
      <c r="T1201" s="4" t="b">
        <v>0</v>
      </c>
      <c r="U1201" s="4" t="e">
        <v>#N/A</v>
      </c>
      <c r="V1201" s="4" t="e">
        <v>#N/A</v>
      </c>
      <c r="W1201" s="4" t="e">
        <v>#N/A</v>
      </c>
    </row>
    <row r="1202" spans="1:23">
      <c r="A1202" s="4" t="s">
        <v>4317</v>
      </c>
      <c r="B1202" s="4" t="s">
        <v>3157</v>
      </c>
      <c r="C1202" s="4" t="s">
        <v>2778</v>
      </c>
      <c r="D1202" s="4" t="b">
        <v>1</v>
      </c>
      <c r="E1202" s="4" t="s">
        <v>1228</v>
      </c>
      <c r="F1202" s="4">
        <v>0.55000000000000004</v>
      </c>
      <c r="G1202" s="4">
        <v>0.21</v>
      </c>
      <c r="H1202" s="4">
        <v>0.56000000000000005</v>
      </c>
      <c r="I1202" s="4">
        <v>0.2</v>
      </c>
      <c r="J1202" s="4">
        <v>0.55000000000000004</v>
      </c>
      <c r="K1202" s="4">
        <v>0.19</v>
      </c>
      <c r="L1202" s="4">
        <v>0.56000000000000005</v>
      </c>
      <c r="M1202" s="4">
        <v>0.19</v>
      </c>
      <c r="N1202" s="4">
        <v>0.56000000000000005</v>
      </c>
      <c r="O1202" s="4">
        <v>0.22</v>
      </c>
      <c r="P1202" s="4">
        <v>0.27200000000000002</v>
      </c>
      <c r="Q1202" s="4">
        <v>0.75035663338088399</v>
      </c>
      <c r="R1202" s="4" t="b">
        <v>0</v>
      </c>
      <c r="S1202" s="4" t="b">
        <v>0</v>
      </c>
      <c r="T1202" s="4" t="b">
        <v>0</v>
      </c>
      <c r="U1202" s="4">
        <v>0.99333333333333296</v>
      </c>
      <c r="V1202" s="4">
        <v>0.03</v>
      </c>
      <c r="W1202" s="4">
        <v>0</v>
      </c>
    </row>
    <row r="1203" spans="1:23">
      <c r="A1203" s="4" t="s">
        <v>6159</v>
      </c>
      <c r="B1203" s="4" t="s">
        <v>5444</v>
      </c>
      <c r="C1203" s="4" t="s">
        <v>5173</v>
      </c>
      <c r="D1203" s="4" t="b">
        <v>0</v>
      </c>
      <c r="E1203" s="4"/>
      <c r="F1203" s="4">
        <v>0.53</v>
      </c>
      <c r="G1203" s="4">
        <v>0.22</v>
      </c>
      <c r="H1203" s="4">
        <v>0.44</v>
      </c>
      <c r="I1203" s="4">
        <v>0.22</v>
      </c>
      <c r="J1203" s="4">
        <v>0.52</v>
      </c>
      <c r="K1203" s="4">
        <v>0.21</v>
      </c>
      <c r="L1203" s="4">
        <v>0.48</v>
      </c>
      <c r="M1203" s="4">
        <v>0.22</v>
      </c>
      <c r="N1203" s="4">
        <v>0.41</v>
      </c>
      <c r="O1203" s="4">
        <v>0.2</v>
      </c>
      <c r="P1203" s="4">
        <v>0.27200000000000002</v>
      </c>
      <c r="Q1203" s="4"/>
      <c r="R1203" s="4" t="b">
        <v>0</v>
      </c>
      <c r="S1203" s="4" t="b">
        <v>0</v>
      </c>
      <c r="T1203" s="4" t="b">
        <v>0</v>
      </c>
      <c r="U1203" s="4" t="e">
        <v>#N/A</v>
      </c>
      <c r="V1203" s="4" t="e">
        <v>#N/A</v>
      </c>
      <c r="W1203" s="4" t="e">
        <v>#N/A</v>
      </c>
    </row>
    <row r="1204" spans="1:23">
      <c r="A1204" s="4" t="s">
        <v>2968</v>
      </c>
      <c r="B1204" s="4" t="s">
        <v>2969</v>
      </c>
      <c r="C1204" s="4" t="s">
        <v>2970</v>
      </c>
      <c r="D1204" s="4" t="b">
        <v>1</v>
      </c>
      <c r="E1204" s="4" t="s">
        <v>1313</v>
      </c>
      <c r="F1204" s="4">
        <v>0.32</v>
      </c>
      <c r="G1204" s="4">
        <v>0.26</v>
      </c>
      <c r="H1204" s="4">
        <v>0.28000000000000003</v>
      </c>
      <c r="I1204" s="4">
        <v>0.27</v>
      </c>
      <c r="J1204" s="4">
        <v>0.32</v>
      </c>
      <c r="K1204" s="4">
        <v>0.3</v>
      </c>
      <c r="L1204" s="4">
        <v>0.28999999999999998</v>
      </c>
      <c r="M1204" s="4">
        <v>0.26</v>
      </c>
      <c r="N1204" s="4">
        <v>0.28999999999999998</v>
      </c>
      <c r="O1204" s="4">
        <v>0.22</v>
      </c>
      <c r="P1204" s="4">
        <v>0.27200000000000002</v>
      </c>
      <c r="Q1204" s="4">
        <v>0.75035663338088399</v>
      </c>
      <c r="R1204" s="4" t="b">
        <v>0</v>
      </c>
      <c r="S1204" s="4" t="b">
        <v>0</v>
      </c>
      <c r="T1204" s="4" t="b">
        <v>0</v>
      </c>
      <c r="U1204" s="4">
        <v>0.25666666666666599</v>
      </c>
      <c r="V1204" s="4">
        <v>0.163333333333333</v>
      </c>
      <c r="W1204" s="4">
        <v>0</v>
      </c>
    </row>
    <row r="1205" spans="1:23">
      <c r="A1205" s="4" t="s">
        <v>6865</v>
      </c>
      <c r="B1205" s="4" t="s">
        <v>3351</v>
      </c>
      <c r="C1205" s="4" t="s">
        <v>5337</v>
      </c>
      <c r="D1205" s="4" t="b">
        <v>0</v>
      </c>
      <c r="E1205" s="4"/>
      <c r="F1205" s="4">
        <v>0.48</v>
      </c>
      <c r="G1205" s="4">
        <v>0.22</v>
      </c>
      <c r="H1205" s="4">
        <v>0.49</v>
      </c>
      <c r="I1205" s="4">
        <v>0.2</v>
      </c>
      <c r="J1205" s="4">
        <v>0.47</v>
      </c>
      <c r="K1205" s="4">
        <v>0.28000000000000003</v>
      </c>
      <c r="L1205" s="4">
        <v>0.5</v>
      </c>
      <c r="M1205" s="4">
        <v>0.23</v>
      </c>
      <c r="N1205" s="4">
        <v>0.48</v>
      </c>
      <c r="O1205" s="4">
        <v>0.18</v>
      </c>
      <c r="P1205" s="4">
        <v>0.27200000000000002</v>
      </c>
      <c r="Q1205" s="4"/>
      <c r="R1205" s="4" t="b">
        <v>0</v>
      </c>
      <c r="S1205" s="4" t="b">
        <v>0</v>
      </c>
      <c r="T1205" s="4" t="b">
        <v>0</v>
      </c>
      <c r="U1205" s="4" t="e">
        <v>#N/A</v>
      </c>
      <c r="V1205" s="4" t="e">
        <v>#N/A</v>
      </c>
      <c r="W1205" s="4" t="e">
        <v>#N/A</v>
      </c>
    </row>
    <row r="1206" spans="1:23">
      <c r="A1206" s="4" t="s">
        <v>6838</v>
      </c>
      <c r="B1206" s="4" t="s">
        <v>5446</v>
      </c>
      <c r="C1206" s="4" t="s">
        <v>5047</v>
      </c>
      <c r="D1206" s="4" t="b">
        <v>0</v>
      </c>
      <c r="E1206" s="4"/>
      <c r="F1206" s="4">
        <v>0.53</v>
      </c>
      <c r="G1206" s="4">
        <v>0.51</v>
      </c>
      <c r="H1206" s="4">
        <v>0.51</v>
      </c>
      <c r="I1206" s="4">
        <v>0.2</v>
      </c>
      <c r="J1206" s="4">
        <v>0.52</v>
      </c>
      <c r="K1206" s="4">
        <v>0.21</v>
      </c>
      <c r="L1206" s="4">
        <v>0.52</v>
      </c>
      <c r="M1206" s="4">
        <v>0.26</v>
      </c>
      <c r="N1206" s="4">
        <v>0.51</v>
      </c>
      <c r="O1206" s="4">
        <v>0.21</v>
      </c>
      <c r="P1206" s="4">
        <v>0.27200000000000002</v>
      </c>
      <c r="Q1206" s="4"/>
      <c r="R1206" s="4" t="b">
        <v>0</v>
      </c>
      <c r="S1206" s="4" t="b">
        <v>0</v>
      </c>
      <c r="T1206" s="4" t="b">
        <v>0</v>
      </c>
      <c r="U1206" s="4" t="e">
        <v>#N/A</v>
      </c>
      <c r="V1206" s="4" t="e">
        <v>#N/A</v>
      </c>
      <c r="W1206" s="4" t="e">
        <v>#N/A</v>
      </c>
    </row>
    <row r="1207" spans="1:23">
      <c r="A1207" s="4" t="s">
        <v>6208</v>
      </c>
      <c r="B1207" s="4" t="s">
        <v>2780</v>
      </c>
      <c r="C1207" s="4" t="s">
        <v>5106</v>
      </c>
      <c r="D1207" s="4" t="b">
        <v>0</v>
      </c>
      <c r="E1207" s="4"/>
      <c r="F1207" s="4">
        <v>0.56000000000000005</v>
      </c>
      <c r="G1207" s="4">
        <v>0.21</v>
      </c>
      <c r="H1207" s="4">
        <v>0.56000000000000005</v>
      </c>
      <c r="I1207" s="4">
        <v>0.2</v>
      </c>
      <c r="J1207" s="4">
        <v>0.56999999999999995</v>
      </c>
      <c r="K1207" s="4">
        <v>0.21</v>
      </c>
      <c r="L1207" s="4">
        <v>0.55000000000000004</v>
      </c>
      <c r="M1207" s="4">
        <v>0.2</v>
      </c>
      <c r="N1207" s="4">
        <v>0.56000000000000005</v>
      </c>
      <c r="O1207" s="4">
        <v>0.2</v>
      </c>
      <c r="P1207" s="4">
        <v>0.27200000000000002</v>
      </c>
      <c r="Q1207" s="4"/>
      <c r="R1207" s="4" t="b">
        <v>0</v>
      </c>
      <c r="S1207" s="4" t="b">
        <v>0</v>
      </c>
      <c r="T1207" s="4" t="b">
        <v>0</v>
      </c>
      <c r="U1207" s="4" t="e">
        <v>#N/A</v>
      </c>
      <c r="V1207" s="4" t="e">
        <v>#N/A</v>
      </c>
      <c r="W1207" s="4" t="e">
        <v>#N/A</v>
      </c>
    </row>
    <row r="1208" spans="1:23">
      <c r="A1208" s="4" t="s">
        <v>5000</v>
      </c>
      <c r="B1208" s="4" t="s">
        <v>4840</v>
      </c>
      <c r="C1208" s="4" t="s">
        <v>5001</v>
      </c>
      <c r="D1208" s="4" t="b">
        <v>0</v>
      </c>
      <c r="E1208" s="4"/>
      <c r="F1208" s="4">
        <v>0.53</v>
      </c>
      <c r="G1208" s="4">
        <v>0.2</v>
      </c>
      <c r="H1208" s="4">
        <v>0.52</v>
      </c>
      <c r="I1208" s="4">
        <v>0.21</v>
      </c>
      <c r="J1208" s="4">
        <v>0.52</v>
      </c>
      <c r="K1208" s="4">
        <v>0.2</v>
      </c>
      <c r="L1208" s="4">
        <v>0.52</v>
      </c>
      <c r="M1208" s="4">
        <v>0.21</v>
      </c>
      <c r="N1208" s="4">
        <v>0.52</v>
      </c>
      <c r="O1208" s="4">
        <v>0.23</v>
      </c>
      <c r="P1208" s="4">
        <v>0.27200000000000002</v>
      </c>
      <c r="Q1208" s="4"/>
      <c r="R1208" s="4" t="b">
        <v>0</v>
      </c>
      <c r="S1208" s="4" t="b">
        <v>0</v>
      </c>
      <c r="T1208" s="4" t="b">
        <v>0</v>
      </c>
      <c r="U1208" s="4" t="e">
        <v>#N/A</v>
      </c>
      <c r="V1208" s="4" t="e">
        <v>#N/A</v>
      </c>
      <c r="W1208" s="4" t="e">
        <v>#N/A</v>
      </c>
    </row>
    <row r="1209" spans="1:23">
      <c r="A1209" s="4" t="s">
        <v>3948</v>
      </c>
      <c r="B1209" s="4" t="s">
        <v>3359</v>
      </c>
      <c r="C1209" s="4" t="s">
        <v>3239</v>
      </c>
      <c r="D1209" s="4" t="b">
        <v>1</v>
      </c>
      <c r="E1209" s="4" t="s">
        <v>1783</v>
      </c>
      <c r="F1209" s="4">
        <v>0.56999999999999995</v>
      </c>
      <c r="G1209" s="4">
        <v>0.19</v>
      </c>
      <c r="H1209" s="4">
        <v>0.56999999999999995</v>
      </c>
      <c r="I1209" s="4">
        <v>0.2</v>
      </c>
      <c r="J1209" s="4">
        <v>0.56999999999999995</v>
      </c>
      <c r="K1209" s="4">
        <v>0.18</v>
      </c>
      <c r="L1209" s="4">
        <v>0.56999999999999995</v>
      </c>
      <c r="M1209" s="4">
        <v>0.21</v>
      </c>
      <c r="N1209" s="4">
        <v>0.56000000000000005</v>
      </c>
      <c r="O1209" s="4">
        <v>0.2</v>
      </c>
      <c r="P1209" s="4">
        <v>0.27200000000000002</v>
      </c>
      <c r="Q1209" s="4">
        <v>0.75035663338088399</v>
      </c>
      <c r="R1209" s="4" t="b">
        <v>0</v>
      </c>
      <c r="S1209" s="4" t="b">
        <v>0</v>
      </c>
      <c r="T1209" s="4" t="b">
        <v>0</v>
      </c>
      <c r="U1209" s="4">
        <v>0.03</v>
      </c>
      <c r="V1209" s="4">
        <v>0</v>
      </c>
      <c r="W1209" s="4">
        <v>0</v>
      </c>
    </row>
    <row r="1210" spans="1:23">
      <c r="A1210" s="4" t="s">
        <v>4142</v>
      </c>
      <c r="B1210" s="4" t="s">
        <v>3495</v>
      </c>
      <c r="C1210" s="4" t="s">
        <v>3225</v>
      </c>
      <c r="D1210" s="4" t="b">
        <v>1</v>
      </c>
      <c r="E1210" s="4" t="s">
        <v>1532</v>
      </c>
      <c r="F1210" s="4">
        <v>0.44</v>
      </c>
      <c r="G1210" s="4">
        <v>0.23</v>
      </c>
      <c r="H1210" s="4">
        <v>0.44</v>
      </c>
      <c r="I1210" s="4">
        <v>0.21</v>
      </c>
      <c r="J1210" s="4">
        <v>0.44</v>
      </c>
      <c r="K1210" s="4">
        <v>0.21</v>
      </c>
      <c r="L1210" s="4">
        <v>0.45</v>
      </c>
      <c r="M1210" s="4">
        <v>0.25</v>
      </c>
      <c r="N1210" s="4">
        <v>0.45</v>
      </c>
      <c r="O1210" s="4">
        <v>0.26</v>
      </c>
      <c r="P1210" s="4">
        <v>0.27200000000000002</v>
      </c>
      <c r="Q1210" s="4">
        <v>0.75035663338088399</v>
      </c>
      <c r="R1210" s="4" t="b">
        <v>0</v>
      </c>
      <c r="S1210" s="4" t="b">
        <v>0</v>
      </c>
      <c r="T1210" s="4" t="b">
        <v>0</v>
      </c>
      <c r="U1210" s="4">
        <v>0.92666666666666597</v>
      </c>
      <c r="V1210" s="4">
        <v>0.90666666666666595</v>
      </c>
      <c r="W1210" s="4">
        <v>0</v>
      </c>
    </row>
    <row r="1211" spans="1:23">
      <c r="A1211" s="4" t="s">
        <v>3674</v>
      </c>
      <c r="B1211" s="4" t="s">
        <v>3217</v>
      </c>
      <c r="C1211" s="4" t="s">
        <v>3649</v>
      </c>
      <c r="D1211" s="4" t="b">
        <v>1</v>
      </c>
      <c r="E1211" s="4" t="s">
        <v>1581</v>
      </c>
      <c r="F1211" s="4">
        <v>0.4</v>
      </c>
      <c r="G1211" s="4">
        <v>0.23</v>
      </c>
      <c r="H1211" s="4">
        <v>0.4</v>
      </c>
      <c r="I1211" s="4">
        <v>0.24</v>
      </c>
      <c r="J1211" s="4">
        <v>0.41</v>
      </c>
      <c r="K1211" s="4">
        <v>0.24</v>
      </c>
      <c r="L1211" s="4">
        <v>0.41</v>
      </c>
      <c r="M1211" s="4">
        <v>0.27</v>
      </c>
      <c r="N1211" s="4">
        <v>0.4</v>
      </c>
      <c r="O1211" s="4">
        <v>0.24</v>
      </c>
      <c r="P1211" s="4">
        <v>0.27200000000000002</v>
      </c>
      <c r="Q1211" s="4">
        <v>0.75035663338088399</v>
      </c>
      <c r="R1211" s="4" t="b">
        <v>0</v>
      </c>
      <c r="S1211" s="4" t="b">
        <v>0</v>
      </c>
      <c r="T1211" s="4" t="b">
        <v>0</v>
      </c>
      <c r="U1211" s="4">
        <v>0.25</v>
      </c>
      <c r="V1211" s="4">
        <v>0</v>
      </c>
      <c r="W1211" s="4">
        <v>0</v>
      </c>
    </row>
    <row r="1212" spans="1:23">
      <c r="A1212" s="4" t="s">
        <v>4377</v>
      </c>
      <c r="B1212" s="4" t="s">
        <v>3219</v>
      </c>
      <c r="C1212" s="4" t="s">
        <v>2233</v>
      </c>
      <c r="D1212" s="4" t="b">
        <v>1</v>
      </c>
      <c r="E1212" s="4" t="s">
        <v>1380</v>
      </c>
      <c r="F1212" s="4">
        <v>0.28000000000000003</v>
      </c>
      <c r="G1212" s="4">
        <v>0.27</v>
      </c>
      <c r="H1212" s="4">
        <v>0.28000000000000003</v>
      </c>
      <c r="I1212" s="4">
        <v>0.25</v>
      </c>
      <c r="J1212" s="4">
        <v>0.28000000000000003</v>
      </c>
      <c r="K1212" s="4">
        <v>0.27</v>
      </c>
      <c r="L1212" s="4">
        <v>0.28999999999999998</v>
      </c>
      <c r="M1212" s="4">
        <v>0.27</v>
      </c>
      <c r="N1212" s="4">
        <v>0.28999999999999998</v>
      </c>
      <c r="O1212" s="4">
        <v>0.28000000000000003</v>
      </c>
      <c r="P1212" s="4">
        <v>0.27200000000000002</v>
      </c>
      <c r="Q1212" s="4">
        <v>0.75035663338088399</v>
      </c>
      <c r="R1212" s="4" t="b">
        <v>0</v>
      </c>
      <c r="S1212" s="4" t="b">
        <v>0</v>
      </c>
      <c r="T1212" s="4" t="b">
        <v>0</v>
      </c>
      <c r="U1212" s="4">
        <v>0.43</v>
      </c>
      <c r="V1212" s="4">
        <v>0</v>
      </c>
      <c r="W1212" s="4">
        <v>0</v>
      </c>
    </row>
    <row r="1213" spans="1:23">
      <c r="A1213" s="4" t="s">
        <v>6872</v>
      </c>
      <c r="B1213" s="4" t="s">
        <v>5422</v>
      </c>
      <c r="C1213" s="4" t="s">
        <v>2912</v>
      </c>
      <c r="D1213" s="4" t="b">
        <v>0</v>
      </c>
      <c r="E1213" s="4"/>
      <c r="F1213" s="4">
        <v>0.48</v>
      </c>
      <c r="G1213" s="4">
        <v>0.22</v>
      </c>
      <c r="H1213" s="4">
        <v>0.47</v>
      </c>
      <c r="I1213" s="4">
        <v>0.23</v>
      </c>
      <c r="J1213" s="4">
        <v>0.49</v>
      </c>
      <c r="K1213" s="4">
        <v>0.23</v>
      </c>
      <c r="L1213" s="4">
        <v>0.47</v>
      </c>
      <c r="M1213" s="4">
        <v>0.22</v>
      </c>
      <c r="N1213" s="4">
        <v>0.48</v>
      </c>
      <c r="O1213" s="4">
        <v>0.21</v>
      </c>
      <c r="P1213" s="4">
        <v>0.27200000000000002</v>
      </c>
      <c r="Q1213" s="4"/>
      <c r="R1213" s="4" t="b">
        <v>0</v>
      </c>
      <c r="S1213" s="4" t="b">
        <v>0</v>
      </c>
      <c r="T1213" s="4" t="b">
        <v>0</v>
      </c>
      <c r="U1213" s="4" t="e">
        <v>#N/A</v>
      </c>
      <c r="V1213" s="4" t="e">
        <v>#N/A</v>
      </c>
      <c r="W1213" s="4" t="e">
        <v>#N/A</v>
      </c>
    </row>
    <row r="1214" spans="1:23">
      <c r="A1214" s="4" t="s">
        <v>2948</v>
      </c>
      <c r="B1214" s="4" t="s">
        <v>2949</v>
      </c>
      <c r="C1214" s="4" t="s">
        <v>2950</v>
      </c>
      <c r="D1214" s="4" t="b">
        <v>1</v>
      </c>
      <c r="E1214" s="4" t="s">
        <v>1977</v>
      </c>
      <c r="F1214" s="4">
        <v>0.71</v>
      </c>
      <c r="G1214" s="4">
        <v>0.15</v>
      </c>
      <c r="H1214" s="4">
        <v>0.72</v>
      </c>
      <c r="I1214" s="4">
        <v>0.16</v>
      </c>
      <c r="J1214" s="4">
        <v>0.71</v>
      </c>
      <c r="K1214" s="4">
        <v>0.17</v>
      </c>
      <c r="L1214" s="4">
        <v>0.73</v>
      </c>
      <c r="M1214" s="4">
        <v>0.17</v>
      </c>
      <c r="N1214" s="4">
        <v>0.71</v>
      </c>
      <c r="O1214" s="4">
        <v>0.16</v>
      </c>
      <c r="P1214" s="4">
        <v>0.27200000000000002</v>
      </c>
      <c r="Q1214" s="4">
        <v>0.75035663338088399</v>
      </c>
      <c r="R1214" s="4" t="b">
        <v>0</v>
      </c>
      <c r="S1214" s="4" t="b">
        <v>0</v>
      </c>
      <c r="T1214" s="4" t="b">
        <v>0</v>
      </c>
      <c r="U1214" s="4">
        <v>0.87333333333333296</v>
      </c>
      <c r="V1214" s="4">
        <v>0</v>
      </c>
      <c r="W1214" s="4">
        <v>0</v>
      </c>
    </row>
    <row r="1215" spans="1:23">
      <c r="A1215" s="4" t="s">
        <v>6565</v>
      </c>
      <c r="B1215" s="4" t="s">
        <v>5826</v>
      </c>
      <c r="C1215" s="4" t="s">
        <v>5085</v>
      </c>
      <c r="D1215" s="4" t="b">
        <v>0</v>
      </c>
      <c r="E1215" s="4"/>
      <c r="F1215" s="4">
        <v>0.67</v>
      </c>
      <c r="G1215" s="4">
        <v>0.17</v>
      </c>
      <c r="H1215" s="4">
        <v>0.67</v>
      </c>
      <c r="I1215" s="4">
        <v>0.18</v>
      </c>
      <c r="J1215" s="4">
        <v>0.68</v>
      </c>
      <c r="K1215" s="4">
        <v>0.17</v>
      </c>
      <c r="L1215" s="4">
        <v>0.67</v>
      </c>
      <c r="M1215" s="4">
        <v>0.16</v>
      </c>
      <c r="N1215" s="4">
        <v>0.69</v>
      </c>
      <c r="O1215" s="4">
        <v>0.2</v>
      </c>
      <c r="P1215" s="4">
        <v>0.27200000000000002</v>
      </c>
      <c r="Q1215" s="4"/>
      <c r="R1215" s="4" t="b">
        <v>0</v>
      </c>
      <c r="S1215" s="4" t="b">
        <v>0</v>
      </c>
      <c r="T1215" s="4" t="b">
        <v>0</v>
      </c>
      <c r="U1215" s="4" t="e">
        <v>#N/A</v>
      </c>
      <c r="V1215" s="4" t="e">
        <v>#N/A</v>
      </c>
      <c r="W1215" s="4" t="e">
        <v>#N/A</v>
      </c>
    </row>
    <row r="1216" spans="1:23">
      <c r="A1216" s="4" t="s">
        <v>4509</v>
      </c>
      <c r="B1216" s="4" t="s">
        <v>2715</v>
      </c>
      <c r="C1216" s="4" t="s">
        <v>2871</v>
      </c>
      <c r="D1216" s="4" t="b">
        <v>1</v>
      </c>
      <c r="E1216" s="4" t="s">
        <v>1280</v>
      </c>
      <c r="F1216" s="4">
        <v>0.39</v>
      </c>
      <c r="G1216" s="4">
        <v>0.23</v>
      </c>
      <c r="H1216" s="4">
        <v>0.4</v>
      </c>
      <c r="I1216" s="4">
        <v>0.24</v>
      </c>
      <c r="J1216" s="4">
        <v>0.39</v>
      </c>
      <c r="K1216" s="4">
        <v>0.23</v>
      </c>
      <c r="L1216" s="4">
        <v>0.39</v>
      </c>
      <c r="M1216" s="4">
        <v>0.27</v>
      </c>
      <c r="N1216" s="4">
        <v>0.39</v>
      </c>
      <c r="O1216" s="4">
        <v>0.25</v>
      </c>
      <c r="P1216" s="4">
        <v>0.27200000000000002</v>
      </c>
      <c r="Q1216" s="4">
        <v>0.75035663338088399</v>
      </c>
      <c r="R1216" s="4" t="b">
        <v>0</v>
      </c>
      <c r="S1216" s="4" t="b">
        <v>0</v>
      </c>
      <c r="T1216" s="4" t="b">
        <v>0</v>
      </c>
      <c r="U1216" s="4">
        <v>0.98333333333333295</v>
      </c>
      <c r="V1216" s="4">
        <v>0</v>
      </c>
      <c r="W1216" s="4">
        <v>0</v>
      </c>
    </row>
    <row r="1217" spans="1:23">
      <c r="A1217" s="4" t="s">
        <v>6900</v>
      </c>
      <c r="B1217" s="4" t="s">
        <v>5055</v>
      </c>
      <c r="C1217" s="4" t="s">
        <v>2731</v>
      </c>
      <c r="D1217" s="4" t="b">
        <v>0</v>
      </c>
      <c r="E1217" s="4"/>
      <c r="F1217" s="4">
        <v>0.55000000000000004</v>
      </c>
      <c r="G1217" s="4">
        <v>0.16</v>
      </c>
      <c r="H1217" s="4">
        <v>0.55000000000000004</v>
      </c>
      <c r="I1217" s="4">
        <v>0.16</v>
      </c>
      <c r="J1217" s="4">
        <v>0.56000000000000005</v>
      </c>
      <c r="K1217" s="4">
        <v>0.2</v>
      </c>
      <c r="L1217" s="4">
        <v>0.56000000000000005</v>
      </c>
      <c r="M1217" s="4">
        <v>0.21</v>
      </c>
      <c r="N1217" s="4">
        <v>0.56999999999999995</v>
      </c>
      <c r="O1217" s="4">
        <v>0.24</v>
      </c>
      <c r="P1217" s="4">
        <v>0.27200000000000002</v>
      </c>
      <c r="Q1217" s="4"/>
      <c r="R1217" s="4" t="b">
        <v>0</v>
      </c>
      <c r="S1217" s="4" t="b">
        <v>0</v>
      </c>
      <c r="T1217" s="4" t="b">
        <v>0</v>
      </c>
      <c r="U1217" s="4" t="e">
        <v>#N/A</v>
      </c>
      <c r="V1217" s="4" t="e">
        <v>#N/A</v>
      </c>
      <c r="W1217" s="4" t="e">
        <v>#N/A</v>
      </c>
    </row>
    <row r="1218" spans="1:23">
      <c r="A1218" s="4" t="s">
        <v>6817</v>
      </c>
      <c r="B1218" s="4" t="s">
        <v>4771</v>
      </c>
      <c r="C1218" s="4" t="s">
        <v>2762</v>
      </c>
      <c r="D1218" s="4" t="b">
        <v>0</v>
      </c>
      <c r="E1218" s="4"/>
      <c r="F1218" s="4">
        <v>0.44</v>
      </c>
      <c r="G1218" s="4">
        <v>0.22</v>
      </c>
      <c r="H1218" s="4">
        <v>0.44</v>
      </c>
      <c r="I1218" s="4">
        <v>0.23</v>
      </c>
      <c r="J1218" s="4">
        <v>0.44</v>
      </c>
      <c r="K1218" s="4">
        <v>0.24</v>
      </c>
      <c r="L1218" s="4">
        <v>0.39</v>
      </c>
      <c r="M1218" s="4">
        <v>0.24</v>
      </c>
      <c r="N1218" s="4">
        <v>0.44</v>
      </c>
      <c r="O1218" s="4">
        <v>0.28000000000000003</v>
      </c>
      <c r="P1218" s="4">
        <v>0.27200000000000002</v>
      </c>
      <c r="Q1218" s="4"/>
      <c r="R1218" s="4" t="b">
        <v>0</v>
      </c>
      <c r="S1218" s="4" t="b">
        <v>0</v>
      </c>
      <c r="T1218" s="4" t="b">
        <v>0</v>
      </c>
      <c r="U1218" s="4" t="e">
        <v>#N/A</v>
      </c>
      <c r="V1218" s="4" t="e">
        <v>#N/A</v>
      </c>
      <c r="W1218" s="4" t="e">
        <v>#N/A</v>
      </c>
    </row>
    <row r="1219" spans="1:23">
      <c r="A1219" s="4" t="s">
        <v>6890</v>
      </c>
      <c r="B1219" s="4" t="s">
        <v>5206</v>
      </c>
      <c r="C1219" s="4" t="s">
        <v>3023</v>
      </c>
      <c r="D1219" s="4" t="b">
        <v>0</v>
      </c>
      <c r="E1219" s="4"/>
      <c r="F1219" s="4">
        <v>0.63</v>
      </c>
      <c r="G1219" s="4">
        <v>0.18</v>
      </c>
      <c r="H1219" s="4">
        <v>0.64</v>
      </c>
      <c r="I1219" s="4">
        <v>0.17</v>
      </c>
      <c r="J1219" s="4">
        <v>0.63</v>
      </c>
      <c r="K1219" s="4">
        <v>0.2</v>
      </c>
      <c r="L1219" s="4">
        <v>0.64</v>
      </c>
      <c r="M1219" s="4">
        <v>0.18</v>
      </c>
      <c r="N1219" s="4">
        <v>0.63</v>
      </c>
      <c r="O1219" s="4">
        <v>0.21</v>
      </c>
      <c r="P1219" s="4">
        <v>0.27200000000000002</v>
      </c>
      <c r="Q1219" s="4"/>
      <c r="R1219" s="4" t="b">
        <v>0</v>
      </c>
      <c r="S1219" s="4" t="b">
        <v>0</v>
      </c>
      <c r="T1219" s="4" t="b">
        <v>0</v>
      </c>
      <c r="U1219" s="4" t="e">
        <v>#N/A</v>
      </c>
      <c r="V1219" s="4" t="e">
        <v>#N/A</v>
      </c>
      <c r="W1219" s="4" t="e">
        <v>#N/A</v>
      </c>
    </row>
    <row r="1220" spans="1:23">
      <c r="A1220" s="4" t="s">
        <v>4672</v>
      </c>
      <c r="B1220" s="4" t="s">
        <v>2780</v>
      </c>
      <c r="C1220" s="4" t="s">
        <v>3080</v>
      </c>
      <c r="D1220" s="4" t="b">
        <v>1</v>
      </c>
      <c r="E1220" s="4" t="s">
        <v>1291</v>
      </c>
      <c r="F1220" s="4">
        <v>0.56000000000000005</v>
      </c>
      <c r="G1220" s="4">
        <v>0.2</v>
      </c>
      <c r="H1220" s="4">
        <v>0.56000000000000005</v>
      </c>
      <c r="I1220" s="4">
        <v>0.19</v>
      </c>
      <c r="J1220" s="4">
        <v>0.56000000000000005</v>
      </c>
      <c r="K1220" s="4">
        <v>0.2</v>
      </c>
      <c r="L1220" s="4">
        <v>0.56999999999999995</v>
      </c>
      <c r="M1220" s="4">
        <v>0.22</v>
      </c>
      <c r="N1220" s="4">
        <v>0.55000000000000004</v>
      </c>
      <c r="O1220" s="4">
        <v>0.22</v>
      </c>
      <c r="P1220" s="4">
        <v>0.27200000000000002</v>
      </c>
      <c r="Q1220" s="4">
        <v>0.75035663338088399</v>
      </c>
      <c r="R1220" s="4" t="b">
        <v>0</v>
      </c>
      <c r="S1220" s="4" t="b">
        <v>0</v>
      </c>
      <c r="T1220" s="4" t="b">
        <v>0</v>
      </c>
      <c r="U1220" s="4">
        <v>0.97333333333333305</v>
      </c>
      <c r="V1220" s="4">
        <v>0.97333333333333305</v>
      </c>
      <c r="W1220" s="4">
        <v>0</v>
      </c>
    </row>
    <row r="1221" spans="1:23">
      <c r="A1221" s="4" t="s">
        <v>4363</v>
      </c>
      <c r="B1221" s="4" t="s">
        <v>2982</v>
      </c>
      <c r="C1221" s="4" t="s">
        <v>2708</v>
      </c>
      <c r="D1221" s="4" t="b">
        <v>1</v>
      </c>
      <c r="E1221" s="4" t="s">
        <v>1225</v>
      </c>
      <c r="F1221" s="4">
        <v>0.61</v>
      </c>
      <c r="G1221" s="4">
        <v>0.17</v>
      </c>
      <c r="H1221" s="4">
        <v>0.6</v>
      </c>
      <c r="I1221" s="4">
        <v>0.22</v>
      </c>
      <c r="J1221" s="4">
        <v>0.6</v>
      </c>
      <c r="K1221" s="4">
        <v>0.19</v>
      </c>
      <c r="L1221" s="4">
        <v>0.59</v>
      </c>
      <c r="M1221" s="4">
        <v>0.17</v>
      </c>
      <c r="N1221" s="4">
        <v>0.6</v>
      </c>
      <c r="O1221" s="4">
        <v>0.21</v>
      </c>
      <c r="P1221" s="4">
        <v>0.27200000000000002</v>
      </c>
      <c r="Q1221" s="4">
        <v>0.75035663338088399</v>
      </c>
      <c r="R1221" s="4" t="b">
        <v>0</v>
      </c>
      <c r="S1221" s="4" t="b">
        <v>0</v>
      </c>
      <c r="T1221" s="4" t="b">
        <v>0</v>
      </c>
      <c r="U1221" s="4">
        <v>0.67</v>
      </c>
      <c r="V1221" s="4">
        <v>0</v>
      </c>
      <c r="W1221" s="4">
        <v>0</v>
      </c>
    </row>
    <row r="1222" spans="1:23">
      <c r="A1222" s="4" t="s">
        <v>5455</v>
      </c>
      <c r="B1222" s="4" t="s">
        <v>4806</v>
      </c>
      <c r="C1222" s="4" t="s">
        <v>4940</v>
      </c>
      <c r="D1222" s="4" t="b">
        <v>0</v>
      </c>
      <c r="E1222" s="4"/>
      <c r="F1222" s="4">
        <v>0.47</v>
      </c>
      <c r="G1222" s="4">
        <v>0.21</v>
      </c>
      <c r="H1222" s="4">
        <v>0.48</v>
      </c>
      <c r="I1222" s="4">
        <v>0.24</v>
      </c>
      <c r="J1222" s="4">
        <v>0.48</v>
      </c>
      <c r="K1222" s="4">
        <v>0.24</v>
      </c>
      <c r="L1222" s="4">
        <v>0.48</v>
      </c>
      <c r="M1222" s="4">
        <v>0.22</v>
      </c>
      <c r="N1222" s="4">
        <v>0.47</v>
      </c>
      <c r="O1222" s="4">
        <v>0.21</v>
      </c>
      <c r="P1222" s="4">
        <v>0.27200000000000002</v>
      </c>
      <c r="Q1222" s="4"/>
      <c r="R1222" s="4" t="b">
        <v>0</v>
      </c>
      <c r="S1222" s="4" t="b">
        <v>0</v>
      </c>
      <c r="T1222" s="4" t="b">
        <v>0</v>
      </c>
      <c r="U1222" s="4" t="e">
        <v>#N/A</v>
      </c>
      <c r="V1222" s="4" t="e">
        <v>#N/A</v>
      </c>
      <c r="W1222" s="4" t="e">
        <v>#N/A</v>
      </c>
    </row>
    <row r="1223" spans="1:23">
      <c r="A1223" s="4" t="s">
        <v>4454</v>
      </c>
      <c r="B1223" s="4" t="s">
        <v>2594</v>
      </c>
      <c r="C1223" s="4" t="s">
        <v>2591</v>
      </c>
      <c r="D1223" s="4" t="b">
        <v>1</v>
      </c>
      <c r="E1223" s="4" t="s">
        <v>1343</v>
      </c>
      <c r="F1223" s="4">
        <v>0.23</v>
      </c>
      <c r="G1223" s="4">
        <v>0.28000000000000003</v>
      </c>
      <c r="H1223" s="4">
        <v>0.24</v>
      </c>
      <c r="I1223" s="4">
        <v>0.23</v>
      </c>
      <c r="J1223" s="4">
        <v>0.24</v>
      </c>
      <c r="K1223" s="4">
        <v>0.28000000000000003</v>
      </c>
      <c r="L1223" s="4">
        <v>0.24</v>
      </c>
      <c r="M1223" s="4">
        <v>0.31</v>
      </c>
      <c r="N1223" s="4">
        <v>0.25</v>
      </c>
      <c r="O1223" s="4">
        <v>0.32</v>
      </c>
      <c r="P1223" s="4">
        <v>0.27200000000000002</v>
      </c>
      <c r="Q1223" s="4">
        <v>0.75035663338088399</v>
      </c>
      <c r="R1223" s="4" t="b">
        <v>0</v>
      </c>
      <c r="S1223" s="4" t="b">
        <v>0</v>
      </c>
      <c r="T1223" s="4" t="b">
        <v>0</v>
      </c>
      <c r="U1223" s="4">
        <v>0.4</v>
      </c>
      <c r="V1223" s="4">
        <v>3.3333333333333301E-3</v>
      </c>
      <c r="W1223" s="4">
        <v>0</v>
      </c>
    </row>
    <row r="1224" spans="1:23">
      <c r="A1224" s="4" t="s">
        <v>5928</v>
      </c>
      <c r="B1224" s="4" t="s">
        <v>4889</v>
      </c>
      <c r="C1224" s="4" t="s">
        <v>4894</v>
      </c>
      <c r="D1224" s="4" t="b">
        <v>0</v>
      </c>
      <c r="E1224" s="4"/>
      <c r="F1224" s="4">
        <v>0.56000000000000005</v>
      </c>
      <c r="G1224" s="4">
        <v>0.15</v>
      </c>
      <c r="H1224" s="4">
        <v>0.61</v>
      </c>
      <c r="I1224" s="4">
        <v>0.22</v>
      </c>
      <c r="J1224" s="4">
        <v>0.55000000000000004</v>
      </c>
      <c r="K1224" s="4">
        <v>0.4</v>
      </c>
      <c r="L1224" s="4">
        <v>0.6</v>
      </c>
      <c r="M1224" s="4">
        <v>0.19</v>
      </c>
      <c r="N1224" s="4">
        <v>0.59</v>
      </c>
      <c r="O1224" s="4">
        <v>0.19</v>
      </c>
      <c r="P1224" s="4">
        <v>0.27200000000000002</v>
      </c>
      <c r="Q1224" s="4"/>
      <c r="R1224" s="4" t="b">
        <v>0</v>
      </c>
      <c r="S1224" s="4" t="b">
        <v>0</v>
      </c>
      <c r="T1224" s="4" t="b">
        <v>0</v>
      </c>
      <c r="U1224" s="4" t="e">
        <v>#N/A</v>
      </c>
      <c r="V1224" s="4" t="e">
        <v>#N/A</v>
      </c>
      <c r="W1224" s="4" t="e">
        <v>#N/A</v>
      </c>
    </row>
    <row r="1225" spans="1:23">
      <c r="A1225" s="4" t="s">
        <v>3279</v>
      </c>
      <c r="B1225" s="4" t="s">
        <v>2504</v>
      </c>
      <c r="C1225" s="4" t="s">
        <v>3280</v>
      </c>
      <c r="D1225" s="4" t="b">
        <v>1</v>
      </c>
      <c r="E1225" s="4" t="s">
        <v>1442</v>
      </c>
      <c r="F1225" s="4">
        <v>0.72</v>
      </c>
      <c r="G1225" s="4">
        <v>0.16</v>
      </c>
      <c r="H1225" s="4">
        <v>0.71</v>
      </c>
      <c r="I1225" s="4">
        <v>0.21</v>
      </c>
      <c r="J1225" s="4">
        <v>0.69</v>
      </c>
      <c r="K1225" s="4">
        <v>0.2</v>
      </c>
      <c r="L1225" s="4">
        <v>0.7</v>
      </c>
      <c r="M1225" s="4">
        <v>0.15</v>
      </c>
      <c r="N1225" s="4">
        <v>0.72</v>
      </c>
      <c r="O1225" s="4">
        <v>0.16</v>
      </c>
      <c r="P1225" s="4">
        <v>0.27200000000000002</v>
      </c>
      <c r="Q1225" s="4">
        <v>0.75035663338088399</v>
      </c>
      <c r="R1225" s="4" t="b">
        <v>0</v>
      </c>
      <c r="S1225" s="4" t="b">
        <v>0</v>
      </c>
      <c r="T1225" s="4" t="b">
        <v>0</v>
      </c>
      <c r="U1225" s="4">
        <v>0.69666666666666599</v>
      </c>
      <c r="V1225" s="4">
        <v>0</v>
      </c>
      <c r="W1225" s="4">
        <v>0</v>
      </c>
    </row>
    <row r="1226" spans="1:23">
      <c r="A1226" s="4" t="s">
        <v>5099</v>
      </c>
      <c r="B1226" s="4" t="s">
        <v>5027</v>
      </c>
      <c r="C1226" s="4" t="s">
        <v>3128</v>
      </c>
      <c r="D1226" s="4" t="b">
        <v>0</v>
      </c>
      <c r="E1226" s="4"/>
      <c r="F1226" s="4">
        <v>0.37</v>
      </c>
      <c r="G1226" s="4">
        <v>0.23</v>
      </c>
      <c r="H1226" s="4">
        <v>0.37</v>
      </c>
      <c r="I1226" s="4">
        <v>0.32</v>
      </c>
      <c r="J1226" s="4">
        <v>0.36</v>
      </c>
      <c r="K1226" s="4">
        <v>0.25</v>
      </c>
      <c r="L1226" s="4">
        <v>0.37</v>
      </c>
      <c r="M1226" s="4">
        <v>0.2</v>
      </c>
      <c r="N1226" s="4">
        <v>0.37</v>
      </c>
      <c r="O1226" s="4">
        <v>0.28000000000000003</v>
      </c>
      <c r="P1226" s="4">
        <v>0.27200000000000002</v>
      </c>
      <c r="Q1226" s="4"/>
      <c r="R1226" s="4" t="b">
        <v>0</v>
      </c>
      <c r="S1226" s="4" t="b">
        <v>0</v>
      </c>
      <c r="T1226" s="4" t="b">
        <v>0</v>
      </c>
      <c r="U1226" s="4" t="e">
        <v>#N/A</v>
      </c>
      <c r="V1226" s="4" t="e">
        <v>#N/A</v>
      </c>
      <c r="W1226" s="4" t="e">
        <v>#N/A</v>
      </c>
    </row>
    <row r="1227" spans="1:23">
      <c r="A1227" s="4" t="s">
        <v>6179</v>
      </c>
      <c r="B1227" s="4" t="s">
        <v>4946</v>
      </c>
      <c r="C1227" s="4" t="s">
        <v>5521</v>
      </c>
      <c r="D1227" s="4" t="b">
        <v>0</v>
      </c>
      <c r="E1227" s="4"/>
      <c r="F1227" s="4">
        <v>0.44</v>
      </c>
      <c r="G1227" s="4">
        <v>0.21</v>
      </c>
      <c r="H1227" s="4">
        <v>0.44</v>
      </c>
      <c r="I1227" s="4">
        <v>0.28999999999999998</v>
      </c>
      <c r="J1227" s="4">
        <v>0.44</v>
      </c>
      <c r="K1227" s="4">
        <v>0.28999999999999998</v>
      </c>
      <c r="L1227" s="4">
        <v>0.44</v>
      </c>
      <c r="M1227" s="4">
        <v>0.23</v>
      </c>
      <c r="N1227" s="4">
        <v>0.44</v>
      </c>
      <c r="O1227" s="4">
        <v>0.22</v>
      </c>
      <c r="P1227" s="4">
        <v>0.27200000000000002</v>
      </c>
      <c r="Q1227" s="4"/>
      <c r="R1227" s="4" t="b">
        <v>0</v>
      </c>
      <c r="S1227" s="4" t="b">
        <v>0</v>
      </c>
      <c r="T1227" s="4" t="b">
        <v>0</v>
      </c>
      <c r="U1227" s="4" t="e">
        <v>#N/A</v>
      </c>
      <c r="V1227" s="4" t="e">
        <v>#N/A</v>
      </c>
      <c r="W1227" s="4" t="e">
        <v>#N/A</v>
      </c>
    </row>
    <row r="1228" spans="1:23">
      <c r="A1228" s="4" t="s">
        <v>3580</v>
      </c>
      <c r="B1228" s="4" t="s">
        <v>3295</v>
      </c>
      <c r="C1228" s="4" t="s">
        <v>2474</v>
      </c>
      <c r="D1228" s="4" t="b">
        <v>1</v>
      </c>
      <c r="E1228" s="4" t="s">
        <v>1869</v>
      </c>
      <c r="F1228" s="4">
        <v>0.59</v>
      </c>
      <c r="G1228" s="4">
        <v>0.16</v>
      </c>
      <c r="H1228" s="4">
        <v>0.6</v>
      </c>
      <c r="I1228" s="4">
        <v>0.15</v>
      </c>
      <c r="J1228" s="4">
        <v>0.6</v>
      </c>
      <c r="K1228" s="4">
        <v>0.19</v>
      </c>
      <c r="L1228" s="4">
        <v>0.61</v>
      </c>
      <c r="M1228" s="4">
        <v>0.25</v>
      </c>
      <c r="N1228" s="4">
        <v>0.61</v>
      </c>
      <c r="O1228" s="4">
        <v>0.26</v>
      </c>
      <c r="P1228" s="4">
        <v>0.27200000000000002</v>
      </c>
      <c r="Q1228" s="4">
        <v>0.75035663338088399</v>
      </c>
      <c r="R1228" s="4" t="b">
        <v>0</v>
      </c>
      <c r="S1228" s="4" t="b">
        <v>0</v>
      </c>
      <c r="T1228" s="4" t="b">
        <v>0</v>
      </c>
      <c r="U1228" s="4">
        <v>0.1</v>
      </c>
      <c r="V1228" s="4">
        <v>0</v>
      </c>
      <c r="W1228" s="4">
        <v>0</v>
      </c>
    </row>
    <row r="1229" spans="1:23">
      <c r="A1229" s="4" t="s">
        <v>3490</v>
      </c>
      <c r="B1229" s="4" t="s">
        <v>2661</v>
      </c>
      <c r="C1229" s="4" t="s">
        <v>2910</v>
      </c>
      <c r="D1229" s="4" t="b">
        <v>1</v>
      </c>
      <c r="E1229" s="4" t="s">
        <v>1328</v>
      </c>
      <c r="F1229" s="4">
        <v>0.25</v>
      </c>
      <c r="G1229" s="4">
        <v>0.25</v>
      </c>
      <c r="H1229" s="4">
        <v>0.25</v>
      </c>
      <c r="I1229" s="4">
        <v>0.23</v>
      </c>
      <c r="J1229" s="4">
        <v>0.24</v>
      </c>
      <c r="K1229" s="4">
        <v>0.28000000000000003</v>
      </c>
      <c r="L1229" s="4">
        <v>0.28000000000000003</v>
      </c>
      <c r="M1229" s="4">
        <v>0.36</v>
      </c>
      <c r="N1229" s="4">
        <v>0.28000000000000003</v>
      </c>
      <c r="O1229" s="4">
        <v>0.37</v>
      </c>
      <c r="P1229" s="4">
        <v>0.27200000000000002</v>
      </c>
      <c r="Q1229" s="4">
        <v>0.75035663338088399</v>
      </c>
      <c r="R1229" s="4" t="b">
        <v>0</v>
      </c>
      <c r="S1229" s="4" t="b">
        <v>0</v>
      </c>
      <c r="T1229" s="4" t="b">
        <v>0</v>
      </c>
      <c r="U1229" s="4">
        <v>0.543333333333333</v>
      </c>
      <c r="V1229" s="4">
        <v>0</v>
      </c>
      <c r="W1229" s="4">
        <v>0</v>
      </c>
    </row>
    <row r="1230" spans="1:23">
      <c r="A1230" s="4" t="s">
        <v>4332</v>
      </c>
      <c r="B1230" s="4" t="s">
        <v>2249</v>
      </c>
      <c r="C1230" s="4" t="s">
        <v>3604</v>
      </c>
      <c r="D1230" s="4" t="b">
        <v>1</v>
      </c>
      <c r="E1230" s="4" t="s">
        <v>1771</v>
      </c>
      <c r="F1230" s="4">
        <v>0.38</v>
      </c>
      <c r="G1230" s="4">
        <v>0.25</v>
      </c>
      <c r="H1230" s="4">
        <v>0.37</v>
      </c>
      <c r="I1230" s="4">
        <v>0.26</v>
      </c>
      <c r="J1230" s="4">
        <v>0.37</v>
      </c>
      <c r="K1230" s="4">
        <v>0.24</v>
      </c>
      <c r="L1230" s="4">
        <v>0.37</v>
      </c>
      <c r="M1230" s="4">
        <v>0.23</v>
      </c>
      <c r="N1230" s="4"/>
      <c r="O1230" s="4"/>
      <c r="P1230" s="4">
        <v>0.27100000000000002</v>
      </c>
      <c r="Q1230" s="4">
        <v>0.74928774928774899</v>
      </c>
      <c r="R1230" s="4" t="b">
        <v>0</v>
      </c>
      <c r="S1230" s="4" t="b">
        <v>0</v>
      </c>
      <c r="T1230" s="4" t="b">
        <v>0</v>
      </c>
      <c r="U1230" s="4">
        <v>0.51666666666666605</v>
      </c>
      <c r="V1230" s="4">
        <v>0</v>
      </c>
      <c r="W1230" s="4">
        <v>0</v>
      </c>
    </row>
    <row r="1231" spans="1:23">
      <c r="A1231" s="4" t="s">
        <v>4369</v>
      </c>
      <c r="B1231" s="4" t="s">
        <v>3451</v>
      </c>
      <c r="C1231" s="4" t="s">
        <v>2500</v>
      </c>
      <c r="D1231" s="4" t="b">
        <v>1</v>
      </c>
      <c r="E1231" s="4" t="s">
        <v>1493</v>
      </c>
      <c r="F1231" s="4">
        <v>0.75</v>
      </c>
      <c r="G1231" s="4">
        <v>0.51</v>
      </c>
      <c r="H1231" s="4">
        <v>0.76</v>
      </c>
      <c r="I1231" s="4">
        <v>0.56000000000000005</v>
      </c>
      <c r="J1231" s="4">
        <v>0.63</v>
      </c>
      <c r="K1231" s="4">
        <v>0.18</v>
      </c>
      <c r="L1231" s="4">
        <v>0.61</v>
      </c>
      <c r="M1231" s="4">
        <v>0.12</v>
      </c>
      <c r="N1231" s="4">
        <v>0.61</v>
      </c>
      <c r="O1231" s="4">
        <v>0.13</v>
      </c>
      <c r="P1231" s="4">
        <v>0.27</v>
      </c>
      <c r="Q1231" s="4">
        <v>0.76371308016877604</v>
      </c>
      <c r="R1231" s="4" t="b">
        <v>0</v>
      </c>
      <c r="S1231" s="4" t="b">
        <v>0</v>
      </c>
      <c r="T1231" s="4" t="b">
        <v>0</v>
      </c>
      <c r="U1231" s="4">
        <v>0.32666666666666599</v>
      </c>
      <c r="V1231" s="4">
        <v>0</v>
      </c>
      <c r="W1231" s="4">
        <v>0</v>
      </c>
    </row>
    <row r="1232" spans="1:23">
      <c r="A1232" s="4" t="s">
        <v>5642</v>
      </c>
      <c r="B1232" s="4" t="s">
        <v>4975</v>
      </c>
      <c r="C1232" s="4" t="s">
        <v>2239</v>
      </c>
      <c r="D1232" s="4" t="b">
        <v>0</v>
      </c>
      <c r="E1232" s="4"/>
      <c r="F1232" s="4">
        <v>0.39</v>
      </c>
      <c r="G1232" s="4">
        <v>0.24</v>
      </c>
      <c r="H1232" s="4">
        <v>0.38</v>
      </c>
      <c r="I1232" s="4">
        <v>0.18</v>
      </c>
      <c r="J1232" s="4">
        <v>0.39</v>
      </c>
      <c r="K1232" s="4">
        <v>0.28000000000000003</v>
      </c>
      <c r="L1232" s="4">
        <v>0.39</v>
      </c>
      <c r="M1232" s="4">
        <v>0.26</v>
      </c>
      <c r="N1232" s="4">
        <v>0.38</v>
      </c>
      <c r="O1232" s="4">
        <v>0.17</v>
      </c>
      <c r="P1232" s="4">
        <v>0.27</v>
      </c>
      <c r="Q1232" s="4"/>
      <c r="R1232" s="4" t="b">
        <v>0</v>
      </c>
      <c r="S1232" s="4" t="b">
        <v>0</v>
      </c>
      <c r="T1232" s="4" t="b">
        <v>0</v>
      </c>
      <c r="U1232" s="4" t="e">
        <v>#N/A</v>
      </c>
      <c r="V1232" s="4" t="e">
        <v>#N/A</v>
      </c>
      <c r="W1232" s="4" t="e">
        <v>#N/A</v>
      </c>
    </row>
    <row r="1233" spans="1:23">
      <c r="A1233" s="4" t="s">
        <v>5942</v>
      </c>
      <c r="B1233" s="4" t="s">
        <v>2504</v>
      </c>
      <c r="C1233" s="4" t="s">
        <v>4883</v>
      </c>
      <c r="D1233" s="4" t="b">
        <v>0</v>
      </c>
      <c r="E1233" s="4"/>
      <c r="F1233" s="4">
        <v>0.63</v>
      </c>
      <c r="G1233" s="4">
        <v>0.21</v>
      </c>
      <c r="H1233" s="4">
        <v>0.6</v>
      </c>
      <c r="I1233" s="4">
        <v>0.15</v>
      </c>
      <c r="J1233" s="4">
        <v>0.63</v>
      </c>
      <c r="K1233" s="4">
        <v>0.2</v>
      </c>
      <c r="L1233" s="4">
        <v>0.63</v>
      </c>
      <c r="M1233" s="4">
        <v>0.18</v>
      </c>
      <c r="N1233" s="4">
        <v>0.59</v>
      </c>
      <c r="O1233" s="4">
        <v>0.15</v>
      </c>
      <c r="P1233" s="4">
        <v>0.27</v>
      </c>
      <c r="Q1233" s="4"/>
      <c r="R1233" s="4" t="b">
        <v>0</v>
      </c>
      <c r="S1233" s="4" t="b">
        <v>0</v>
      </c>
      <c r="T1233" s="4" t="b">
        <v>0</v>
      </c>
      <c r="U1233" s="4" t="e">
        <v>#N/A</v>
      </c>
      <c r="V1233" s="4" t="e">
        <v>#N/A</v>
      </c>
      <c r="W1233" s="4" t="e">
        <v>#N/A</v>
      </c>
    </row>
    <row r="1234" spans="1:23">
      <c r="A1234" s="4" t="s">
        <v>6659</v>
      </c>
      <c r="B1234" s="4" t="s">
        <v>4849</v>
      </c>
      <c r="C1234" s="4" t="s">
        <v>5189</v>
      </c>
      <c r="D1234" s="4" t="b">
        <v>0</v>
      </c>
      <c r="E1234" s="4"/>
      <c r="F1234" s="4">
        <v>0.36</v>
      </c>
      <c r="G1234" s="4">
        <v>0.27</v>
      </c>
      <c r="H1234" s="4">
        <v>0.38</v>
      </c>
      <c r="I1234" s="4">
        <v>0.45</v>
      </c>
      <c r="J1234" s="4">
        <v>0.35</v>
      </c>
      <c r="K1234" s="4">
        <v>0.25</v>
      </c>
      <c r="L1234" s="4">
        <v>0.36</v>
      </c>
      <c r="M1234" s="4">
        <v>0.22</v>
      </c>
      <c r="N1234" s="4">
        <v>0.36</v>
      </c>
      <c r="O1234" s="4">
        <v>0.13</v>
      </c>
      <c r="P1234" s="4">
        <v>0.27</v>
      </c>
      <c r="Q1234" s="4"/>
      <c r="R1234" s="4" t="b">
        <v>0</v>
      </c>
      <c r="S1234" s="4" t="b">
        <v>0</v>
      </c>
      <c r="T1234" s="4" t="b">
        <v>0</v>
      </c>
      <c r="U1234" s="4" t="e">
        <v>#N/A</v>
      </c>
      <c r="V1234" s="4" t="e">
        <v>#N/A</v>
      </c>
      <c r="W1234" s="4" t="e">
        <v>#N/A</v>
      </c>
    </row>
    <row r="1235" spans="1:23">
      <c r="A1235" s="4" t="s">
        <v>3564</v>
      </c>
      <c r="B1235" s="4" t="s">
        <v>3066</v>
      </c>
      <c r="C1235" s="4" t="s">
        <v>3277</v>
      </c>
      <c r="D1235" s="4" t="b">
        <v>1</v>
      </c>
      <c r="E1235" s="4" t="s">
        <v>1472</v>
      </c>
      <c r="F1235" s="4">
        <v>0.28000000000000003</v>
      </c>
      <c r="G1235" s="4">
        <v>0.35</v>
      </c>
      <c r="H1235" s="4">
        <v>0.27</v>
      </c>
      <c r="I1235" s="4">
        <v>0.27</v>
      </c>
      <c r="J1235" s="4">
        <v>0.28000000000000003</v>
      </c>
      <c r="K1235" s="4">
        <v>0.31</v>
      </c>
      <c r="L1235" s="4">
        <v>0.26</v>
      </c>
      <c r="M1235" s="4">
        <v>0.23</v>
      </c>
      <c r="N1235" s="4">
        <v>0.27</v>
      </c>
      <c r="O1235" s="4">
        <v>0.25</v>
      </c>
      <c r="P1235" s="4">
        <v>0.27</v>
      </c>
      <c r="Q1235" s="4">
        <v>0.76371308016877604</v>
      </c>
      <c r="R1235" s="4" t="b">
        <v>0</v>
      </c>
      <c r="S1235" s="4" t="b">
        <v>0</v>
      </c>
      <c r="T1235" s="4" t="b">
        <v>0</v>
      </c>
      <c r="U1235" s="4">
        <v>0.836666666666666</v>
      </c>
      <c r="V1235" s="4">
        <v>0</v>
      </c>
      <c r="W1235" s="4">
        <v>0</v>
      </c>
    </row>
    <row r="1236" spans="1:23">
      <c r="A1236" s="4" t="s">
        <v>4381</v>
      </c>
      <c r="B1236" s="4" t="s">
        <v>2403</v>
      </c>
      <c r="C1236" s="4" t="s">
        <v>2423</v>
      </c>
      <c r="D1236" s="4" t="b">
        <v>1</v>
      </c>
      <c r="E1236" s="4" t="s">
        <v>1321</v>
      </c>
      <c r="F1236" s="4">
        <v>0.56999999999999995</v>
      </c>
      <c r="G1236" s="4">
        <v>0.2</v>
      </c>
      <c r="H1236" s="4">
        <v>0.55000000000000004</v>
      </c>
      <c r="I1236" s="4">
        <v>0.18</v>
      </c>
      <c r="J1236" s="4">
        <v>0.56000000000000005</v>
      </c>
      <c r="K1236" s="4">
        <v>0.25</v>
      </c>
      <c r="L1236" s="4">
        <v>0.56000000000000005</v>
      </c>
      <c r="M1236" s="4">
        <v>0.18</v>
      </c>
      <c r="N1236" s="4">
        <v>0.55000000000000004</v>
      </c>
      <c r="O1236" s="4">
        <v>0.2</v>
      </c>
      <c r="P1236" s="4">
        <v>0.27</v>
      </c>
      <c r="Q1236" s="4">
        <v>0.76371308016877604</v>
      </c>
      <c r="R1236" s="4" t="b">
        <v>0</v>
      </c>
      <c r="S1236" s="4" t="b">
        <v>0</v>
      </c>
      <c r="T1236" s="4" t="b">
        <v>0</v>
      </c>
      <c r="U1236" s="4">
        <v>0.51333333333333298</v>
      </c>
      <c r="V1236" s="4">
        <v>3.3333333333333298E-2</v>
      </c>
      <c r="W1236" s="4">
        <v>0</v>
      </c>
    </row>
    <row r="1237" spans="1:23">
      <c r="A1237" s="4" t="s">
        <v>5104</v>
      </c>
      <c r="B1237" s="4" t="s">
        <v>3316</v>
      </c>
      <c r="C1237" s="4" t="s">
        <v>4686</v>
      </c>
      <c r="D1237" s="4" t="b">
        <v>0</v>
      </c>
      <c r="E1237" s="4"/>
      <c r="F1237" s="4">
        <v>0.26</v>
      </c>
      <c r="G1237" s="4">
        <v>0.28000000000000003</v>
      </c>
      <c r="H1237" s="4">
        <v>0.25</v>
      </c>
      <c r="I1237" s="4">
        <v>0.23</v>
      </c>
      <c r="J1237" s="4">
        <v>0.27</v>
      </c>
      <c r="K1237" s="4">
        <v>0.27</v>
      </c>
      <c r="L1237" s="4">
        <v>0.26</v>
      </c>
      <c r="M1237" s="4">
        <v>0.26</v>
      </c>
      <c r="N1237" s="4">
        <v>0.27</v>
      </c>
      <c r="O1237" s="4">
        <v>0.31</v>
      </c>
      <c r="P1237" s="4">
        <v>0.27</v>
      </c>
      <c r="Q1237" s="4"/>
      <c r="R1237" s="4" t="b">
        <v>0</v>
      </c>
      <c r="S1237" s="4" t="b">
        <v>0</v>
      </c>
      <c r="T1237" s="4" t="b">
        <v>0</v>
      </c>
      <c r="U1237" s="4" t="e">
        <v>#N/A</v>
      </c>
      <c r="V1237" s="4" t="e">
        <v>#N/A</v>
      </c>
      <c r="W1237" s="4" t="e">
        <v>#N/A</v>
      </c>
    </row>
    <row r="1238" spans="1:23">
      <c r="A1238" s="4" t="s">
        <v>6459</v>
      </c>
      <c r="B1238" s="4" t="s">
        <v>4795</v>
      </c>
      <c r="C1238" s="4" t="s">
        <v>6107</v>
      </c>
      <c r="D1238" s="4" t="b">
        <v>0</v>
      </c>
      <c r="E1238" s="4"/>
      <c r="F1238" s="4">
        <v>0.55000000000000004</v>
      </c>
      <c r="G1238" s="4">
        <v>0.2</v>
      </c>
      <c r="H1238" s="4">
        <v>0.55000000000000004</v>
      </c>
      <c r="I1238" s="4">
        <v>0.18</v>
      </c>
      <c r="J1238" s="4">
        <v>0.54</v>
      </c>
      <c r="K1238" s="4">
        <v>0.19</v>
      </c>
      <c r="L1238" s="4">
        <v>0.55000000000000004</v>
      </c>
      <c r="M1238" s="4">
        <v>0.2</v>
      </c>
      <c r="N1238" s="4">
        <v>0.54</v>
      </c>
      <c r="O1238" s="4">
        <v>0.26</v>
      </c>
      <c r="P1238" s="4">
        <v>0.27</v>
      </c>
      <c r="Q1238" s="4"/>
      <c r="R1238" s="4" t="b">
        <v>0</v>
      </c>
      <c r="S1238" s="4" t="b">
        <v>0</v>
      </c>
      <c r="T1238" s="4" t="b">
        <v>0</v>
      </c>
      <c r="U1238" s="4" t="e">
        <v>#N/A</v>
      </c>
      <c r="V1238" s="4" t="e">
        <v>#N/A</v>
      </c>
      <c r="W1238" s="4" t="e">
        <v>#N/A</v>
      </c>
    </row>
    <row r="1239" spans="1:23">
      <c r="A1239" s="4" t="s">
        <v>3197</v>
      </c>
      <c r="B1239" s="4" t="s">
        <v>2477</v>
      </c>
      <c r="C1239" s="4" t="s">
        <v>2908</v>
      </c>
      <c r="D1239" s="4" t="b">
        <v>1</v>
      </c>
      <c r="E1239" s="4" t="s">
        <v>1287</v>
      </c>
      <c r="F1239" s="4">
        <v>0.63</v>
      </c>
      <c r="G1239" s="4">
        <v>0.18</v>
      </c>
      <c r="H1239" s="4">
        <v>0.63</v>
      </c>
      <c r="I1239" s="4">
        <v>0.17</v>
      </c>
      <c r="J1239" s="4">
        <v>0.64</v>
      </c>
      <c r="K1239" s="4">
        <v>0.18</v>
      </c>
      <c r="L1239" s="4">
        <v>0.63</v>
      </c>
      <c r="M1239" s="4">
        <v>0.16</v>
      </c>
      <c r="N1239" s="4">
        <v>0.63</v>
      </c>
      <c r="O1239" s="4">
        <v>0.18</v>
      </c>
      <c r="P1239" s="4">
        <v>0.27</v>
      </c>
      <c r="Q1239" s="4">
        <v>0.76371308016877604</v>
      </c>
      <c r="R1239" s="4" t="b">
        <v>0</v>
      </c>
      <c r="S1239" s="4" t="b">
        <v>0</v>
      </c>
      <c r="T1239" s="4" t="b">
        <v>0</v>
      </c>
      <c r="U1239" s="4">
        <v>0.64666666666666595</v>
      </c>
      <c r="V1239" s="4">
        <v>0</v>
      </c>
      <c r="W1239" s="4">
        <v>0</v>
      </c>
    </row>
    <row r="1240" spans="1:23">
      <c r="A1240" s="4" t="s">
        <v>6153</v>
      </c>
      <c r="B1240" s="4" t="s">
        <v>5358</v>
      </c>
      <c r="C1240" s="4" t="s">
        <v>5407</v>
      </c>
      <c r="D1240" s="4" t="b">
        <v>0</v>
      </c>
      <c r="E1240" s="4"/>
      <c r="F1240" s="4">
        <v>0.6</v>
      </c>
      <c r="G1240" s="4">
        <v>0.19</v>
      </c>
      <c r="H1240" s="4">
        <v>0.62</v>
      </c>
      <c r="I1240" s="4">
        <v>0.17</v>
      </c>
      <c r="J1240" s="4">
        <v>0.63</v>
      </c>
      <c r="K1240" s="4">
        <v>0.18</v>
      </c>
      <c r="L1240" s="4">
        <v>0.63</v>
      </c>
      <c r="M1240" s="4">
        <v>0.18</v>
      </c>
      <c r="N1240" s="4">
        <v>0.63</v>
      </c>
      <c r="O1240" s="4">
        <v>0.17</v>
      </c>
      <c r="P1240" s="4">
        <v>0.27</v>
      </c>
      <c r="Q1240" s="4"/>
      <c r="R1240" s="4" t="b">
        <v>0</v>
      </c>
      <c r="S1240" s="4" t="b">
        <v>0</v>
      </c>
      <c r="T1240" s="4" t="b">
        <v>0</v>
      </c>
      <c r="U1240" s="4" t="e">
        <v>#N/A</v>
      </c>
      <c r="V1240" s="4" t="e">
        <v>#N/A</v>
      </c>
      <c r="W1240" s="4" t="e">
        <v>#N/A</v>
      </c>
    </row>
    <row r="1241" spans="1:23">
      <c r="A1241" s="4" t="s">
        <v>3589</v>
      </c>
      <c r="B1241" s="4" t="s">
        <v>3590</v>
      </c>
      <c r="C1241" s="4" t="s">
        <v>2912</v>
      </c>
      <c r="D1241" s="4" t="b">
        <v>1</v>
      </c>
      <c r="E1241" s="4" t="s">
        <v>1840</v>
      </c>
      <c r="F1241" s="4">
        <v>0.5</v>
      </c>
      <c r="G1241" s="4">
        <v>0.25</v>
      </c>
      <c r="H1241" s="4">
        <v>0.51</v>
      </c>
      <c r="I1241" s="4">
        <v>0.2</v>
      </c>
      <c r="J1241" s="4">
        <v>0.5</v>
      </c>
      <c r="K1241" s="4">
        <v>0.22</v>
      </c>
      <c r="L1241" s="4">
        <v>0.48</v>
      </c>
      <c r="M1241" s="4">
        <v>0.21</v>
      </c>
      <c r="N1241" s="4">
        <v>0.51</v>
      </c>
      <c r="O1241" s="4">
        <v>0.21</v>
      </c>
      <c r="P1241" s="4">
        <v>0.27</v>
      </c>
      <c r="Q1241" s="4">
        <v>0.76371308016877604</v>
      </c>
      <c r="R1241" s="4" t="b">
        <v>0</v>
      </c>
      <c r="S1241" s="4" t="b">
        <v>0</v>
      </c>
      <c r="T1241" s="4" t="b">
        <v>0</v>
      </c>
      <c r="U1241" s="4">
        <v>9.6666666666666595E-2</v>
      </c>
      <c r="V1241" s="4">
        <v>7.3333333333333306E-2</v>
      </c>
      <c r="W1241" s="4">
        <v>0</v>
      </c>
    </row>
    <row r="1242" spans="1:23">
      <c r="A1242" s="4" t="s">
        <v>5803</v>
      </c>
      <c r="B1242" s="4" t="s">
        <v>5225</v>
      </c>
      <c r="C1242" s="4" t="s">
        <v>5337</v>
      </c>
      <c r="D1242" s="4" t="b">
        <v>0</v>
      </c>
      <c r="E1242" s="4"/>
      <c r="F1242" s="4">
        <v>0.51</v>
      </c>
      <c r="G1242" s="4">
        <v>0.22</v>
      </c>
      <c r="H1242" s="4">
        <v>0.51</v>
      </c>
      <c r="I1242" s="4">
        <v>0.21</v>
      </c>
      <c r="J1242" s="4">
        <v>0.52</v>
      </c>
      <c r="K1242" s="4">
        <v>0.2</v>
      </c>
      <c r="L1242" s="4">
        <v>0.52</v>
      </c>
      <c r="M1242" s="4">
        <v>0.19</v>
      </c>
      <c r="N1242" s="4">
        <v>0.55000000000000004</v>
      </c>
      <c r="O1242" s="4">
        <v>0.34</v>
      </c>
      <c r="P1242" s="4">
        <v>0.27</v>
      </c>
      <c r="Q1242" s="4"/>
      <c r="R1242" s="4" t="b">
        <v>0</v>
      </c>
      <c r="S1242" s="4" t="b">
        <v>0</v>
      </c>
      <c r="T1242" s="4" t="b">
        <v>0</v>
      </c>
      <c r="U1242" s="4" t="e">
        <v>#N/A</v>
      </c>
      <c r="V1242" s="4" t="e">
        <v>#N/A</v>
      </c>
      <c r="W1242" s="4" t="e">
        <v>#N/A</v>
      </c>
    </row>
    <row r="1243" spans="1:23">
      <c r="A1243" s="4" t="s">
        <v>6053</v>
      </c>
      <c r="B1243" s="4" t="s">
        <v>3340</v>
      </c>
      <c r="C1243" s="4" t="s">
        <v>2810</v>
      </c>
      <c r="D1243" s="4" t="b">
        <v>0</v>
      </c>
      <c r="E1243" s="4"/>
      <c r="F1243" s="4">
        <v>0.47</v>
      </c>
      <c r="G1243" s="4">
        <v>0.22</v>
      </c>
      <c r="H1243" s="4">
        <v>0.47</v>
      </c>
      <c r="I1243" s="4">
        <v>0.21</v>
      </c>
      <c r="J1243" s="4">
        <v>0.46</v>
      </c>
      <c r="K1243" s="4">
        <v>0.22</v>
      </c>
      <c r="L1243" s="4">
        <v>0.47</v>
      </c>
      <c r="M1243" s="4">
        <v>0.22</v>
      </c>
      <c r="N1243" s="4">
        <v>0.47</v>
      </c>
      <c r="O1243" s="4">
        <v>0.23</v>
      </c>
      <c r="P1243" s="4">
        <v>0.27</v>
      </c>
      <c r="Q1243" s="4"/>
      <c r="R1243" s="4" t="b">
        <v>0</v>
      </c>
      <c r="S1243" s="4" t="b">
        <v>0</v>
      </c>
      <c r="T1243" s="4" t="b">
        <v>0</v>
      </c>
      <c r="U1243" s="4" t="e">
        <v>#N/A</v>
      </c>
      <c r="V1243" s="4" t="e">
        <v>#N/A</v>
      </c>
      <c r="W1243" s="4" t="e">
        <v>#N/A</v>
      </c>
    </row>
    <row r="1244" spans="1:23">
      <c r="A1244" s="4" t="s">
        <v>5353</v>
      </c>
      <c r="B1244" s="4" t="s">
        <v>2873</v>
      </c>
      <c r="C1244" s="4" t="s">
        <v>4702</v>
      </c>
      <c r="D1244" s="4" t="b">
        <v>0</v>
      </c>
      <c r="E1244" s="4"/>
      <c r="F1244" s="4">
        <v>0.47</v>
      </c>
      <c r="G1244" s="4">
        <v>0.26</v>
      </c>
      <c r="H1244" s="4">
        <v>0.47</v>
      </c>
      <c r="I1244" s="4">
        <v>0.22</v>
      </c>
      <c r="J1244" s="4">
        <v>0.47</v>
      </c>
      <c r="K1244" s="4">
        <v>0.22</v>
      </c>
      <c r="L1244" s="4">
        <v>0.46</v>
      </c>
      <c r="M1244" s="4">
        <v>0.18</v>
      </c>
      <c r="N1244" s="4">
        <v>0.47</v>
      </c>
      <c r="O1244" s="4">
        <v>0.24</v>
      </c>
      <c r="P1244" s="4">
        <v>0.27</v>
      </c>
      <c r="Q1244" s="4"/>
      <c r="R1244" s="4" t="b">
        <v>0</v>
      </c>
      <c r="S1244" s="4" t="b">
        <v>0</v>
      </c>
      <c r="T1244" s="4" t="b">
        <v>0</v>
      </c>
      <c r="U1244" s="4" t="e">
        <v>#N/A</v>
      </c>
      <c r="V1244" s="4" t="e">
        <v>#N/A</v>
      </c>
      <c r="W1244" s="4" t="e">
        <v>#N/A</v>
      </c>
    </row>
    <row r="1245" spans="1:23">
      <c r="A1245" s="4" t="s">
        <v>6917</v>
      </c>
      <c r="B1245" s="4" t="s">
        <v>2648</v>
      </c>
      <c r="C1245" s="4" t="s">
        <v>2987</v>
      </c>
      <c r="D1245" s="4" t="b">
        <v>0</v>
      </c>
      <c r="E1245" s="4"/>
      <c r="F1245" s="4">
        <v>0.59</v>
      </c>
      <c r="G1245" s="4">
        <v>0.18</v>
      </c>
      <c r="H1245" s="4">
        <v>0.59</v>
      </c>
      <c r="I1245" s="4">
        <v>0.19</v>
      </c>
      <c r="J1245" s="4">
        <v>0.59</v>
      </c>
      <c r="K1245" s="4">
        <v>0.19</v>
      </c>
      <c r="L1245" s="4">
        <v>0.59</v>
      </c>
      <c r="M1245" s="4">
        <v>0.19</v>
      </c>
      <c r="N1245" s="4">
        <v>0.6</v>
      </c>
      <c r="O1245" s="4">
        <v>0.2</v>
      </c>
      <c r="P1245" s="4">
        <v>0.27</v>
      </c>
      <c r="Q1245" s="4"/>
      <c r="R1245" s="4" t="b">
        <v>0</v>
      </c>
      <c r="S1245" s="4" t="b">
        <v>0</v>
      </c>
      <c r="T1245" s="4" t="b">
        <v>0</v>
      </c>
      <c r="U1245" s="4" t="e">
        <v>#N/A</v>
      </c>
      <c r="V1245" s="4" t="e">
        <v>#N/A</v>
      </c>
      <c r="W1245" s="4" t="e">
        <v>#N/A</v>
      </c>
    </row>
    <row r="1246" spans="1:23">
      <c r="A1246" s="4" t="s">
        <v>4828</v>
      </c>
      <c r="B1246" s="4" t="s">
        <v>4829</v>
      </c>
      <c r="C1246" s="4" t="s">
        <v>4830</v>
      </c>
      <c r="D1246" s="4" t="b">
        <v>0</v>
      </c>
      <c r="E1246" s="4"/>
      <c r="F1246" s="4">
        <v>0.75</v>
      </c>
      <c r="G1246" s="4">
        <v>0.15</v>
      </c>
      <c r="H1246" s="4">
        <v>0.75</v>
      </c>
      <c r="I1246" s="4">
        <v>0.15</v>
      </c>
      <c r="J1246" s="4">
        <v>0.75</v>
      </c>
      <c r="K1246" s="4">
        <v>0.14000000000000001</v>
      </c>
      <c r="L1246" s="4">
        <v>0.75</v>
      </c>
      <c r="M1246" s="4">
        <v>0.15</v>
      </c>
      <c r="N1246" s="4">
        <v>0.76</v>
      </c>
      <c r="O1246" s="4">
        <v>0.21</v>
      </c>
      <c r="P1246" s="4">
        <v>0.27</v>
      </c>
      <c r="Q1246" s="4"/>
      <c r="R1246" s="4" t="b">
        <v>0</v>
      </c>
      <c r="S1246" s="4" t="b">
        <v>0</v>
      </c>
      <c r="T1246" s="4" t="b">
        <v>0</v>
      </c>
      <c r="U1246" s="4" t="e">
        <v>#N/A</v>
      </c>
      <c r="V1246" s="4" t="e">
        <v>#N/A</v>
      </c>
      <c r="W1246" s="4" t="e">
        <v>#N/A</v>
      </c>
    </row>
    <row r="1247" spans="1:23">
      <c r="A1247" s="4" t="s">
        <v>2742</v>
      </c>
      <c r="B1247" s="4" t="s">
        <v>2743</v>
      </c>
      <c r="C1247" s="4" t="s">
        <v>2744</v>
      </c>
      <c r="D1247" s="4" t="b">
        <v>1</v>
      </c>
      <c r="E1247" s="4" t="s">
        <v>1981</v>
      </c>
      <c r="F1247" s="4">
        <v>0.39</v>
      </c>
      <c r="G1247" s="4">
        <v>0.19</v>
      </c>
      <c r="H1247" s="4">
        <v>0.39</v>
      </c>
      <c r="I1247" s="4">
        <v>0.24</v>
      </c>
      <c r="J1247" s="4">
        <v>0.4</v>
      </c>
      <c r="K1247" s="4">
        <v>0.24</v>
      </c>
      <c r="L1247" s="4">
        <v>0.39</v>
      </c>
      <c r="M1247" s="4">
        <v>0.22</v>
      </c>
      <c r="N1247" s="4">
        <v>0.39</v>
      </c>
      <c r="O1247" s="4">
        <v>0.27</v>
      </c>
      <c r="P1247" s="4">
        <v>0.27</v>
      </c>
      <c r="Q1247" s="4">
        <v>0.76371308016877604</v>
      </c>
      <c r="R1247" s="4" t="b">
        <v>0</v>
      </c>
      <c r="S1247" s="4" t="b">
        <v>0</v>
      </c>
      <c r="T1247" s="4" t="b">
        <v>0</v>
      </c>
      <c r="U1247" s="4">
        <v>0.11333333333333299</v>
      </c>
      <c r="V1247" s="4">
        <v>0</v>
      </c>
      <c r="W1247" s="4">
        <v>0</v>
      </c>
    </row>
    <row r="1248" spans="1:23">
      <c r="A1248" s="4" t="s">
        <v>5631</v>
      </c>
      <c r="B1248" s="4" t="s">
        <v>5536</v>
      </c>
      <c r="C1248" s="4" t="s">
        <v>4091</v>
      </c>
      <c r="D1248" s="4" t="b">
        <v>0</v>
      </c>
      <c r="E1248" s="4"/>
      <c r="F1248" s="4">
        <v>0.59</v>
      </c>
      <c r="G1248" s="4">
        <v>0.19</v>
      </c>
      <c r="H1248" s="4">
        <v>0.59</v>
      </c>
      <c r="I1248" s="4">
        <v>0.2</v>
      </c>
      <c r="J1248" s="4">
        <v>0.6</v>
      </c>
      <c r="K1248" s="4">
        <v>0.18</v>
      </c>
      <c r="L1248" s="4">
        <v>0.59</v>
      </c>
      <c r="M1248" s="4">
        <v>0.19</v>
      </c>
      <c r="N1248" s="4">
        <v>0.6</v>
      </c>
      <c r="O1248" s="4">
        <v>0.19</v>
      </c>
      <c r="P1248" s="4">
        <v>0.27</v>
      </c>
      <c r="Q1248" s="4"/>
      <c r="R1248" s="4" t="b">
        <v>0</v>
      </c>
      <c r="S1248" s="4" t="b">
        <v>0</v>
      </c>
      <c r="T1248" s="4" t="b">
        <v>0</v>
      </c>
      <c r="U1248" s="4" t="e">
        <v>#N/A</v>
      </c>
      <c r="V1248" s="4" t="e">
        <v>#N/A</v>
      </c>
      <c r="W1248" s="4" t="e">
        <v>#N/A</v>
      </c>
    </row>
    <row r="1249" spans="1:23">
      <c r="A1249" s="4" t="s">
        <v>6868</v>
      </c>
      <c r="B1249" s="4" t="s">
        <v>3356</v>
      </c>
      <c r="C1249" s="4" t="s">
        <v>5065</v>
      </c>
      <c r="D1249" s="4" t="b">
        <v>0</v>
      </c>
      <c r="E1249" s="4"/>
      <c r="F1249" s="4">
        <v>0.39</v>
      </c>
      <c r="G1249" s="4">
        <v>0.24</v>
      </c>
      <c r="H1249" s="4">
        <v>0.4</v>
      </c>
      <c r="I1249" s="4">
        <v>0.43</v>
      </c>
      <c r="J1249" s="4">
        <v>0.4</v>
      </c>
      <c r="K1249" s="4">
        <v>0.22</v>
      </c>
      <c r="L1249" s="4">
        <v>0.39</v>
      </c>
      <c r="M1249" s="4">
        <v>0.22</v>
      </c>
      <c r="N1249" s="4">
        <v>0.4</v>
      </c>
      <c r="O1249" s="4">
        <v>0.27</v>
      </c>
      <c r="P1249" s="4">
        <v>0.27</v>
      </c>
      <c r="Q1249" s="4"/>
      <c r="R1249" s="4" t="b">
        <v>0</v>
      </c>
      <c r="S1249" s="4" t="b">
        <v>0</v>
      </c>
      <c r="T1249" s="4" t="b">
        <v>0</v>
      </c>
      <c r="U1249" s="4" t="e">
        <v>#N/A</v>
      </c>
      <c r="V1249" s="4" t="e">
        <v>#N/A</v>
      </c>
      <c r="W1249" s="4" t="e">
        <v>#N/A</v>
      </c>
    </row>
    <row r="1250" spans="1:23">
      <c r="A1250" s="4" t="s">
        <v>4132</v>
      </c>
      <c r="B1250" s="4" t="s">
        <v>2751</v>
      </c>
      <c r="C1250" s="4" t="s">
        <v>2876</v>
      </c>
      <c r="D1250" s="4" t="b">
        <v>1</v>
      </c>
      <c r="E1250" s="4" t="s">
        <v>1225</v>
      </c>
      <c r="F1250" s="4">
        <v>0.57999999999999996</v>
      </c>
      <c r="G1250" s="4">
        <v>0.17</v>
      </c>
      <c r="H1250" s="4">
        <v>0.59</v>
      </c>
      <c r="I1250" s="4">
        <v>0.3</v>
      </c>
      <c r="J1250" s="4">
        <v>0.59</v>
      </c>
      <c r="K1250" s="4">
        <v>0.19</v>
      </c>
      <c r="L1250" s="4">
        <v>0.57999999999999996</v>
      </c>
      <c r="M1250" s="4">
        <v>0.21</v>
      </c>
      <c r="N1250" s="4">
        <v>0.57999999999999996</v>
      </c>
      <c r="O1250" s="4">
        <v>0.16</v>
      </c>
      <c r="P1250" s="4">
        <v>0.27</v>
      </c>
      <c r="Q1250" s="4">
        <v>0.76371308016877604</v>
      </c>
      <c r="R1250" s="4" t="b">
        <v>0</v>
      </c>
      <c r="S1250" s="4" t="b">
        <v>0</v>
      </c>
      <c r="T1250" s="4" t="b">
        <v>0</v>
      </c>
      <c r="U1250" s="4">
        <v>0.67</v>
      </c>
      <c r="V1250" s="4">
        <v>0</v>
      </c>
      <c r="W1250" s="4">
        <v>0</v>
      </c>
    </row>
    <row r="1251" spans="1:23">
      <c r="A1251" s="4" t="s">
        <v>6220</v>
      </c>
      <c r="B1251" s="4" t="s">
        <v>3117</v>
      </c>
      <c r="C1251" s="4" t="s">
        <v>5313</v>
      </c>
      <c r="D1251" s="4" t="b">
        <v>0</v>
      </c>
      <c r="E1251" s="4"/>
      <c r="F1251" s="4">
        <v>0.56999999999999995</v>
      </c>
      <c r="G1251" s="4">
        <v>0.18</v>
      </c>
      <c r="H1251" s="4">
        <v>0.57999999999999996</v>
      </c>
      <c r="I1251" s="4">
        <v>0.23</v>
      </c>
      <c r="J1251" s="4">
        <v>0.55000000000000004</v>
      </c>
      <c r="K1251" s="4">
        <v>0.22</v>
      </c>
      <c r="L1251" s="4">
        <v>0.54</v>
      </c>
      <c r="M1251" s="4">
        <v>0.19</v>
      </c>
      <c r="N1251" s="4">
        <v>0.55000000000000004</v>
      </c>
      <c r="O1251" s="4">
        <v>0.2</v>
      </c>
      <c r="P1251" s="4">
        <v>0.27</v>
      </c>
      <c r="Q1251" s="4"/>
      <c r="R1251" s="4" t="b">
        <v>0</v>
      </c>
      <c r="S1251" s="4" t="b">
        <v>0</v>
      </c>
      <c r="T1251" s="4" t="b">
        <v>0</v>
      </c>
      <c r="U1251" s="4" t="e">
        <v>#N/A</v>
      </c>
      <c r="V1251" s="4" t="e">
        <v>#N/A</v>
      </c>
      <c r="W1251" s="4" t="e">
        <v>#N/A</v>
      </c>
    </row>
    <row r="1252" spans="1:23">
      <c r="A1252" s="4" t="s">
        <v>6278</v>
      </c>
      <c r="B1252" s="4" t="s">
        <v>5251</v>
      </c>
      <c r="C1252" s="4" t="s">
        <v>5233</v>
      </c>
      <c r="D1252" s="4" t="b">
        <v>0</v>
      </c>
      <c r="E1252" s="4"/>
      <c r="F1252" s="4">
        <v>0.4</v>
      </c>
      <c r="G1252" s="4">
        <v>0.19</v>
      </c>
      <c r="H1252" s="4">
        <v>0.39</v>
      </c>
      <c r="I1252" s="4">
        <v>0.27</v>
      </c>
      <c r="J1252" s="4">
        <v>0.39</v>
      </c>
      <c r="K1252" s="4">
        <v>0.4</v>
      </c>
      <c r="L1252" s="4">
        <v>0.4</v>
      </c>
      <c r="M1252" s="4">
        <v>0.17</v>
      </c>
      <c r="N1252" s="4">
        <v>0.39</v>
      </c>
      <c r="O1252" s="4">
        <v>0.24</v>
      </c>
      <c r="P1252" s="4">
        <v>0.27</v>
      </c>
      <c r="Q1252" s="4"/>
      <c r="R1252" s="4" t="b">
        <v>0</v>
      </c>
      <c r="S1252" s="4" t="b">
        <v>0</v>
      </c>
      <c r="T1252" s="4" t="b">
        <v>0</v>
      </c>
      <c r="U1252" s="4" t="e">
        <v>#N/A</v>
      </c>
      <c r="V1252" s="4" t="e">
        <v>#N/A</v>
      </c>
      <c r="W1252" s="4" t="e">
        <v>#N/A</v>
      </c>
    </row>
    <row r="1253" spans="1:23">
      <c r="A1253" s="4" t="s">
        <v>2981</v>
      </c>
      <c r="B1253" s="4" t="s">
        <v>2982</v>
      </c>
      <c r="C1253" s="4" t="s">
        <v>2529</v>
      </c>
      <c r="D1253" s="4" t="b">
        <v>1</v>
      </c>
      <c r="E1253" s="4" t="s">
        <v>1225</v>
      </c>
      <c r="F1253" s="4">
        <v>0.55000000000000004</v>
      </c>
      <c r="G1253" s="4">
        <v>0.2</v>
      </c>
      <c r="H1253" s="4">
        <v>0.66</v>
      </c>
      <c r="I1253" s="4">
        <v>0.65</v>
      </c>
      <c r="J1253" s="4">
        <v>0.54</v>
      </c>
      <c r="K1253" s="4">
        <v>0.16</v>
      </c>
      <c r="L1253" s="4">
        <v>0.56000000000000005</v>
      </c>
      <c r="M1253" s="4">
        <v>0.25</v>
      </c>
      <c r="N1253" s="4">
        <v>0.55000000000000004</v>
      </c>
      <c r="O1253" s="4">
        <v>0.18</v>
      </c>
      <c r="P1253" s="4">
        <v>0.27</v>
      </c>
      <c r="Q1253" s="4">
        <v>0.76371308016877604</v>
      </c>
      <c r="R1253" s="4" t="b">
        <v>0</v>
      </c>
      <c r="S1253" s="4" t="b">
        <v>0</v>
      </c>
      <c r="T1253" s="4" t="b">
        <v>0</v>
      </c>
      <c r="U1253" s="4">
        <v>0.67</v>
      </c>
      <c r="V1253" s="4">
        <v>0</v>
      </c>
      <c r="W1253" s="4">
        <v>0</v>
      </c>
    </row>
    <row r="1254" spans="1:23">
      <c r="A1254" s="4" t="s">
        <v>3391</v>
      </c>
      <c r="B1254" s="4" t="s">
        <v>3356</v>
      </c>
      <c r="C1254" s="4" t="s">
        <v>2621</v>
      </c>
      <c r="D1254" s="4" t="b">
        <v>1</v>
      </c>
      <c r="E1254" s="4" t="s">
        <v>1459</v>
      </c>
      <c r="F1254" s="4">
        <v>0.5</v>
      </c>
      <c r="G1254" s="4">
        <v>0.13</v>
      </c>
      <c r="H1254" s="4">
        <v>0.51</v>
      </c>
      <c r="I1254" s="4">
        <v>0.21</v>
      </c>
      <c r="J1254" s="4">
        <v>0.51</v>
      </c>
      <c r="K1254" s="4">
        <v>0.25</v>
      </c>
      <c r="L1254" s="4">
        <v>0.51</v>
      </c>
      <c r="M1254" s="4">
        <v>0.21</v>
      </c>
      <c r="N1254" s="4">
        <v>0.51</v>
      </c>
      <c r="O1254" s="4">
        <v>0.25</v>
      </c>
      <c r="P1254" s="4">
        <v>0.27</v>
      </c>
      <c r="Q1254" s="4">
        <v>0.76371308016877604</v>
      </c>
      <c r="R1254" s="4" t="b">
        <v>0</v>
      </c>
      <c r="S1254" s="4" t="b">
        <v>0</v>
      </c>
      <c r="T1254" s="4" t="b">
        <v>0</v>
      </c>
      <c r="U1254" s="4">
        <v>0.93</v>
      </c>
      <c r="V1254" s="4">
        <v>0.56999999999999995</v>
      </c>
      <c r="W1254" s="4">
        <v>0</v>
      </c>
    </row>
    <row r="1255" spans="1:23">
      <c r="A1255" s="4" t="s">
        <v>4870</v>
      </c>
      <c r="B1255" s="4" t="s">
        <v>2491</v>
      </c>
      <c r="C1255" s="4" t="s">
        <v>2432</v>
      </c>
      <c r="D1255" s="4" t="b">
        <v>0</v>
      </c>
      <c r="E1255" s="4"/>
      <c r="F1255" s="4">
        <v>0.51</v>
      </c>
      <c r="G1255" s="4">
        <v>0.21</v>
      </c>
      <c r="H1255" s="4">
        <v>0.49</v>
      </c>
      <c r="I1255" s="4">
        <v>0.27</v>
      </c>
      <c r="J1255" s="4">
        <v>0.5</v>
      </c>
      <c r="K1255" s="4">
        <v>0.26</v>
      </c>
      <c r="L1255" s="4">
        <v>0.51</v>
      </c>
      <c r="M1255" s="4">
        <v>0.21</v>
      </c>
      <c r="N1255" s="4">
        <v>0.5</v>
      </c>
      <c r="O1255" s="4">
        <v>0.21</v>
      </c>
      <c r="P1255" s="4">
        <v>0.27</v>
      </c>
      <c r="Q1255" s="4"/>
      <c r="R1255" s="4" t="b">
        <v>0</v>
      </c>
      <c r="S1255" s="4" t="b">
        <v>0</v>
      </c>
      <c r="T1255" s="4" t="b">
        <v>0</v>
      </c>
      <c r="U1255" s="4" t="e">
        <v>#N/A</v>
      </c>
      <c r="V1255" s="4" t="e">
        <v>#N/A</v>
      </c>
      <c r="W1255" s="4" t="e">
        <v>#N/A</v>
      </c>
    </row>
    <row r="1256" spans="1:23">
      <c r="A1256" s="4" t="s">
        <v>5611</v>
      </c>
      <c r="B1256" s="4" t="s">
        <v>5206</v>
      </c>
      <c r="C1256" s="4" t="s">
        <v>2781</v>
      </c>
      <c r="D1256" s="4" t="b">
        <v>0</v>
      </c>
      <c r="E1256" s="4"/>
      <c r="F1256" s="4">
        <v>0.43</v>
      </c>
      <c r="G1256" s="4">
        <v>0.23</v>
      </c>
      <c r="H1256" s="4">
        <v>0.43</v>
      </c>
      <c r="I1256" s="4">
        <v>0.2</v>
      </c>
      <c r="J1256" s="4">
        <v>0.43</v>
      </c>
      <c r="K1256" s="4">
        <v>0.42</v>
      </c>
      <c r="L1256" s="4">
        <v>0.43</v>
      </c>
      <c r="M1256" s="4">
        <v>0.22</v>
      </c>
      <c r="N1256" s="4">
        <v>0.44</v>
      </c>
      <c r="O1256" s="4">
        <v>0.4</v>
      </c>
      <c r="P1256" s="4">
        <v>0.27</v>
      </c>
      <c r="Q1256" s="4"/>
      <c r="R1256" s="4" t="b">
        <v>0</v>
      </c>
      <c r="S1256" s="4" t="b">
        <v>0</v>
      </c>
      <c r="T1256" s="4" t="b">
        <v>0</v>
      </c>
      <c r="U1256" s="4" t="e">
        <v>#N/A</v>
      </c>
      <c r="V1256" s="4" t="e">
        <v>#N/A</v>
      </c>
      <c r="W1256" s="4" t="e">
        <v>#N/A</v>
      </c>
    </row>
    <row r="1257" spans="1:23">
      <c r="A1257" s="4" t="s">
        <v>4480</v>
      </c>
      <c r="B1257" s="4" t="s">
        <v>2954</v>
      </c>
      <c r="C1257" s="4" t="s">
        <v>2629</v>
      </c>
      <c r="D1257" s="4" t="b">
        <v>1</v>
      </c>
      <c r="E1257" s="4" t="s">
        <v>1249</v>
      </c>
      <c r="F1257" s="4">
        <v>0.55000000000000004</v>
      </c>
      <c r="G1257" s="4">
        <v>0.23</v>
      </c>
      <c r="H1257" s="4">
        <v>0.46</v>
      </c>
      <c r="I1257" s="4">
        <v>0.14000000000000001</v>
      </c>
      <c r="J1257" s="4">
        <v>0.42</v>
      </c>
      <c r="K1257" s="4">
        <v>0.17</v>
      </c>
      <c r="L1257" s="4">
        <v>0.42</v>
      </c>
      <c r="M1257" s="4">
        <v>0.28000000000000003</v>
      </c>
      <c r="N1257" s="4">
        <v>0.46</v>
      </c>
      <c r="O1257" s="4">
        <v>0.22</v>
      </c>
      <c r="P1257" s="4">
        <v>0.26800000000000002</v>
      </c>
      <c r="Q1257" s="4">
        <v>0.77548209366391097</v>
      </c>
      <c r="R1257" s="4" t="b">
        <v>0</v>
      </c>
      <c r="S1257" s="4" t="b">
        <v>0</v>
      </c>
      <c r="T1257" s="4" t="b">
        <v>0</v>
      </c>
      <c r="U1257" s="4">
        <v>0.4</v>
      </c>
      <c r="V1257" s="4">
        <v>0</v>
      </c>
      <c r="W1257" s="4">
        <v>0</v>
      </c>
    </row>
    <row r="1258" spans="1:23">
      <c r="A1258" s="4" t="s">
        <v>2419</v>
      </c>
      <c r="B1258" s="4" t="s">
        <v>2420</v>
      </c>
      <c r="C1258" s="4" t="s">
        <v>2421</v>
      </c>
      <c r="D1258" s="4" t="b">
        <v>1</v>
      </c>
      <c r="E1258" s="4" t="s">
        <v>1236</v>
      </c>
      <c r="F1258" s="4">
        <v>0.61</v>
      </c>
      <c r="G1258" s="4">
        <v>0.34</v>
      </c>
      <c r="H1258" s="4">
        <v>0.56999999999999995</v>
      </c>
      <c r="I1258" s="4">
        <v>0.14000000000000001</v>
      </c>
      <c r="J1258" s="4">
        <v>0.57999999999999996</v>
      </c>
      <c r="K1258" s="4">
        <v>0.19</v>
      </c>
      <c r="L1258" s="4">
        <v>0.6</v>
      </c>
      <c r="M1258" s="4">
        <v>0.24</v>
      </c>
      <c r="N1258" s="4">
        <v>0.56999999999999995</v>
      </c>
      <c r="O1258" s="4">
        <v>0.15</v>
      </c>
      <c r="P1258" s="4">
        <v>0.26800000000000002</v>
      </c>
      <c r="Q1258" s="4">
        <v>0.77548209366391097</v>
      </c>
      <c r="R1258" s="4" t="b">
        <v>0</v>
      </c>
      <c r="S1258" s="4" t="b">
        <v>0</v>
      </c>
      <c r="T1258" s="4" t="b">
        <v>0</v>
      </c>
      <c r="U1258" s="4">
        <v>0.49666666666666598</v>
      </c>
      <c r="V1258" s="4">
        <v>0.21</v>
      </c>
      <c r="W1258" s="4">
        <v>0</v>
      </c>
    </row>
    <row r="1259" spans="1:23">
      <c r="A1259" s="4" t="s">
        <v>2918</v>
      </c>
      <c r="B1259" s="4" t="s">
        <v>2557</v>
      </c>
      <c r="C1259" s="4" t="s">
        <v>2248</v>
      </c>
      <c r="D1259" s="4" t="b">
        <v>1</v>
      </c>
      <c r="E1259" s="4" t="s">
        <v>1912</v>
      </c>
      <c r="F1259" s="4">
        <v>0.45</v>
      </c>
      <c r="G1259" s="4">
        <v>0.31</v>
      </c>
      <c r="H1259" s="4">
        <v>0.46</v>
      </c>
      <c r="I1259" s="4">
        <v>0.22</v>
      </c>
      <c r="J1259" s="4">
        <v>0.46</v>
      </c>
      <c r="K1259" s="4">
        <v>0.24</v>
      </c>
      <c r="L1259" s="4">
        <v>0.45</v>
      </c>
      <c r="M1259" s="4">
        <v>0.18</v>
      </c>
      <c r="N1259" s="4">
        <v>0.45</v>
      </c>
      <c r="O1259" s="4">
        <v>0.18</v>
      </c>
      <c r="P1259" s="4">
        <v>0.26800000000000002</v>
      </c>
      <c r="Q1259" s="4">
        <v>0.77548209366391097</v>
      </c>
      <c r="R1259" s="4" t="b">
        <v>0</v>
      </c>
      <c r="S1259" s="4" t="b">
        <v>0</v>
      </c>
      <c r="T1259" s="4" t="b">
        <v>0</v>
      </c>
      <c r="U1259" s="4">
        <v>0.336666666666666</v>
      </c>
      <c r="V1259" s="4">
        <v>0</v>
      </c>
      <c r="W1259" s="4">
        <v>0</v>
      </c>
    </row>
    <row r="1260" spans="1:23">
      <c r="A1260" s="4" t="s">
        <v>5570</v>
      </c>
      <c r="B1260" s="4" t="s">
        <v>5055</v>
      </c>
      <c r="C1260" s="4" t="s">
        <v>2812</v>
      </c>
      <c r="D1260" s="4" t="b">
        <v>0</v>
      </c>
      <c r="E1260" s="4"/>
      <c r="F1260" s="4">
        <v>0.5</v>
      </c>
      <c r="G1260" s="4">
        <v>0.21</v>
      </c>
      <c r="H1260" s="4">
        <v>0.49</v>
      </c>
      <c r="I1260" s="4">
        <v>0.18</v>
      </c>
      <c r="J1260" s="4">
        <v>0.5</v>
      </c>
      <c r="K1260" s="4">
        <v>0.28999999999999998</v>
      </c>
      <c r="L1260" s="4">
        <v>0.48</v>
      </c>
      <c r="M1260" s="4">
        <v>0.15</v>
      </c>
      <c r="N1260" s="4">
        <v>0.5</v>
      </c>
      <c r="O1260" s="4">
        <v>0.21</v>
      </c>
      <c r="P1260" s="4">
        <v>0.26800000000000002</v>
      </c>
      <c r="Q1260" s="4"/>
      <c r="R1260" s="4" t="b">
        <v>0</v>
      </c>
      <c r="S1260" s="4" t="b">
        <v>0</v>
      </c>
      <c r="T1260" s="4" t="b">
        <v>0</v>
      </c>
      <c r="U1260" s="4" t="e">
        <v>#N/A</v>
      </c>
      <c r="V1260" s="4" t="e">
        <v>#N/A</v>
      </c>
      <c r="W1260" s="4" t="e">
        <v>#N/A</v>
      </c>
    </row>
    <row r="1261" spans="1:23">
      <c r="A1261" s="4" t="s">
        <v>5026</v>
      </c>
      <c r="B1261" s="4" t="s">
        <v>5027</v>
      </c>
      <c r="C1261" s="4" t="s">
        <v>5028</v>
      </c>
      <c r="D1261" s="4" t="b">
        <v>0</v>
      </c>
      <c r="E1261" s="4"/>
      <c r="F1261" s="4">
        <v>0.39</v>
      </c>
      <c r="G1261" s="4">
        <v>0.25</v>
      </c>
      <c r="H1261" s="4">
        <v>0.4</v>
      </c>
      <c r="I1261" s="4">
        <v>0.28999999999999998</v>
      </c>
      <c r="J1261" s="4">
        <v>0.38</v>
      </c>
      <c r="K1261" s="4">
        <v>0.24</v>
      </c>
      <c r="L1261" s="4">
        <v>0.37</v>
      </c>
      <c r="M1261" s="4">
        <v>0.21</v>
      </c>
      <c r="N1261" s="4">
        <v>0.36</v>
      </c>
      <c r="O1261" s="4">
        <v>0.2</v>
      </c>
      <c r="P1261" s="4">
        <v>0.26800000000000002</v>
      </c>
      <c r="Q1261" s="4"/>
      <c r="R1261" s="4" t="b">
        <v>0</v>
      </c>
      <c r="S1261" s="4" t="b">
        <v>0</v>
      </c>
      <c r="T1261" s="4" t="b">
        <v>0</v>
      </c>
      <c r="U1261" s="4" t="e">
        <v>#N/A</v>
      </c>
      <c r="V1261" s="4" t="e">
        <v>#N/A</v>
      </c>
      <c r="W1261" s="4" t="e">
        <v>#N/A</v>
      </c>
    </row>
    <row r="1262" spans="1:23">
      <c r="A1262" s="4" t="s">
        <v>5647</v>
      </c>
      <c r="B1262" s="4" t="s">
        <v>5131</v>
      </c>
      <c r="C1262" s="4" t="s">
        <v>2484</v>
      </c>
      <c r="D1262" s="4" t="b">
        <v>0</v>
      </c>
      <c r="E1262" s="4"/>
      <c r="F1262" s="4">
        <v>0.47</v>
      </c>
      <c r="G1262" s="4">
        <v>0.3</v>
      </c>
      <c r="H1262" s="4">
        <v>0.46</v>
      </c>
      <c r="I1262" s="4">
        <v>0.19</v>
      </c>
      <c r="J1262" s="4">
        <v>0.45</v>
      </c>
      <c r="K1262" s="4">
        <v>0.2</v>
      </c>
      <c r="L1262" s="4">
        <v>0.46</v>
      </c>
      <c r="M1262" s="4">
        <v>0.23</v>
      </c>
      <c r="N1262" s="4">
        <v>0.46</v>
      </c>
      <c r="O1262" s="4">
        <v>0.22</v>
      </c>
      <c r="P1262" s="4">
        <v>0.26800000000000002</v>
      </c>
      <c r="Q1262" s="4"/>
      <c r="R1262" s="4" t="b">
        <v>0</v>
      </c>
      <c r="S1262" s="4" t="b">
        <v>0</v>
      </c>
      <c r="T1262" s="4" t="b">
        <v>0</v>
      </c>
      <c r="U1262" s="4" t="e">
        <v>#N/A</v>
      </c>
      <c r="V1262" s="4" t="e">
        <v>#N/A</v>
      </c>
      <c r="W1262" s="4" t="e">
        <v>#N/A</v>
      </c>
    </row>
    <row r="1263" spans="1:23">
      <c r="A1263" s="4" t="s">
        <v>3819</v>
      </c>
      <c r="B1263" s="4" t="s">
        <v>2532</v>
      </c>
      <c r="C1263" s="4" t="s">
        <v>2535</v>
      </c>
      <c r="D1263" s="4" t="b">
        <v>1</v>
      </c>
      <c r="E1263" s="4" t="s">
        <v>1814</v>
      </c>
      <c r="F1263" s="4">
        <v>0.42</v>
      </c>
      <c r="G1263" s="4">
        <v>0.69</v>
      </c>
      <c r="H1263" s="4">
        <v>0.41</v>
      </c>
      <c r="I1263" s="4">
        <v>0.13</v>
      </c>
      <c r="J1263" s="4">
        <v>0.42</v>
      </c>
      <c r="K1263" s="4">
        <v>0.7</v>
      </c>
      <c r="L1263" s="4">
        <v>0.42</v>
      </c>
      <c r="M1263" s="4">
        <v>0.23</v>
      </c>
      <c r="N1263" s="4">
        <v>0.42</v>
      </c>
      <c r="O1263" s="4">
        <v>0.21</v>
      </c>
      <c r="P1263" s="4">
        <v>0.26800000000000002</v>
      </c>
      <c r="Q1263" s="4">
        <v>0.77548209366391097</v>
      </c>
      <c r="R1263" s="4" t="b">
        <v>0</v>
      </c>
      <c r="S1263" s="4" t="b">
        <v>0</v>
      </c>
      <c r="T1263" s="4" t="b">
        <v>0</v>
      </c>
      <c r="U1263" s="4">
        <v>0.79</v>
      </c>
      <c r="V1263" s="4">
        <v>0.94</v>
      </c>
      <c r="W1263" s="4">
        <v>0</v>
      </c>
    </row>
    <row r="1264" spans="1:23">
      <c r="A1264" s="4" t="s">
        <v>5125</v>
      </c>
      <c r="B1264" s="4" t="s">
        <v>2589</v>
      </c>
      <c r="C1264" s="4" t="s">
        <v>5126</v>
      </c>
      <c r="D1264" s="4" t="b">
        <v>0</v>
      </c>
      <c r="E1264" s="4"/>
      <c r="F1264" s="4">
        <v>0.59</v>
      </c>
      <c r="G1264" s="4">
        <v>0.35</v>
      </c>
      <c r="H1264" s="4">
        <v>0.56000000000000005</v>
      </c>
      <c r="I1264" s="4">
        <v>0.15</v>
      </c>
      <c r="J1264" s="4">
        <v>0.57999999999999996</v>
      </c>
      <c r="K1264" s="4">
        <v>0.19</v>
      </c>
      <c r="L1264" s="4">
        <v>0.57999999999999996</v>
      </c>
      <c r="M1264" s="4">
        <v>0.17</v>
      </c>
      <c r="N1264" s="4">
        <v>0.61</v>
      </c>
      <c r="O1264" s="4">
        <v>0.5</v>
      </c>
      <c r="P1264" s="4">
        <v>0.26800000000000002</v>
      </c>
      <c r="Q1264" s="4"/>
      <c r="R1264" s="4" t="b">
        <v>0</v>
      </c>
      <c r="S1264" s="4" t="b">
        <v>0</v>
      </c>
      <c r="T1264" s="4" t="b">
        <v>0</v>
      </c>
      <c r="U1264" s="4" t="e">
        <v>#N/A</v>
      </c>
      <c r="V1264" s="4" t="e">
        <v>#N/A</v>
      </c>
      <c r="W1264" s="4" t="e">
        <v>#N/A</v>
      </c>
    </row>
    <row r="1265" spans="1:23">
      <c r="A1265" s="4" t="s">
        <v>4207</v>
      </c>
      <c r="B1265" s="4" t="s">
        <v>3423</v>
      </c>
      <c r="C1265" s="4" t="s">
        <v>3395</v>
      </c>
      <c r="D1265" s="4" t="b">
        <v>1</v>
      </c>
      <c r="E1265" s="4" t="s">
        <v>1940</v>
      </c>
      <c r="F1265" s="4">
        <v>0.27</v>
      </c>
      <c r="G1265" s="4">
        <v>0.28000000000000003</v>
      </c>
      <c r="H1265" s="4">
        <v>0.26</v>
      </c>
      <c r="I1265" s="4">
        <v>0.26</v>
      </c>
      <c r="J1265" s="4">
        <v>0.26</v>
      </c>
      <c r="K1265" s="4">
        <v>0.27</v>
      </c>
      <c r="L1265" s="4">
        <v>0.26</v>
      </c>
      <c r="M1265" s="4">
        <v>0.26</v>
      </c>
      <c r="N1265" s="4">
        <v>0.27</v>
      </c>
      <c r="O1265" s="4">
        <v>0.28000000000000003</v>
      </c>
      <c r="P1265" s="4">
        <v>0.26800000000000002</v>
      </c>
      <c r="Q1265" s="4">
        <v>0.77548209366391097</v>
      </c>
      <c r="R1265" s="4" t="b">
        <v>0</v>
      </c>
      <c r="S1265" s="4" t="b">
        <v>0</v>
      </c>
      <c r="T1265" s="4" t="b">
        <v>0</v>
      </c>
      <c r="U1265" s="4">
        <v>0.87</v>
      </c>
      <c r="V1265" s="4">
        <v>5.3333333333333302E-2</v>
      </c>
      <c r="W1265" s="4">
        <v>0</v>
      </c>
    </row>
    <row r="1266" spans="1:23">
      <c r="A1266" s="4" t="s">
        <v>5548</v>
      </c>
      <c r="B1266" s="4" t="s">
        <v>3316</v>
      </c>
      <c r="C1266" s="4" t="s">
        <v>5549</v>
      </c>
      <c r="D1266" s="4" t="b">
        <v>0</v>
      </c>
      <c r="E1266" s="4"/>
      <c r="F1266" s="4">
        <v>0.74</v>
      </c>
      <c r="G1266" s="4">
        <v>0.17</v>
      </c>
      <c r="H1266" s="4">
        <v>0.75</v>
      </c>
      <c r="I1266" s="4">
        <v>0.13</v>
      </c>
      <c r="J1266" s="4">
        <v>0.7</v>
      </c>
      <c r="K1266" s="4">
        <v>0.19</v>
      </c>
      <c r="L1266" s="4">
        <v>0.7</v>
      </c>
      <c r="M1266" s="4">
        <v>0.16</v>
      </c>
      <c r="N1266" s="4">
        <v>0.73</v>
      </c>
      <c r="O1266" s="4">
        <v>0.15</v>
      </c>
      <c r="P1266" s="4">
        <v>0.26800000000000002</v>
      </c>
      <c r="Q1266" s="4"/>
      <c r="R1266" s="4" t="b">
        <v>0</v>
      </c>
      <c r="S1266" s="4" t="b">
        <v>0</v>
      </c>
      <c r="T1266" s="4" t="b">
        <v>0</v>
      </c>
      <c r="U1266" s="4" t="e">
        <v>#N/A</v>
      </c>
      <c r="V1266" s="4" t="e">
        <v>#N/A</v>
      </c>
      <c r="W1266" s="4" t="e">
        <v>#N/A</v>
      </c>
    </row>
    <row r="1267" spans="1:23">
      <c r="A1267" s="4" t="s">
        <v>6341</v>
      </c>
      <c r="B1267" s="4" t="s">
        <v>2532</v>
      </c>
      <c r="C1267" s="4" t="s">
        <v>5051</v>
      </c>
      <c r="D1267" s="4" t="b">
        <v>0</v>
      </c>
      <c r="E1267" s="4"/>
      <c r="F1267" s="4">
        <v>0.34</v>
      </c>
      <c r="G1267" s="4">
        <v>0.25</v>
      </c>
      <c r="H1267" s="4">
        <v>0.33</v>
      </c>
      <c r="I1267" s="4">
        <v>0.24</v>
      </c>
      <c r="J1267" s="4">
        <v>0.33</v>
      </c>
      <c r="K1267" s="4">
        <v>0.26</v>
      </c>
      <c r="L1267" s="4">
        <v>0.34</v>
      </c>
      <c r="M1267" s="4">
        <v>0.26</v>
      </c>
      <c r="N1267" s="4">
        <v>0.34</v>
      </c>
      <c r="O1267" s="4">
        <v>0.24</v>
      </c>
      <c r="P1267" s="4">
        <v>0.26800000000000002</v>
      </c>
      <c r="Q1267" s="4"/>
      <c r="R1267" s="4" t="b">
        <v>0</v>
      </c>
      <c r="S1267" s="4" t="b">
        <v>0</v>
      </c>
      <c r="T1267" s="4" t="b">
        <v>0</v>
      </c>
      <c r="U1267" s="4" t="e">
        <v>#N/A</v>
      </c>
      <c r="V1267" s="4" t="e">
        <v>#N/A</v>
      </c>
      <c r="W1267" s="4" t="e">
        <v>#N/A</v>
      </c>
    </row>
    <row r="1268" spans="1:23">
      <c r="A1268" s="4" t="s">
        <v>3506</v>
      </c>
      <c r="B1268" s="4" t="s">
        <v>3507</v>
      </c>
      <c r="C1268" s="4" t="s">
        <v>3508</v>
      </c>
      <c r="D1268" s="4" t="b">
        <v>1</v>
      </c>
      <c r="E1268" s="4" t="s">
        <v>1802</v>
      </c>
      <c r="F1268" s="4">
        <v>0.47</v>
      </c>
      <c r="G1268" s="4">
        <v>0.25</v>
      </c>
      <c r="H1268" s="4">
        <v>0.49</v>
      </c>
      <c r="I1268" s="4">
        <v>0.21</v>
      </c>
      <c r="J1268" s="4">
        <v>0.46</v>
      </c>
      <c r="K1268" s="4">
        <v>0.17</v>
      </c>
      <c r="L1268" s="4">
        <v>0.45</v>
      </c>
      <c r="M1268" s="4">
        <v>0.24</v>
      </c>
      <c r="N1268" s="4">
        <v>0.46</v>
      </c>
      <c r="O1268" s="4">
        <v>0.22</v>
      </c>
      <c r="P1268" s="4">
        <v>0.26800000000000002</v>
      </c>
      <c r="Q1268" s="4">
        <v>0.77548209366391097</v>
      </c>
      <c r="R1268" s="4" t="b">
        <v>0</v>
      </c>
      <c r="S1268" s="4" t="b">
        <v>0</v>
      </c>
      <c r="T1268" s="4" t="b">
        <v>0</v>
      </c>
      <c r="U1268" s="4">
        <v>0.92333333333333301</v>
      </c>
      <c r="V1268" s="4">
        <v>0</v>
      </c>
      <c r="W1268" s="4">
        <v>0</v>
      </c>
    </row>
    <row r="1269" spans="1:23">
      <c r="A1269" s="4" t="s">
        <v>5116</v>
      </c>
      <c r="B1269" s="4" t="s">
        <v>4836</v>
      </c>
      <c r="C1269" s="4" t="s">
        <v>5117</v>
      </c>
      <c r="D1269" s="4" t="b">
        <v>0</v>
      </c>
      <c r="E1269" s="4"/>
      <c r="F1269" s="4">
        <v>0.69</v>
      </c>
      <c r="G1269" s="4">
        <v>0.22</v>
      </c>
      <c r="H1269" s="4">
        <v>0.65</v>
      </c>
      <c r="I1269" s="4">
        <v>0.17</v>
      </c>
      <c r="J1269" s="4">
        <v>0.68</v>
      </c>
      <c r="K1269" s="4">
        <v>0.2</v>
      </c>
      <c r="L1269" s="4">
        <v>0.66</v>
      </c>
      <c r="M1269" s="4">
        <v>0.17</v>
      </c>
      <c r="N1269" s="4">
        <v>0.64</v>
      </c>
      <c r="O1269" s="4">
        <v>0.16</v>
      </c>
      <c r="P1269" s="4">
        <v>0.26800000000000002</v>
      </c>
      <c r="Q1269" s="4"/>
      <c r="R1269" s="4" t="b">
        <v>0</v>
      </c>
      <c r="S1269" s="4" t="b">
        <v>0</v>
      </c>
      <c r="T1269" s="4" t="b">
        <v>0</v>
      </c>
      <c r="U1269" s="4" t="e">
        <v>#N/A</v>
      </c>
      <c r="V1269" s="4" t="e">
        <v>#N/A</v>
      </c>
      <c r="W1269" s="4" t="e">
        <v>#N/A</v>
      </c>
    </row>
    <row r="1270" spans="1:23">
      <c r="A1270" s="4" t="s">
        <v>6336</v>
      </c>
      <c r="B1270" s="4" t="s">
        <v>2858</v>
      </c>
      <c r="C1270" s="4" t="s">
        <v>5351</v>
      </c>
      <c r="D1270" s="4" t="b">
        <v>0</v>
      </c>
      <c r="E1270" s="4"/>
      <c r="F1270" s="4">
        <v>0.51</v>
      </c>
      <c r="G1270" s="4">
        <v>0.23</v>
      </c>
      <c r="H1270" s="4">
        <v>0.49</v>
      </c>
      <c r="I1270" s="4">
        <v>0.21</v>
      </c>
      <c r="J1270" s="4">
        <v>0.5</v>
      </c>
      <c r="K1270" s="4">
        <v>0.21</v>
      </c>
      <c r="L1270" s="4">
        <v>0.52</v>
      </c>
      <c r="M1270" s="4">
        <v>0.2</v>
      </c>
      <c r="N1270" s="4">
        <v>0.5</v>
      </c>
      <c r="O1270" s="4">
        <v>0.21</v>
      </c>
      <c r="P1270" s="4">
        <v>0.26800000000000002</v>
      </c>
      <c r="Q1270" s="4"/>
      <c r="R1270" s="4" t="b">
        <v>0</v>
      </c>
      <c r="S1270" s="4" t="b">
        <v>0</v>
      </c>
      <c r="T1270" s="4" t="b">
        <v>0</v>
      </c>
      <c r="U1270" s="4" t="e">
        <v>#N/A</v>
      </c>
      <c r="V1270" s="4" t="e">
        <v>#N/A</v>
      </c>
      <c r="W1270" s="4" t="e">
        <v>#N/A</v>
      </c>
    </row>
    <row r="1271" spans="1:23">
      <c r="A1271" s="4" t="s">
        <v>5884</v>
      </c>
      <c r="B1271" s="4" t="s">
        <v>5085</v>
      </c>
      <c r="C1271" s="4" t="s">
        <v>3472</v>
      </c>
      <c r="D1271" s="4" t="b">
        <v>0</v>
      </c>
      <c r="E1271" s="4"/>
      <c r="F1271" s="4">
        <v>0.5</v>
      </c>
      <c r="G1271" s="4">
        <v>0.21</v>
      </c>
      <c r="H1271" s="4">
        <v>0.49</v>
      </c>
      <c r="I1271" s="4">
        <v>0.2</v>
      </c>
      <c r="J1271" s="4">
        <v>0.5</v>
      </c>
      <c r="K1271" s="4">
        <v>0.23</v>
      </c>
      <c r="L1271" s="4">
        <v>0.5</v>
      </c>
      <c r="M1271" s="4">
        <v>0.21</v>
      </c>
      <c r="N1271" s="4">
        <v>0.5</v>
      </c>
      <c r="O1271" s="4">
        <v>0.21</v>
      </c>
      <c r="P1271" s="4">
        <v>0.26800000000000002</v>
      </c>
      <c r="Q1271" s="4"/>
      <c r="R1271" s="4" t="b">
        <v>0</v>
      </c>
      <c r="S1271" s="4" t="b">
        <v>0</v>
      </c>
      <c r="T1271" s="4" t="b">
        <v>0</v>
      </c>
      <c r="U1271" s="4" t="e">
        <v>#N/A</v>
      </c>
      <c r="V1271" s="4" t="e">
        <v>#N/A</v>
      </c>
      <c r="W1271" s="4" t="e">
        <v>#N/A</v>
      </c>
    </row>
    <row r="1272" spans="1:23">
      <c r="A1272" s="4" t="s">
        <v>6395</v>
      </c>
      <c r="B1272" s="4" t="s">
        <v>5253</v>
      </c>
      <c r="C1272" s="4" t="s">
        <v>2689</v>
      </c>
      <c r="D1272" s="4" t="b">
        <v>0</v>
      </c>
      <c r="E1272" s="4"/>
      <c r="F1272" s="4">
        <v>0.38</v>
      </c>
      <c r="G1272" s="4">
        <v>0.22</v>
      </c>
      <c r="H1272" s="4">
        <v>0.38</v>
      </c>
      <c r="I1272" s="4">
        <v>0.24</v>
      </c>
      <c r="J1272" s="4">
        <v>0.39</v>
      </c>
      <c r="K1272" s="4">
        <v>0.2</v>
      </c>
      <c r="L1272" s="4">
        <v>0.4</v>
      </c>
      <c r="M1272" s="4">
        <v>0.3</v>
      </c>
      <c r="N1272" s="4">
        <v>0.42</v>
      </c>
      <c r="O1272" s="4">
        <v>0.23</v>
      </c>
      <c r="P1272" s="4">
        <v>0.26800000000000002</v>
      </c>
      <c r="Q1272" s="4"/>
      <c r="R1272" s="4" t="b">
        <v>0</v>
      </c>
      <c r="S1272" s="4" t="b">
        <v>0</v>
      </c>
      <c r="T1272" s="4" t="b">
        <v>0</v>
      </c>
      <c r="U1272" s="4" t="e">
        <v>#N/A</v>
      </c>
      <c r="V1272" s="4" t="e">
        <v>#N/A</v>
      </c>
      <c r="W1272" s="4" t="e">
        <v>#N/A</v>
      </c>
    </row>
    <row r="1273" spans="1:23">
      <c r="A1273" s="4" t="s">
        <v>4573</v>
      </c>
      <c r="B1273" s="4" t="s">
        <v>2797</v>
      </c>
      <c r="C1273" s="4" t="s">
        <v>3536</v>
      </c>
      <c r="D1273" s="4" t="b">
        <v>1</v>
      </c>
      <c r="E1273" s="4" t="s">
        <v>1369</v>
      </c>
      <c r="F1273" s="4">
        <v>0.63</v>
      </c>
      <c r="G1273" s="4">
        <v>0.23</v>
      </c>
      <c r="H1273" s="4">
        <v>0.62</v>
      </c>
      <c r="I1273" s="4">
        <v>0.18</v>
      </c>
      <c r="J1273" s="4">
        <v>0.63</v>
      </c>
      <c r="K1273" s="4">
        <v>0.19</v>
      </c>
      <c r="L1273" s="4">
        <v>0.62</v>
      </c>
      <c r="M1273" s="4">
        <v>0.18</v>
      </c>
      <c r="N1273" s="4">
        <v>0.62</v>
      </c>
      <c r="O1273" s="4">
        <v>0.18</v>
      </c>
      <c r="P1273" s="4">
        <v>0.26800000000000002</v>
      </c>
      <c r="Q1273" s="4">
        <v>0.77548209366391097</v>
      </c>
      <c r="R1273" s="4" t="b">
        <v>0</v>
      </c>
      <c r="S1273" s="4" t="b">
        <v>0</v>
      </c>
      <c r="T1273" s="4" t="b">
        <v>0</v>
      </c>
      <c r="U1273" s="4">
        <v>0.99</v>
      </c>
      <c r="V1273" s="4">
        <v>0.25</v>
      </c>
      <c r="W1273" s="4">
        <v>0</v>
      </c>
    </row>
    <row r="1274" spans="1:23">
      <c r="A1274" s="4" t="s">
        <v>3503</v>
      </c>
      <c r="B1274" s="4" t="s">
        <v>2776</v>
      </c>
      <c r="C1274" s="4" t="s">
        <v>2569</v>
      </c>
      <c r="D1274" s="4" t="b">
        <v>1</v>
      </c>
      <c r="E1274" s="4" t="s">
        <v>1232</v>
      </c>
      <c r="F1274" s="4">
        <v>0.54</v>
      </c>
      <c r="G1274" s="4">
        <v>0.15</v>
      </c>
      <c r="H1274" s="4">
        <v>0.53</v>
      </c>
      <c r="I1274" s="4">
        <v>0.37</v>
      </c>
      <c r="J1274" s="4">
        <v>0.54</v>
      </c>
      <c r="K1274" s="4">
        <v>0.2</v>
      </c>
      <c r="L1274" s="4">
        <v>0.54</v>
      </c>
      <c r="M1274" s="4">
        <v>0.2</v>
      </c>
      <c r="N1274" s="4">
        <v>0.54</v>
      </c>
      <c r="O1274" s="4">
        <v>0.17</v>
      </c>
      <c r="P1274" s="4">
        <v>0.26800000000000002</v>
      </c>
      <c r="Q1274" s="4">
        <v>0.77548209366391097</v>
      </c>
      <c r="R1274" s="4" t="b">
        <v>0</v>
      </c>
      <c r="S1274" s="4" t="b">
        <v>0</v>
      </c>
      <c r="T1274" s="4" t="b">
        <v>0</v>
      </c>
      <c r="U1274" s="4">
        <v>0.24</v>
      </c>
      <c r="V1274" s="4">
        <v>0</v>
      </c>
      <c r="W1274" s="4">
        <v>0</v>
      </c>
    </row>
    <row r="1275" spans="1:23">
      <c r="A1275" s="4" t="s">
        <v>6494</v>
      </c>
      <c r="B1275" s="4" t="s">
        <v>2414</v>
      </c>
      <c r="C1275" s="4" t="s">
        <v>5050</v>
      </c>
      <c r="D1275" s="4" t="b">
        <v>0</v>
      </c>
      <c r="E1275" s="4"/>
      <c r="F1275" s="4">
        <v>0.35</v>
      </c>
      <c r="G1275" s="4">
        <v>0.27</v>
      </c>
      <c r="H1275" s="4">
        <v>0.34</v>
      </c>
      <c r="I1275" s="4">
        <v>0.25</v>
      </c>
      <c r="J1275" s="4">
        <v>0.34</v>
      </c>
      <c r="K1275" s="4">
        <v>0.25</v>
      </c>
      <c r="L1275" s="4">
        <v>0.34</v>
      </c>
      <c r="M1275" s="4">
        <v>0.23</v>
      </c>
      <c r="N1275" s="4">
        <v>0.34</v>
      </c>
      <c r="O1275" s="4">
        <v>0.33</v>
      </c>
      <c r="P1275" s="4">
        <v>0.26800000000000002</v>
      </c>
      <c r="Q1275" s="4"/>
      <c r="R1275" s="4" t="b">
        <v>0</v>
      </c>
      <c r="S1275" s="4" t="b">
        <v>0</v>
      </c>
      <c r="T1275" s="4" t="b">
        <v>0</v>
      </c>
      <c r="U1275" s="4" t="e">
        <v>#N/A</v>
      </c>
      <c r="V1275" s="4" t="e">
        <v>#N/A</v>
      </c>
      <c r="W1275" s="4" t="e">
        <v>#N/A</v>
      </c>
    </row>
    <row r="1276" spans="1:23">
      <c r="A1276" s="4" t="s">
        <v>6183</v>
      </c>
      <c r="B1276" s="4" t="s">
        <v>5133</v>
      </c>
      <c r="C1276" s="4" t="s">
        <v>3268</v>
      </c>
      <c r="D1276" s="4" t="b">
        <v>0</v>
      </c>
      <c r="E1276" s="4"/>
      <c r="F1276" s="4">
        <v>0.49</v>
      </c>
      <c r="G1276" s="4">
        <v>0.19</v>
      </c>
      <c r="H1276" s="4">
        <v>0.56000000000000005</v>
      </c>
      <c r="I1276" s="4">
        <v>0.23</v>
      </c>
      <c r="J1276" s="4">
        <v>0.5</v>
      </c>
      <c r="K1276" s="4">
        <v>0.21</v>
      </c>
      <c r="L1276" s="4">
        <v>0.5</v>
      </c>
      <c r="M1276" s="4">
        <v>0.21</v>
      </c>
      <c r="N1276" s="4">
        <v>0.5</v>
      </c>
      <c r="O1276" s="4">
        <v>0.19</v>
      </c>
      <c r="P1276" s="4">
        <v>0.26800000000000002</v>
      </c>
      <c r="Q1276" s="4"/>
      <c r="R1276" s="4" t="b">
        <v>0</v>
      </c>
      <c r="S1276" s="4" t="b">
        <v>0</v>
      </c>
      <c r="T1276" s="4" t="b">
        <v>0</v>
      </c>
      <c r="U1276" s="4" t="e">
        <v>#N/A</v>
      </c>
      <c r="V1276" s="4" t="e">
        <v>#N/A</v>
      </c>
      <c r="W1276" s="4" t="e">
        <v>#N/A</v>
      </c>
    </row>
    <row r="1277" spans="1:23">
      <c r="A1277" s="4" t="s">
        <v>5247</v>
      </c>
      <c r="B1277" s="4" t="s">
        <v>4988</v>
      </c>
      <c r="C1277" s="4" t="s">
        <v>4761</v>
      </c>
      <c r="D1277" s="4" t="b">
        <v>0</v>
      </c>
      <c r="E1277" s="4"/>
      <c r="F1277" s="4">
        <v>0.47</v>
      </c>
      <c r="G1277" s="4">
        <v>0.2</v>
      </c>
      <c r="H1277" s="4">
        <v>0.47</v>
      </c>
      <c r="I1277" s="4">
        <v>0.22</v>
      </c>
      <c r="J1277" s="4">
        <v>0.46</v>
      </c>
      <c r="K1277" s="4">
        <v>0.22</v>
      </c>
      <c r="L1277" s="4">
        <v>0.47</v>
      </c>
      <c r="M1277" s="4">
        <v>0.19</v>
      </c>
      <c r="N1277" s="4">
        <v>0.47</v>
      </c>
      <c r="O1277" s="4">
        <v>0.23</v>
      </c>
      <c r="P1277" s="4">
        <v>0.26800000000000002</v>
      </c>
      <c r="Q1277" s="4"/>
      <c r="R1277" s="4" t="b">
        <v>0</v>
      </c>
      <c r="S1277" s="4" t="b">
        <v>0</v>
      </c>
      <c r="T1277" s="4" t="b">
        <v>0</v>
      </c>
      <c r="U1277" s="4" t="e">
        <v>#N/A</v>
      </c>
      <c r="V1277" s="4" t="e">
        <v>#N/A</v>
      </c>
      <c r="W1277" s="4" t="e">
        <v>#N/A</v>
      </c>
    </row>
    <row r="1278" spans="1:23">
      <c r="A1278" s="4" t="s">
        <v>5408</v>
      </c>
      <c r="B1278" s="4" t="s">
        <v>4977</v>
      </c>
      <c r="C1278" s="4" t="s">
        <v>4969</v>
      </c>
      <c r="D1278" s="4" t="b">
        <v>0</v>
      </c>
      <c r="E1278" s="4"/>
      <c r="F1278" s="4">
        <v>0.48</v>
      </c>
      <c r="G1278" s="4">
        <v>0.21</v>
      </c>
      <c r="H1278" s="4">
        <v>0.48</v>
      </c>
      <c r="I1278" s="4">
        <v>0.22</v>
      </c>
      <c r="J1278" s="4">
        <v>0.48</v>
      </c>
      <c r="K1278" s="4">
        <v>0.21</v>
      </c>
      <c r="L1278" s="4">
        <v>0.47</v>
      </c>
      <c r="M1278" s="4">
        <v>0.22</v>
      </c>
      <c r="N1278" s="4">
        <v>0.46</v>
      </c>
      <c r="O1278" s="4">
        <v>0.22</v>
      </c>
      <c r="P1278" s="4">
        <v>0.26800000000000002</v>
      </c>
      <c r="Q1278" s="4"/>
      <c r="R1278" s="4" t="b">
        <v>0</v>
      </c>
      <c r="S1278" s="4" t="b">
        <v>0</v>
      </c>
      <c r="T1278" s="4" t="b">
        <v>0</v>
      </c>
      <c r="U1278" s="4" t="e">
        <v>#N/A</v>
      </c>
      <c r="V1278" s="4" t="e">
        <v>#N/A</v>
      </c>
      <c r="W1278" s="4" t="e">
        <v>#N/A</v>
      </c>
    </row>
    <row r="1279" spans="1:23">
      <c r="A1279" s="4" t="s">
        <v>4265</v>
      </c>
      <c r="B1279" s="4" t="s">
        <v>2851</v>
      </c>
      <c r="C1279" s="4" t="s">
        <v>3145</v>
      </c>
      <c r="D1279" s="4" t="b">
        <v>1</v>
      </c>
      <c r="E1279" s="4" t="s">
        <v>1376</v>
      </c>
      <c r="F1279" s="4">
        <v>0.54</v>
      </c>
      <c r="G1279" s="4">
        <v>0.19</v>
      </c>
      <c r="H1279" s="4">
        <v>0.53</v>
      </c>
      <c r="I1279" s="4">
        <v>0.21</v>
      </c>
      <c r="J1279" s="4">
        <v>0.54</v>
      </c>
      <c r="K1279" s="4">
        <v>0.2</v>
      </c>
      <c r="L1279" s="4">
        <v>0.53</v>
      </c>
      <c r="M1279" s="4">
        <v>0.21</v>
      </c>
      <c r="N1279" s="4">
        <v>0.53</v>
      </c>
      <c r="O1279" s="4">
        <v>0.18</v>
      </c>
      <c r="P1279" s="4">
        <v>0.26800000000000002</v>
      </c>
      <c r="Q1279" s="4">
        <v>0.77548209366391097</v>
      </c>
      <c r="R1279" s="4" t="b">
        <v>0</v>
      </c>
      <c r="S1279" s="4" t="b">
        <v>0</v>
      </c>
      <c r="T1279" s="4" t="b">
        <v>0</v>
      </c>
      <c r="U1279" s="4">
        <v>0.33</v>
      </c>
      <c r="V1279" s="4">
        <v>0</v>
      </c>
      <c r="W1279" s="4">
        <v>0</v>
      </c>
    </row>
    <row r="1280" spans="1:23">
      <c r="A1280" s="4" t="s">
        <v>3865</v>
      </c>
      <c r="B1280" s="4" t="s">
        <v>3221</v>
      </c>
      <c r="C1280" s="4" t="s">
        <v>2725</v>
      </c>
      <c r="D1280" s="4" t="b">
        <v>1</v>
      </c>
      <c r="E1280" s="4" t="s">
        <v>1708</v>
      </c>
      <c r="F1280" s="4">
        <v>0.28999999999999998</v>
      </c>
      <c r="G1280" s="4">
        <v>0.23</v>
      </c>
      <c r="H1280" s="4">
        <v>0.28999999999999998</v>
      </c>
      <c r="I1280" s="4">
        <v>0.27</v>
      </c>
      <c r="J1280" s="4">
        <v>0.3</v>
      </c>
      <c r="K1280" s="4">
        <v>0.26</v>
      </c>
      <c r="L1280" s="4">
        <v>0.28999999999999998</v>
      </c>
      <c r="M1280" s="4">
        <v>0.26</v>
      </c>
      <c r="N1280" s="4">
        <v>0.3</v>
      </c>
      <c r="O1280" s="4">
        <v>0.39</v>
      </c>
      <c r="P1280" s="4">
        <v>0.26800000000000002</v>
      </c>
      <c r="Q1280" s="4">
        <v>0.77548209366391097</v>
      </c>
      <c r="R1280" s="4" t="b">
        <v>0</v>
      </c>
      <c r="S1280" s="4" t="b">
        <v>0</v>
      </c>
      <c r="T1280" s="4" t="b">
        <v>0</v>
      </c>
      <c r="U1280" s="4">
        <v>0.49333333333333301</v>
      </c>
      <c r="V1280" s="4">
        <v>0</v>
      </c>
      <c r="W1280" s="4">
        <v>0</v>
      </c>
    </row>
    <row r="1281" spans="1:23">
      <c r="A1281" s="4" t="s">
        <v>4036</v>
      </c>
      <c r="B1281" s="4" t="s">
        <v>2724</v>
      </c>
      <c r="C1281" s="4" t="s">
        <v>4037</v>
      </c>
      <c r="D1281" s="4" t="b">
        <v>1</v>
      </c>
      <c r="E1281" s="4" t="s">
        <v>1708</v>
      </c>
      <c r="F1281" s="4">
        <v>0.3</v>
      </c>
      <c r="G1281" s="4">
        <v>0.25</v>
      </c>
      <c r="H1281" s="4">
        <v>0.3</v>
      </c>
      <c r="I1281" s="4">
        <v>0.26</v>
      </c>
      <c r="J1281" s="4">
        <v>0.3</v>
      </c>
      <c r="K1281" s="4">
        <v>0.28000000000000003</v>
      </c>
      <c r="L1281" s="4">
        <v>0.28999999999999998</v>
      </c>
      <c r="M1281" s="4">
        <v>0.25</v>
      </c>
      <c r="N1281" s="4">
        <v>0.3</v>
      </c>
      <c r="O1281" s="4">
        <v>0.27</v>
      </c>
      <c r="P1281" s="4">
        <v>0.26800000000000002</v>
      </c>
      <c r="Q1281" s="4">
        <v>0.77548209366391097</v>
      </c>
      <c r="R1281" s="4" t="b">
        <v>0</v>
      </c>
      <c r="S1281" s="4" t="b">
        <v>0</v>
      </c>
      <c r="T1281" s="4" t="b">
        <v>0</v>
      </c>
      <c r="U1281" s="4">
        <v>0.49333333333333301</v>
      </c>
      <c r="V1281" s="4">
        <v>0</v>
      </c>
      <c r="W1281" s="4">
        <v>0</v>
      </c>
    </row>
    <row r="1282" spans="1:23">
      <c r="A1282" s="4" t="s">
        <v>6348</v>
      </c>
      <c r="B1282" s="4" t="s">
        <v>4918</v>
      </c>
      <c r="C1282" s="4" t="s">
        <v>4734</v>
      </c>
      <c r="D1282" s="4" t="b">
        <v>0</v>
      </c>
      <c r="E1282" s="4"/>
      <c r="F1282" s="4">
        <v>0.54</v>
      </c>
      <c r="G1282" s="4">
        <v>0.2</v>
      </c>
      <c r="H1282" s="4">
        <v>0.55000000000000004</v>
      </c>
      <c r="I1282" s="4">
        <v>0.22</v>
      </c>
      <c r="J1282" s="4">
        <v>0.54</v>
      </c>
      <c r="K1282" s="4">
        <v>0.2</v>
      </c>
      <c r="L1282" s="4">
        <v>0.54</v>
      </c>
      <c r="M1282" s="4">
        <v>0.19</v>
      </c>
      <c r="N1282" s="4">
        <v>0.55000000000000004</v>
      </c>
      <c r="O1282" s="4">
        <v>0.21</v>
      </c>
      <c r="P1282" s="4">
        <v>0.26800000000000002</v>
      </c>
      <c r="Q1282" s="4"/>
      <c r="R1282" s="4" t="b">
        <v>0</v>
      </c>
      <c r="S1282" s="4" t="b">
        <v>0</v>
      </c>
      <c r="T1282" s="4" t="b">
        <v>0</v>
      </c>
      <c r="U1282" s="4" t="e">
        <v>#N/A</v>
      </c>
      <c r="V1282" s="4" t="e">
        <v>#N/A</v>
      </c>
      <c r="W1282" s="4" t="e">
        <v>#N/A</v>
      </c>
    </row>
    <row r="1283" spans="1:23">
      <c r="A1283" s="4" t="s">
        <v>3951</v>
      </c>
      <c r="B1283" s="4" t="s">
        <v>2538</v>
      </c>
      <c r="C1283" s="4" t="s">
        <v>2843</v>
      </c>
      <c r="D1283" s="4" t="b">
        <v>1</v>
      </c>
      <c r="E1283" s="4" t="s">
        <v>1753</v>
      </c>
      <c r="F1283" s="4">
        <v>0.48</v>
      </c>
      <c r="G1283" s="4">
        <v>0.17</v>
      </c>
      <c r="H1283" s="4">
        <v>0.56999999999999995</v>
      </c>
      <c r="I1283" s="4">
        <v>0.3</v>
      </c>
      <c r="J1283" s="4">
        <v>0.56000000000000005</v>
      </c>
      <c r="K1283" s="4">
        <v>0.18</v>
      </c>
      <c r="L1283" s="4">
        <v>0.56000000000000005</v>
      </c>
      <c r="M1283" s="4">
        <v>0.21</v>
      </c>
      <c r="N1283" s="4">
        <v>0.57999999999999996</v>
      </c>
      <c r="O1283" s="4">
        <v>0.19</v>
      </c>
      <c r="P1283" s="4">
        <v>0.26800000000000002</v>
      </c>
      <c r="Q1283" s="4">
        <v>0.77548209366391097</v>
      </c>
      <c r="R1283" s="4" t="b">
        <v>0</v>
      </c>
      <c r="S1283" s="4" t="b">
        <v>0</v>
      </c>
      <c r="T1283" s="4" t="b">
        <v>0</v>
      </c>
      <c r="U1283" s="4">
        <v>2.33333333333333E-2</v>
      </c>
      <c r="V1283" s="4">
        <v>0</v>
      </c>
      <c r="W1283" s="4">
        <v>0</v>
      </c>
    </row>
    <row r="1284" spans="1:23">
      <c r="A1284" s="4" t="s">
        <v>5021</v>
      </c>
      <c r="B1284" s="4" t="s">
        <v>5022</v>
      </c>
      <c r="C1284" s="4" t="s">
        <v>5023</v>
      </c>
      <c r="D1284" s="4" t="b">
        <v>0</v>
      </c>
      <c r="E1284" s="4"/>
      <c r="F1284" s="4">
        <v>0.38</v>
      </c>
      <c r="G1284" s="4">
        <v>0.22</v>
      </c>
      <c r="H1284" s="4">
        <v>0.4</v>
      </c>
      <c r="I1284" s="4">
        <v>0.25</v>
      </c>
      <c r="J1284" s="4">
        <v>0.37</v>
      </c>
      <c r="K1284" s="4">
        <v>0.26</v>
      </c>
      <c r="L1284" s="4">
        <v>0.38</v>
      </c>
      <c r="M1284" s="4">
        <v>0.24</v>
      </c>
      <c r="N1284" s="4">
        <v>0.38</v>
      </c>
      <c r="O1284" s="4">
        <v>0.19</v>
      </c>
      <c r="P1284" s="4">
        <v>0.26800000000000002</v>
      </c>
      <c r="Q1284" s="4"/>
      <c r="R1284" s="4" t="b">
        <v>0</v>
      </c>
      <c r="S1284" s="4" t="b">
        <v>0</v>
      </c>
      <c r="T1284" s="4" t="b">
        <v>0</v>
      </c>
      <c r="U1284" s="4" t="e">
        <v>#N/A</v>
      </c>
      <c r="V1284" s="4" t="e">
        <v>#N/A</v>
      </c>
      <c r="W1284" s="4" t="e">
        <v>#N/A</v>
      </c>
    </row>
    <row r="1285" spans="1:23">
      <c r="A1285" s="4" t="s">
        <v>6186</v>
      </c>
      <c r="B1285" s="4" t="s">
        <v>5487</v>
      </c>
      <c r="C1285" s="4" t="s">
        <v>5346</v>
      </c>
      <c r="D1285" s="4" t="b">
        <v>0</v>
      </c>
      <c r="E1285" s="4"/>
      <c r="F1285" s="4">
        <v>0.28999999999999998</v>
      </c>
      <c r="G1285" s="4">
        <v>0.24</v>
      </c>
      <c r="H1285" s="4">
        <v>0.33</v>
      </c>
      <c r="I1285" s="4">
        <v>0.27</v>
      </c>
      <c r="J1285" s="4">
        <v>0.3</v>
      </c>
      <c r="K1285" s="4">
        <v>0.26</v>
      </c>
      <c r="L1285" s="4">
        <v>0.36</v>
      </c>
      <c r="M1285" s="4">
        <v>0.27</v>
      </c>
      <c r="N1285" s="4">
        <v>0.3</v>
      </c>
      <c r="O1285" s="4">
        <v>0.25</v>
      </c>
      <c r="P1285" s="4">
        <v>0.26800000000000002</v>
      </c>
      <c r="Q1285" s="4"/>
      <c r="R1285" s="4" t="b">
        <v>0</v>
      </c>
      <c r="S1285" s="4" t="b">
        <v>0</v>
      </c>
      <c r="T1285" s="4" t="b">
        <v>0</v>
      </c>
      <c r="U1285" s="4" t="e">
        <v>#N/A</v>
      </c>
      <c r="V1285" s="4" t="e">
        <v>#N/A</v>
      </c>
      <c r="W1285" s="4" t="e">
        <v>#N/A</v>
      </c>
    </row>
    <row r="1286" spans="1:23">
      <c r="A1286" s="4" t="s">
        <v>4370</v>
      </c>
      <c r="B1286" s="4" t="s">
        <v>2959</v>
      </c>
      <c r="C1286" s="4" t="s">
        <v>3166</v>
      </c>
      <c r="D1286" s="4" t="b">
        <v>1</v>
      </c>
      <c r="E1286" s="4" t="s">
        <v>1716</v>
      </c>
      <c r="F1286" s="4">
        <v>0.34</v>
      </c>
      <c r="G1286" s="4">
        <v>0.25</v>
      </c>
      <c r="H1286" s="4">
        <v>0.33</v>
      </c>
      <c r="I1286" s="4">
        <v>0.23</v>
      </c>
      <c r="J1286" s="4">
        <v>0.33</v>
      </c>
      <c r="K1286" s="4">
        <v>0.24</v>
      </c>
      <c r="L1286" s="4">
        <v>0.34</v>
      </c>
      <c r="M1286" s="4">
        <v>0.28000000000000003</v>
      </c>
      <c r="N1286" s="4">
        <v>0.36</v>
      </c>
      <c r="O1286" s="4">
        <v>0.4</v>
      </c>
      <c r="P1286" s="4">
        <v>0.26800000000000002</v>
      </c>
      <c r="Q1286" s="4">
        <v>0.77548209366391097</v>
      </c>
      <c r="R1286" s="4" t="b">
        <v>0</v>
      </c>
      <c r="S1286" s="4" t="b">
        <v>0</v>
      </c>
      <c r="T1286" s="4" t="b">
        <v>0</v>
      </c>
      <c r="U1286" s="4">
        <v>0.44666666666666599</v>
      </c>
      <c r="V1286" s="4">
        <v>0</v>
      </c>
      <c r="W1286" s="4">
        <v>0</v>
      </c>
    </row>
    <row r="1287" spans="1:23">
      <c r="A1287" s="4" t="s">
        <v>6727</v>
      </c>
      <c r="B1287" s="4" t="s">
        <v>5012</v>
      </c>
      <c r="C1287" s="4" t="s">
        <v>5240</v>
      </c>
      <c r="D1287" s="4" t="b">
        <v>0</v>
      </c>
      <c r="E1287" s="4"/>
      <c r="F1287" s="4">
        <v>0.38</v>
      </c>
      <c r="G1287" s="4">
        <v>0.21</v>
      </c>
      <c r="H1287" s="4">
        <v>0.39</v>
      </c>
      <c r="I1287" s="4">
        <v>0.26</v>
      </c>
      <c r="J1287" s="4">
        <v>0.38</v>
      </c>
      <c r="K1287" s="4">
        <v>0.24</v>
      </c>
      <c r="L1287" s="4">
        <v>0.37</v>
      </c>
      <c r="M1287" s="4">
        <v>0.21</v>
      </c>
      <c r="N1287" s="4">
        <v>0.37</v>
      </c>
      <c r="O1287" s="4">
        <v>0.28000000000000003</v>
      </c>
      <c r="P1287" s="4">
        <v>0.26800000000000002</v>
      </c>
      <c r="Q1287" s="4"/>
      <c r="R1287" s="4" t="b">
        <v>0</v>
      </c>
      <c r="S1287" s="4" t="b">
        <v>0</v>
      </c>
      <c r="T1287" s="4" t="b">
        <v>0</v>
      </c>
      <c r="U1287" s="4" t="e">
        <v>#N/A</v>
      </c>
      <c r="V1287" s="4" t="e">
        <v>#N/A</v>
      </c>
      <c r="W1287" s="4" t="e">
        <v>#N/A</v>
      </c>
    </row>
    <row r="1288" spans="1:23">
      <c r="A1288" s="4" t="s">
        <v>5075</v>
      </c>
      <c r="B1288" s="4" t="s">
        <v>5076</v>
      </c>
      <c r="C1288" s="4" t="s">
        <v>4856</v>
      </c>
      <c r="D1288" s="4" t="b">
        <v>0</v>
      </c>
      <c r="E1288" s="4"/>
      <c r="F1288" s="4">
        <v>0.57999999999999996</v>
      </c>
      <c r="G1288" s="4">
        <v>0.19</v>
      </c>
      <c r="H1288" s="4">
        <v>0.56999999999999995</v>
      </c>
      <c r="I1288" s="4">
        <v>0.26</v>
      </c>
      <c r="J1288" s="4">
        <v>0.56999999999999995</v>
      </c>
      <c r="K1288" s="4">
        <v>0.17</v>
      </c>
      <c r="L1288" s="4">
        <v>0.56999999999999995</v>
      </c>
      <c r="M1288" s="4">
        <v>0.23</v>
      </c>
      <c r="N1288" s="4">
        <v>0.55000000000000004</v>
      </c>
      <c r="O1288" s="4">
        <v>0.19</v>
      </c>
      <c r="P1288" s="4">
        <v>0.26800000000000002</v>
      </c>
      <c r="Q1288" s="4"/>
      <c r="R1288" s="4" t="b">
        <v>0</v>
      </c>
      <c r="S1288" s="4" t="b">
        <v>0</v>
      </c>
      <c r="T1288" s="4" t="b">
        <v>0</v>
      </c>
      <c r="U1288" s="4" t="e">
        <v>#N/A</v>
      </c>
      <c r="V1288" s="4" t="e">
        <v>#N/A</v>
      </c>
      <c r="W1288" s="4" t="e">
        <v>#N/A</v>
      </c>
    </row>
    <row r="1289" spans="1:23">
      <c r="A1289" s="4" t="s">
        <v>3156</v>
      </c>
      <c r="B1289" s="4" t="s">
        <v>2414</v>
      </c>
      <c r="C1289" s="4" t="s">
        <v>3157</v>
      </c>
      <c r="D1289" s="4" t="b">
        <v>1</v>
      </c>
      <c r="E1289" s="4" t="s">
        <v>1228</v>
      </c>
      <c r="F1289" s="4">
        <v>0.37</v>
      </c>
      <c r="G1289" s="4">
        <v>0.22</v>
      </c>
      <c r="H1289" s="4">
        <v>0.37</v>
      </c>
      <c r="I1289" s="4">
        <v>0.36</v>
      </c>
      <c r="J1289" s="4">
        <v>0.36</v>
      </c>
      <c r="K1289" s="4">
        <v>0.19</v>
      </c>
      <c r="L1289" s="4">
        <v>0.39</v>
      </c>
      <c r="M1289" s="4">
        <v>0.28999999999999998</v>
      </c>
      <c r="N1289" s="4">
        <v>0.38</v>
      </c>
      <c r="O1289" s="4">
        <v>0.24</v>
      </c>
      <c r="P1289" s="4">
        <v>0.26800000000000002</v>
      </c>
      <c r="Q1289" s="4">
        <v>0.77548209366391097</v>
      </c>
      <c r="R1289" s="4" t="b">
        <v>0</v>
      </c>
      <c r="S1289" s="4" t="b">
        <v>0</v>
      </c>
      <c r="T1289" s="4" t="b">
        <v>0</v>
      </c>
      <c r="U1289" s="4">
        <v>0.99333333333333296</v>
      </c>
      <c r="V1289" s="4">
        <v>0.03</v>
      </c>
      <c r="W1289" s="4">
        <v>0</v>
      </c>
    </row>
    <row r="1290" spans="1:23">
      <c r="A1290" s="4" t="s">
        <v>3554</v>
      </c>
      <c r="B1290" s="4" t="s">
        <v>2773</v>
      </c>
      <c r="C1290" s="4" t="s">
        <v>2519</v>
      </c>
      <c r="D1290" s="4" t="b">
        <v>1</v>
      </c>
      <c r="E1290" s="4" t="s">
        <v>1257</v>
      </c>
      <c r="F1290" s="4">
        <v>0.54</v>
      </c>
      <c r="G1290" s="4">
        <v>0.18</v>
      </c>
      <c r="H1290" s="4">
        <v>0.54</v>
      </c>
      <c r="I1290" s="4">
        <v>0.2</v>
      </c>
      <c r="J1290" s="4">
        <v>0.55000000000000004</v>
      </c>
      <c r="K1290" s="4">
        <v>0.31</v>
      </c>
      <c r="L1290" s="4">
        <v>0.54</v>
      </c>
      <c r="M1290" s="4">
        <v>0.19</v>
      </c>
      <c r="N1290" s="4">
        <v>0.55000000000000004</v>
      </c>
      <c r="O1290" s="4">
        <v>0.27</v>
      </c>
      <c r="P1290" s="4">
        <v>0.26800000000000002</v>
      </c>
      <c r="Q1290" s="4">
        <v>0.77548209366391097</v>
      </c>
      <c r="R1290" s="4" t="b">
        <v>0</v>
      </c>
      <c r="S1290" s="4" t="b">
        <v>0</v>
      </c>
      <c r="T1290" s="4" t="b">
        <v>0</v>
      </c>
      <c r="U1290" s="4">
        <v>0.99666666666666603</v>
      </c>
      <c r="V1290" s="4">
        <v>0</v>
      </c>
      <c r="W1290" s="4">
        <v>0</v>
      </c>
    </row>
    <row r="1291" spans="1:23">
      <c r="A1291" s="4" t="s">
        <v>5571</v>
      </c>
      <c r="B1291" s="4" t="s">
        <v>4896</v>
      </c>
      <c r="C1291" s="4" t="s">
        <v>5510</v>
      </c>
      <c r="D1291" s="4" t="b">
        <v>0</v>
      </c>
      <c r="E1291" s="4"/>
      <c r="F1291" s="4">
        <v>0.56999999999999995</v>
      </c>
      <c r="G1291" s="4">
        <v>0.19</v>
      </c>
      <c r="H1291" s="4">
        <v>0.57999999999999996</v>
      </c>
      <c r="I1291" s="4">
        <v>0.19</v>
      </c>
      <c r="J1291" s="4">
        <v>0.69</v>
      </c>
      <c r="K1291" s="4">
        <v>0.49</v>
      </c>
      <c r="L1291" s="4">
        <v>0.56999999999999995</v>
      </c>
      <c r="M1291" s="4">
        <v>0.19</v>
      </c>
      <c r="N1291" s="4">
        <v>0.7</v>
      </c>
      <c r="O1291" s="4">
        <v>0.55000000000000004</v>
      </c>
      <c r="P1291" s="4">
        <v>0.26800000000000002</v>
      </c>
      <c r="Q1291" s="4"/>
      <c r="R1291" s="4" t="b">
        <v>0</v>
      </c>
      <c r="S1291" s="4" t="b">
        <v>0</v>
      </c>
      <c r="T1291" s="4" t="b">
        <v>0</v>
      </c>
      <c r="U1291" s="4" t="e">
        <v>#N/A</v>
      </c>
      <c r="V1291" s="4" t="e">
        <v>#N/A</v>
      </c>
      <c r="W1291" s="4" t="e">
        <v>#N/A</v>
      </c>
    </row>
    <row r="1292" spans="1:23">
      <c r="A1292" s="4" t="s">
        <v>4619</v>
      </c>
      <c r="B1292" s="4" t="s">
        <v>2657</v>
      </c>
      <c r="C1292" s="4" t="s">
        <v>2717</v>
      </c>
      <c r="D1292" s="4" t="b">
        <v>1</v>
      </c>
      <c r="E1292" s="4" t="s">
        <v>1360</v>
      </c>
      <c r="F1292" s="4">
        <v>0.41</v>
      </c>
      <c r="G1292" s="4">
        <v>0.28000000000000003</v>
      </c>
      <c r="H1292" s="4">
        <v>0.41</v>
      </c>
      <c r="I1292" s="4">
        <v>0.23</v>
      </c>
      <c r="J1292" s="4">
        <v>0.4</v>
      </c>
      <c r="K1292" s="4">
        <v>0.2</v>
      </c>
      <c r="L1292" s="4">
        <v>0.4</v>
      </c>
      <c r="M1292" s="4">
        <v>0.17</v>
      </c>
      <c r="N1292" s="4">
        <v>0.41</v>
      </c>
      <c r="O1292" s="4">
        <v>0.4</v>
      </c>
      <c r="P1292" s="4">
        <v>0.26600000000000001</v>
      </c>
      <c r="Q1292" s="4">
        <v>0.79651941097724199</v>
      </c>
      <c r="R1292" s="4" t="b">
        <v>0</v>
      </c>
      <c r="S1292" s="4" t="b">
        <v>0</v>
      </c>
      <c r="T1292" s="4" t="b">
        <v>0</v>
      </c>
      <c r="U1292" s="4">
        <v>0.836666666666666</v>
      </c>
      <c r="V1292" s="4">
        <v>0.70333333333333303</v>
      </c>
      <c r="W1292" s="4">
        <v>0</v>
      </c>
    </row>
    <row r="1293" spans="1:23">
      <c r="A1293" s="4" t="s">
        <v>3250</v>
      </c>
      <c r="B1293" s="4" t="s">
        <v>2246</v>
      </c>
      <c r="C1293" s="4" t="s">
        <v>2429</v>
      </c>
      <c r="D1293" s="4" t="b">
        <v>1</v>
      </c>
      <c r="E1293" s="4" t="s">
        <v>1440</v>
      </c>
      <c r="F1293" s="4">
        <v>0.66</v>
      </c>
      <c r="G1293" s="4">
        <v>0.18</v>
      </c>
      <c r="H1293" s="4">
        <v>0.65</v>
      </c>
      <c r="I1293" s="4">
        <v>0.17</v>
      </c>
      <c r="J1293" s="4">
        <v>0.65</v>
      </c>
      <c r="K1293" s="4">
        <v>0.18</v>
      </c>
      <c r="L1293" s="4">
        <v>0.64</v>
      </c>
      <c r="M1293" s="4">
        <v>0.13</v>
      </c>
      <c r="N1293" s="4">
        <v>0.64</v>
      </c>
      <c r="O1293" s="4">
        <v>0.14000000000000001</v>
      </c>
      <c r="P1293" s="4">
        <v>0.26600000000000001</v>
      </c>
      <c r="Q1293" s="4">
        <v>0.79651941097724199</v>
      </c>
      <c r="R1293" s="4" t="b">
        <v>0</v>
      </c>
      <c r="S1293" s="4" t="b">
        <v>0</v>
      </c>
      <c r="T1293" s="4" t="b">
        <v>0</v>
      </c>
      <c r="U1293" s="4">
        <v>0.08</v>
      </c>
      <c r="V1293" s="4">
        <v>0</v>
      </c>
      <c r="W1293" s="4">
        <v>0</v>
      </c>
    </row>
    <row r="1294" spans="1:23">
      <c r="A1294" s="4" t="s">
        <v>6738</v>
      </c>
      <c r="B1294" s="4" t="s">
        <v>2816</v>
      </c>
      <c r="C1294" s="4" t="s">
        <v>4631</v>
      </c>
      <c r="D1294" s="4" t="b">
        <v>0</v>
      </c>
      <c r="E1294" s="4"/>
      <c r="F1294" s="4">
        <v>0.51</v>
      </c>
      <c r="G1294" s="4">
        <v>0.46</v>
      </c>
      <c r="H1294" s="4">
        <v>0.45</v>
      </c>
      <c r="I1294" s="4">
        <v>0.22</v>
      </c>
      <c r="J1294" s="4">
        <v>0.46</v>
      </c>
      <c r="K1294" s="4">
        <v>0.27</v>
      </c>
      <c r="L1294" s="4">
        <v>0.44</v>
      </c>
      <c r="M1294" s="4">
        <v>0.19</v>
      </c>
      <c r="N1294" s="4">
        <v>0.45</v>
      </c>
      <c r="O1294" s="4">
        <v>0.17</v>
      </c>
      <c r="P1294" s="4">
        <v>0.26600000000000001</v>
      </c>
      <c r="Q1294" s="4"/>
      <c r="R1294" s="4" t="b">
        <v>0</v>
      </c>
      <c r="S1294" s="4" t="b">
        <v>0</v>
      </c>
      <c r="T1294" s="4" t="b">
        <v>0</v>
      </c>
      <c r="U1294" s="4" t="e">
        <v>#N/A</v>
      </c>
      <c r="V1294" s="4" t="e">
        <v>#N/A</v>
      </c>
      <c r="W1294" s="4" t="e">
        <v>#N/A</v>
      </c>
    </row>
    <row r="1295" spans="1:23">
      <c r="A1295" s="4" t="s">
        <v>4368</v>
      </c>
      <c r="B1295" s="4" t="s">
        <v>2922</v>
      </c>
      <c r="C1295" s="4" t="s">
        <v>2967</v>
      </c>
      <c r="D1295" s="4" t="b">
        <v>1</v>
      </c>
      <c r="E1295" s="4" t="s">
        <v>1593</v>
      </c>
      <c r="F1295" s="4">
        <v>0.63</v>
      </c>
      <c r="G1295" s="4">
        <v>0.28000000000000003</v>
      </c>
      <c r="H1295" s="4">
        <v>0.64</v>
      </c>
      <c r="I1295" s="4">
        <v>0.38</v>
      </c>
      <c r="J1295" s="4">
        <v>0.61</v>
      </c>
      <c r="K1295" s="4">
        <v>0.15</v>
      </c>
      <c r="L1295" s="4">
        <v>0.61</v>
      </c>
      <c r="M1295" s="4">
        <v>0.14000000000000001</v>
      </c>
      <c r="N1295" s="4">
        <v>0.61</v>
      </c>
      <c r="O1295" s="4">
        <v>0.18</v>
      </c>
      <c r="P1295" s="4">
        <v>0.26600000000000001</v>
      </c>
      <c r="Q1295" s="4">
        <v>0.79651941097724199</v>
      </c>
      <c r="R1295" s="4" t="b">
        <v>0</v>
      </c>
      <c r="S1295" s="4" t="b">
        <v>0</v>
      </c>
      <c r="T1295" s="4" t="b">
        <v>0</v>
      </c>
      <c r="U1295" s="4">
        <v>0.03</v>
      </c>
      <c r="V1295" s="4">
        <v>0</v>
      </c>
      <c r="W1295" s="4">
        <v>0</v>
      </c>
    </row>
    <row r="1296" spans="1:23">
      <c r="A1296" s="4" t="s">
        <v>6508</v>
      </c>
      <c r="B1296" s="4" t="s">
        <v>2256</v>
      </c>
      <c r="C1296" s="4" t="s">
        <v>3401</v>
      </c>
      <c r="D1296" s="4" t="b">
        <v>0</v>
      </c>
      <c r="E1296" s="4"/>
      <c r="F1296" s="4">
        <v>0.28000000000000003</v>
      </c>
      <c r="G1296" s="4">
        <v>0.27</v>
      </c>
      <c r="H1296" s="4">
        <v>0.24</v>
      </c>
      <c r="I1296" s="4">
        <v>0.28000000000000003</v>
      </c>
      <c r="J1296" s="4">
        <v>0.25</v>
      </c>
      <c r="K1296" s="4">
        <v>0.24</v>
      </c>
      <c r="L1296" s="4">
        <v>0.25</v>
      </c>
      <c r="M1296" s="4">
        <v>0.27</v>
      </c>
      <c r="N1296" s="4">
        <v>0.24</v>
      </c>
      <c r="O1296" s="4">
        <v>0.24</v>
      </c>
      <c r="P1296" s="4">
        <v>0.26600000000000001</v>
      </c>
      <c r="Q1296" s="4"/>
      <c r="R1296" s="4" t="b">
        <v>0</v>
      </c>
      <c r="S1296" s="4" t="b">
        <v>0</v>
      </c>
      <c r="T1296" s="4" t="b">
        <v>0</v>
      </c>
      <c r="U1296" s="4" t="e">
        <v>#N/A</v>
      </c>
      <c r="V1296" s="4" t="e">
        <v>#N/A</v>
      </c>
      <c r="W1296" s="4" t="e">
        <v>#N/A</v>
      </c>
    </row>
    <row r="1297" spans="1:23">
      <c r="A1297" s="4" t="s">
        <v>4140</v>
      </c>
      <c r="B1297" s="4" t="s">
        <v>3302</v>
      </c>
      <c r="C1297" s="4" t="s">
        <v>2529</v>
      </c>
      <c r="D1297" s="4" t="b">
        <v>1</v>
      </c>
      <c r="E1297" s="4" t="s">
        <v>1225</v>
      </c>
      <c r="F1297" s="4">
        <v>0.38</v>
      </c>
      <c r="G1297" s="4">
        <v>0.3</v>
      </c>
      <c r="H1297" s="4">
        <v>0.37</v>
      </c>
      <c r="I1297" s="4">
        <v>0.24</v>
      </c>
      <c r="J1297" s="4">
        <v>0.37</v>
      </c>
      <c r="K1297" s="4">
        <v>0.26</v>
      </c>
      <c r="L1297" s="4">
        <v>0.35</v>
      </c>
      <c r="M1297" s="4">
        <v>0.22</v>
      </c>
      <c r="N1297" s="4">
        <v>0.36</v>
      </c>
      <c r="O1297" s="4">
        <v>0.21</v>
      </c>
      <c r="P1297" s="4">
        <v>0.26600000000000001</v>
      </c>
      <c r="Q1297" s="4">
        <v>0.79651941097724199</v>
      </c>
      <c r="R1297" s="4" t="b">
        <v>0</v>
      </c>
      <c r="S1297" s="4" t="b">
        <v>0</v>
      </c>
      <c r="T1297" s="4" t="b">
        <v>0</v>
      </c>
      <c r="U1297" s="4">
        <v>0.67</v>
      </c>
      <c r="V1297" s="4">
        <v>0</v>
      </c>
      <c r="W1297" s="4">
        <v>0</v>
      </c>
    </row>
    <row r="1298" spans="1:23">
      <c r="A1298" s="4" t="s">
        <v>5239</v>
      </c>
      <c r="B1298" s="4" t="s">
        <v>4896</v>
      </c>
      <c r="C1298" s="4" t="s">
        <v>5240</v>
      </c>
      <c r="D1298" s="4" t="b">
        <v>0</v>
      </c>
      <c r="E1298" s="4"/>
      <c r="F1298" s="4">
        <v>0.4</v>
      </c>
      <c r="G1298" s="4">
        <v>0.28000000000000003</v>
      </c>
      <c r="H1298" s="4">
        <v>0.4</v>
      </c>
      <c r="I1298" s="4">
        <v>0.35</v>
      </c>
      <c r="J1298" s="4">
        <v>0.4</v>
      </c>
      <c r="K1298" s="4">
        <v>0.21</v>
      </c>
      <c r="L1298" s="4">
        <v>0.4</v>
      </c>
      <c r="M1298" s="4">
        <v>0.21</v>
      </c>
      <c r="N1298" s="4">
        <v>0.41</v>
      </c>
      <c r="O1298" s="4">
        <v>0.23</v>
      </c>
      <c r="P1298" s="4">
        <v>0.26600000000000001</v>
      </c>
      <c r="Q1298" s="4"/>
      <c r="R1298" s="4" t="b">
        <v>0</v>
      </c>
      <c r="S1298" s="4" t="b">
        <v>0</v>
      </c>
      <c r="T1298" s="4" t="b">
        <v>0</v>
      </c>
      <c r="U1298" s="4" t="e">
        <v>#N/A</v>
      </c>
      <c r="V1298" s="4" t="e">
        <v>#N/A</v>
      </c>
      <c r="W1298" s="4" t="e">
        <v>#N/A</v>
      </c>
    </row>
    <row r="1299" spans="1:23">
      <c r="A1299" s="4" t="s">
        <v>4104</v>
      </c>
      <c r="B1299" s="4" t="s">
        <v>2645</v>
      </c>
      <c r="C1299" s="4" t="s">
        <v>2701</v>
      </c>
      <c r="D1299" s="4" t="b">
        <v>1</v>
      </c>
      <c r="E1299" s="4" t="s">
        <v>1280</v>
      </c>
      <c r="F1299" s="4">
        <v>0.28000000000000003</v>
      </c>
      <c r="G1299" s="4">
        <v>0.35</v>
      </c>
      <c r="H1299" s="4">
        <v>0.28999999999999998</v>
      </c>
      <c r="I1299" s="4">
        <v>0.26</v>
      </c>
      <c r="J1299" s="4">
        <v>0.28000000000000003</v>
      </c>
      <c r="K1299" s="4">
        <v>0.24</v>
      </c>
      <c r="L1299" s="4">
        <v>0.28999999999999998</v>
      </c>
      <c r="M1299" s="4">
        <v>0.24</v>
      </c>
      <c r="N1299" s="4">
        <v>0.28000000000000003</v>
      </c>
      <c r="O1299" s="4">
        <v>0.32</v>
      </c>
      <c r="P1299" s="4">
        <v>0.26600000000000001</v>
      </c>
      <c r="Q1299" s="4">
        <v>0.79651941097724199</v>
      </c>
      <c r="R1299" s="4" t="b">
        <v>0</v>
      </c>
      <c r="S1299" s="4" t="b">
        <v>0</v>
      </c>
      <c r="T1299" s="4" t="b">
        <v>0</v>
      </c>
      <c r="U1299" s="4">
        <v>0.98333333333333295</v>
      </c>
      <c r="V1299" s="4">
        <v>0</v>
      </c>
      <c r="W1299" s="4">
        <v>0</v>
      </c>
    </row>
    <row r="1300" spans="1:23">
      <c r="A1300" s="4" t="s">
        <v>5219</v>
      </c>
      <c r="B1300" s="4" t="s">
        <v>4091</v>
      </c>
      <c r="C1300" s="4" t="s">
        <v>5220</v>
      </c>
      <c r="D1300" s="4" t="b">
        <v>0</v>
      </c>
      <c r="E1300" s="4"/>
      <c r="F1300" s="4">
        <v>0.65</v>
      </c>
      <c r="G1300" s="4">
        <v>0.17</v>
      </c>
      <c r="H1300" s="4">
        <v>0.62</v>
      </c>
      <c r="I1300" s="4">
        <v>0.13</v>
      </c>
      <c r="J1300" s="4">
        <v>0.64</v>
      </c>
      <c r="K1300" s="4">
        <v>0.18</v>
      </c>
      <c r="L1300" s="4">
        <v>0.63</v>
      </c>
      <c r="M1300" s="4">
        <v>0.15</v>
      </c>
      <c r="N1300" s="4">
        <v>0.65</v>
      </c>
      <c r="O1300" s="4">
        <v>0.18</v>
      </c>
      <c r="P1300" s="4">
        <v>0.26600000000000001</v>
      </c>
      <c r="Q1300" s="4"/>
      <c r="R1300" s="4" t="b">
        <v>0</v>
      </c>
      <c r="S1300" s="4" t="b">
        <v>0</v>
      </c>
      <c r="T1300" s="4" t="b">
        <v>0</v>
      </c>
      <c r="U1300" s="4" t="e">
        <v>#N/A</v>
      </c>
      <c r="V1300" s="4" t="e">
        <v>#N/A</v>
      </c>
      <c r="W1300" s="4" t="e">
        <v>#N/A</v>
      </c>
    </row>
    <row r="1301" spans="1:23">
      <c r="A1301" s="4" t="s">
        <v>6117</v>
      </c>
      <c r="B1301" s="4" t="s">
        <v>5932</v>
      </c>
      <c r="C1301" s="4" t="s">
        <v>2827</v>
      </c>
      <c r="D1301" s="4" t="b">
        <v>0</v>
      </c>
      <c r="E1301" s="4"/>
      <c r="F1301" s="4">
        <v>0.25</v>
      </c>
      <c r="G1301" s="4">
        <v>0.28000000000000003</v>
      </c>
      <c r="H1301" s="4">
        <v>0.24</v>
      </c>
      <c r="I1301" s="4">
        <v>0.23</v>
      </c>
      <c r="J1301" s="4">
        <v>0.25</v>
      </c>
      <c r="K1301" s="4">
        <v>0.32</v>
      </c>
      <c r="L1301" s="4">
        <v>0.24</v>
      </c>
      <c r="M1301" s="4">
        <v>0.26</v>
      </c>
      <c r="N1301" s="4">
        <v>0.25</v>
      </c>
      <c r="O1301" s="4">
        <v>0.27</v>
      </c>
      <c r="P1301" s="4">
        <v>0.26600000000000001</v>
      </c>
      <c r="Q1301" s="4"/>
      <c r="R1301" s="4" t="b">
        <v>0</v>
      </c>
      <c r="S1301" s="4" t="b">
        <v>0</v>
      </c>
      <c r="T1301" s="4" t="b">
        <v>0</v>
      </c>
      <c r="U1301" s="4" t="e">
        <v>#N/A</v>
      </c>
      <c r="V1301" s="4" t="e">
        <v>#N/A</v>
      </c>
      <c r="W1301" s="4" t="e">
        <v>#N/A</v>
      </c>
    </row>
    <row r="1302" spans="1:23">
      <c r="A1302" s="4" t="s">
        <v>2732</v>
      </c>
      <c r="B1302" s="4" t="s">
        <v>2733</v>
      </c>
      <c r="C1302" s="4" t="s">
        <v>2734</v>
      </c>
      <c r="D1302" s="4" t="b">
        <v>1</v>
      </c>
      <c r="E1302" s="4" t="s">
        <v>1476</v>
      </c>
      <c r="F1302" s="4">
        <v>0.43</v>
      </c>
      <c r="G1302" s="4">
        <v>0.28000000000000003</v>
      </c>
      <c r="H1302" s="4">
        <v>0.4</v>
      </c>
      <c r="I1302" s="4">
        <v>0.22</v>
      </c>
      <c r="J1302" s="4">
        <v>0.41</v>
      </c>
      <c r="K1302" s="4">
        <v>0.31</v>
      </c>
      <c r="L1302" s="4">
        <v>0.4</v>
      </c>
      <c r="M1302" s="4">
        <v>0.2</v>
      </c>
      <c r="N1302" s="4">
        <v>0.41</v>
      </c>
      <c r="O1302" s="4">
        <v>0.23</v>
      </c>
      <c r="P1302" s="4">
        <v>0.26600000000000001</v>
      </c>
      <c r="Q1302" s="4">
        <v>0.79651941097724199</v>
      </c>
      <c r="R1302" s="4" t="b">
        <v>0</v>
      </c>
      <c r="S1302" s="4" t="b">
        <v>0</v>
      </c>
      <c r="T1302" s="4" t="b">
        <v>0</v>
      </c>
      <c r="U1302" s="4">
        <v>0.75333333333333297</v>
      </c>
      <c r="V1302" s="4">
        <v>0</v>
      </c>
      <c r="W1302" s="4">
        <v>0</v>
      </c>
    </row>
    <row r="1303" spans="1:23">
      <c r="A1303" s="4" t="s">
        <v>3328</v>
      </c>
      <c r="B1303" s="4" t="s">
        <v>2644</v>
      </c>
      <c r="C1303" s="4" t="s">
        <v>2523</v>
      </c>
      <c r="D1303" s="4" t="b">
        <v>1</v>
      </c>
      <c r="E1303" s="4" t="s">
        <v>1280</v>
      </c>
      <c r="F1303" s="4">
        <v>0.46</v>
      </c>
      <c r="G1303" s="4">
        <v>0.24</v>
      </c>
      <c r="H1303" s="4">
        <v>0.45</v>
      </c>
      <c r="I1303" s="4">
        <v>0.21</v>
      </c>
      <c r="J1303" s="4">
        <v>0.46</v>
      </c>
      <c r="K1303" s="4">
        <v>0.2</v>
      </c>
      <c r="L1303" s="4">
        <v>0.45</v>
      </c>
      <c r="M1303" s="4">
        <v>0.22</v>
      </c>
      <c r="N1303" s="4">
        <v>0.46</v>
      </c>
      <c r="O1303" s="4">
        <v>0.27</v>
      </c>
      <c r="P1303" s="4">
        <v>0.26600000000000001</v>
      </c>
      <c r="Q1303" s="4">
        <v>0.79651941097724199</v>
      </c>
      <c r="R1303" s="4" t="b">
        <v>0</v>
      </c>
      <c r="S1303" s="4" t="b">
        <v>0</v>
      </c>
      <c r="T1303" s="4" t="b">
        <v>0</v>
      </c>
      <c r="U1303" s="4">
        <v>0.98333333333333295</v>
      </c>
      <c r="V1303" s="4">
        <v>0</v>
      </c>
      <c r="W1303" s="4">
        <v>0</v>
      </c>
    </row>
    <row r="1304" spans="1:23">
      <c r="A1304" s="4" t="s">
        <v>4831</v>
      </c>
      <c r="B1304" s="4" t="s">
        <v>4787</v>
      </c>
      <c r="C1304" s="4" t="s">
        <v>2366</v>
      </c>
      <c r="D1304" s="4" t="b">
        <v>0</v>
      </c>
      <c r="E1304" s="4"/>
      <c r="F1304" s="4">
        <v>0.52</v>
      </c>
      <c r="G1304" s="4">
        <v>0.22</v>
      </c>
      <c r="H1304" s="4">
        <v>0.53</v>
      </c>
      <c r="I1304" s="4">
        <v>0.19</v>
      </c>
      <c r="J1304" s="4">
        <v>0.53</v>
      </c>
      <c r="K1304" s="4">
        <v>0.36</v>
      </c>
      <c r="L1304" s="4">
        <v>0.52</v>
      </c>
      <c r="M1304" s="4">
        <v>0.19</v>
      </c>
      <c r="N1304" s="4">
        <v>0.53</v>
      </c>
      <c r="O1304" s="4">
        <v>0.2</v>
      </c>
      <c r="P1304" s="4">
        <v>0.26600000000000001</v>
      </c>
      <c r="Q1304" s="4"/>
      <c r="R1304" s="4" t="b">
        <v>0</v>
      </c>
      <c r="S1304" s="4" t="b">
        <v>0</v>
      </c>
      <c r="T1304" s="4" t="b">
        <v>0</v>
      </c>
      <c r="U1304" s="4" t="e">
        <v>#N/A</v>
      </c>
      <c r="V1304" s="4" t="e">
        <v>#N/A</v>
      </c>
      <c r="W1304" s="4" t="e">
        <v>#N/A</v>
      </c>
    </row>
    <row r="1305" spans="1:23">
      <c r="A1305" s="4" t="s">
        <v>4612</v>
      </c>
      <c r="B1305" s="4" t="s">
        <v>3280</v>
      </c>
      <c r="C1305" s="4" t="s">
        <v>2987</v>
      </c>
      <c r="D1305" s="4" t="b">
        <v>1</v>
      </c>
      <c r="E1305" s="4" t="s">
        <v>1442</v>
      </c>
      <c r="F1305" s="4">
        <v>0.55000000000000004</v>
      </c>
      <c r="G1305" s="4">
        <v>0.22</v>
      </c>
      <c r="H1305" s="4">
        <v>0.53</v>
      </c>
      <c r="I1305" s="4">
        <v>0.19</v>
      </c>
      <c r="J1305" s="4">
        <v>0.54</v>
      </c>
      <c r="K1305" s="4">
        <v>0.18</v>
      </c>
      <c r="L1305" s="4">
        <v>0.53</v>
      </c>
      <c r="M1305" s="4">
        <v>0.2</v>
      </c>
      <c r="N1305" s="4">
        <v>0.53</v>
      </c>
      <c r="O1305" s="4">
        <v>0.2</v>
      </c>
      <c r="P1305" s="4">
        <v>0.26600000000000001</v>
      </c>
      <c r="Q1305" s="4">
        <v>0.79651941097724199</v>
      </c>
      <c r="R1305" s="4" t="b">
        <v>0</v>
      </c>
      <c r="S1305" s="4" t="b">
        <v>0</v>
      </c>
      <c r="T1305" s="4" t="b">
        <v>0</v>
      </c>
      <c r="U1305" s="4">
        <v>0.69666666666666599</v>
      </c>
      <c r="V1305" s="4">
        <v>0</v>
      </c>
      <c r="W1305" s="4">
        <v>0</v>
      </c>
    </row>
    <row r="1306" spans="1:23">
      <c r="A1306" s="4" t="s">
        <v>6552</v>
      </c>
      <c r="B1306" s="4" t="s">
        <v>2633</v>
      </c>
      <c r="C1306" s="4" t="s">
        <v>4892</v>
      </c>
      <c r="D1306" s="4" t="b">
        <v>0</v>
      </c>
      <c r="E1306" s="4"/>
      <c r="F1306" s="4">
        <v>0.65</v>
      </c>
      <c r="G1306" s="4">
        <v>0.26</v>
      </c>
      <c r="H1306" s="4">
        <v>0.64</v>
      </c>
      <c r="I1306" s="4">
        <v>0.12</v>
      </c>
      <c r="J1306" s="4">
        <v>0.66</v>
      </c>
      <c r="K1306" s="4">
        <v>0.21</v>
      </c>
      <c r="L1306" s="4">
        <v>0.65</v>
      </c>
      <c r="M1306" s="4">
        <v>0.16</v>
      </c>
      <c r="N1306" s="4">
        <v>0.65</v>
      </c>
      <c r="O1306" s="4">
        <v>0.17</v>
      </c>
      <c r="P1306" s="4">
        <v>0.26600000000000001</v>
      </c>
      <c r="Q1306" s="4"/>
      <c r="R1306" s="4" t="b">
        <v>0</v>
      </c>
      <c r="S1306" s="4" t="b">
        <v>0</v>
      </c>
      <c r="T1306" s="4" t="b">
        <v>0</v>
      </c>
      <c r="U1306" s="4" t="e">
        <v>#N/A</v>
      </c>
      <c r="V1306" s="4" t="e">
        <v>#N/A</v>
      </c>
      <c r="W1306" s="4" t="e">
        <v>#N/A</v>
      </c>
    </row>
    <row r="1307" spans="1:23">
      <c r="A1307" s="4" t="s">
        <v>5703</v>
      </c>
      <c r="B1307" s="4" t="s">
        <v>4685</v>
      </c>
      <c r="C1307" s="4" t="s">
        <v>5171</v>
      </c>
      <c r="D1307" s="4" t="b">
        <v>0</v>
      </c>
      <c r="E1307" s="4"/>
      <c r="F1307" s="4">
        <v>0.62</v>
      </c>
      <c r="G1307" s="4">
        <v>0.19</v>
      </c>
      <c r="H1307" s="4">
        <v>0.61</v>
      </c>
      <c r="I1307" s="4">
        <v>0.18</v>
      </c>
      <c r="J1307" s="4">
        <v>0.62</v>
      </c>
      <c r="K1307" s="4">
        <v>0.2</v>
      </c>
      <c r="L1307" s="4">
        <v>0.61</v>
      </c>
      <c r="M1307" s="4">
        <v>0.17</v>
      </c>
      <c r="N1307" s="4">
        <v>0.62</v>
      </c>
      <c r="O1307" s="4">
        <v>0.17</v>
      </c>
      <c r="P1307" s="4">
        <v>0.26600000000000001</v>
      </c>
      <c r="Q1307" s="4"/>
      <c r="R1307" s="4" t="b">
        <v>0</v>
      </c>
      <c r="S1307" s="4" t="b">
        <v>0</v>
      </c>
      <c r="T1307" s="4" t="b">
        <v>0</v>
      </c>
      <c r="U1307" s="4" t="e">
        <v>#N/A</v>
      </c>
      <c r="V1307" s="4" t="e">
        <v>#N/A</v>
      </c>
      <c r="W1307" s="4" t="e">
        <v>#N/A</v>
      </c>
    </row>
    <row r="1308" spans="1:23">
      <c r="A1308" s="4" t="s">
        <v>4242</v>
      </c>
      <c r="B1308" s="4" t="s">
        <v>2780</v>
      </c>
      <c r="C1308" s="4" t="s">
        <v>3079</v>
      </c>
      <c r="D1308" s="4" t="b">
        <v>1</v>
      </c>
      <c r="E1308" s="4" t="s">
        <v>1291</v>
      </c>
      <c r="F1308" s="4">
        <v>0.54</v>
      </c>
      <c r="G1308" s="4">
        <v>0.2</v>
      </c>
      <c r="H1308" s="4">
        <v>0.53</v>
      </c>
      <c r="I1308" s="4">
        <v>0.2</v>
      </c>
      <c r="J1308" s="4">
        <v>0.54</v>
      </c>
      <c r="K1308" s="4">
        <v>0.2</v>
      </c>
      <c r="L1308" s="4">
        <v>0.53</v>
      </c>
      <c r="M1308" s="4">
        <v>0.19</v>
      </c>
      <c r="N1308" s="4">
        <v>0.54</v>
      </c>
      <c r="O1308" s="4">
        <v>0.19</v>
      </c>
      <c r="P1308" s="4">
        <v>0.26600000000000001</v>
      </c>
      <c r="Q1308" s="4">
        <v>0.79651941097724199</v>
      </c>
      <c r="R1308" s="4" t="b">
        <v>0</v>
      </c>
      <c r="S1308" s="4" t="b">
        <v>0</v>
      </c>
      <c r="T1308" s="4" t="b">
        <v>0</v>
      </c>
      <c r="U1308" s="4">
        <v>0.97333333333333305</v>
      </c>
      <c r="V1308" s="4">
        <v>0.97333333333333305</v>
      </c>
      <c r="W1308" s="4">
        <v>0</v>
      </c>
    </row>
    <row r="1309" spans="1:23">
      <c r="A1309" s="4" t="s">
        <v>3617</v>
      </c>
      <c r="B1309" s="4" t="s">
        <v>3618</v>
      </c>
      <c r="C1309" s="4" t="s">
        <v>3236</v>
      </c>
      <c r="D1309" s="4" t="b">
        <v>1</v>
      </c>
      <c r="E1309" s="4" t="s">
        <v>1324</v>
      </c>
      <c r="F1309" s="4">
        <v>0.28999999999999998</v>
      </c>
      <c r="G1309" s="4">
        <v>0.26</v>
      </c>
      <c r="H1309" s="4">
        <v>0.32</v>
      </c>
      <c r="I1309" s="4">
        <v>0.28999999999999998</v>
      </c>
      <c r="J1309" s="4">
        <v>0.28999999999999998</v>
      </c>
      <c r="K1309" s="4">
        <v>0.24</v>
      </c>
      <c r="L1309" s="4">
        <v>0.3</v>
      </c>
      <c r="M1309" s="4">
        <v>0.27</v>
      </c>
      <c r="N1309" s="4">
        <v>0.28999999999999998</v>
      </c>
      <c r="O1309" s="4">
        <v>0.23</v>
      </c>
      <c r="P1309" s="4">
        <v>0.26600000000000001</v>
      </c>
      <c r="Q1309" s="4">
        <v>0.79651941097724199</v>
      </c>
      <c r="R1309" s="4" t="b">
        <v>0</v>
      </c>
      <c r="S1309" s="4" t="b">
        <v>0</v>
      </c>
      <c r="T1309" s="4" t="b">
        <v>0</v>
      </c>
      <c r="U1309" s="4">
        <v>0.88</v>
      </c>
      <c r="V1309" s="4">
        <v>0.04</v>
      </c>
      <c r="W1309" s="4">
        <v>0</v>
      </c>
    </row>
    <row r="1310" spans="1:23">
      <c r="A1310" s="4" t="s">
        <v>6591</v>
      </c>
      <c r="B1310" s="4" t="s">
        <v>4041</v>
      </c>
      <c r="C1310" s="4" t="s">
        <v>2746</v>
      </c>
      <c r="D1310" s="4" t="b">
        <v>0</v>
      </c>
      <c r="E1310" s="4"/>
      <c r="F1310" s="4">
        <v>0.38</v>
      </c>
      <c r="G1310" s="4">
        <v>0.24</v>
      </c>
      <c r="H1310" s="4">
        <v>0.37</v>
      </c>
      <c r="I1310" s="4">
        <v>0.24</v>
      </c>
      <c r="J1310" s="4">
        <v>0.39</v>
      </c>
      <c r="K1310" s="4">
        <v>0.22</v>
      </c>
      <c r="L1310" s="4">
        <v>0.38</v>
      </c>
      <c r="M1310" s="4">
        <v>0.23</v>
      </c>
      <c r="N1310" s="4">
        <v>0.38</v>
      </c>
      <c r="O1310" s="4">
        <v>0.24</v>
      </c>
      <c r="P1310" s="4">
        <v>0.26600000000000001</v>
      </c>
      <c r="Q1310" s="4"/>
      <c r="R1310" s="4" t="b">
        <v>0</v>
      </c>
      <c r="S1310" s="4" t="b">
        <v>0</v>
      </c>
      <c r="T1310" s="4" t="b">
        <v>0</v>
      </c>
      <c r="U1310" s="4" t="e">
        <v>#N/A</v>
      </c>
      <c r="V1310" s="4" t="e">
        <v>#N/A</v>
      </c>
      <c r="W1310" s="4" t="e">
        <v>#N/A</v>
      </c>
    </row>
    <row r="1311" spans="1:23">
      <c r="A1311" s="4" t="s">
        <v>3621</v>
      </c>
      <c r="B1311" s="4" t="s">
        <v>3153</v>
      </c>
      <c r="C1311" s="4" t="s">
        <v>2887</v>
      </c>
      <c r="D1311" s="4" t="b">
        <v>1</v>
      </c>
      <c r="E1311" s="4" t="s">
        <v>1228</v>
      </c>
      <c r="F1311" s="4">
        <v>0.32</v>
      </c>
      <c r="G1311" s="4">
        <v>0.26</v>
      </c>
      <c r="H1311" s="4">
        <v>0.31</v>
      </c>
      <c r="I1311" s="4">
        <v>0.24</v>
      </c>
      <c r="J1311" s="4">
        <v>0.33</v>
      </c>
      <c r="K1311" s="4">
        <v>0.25</v>
      </c>
      <c r="L1311" s="4">
        <v>0.32</v>
      </c>
      <c r="M1311" s="4">
        <v>0.28000000000000003</v>
      </c>
      <c r="N1311" s="4">
        <v>0.32</v>
      </c>
      <c r="O1311" s="4">
        <v>0.25</v>
      </c>
      <c r="P1311" s="4">
        <v>0.26600000000000001</v>
      </c>
      <c r="Q1311" s="4">
        <v>0.79651941097724199</v>
      </c>
      <c r="R1311" s="4" t="b">
        <v>0</v>
      </c>
      <c r="S1311" s="4" t="b">
        <v>0</v>
      </c>
      <c r="T1311" s="4" t="b">
        <v>0</v>
      </c>
      <c r="U1311" s="4">
        <v>0.99333333333333296</v>
      </c>
      <c r="V1311" s="4">
        <v>0.03</v>
      </c>
      <c r="W1311" s="4">
        <v>0</v>
      </c>
    </row>
    <row r="1312" spans="1:23">
      <c r="A1312" s="4" t="s">
        <v>5671</v>
      </c>
      <c r="B1312" s="4" t="s">
        <v>2696</v>
      </c>
      <c r="C1312" s="4" t="s">
        <v>5672</v>
      </c>
      <c r="D1312" s="4" t="b">
        <v>0</v>
      </c>
      <c r="E1312" s="4"/>
      <c r="F1312" s="4">
        <v>0.61</v>
      </c>
      <c r="G1312" s="4">
        <v>0.23</v>
      </c>
      <c r="H1312" s="4">
        <v>0.61</v>
      </c>
      <c r="I1312" s="4">
        <v>0.18</v>
      </c>
      <c r="J1312" s="4">
        <v>0.59</v>
      </c>
      <c r="K1312" s="4">
        <v>0.12</v>
      </c>
      <c r="L1312" s="4">
        <v>0.6</v>
      </c>
      <c r="M1312" s="4">
        <v>0.18</v>
      </c>
      <c r="N1312" s="4">
        <v>0.61</v>
      </c>
      <c r="O1312" s="4">
        <v>0.18</v>
      </c>
      <c r="P1312" s="4">
        <v>0.26600000000000001</v>
      </c>
      <c r="Q1312" s="4"/>
      <c r="R1312" s="4" t="b">
        <v>0</v>
      </c>
      <c r="S1312" s="4" t="b">
        <v>0</v>
      </c>
      <c r="T1312" s="4" t="b">
        <v>0</v>
      </c>
      <c r="U1312" s="4" t="e">
        <v>#N/A</v>
      </c>
      <c r="V1312" s="4" t="e">
        <v>#N/A</v>
      </c>
      <c r="W1312" s="4" t="e">
        <v>#N/A</v>
      </c>
    </row>
    <row r="1313" spans="1:23">
      <c r="A1313" s="4" t="s">
        <v>5505</v>
      </c>
      <c r="B1313" s="4" t="s">
        <v>4862</v>
      </c>
      <c r="C1313" s="4" t="s">
        <v>3153</v>
      </c>
      <c r="D1313" s="4" t="b">
        <v>0</v>
      </c>
      <c r="E1313" s="4"/>
      <c r="F1313" s="4">
        <v>0.28999999999999998</v>
      </c>
      <c r="G1313" s="4">
        <v>0.33</v>
      </c>
      <c r="H1313" s="4">
        <v>0.28999999999999998</v>
      </c>
      <c r="I1313" s="4">
        <v>0.22</v>
      </c>
      <c r="J1313" s="4">
        <v>0.28999999999999998</v>
      </c>
      <c r="K1313" s="4">
        <v>0.51</v>
      </c>
      <c r="L1313" s="4">
        <v>0.28999999999999998</v>
      </c>
      <c r="M1313" s="4">
        <v>0.26</v>
      </c>
      <c r="N1313" s="4">
        <v>0.28000000000000003</v>
      </c>
      <c r="O1313" s="4">
        <v>0.26</v>
      </c>
      <c r="P1313" s="4">
        <v>0.26600000000000001</v>
      </c>
      <c r="Q1313" s="4"/>
      <c r="R1313" s="4" t="b">
        <v>0</v>
      </c>
      <c r="S1313" s="4" t="b">
        <v>0</v>
      </c>
      <c r="T1313" s="4" t="b">
        <v>0</v>
      </c>
      <c r="U1313" s="4" t="e">
        <v>#N/A</v>
      </c>
      <c r="V1313" s="4" t="e">
        <v>#N/A</v>
      </c>
      <c r="W1313" s="4" t="e">
        <v>#N/A</v>
      </c>
    </row>
    <row r="1314" spans="1:23">
      <c r="A1314" s="4" t="s">
        <v>2973</v>
      </c>
      <c r="B1314" s="4" t="s">
        <v>2493</v>
      </c>
      <c r="C1314" s="4" t="s">
        <v>2797</v>
      </c>
      <c r="D1314" s="4" t="b">
        <v>1</v>
      </c>
      <c r="E1314" s="4" t="s">
        <v>1369</v>
      </c>
      <c r="F1314" s="4">
        <v>0.56999999999999995</v>
      </c>
      <c r="G1314" s="4">
        <v>0.2</v>
      </c>
      <c r="H1314" s="4">
        <v>0.56000000000000005</v>
      </c>
      <c r="I1314" s="4">
        <v>0.19</v>
      </c>
      <c r="J1314" s="4">
        <v>0.56000000000000005</v>
      </c>
      <c r="K1314" s="4">
        <v>0.2</v>
      </c>
      <c r="L1314" s="4">
        <v>0.56999999999999995</v>
      </c>
      <c r="M1314" s="4">
        <v>0.19</v>
      </c>
      <c r="N1314" s="4">
        <v>0.56000000000000005</v>
      </c>
      <c r="O1314" s="4">
        <v>0.18</v>
      </c>
      <c r="P1314" s="4">
        <v>0.26600000000000001</v>
      </c>
      <c r="Q1314" s="4">
        <v>0.79651941097724199</v>
      </c>
      <c r="R1314" s="4" t="b">
        <v>0</v>
      </c>
      <c r="S1314" s="4" t="b">
        <v>0</v>
      </c>
      <c r="T1314" s="4" t="b">
        <v>0</v>
      </c>
      <c r="U1314" s="4">
        <v>0.99</v>
      </c>
      <c r="V1314" s="4">
        <v>0.25</v>
      </c>
      <c r="W1314" s="4">
        <v>0</v>
      </c>
    </row>
    <row r="1315" spans="1:23">
      <c r="A1315" s="4" t="s">
        <v>5190</v>
      </c>
      <c r="B1315" s="4" t="s">
        <v>4946</v>
      </c>
      <c r="C1315" s="4" t="s">
        <v>2681</v>
      </c>
      <c r="D1315" s="4" t="b">
        <v>0</v>
      </c>
      <c r="E1315" s="4"/>
      <c r="F1315" s="4">
        <v>0.53</v>
      </c>
      <c r="G1315" s="4">
        <v>0.2</v>
      </c>
      <c r="H1315" s="4">
        <v>0.53</v>
      </c>
      <c r="I1315" s="4">
        <v>0.2</v>
      </c>
      <c r="J1315" s="4">
        <v>0.53</v>
      </c>
      <c r="K1315" s="4">
        <v>0.21</v>
      </c>
      <c r="L1315" s="4">
        <v>0.52</v>
      </c>
      <c r="M1315" s="4">
        <v>0.2</v>
      </c>
      <c r="N1315" s="4">
        <v>0.52</v>
      </c>
      <c r="O1315" s="4">
        <v>0.2</v>
      </c>
      <c r="P1315" s="4">
        <v>0.26600000000000001</v>
      </c>
      <c r="Q1315" s="4"/>
      <c r="R1315" s="4" t="b">
        <v>0</v>
      </c>
      <c r="S1315" s="4" t="b">
        <v>0</v>
      </c>
      <c r="T1315" s="4" t="b">
        <v>0</v>
      </c>
      <c r="U1315" s="4" t="e">
        <v>#N/A</v>
      </c>
      <c r="V1315" s="4" t="e">
        <v>#N/A</v>
      </c>
      <c r="W1315" s="4" t="e">
        <v>#N/A</v>
      </c>
    </row>
    <row r="1316" spans="1:23">
      <c r="A1316" s="4" t="s">
        <v>6716</v>
      </c>
      <c r="B1316" s="4" t="s">
        <v>2912</v>
      </c>
      <c r="C1316" s="4" t="s">
        <v>4894</v>
      </c>
      <c r="D1316" s="4" t="b">
        <v>0</v>
      </c>
      <c r="E1316" s="4"/>
      <c r="F1316" s="4">
        <v>0.69</v>
      </c>
      <c r="G1316" s="4">
        <v>0.16</v>
      </c>
      <c r="H1316" s="4">
        <v>0.66</v>
      </c>
      <c r="I1316" s="4">
        <v>0.16</v>
      </c>
      <c r="J1316" s="4">
        <v>0.66</v>
      </c>
      <c r="K1316" s="4">
        <v>0.15</v>
      </c>
      <c r="L1316" s="4">
        <v>0.65</v>
      </c>
      <c r="M1316" s="4">
        <v>0.19</v>
      </c>
      <c r="N1316" s="4">
        <v>0.67</v>
      </c>
      <c r="O1316" s="4">
        <v>0.17</v>
      </c>
      <c r="P1316" s="4">
        <v>0.26600000000000001</v>
      </c>
      <c r="Q1316" s="4"/>
      <c r="R1316" s="4" t="b">
        <v>0</v>
      </c>
      <c r="S1316" s="4" t="b">
        <v>0</v>
      </c>
      <c r="T1316" s="4" t="b">
        <v>0</v>
      </c>
      <c r="U1316" s="4" t="e">
        <v>#N/A</v>
      </c>
      <c r="V1316" s="4" t="e">
        <v>#N/A</v>
      </c>
      <c r="W1316" s="4" t="e">
        <v>#N/A</v>
      </c>
    </row>
    <row r="1317" spans="1:23">
      <c r="A1317" s="4" t="s">
        <v>4770</v>
      </c>
      <c r="B1317" s="4" t="s">
        <v>4771</v>
      </c>
      <c r="C1317" s="4" t="s">
        <v>3201</v>
      </c>
      <c r="D1317" s="4" t="b">
        <v>0</v>
      </c>
      <c r="E1317" s="4"/>
      <c r="F1317" s="4">
        <v>0.45</v>
      </c>
      <c r="G1317" s="4">
        <v>0.22</v>
      </c>
      <c r="H1317" s="4">
        <v>0.42</v>
      </c>
      <c r="I1317" s="4">
        <v>0.35</v>
      </c>
      <c r="J1317" s="4">
        <v>0.4</v>
      </c>
      <c r="K1317" s="4">
        <v>0.22</v>
      </c>
      <c r="L1317" s="4">
        <v>0.42</v>
      </c>
      <c r="M1317" s="4">
        <v>0.22</v>
      </c>
      <c r="N1317" s="4">
        <v>0.43</v>
      </c>
      <c r="O1317" s="4">
        <v>0.23</v>
      </c>
      <c r="P1317" s="4">
        <v>0.26600000000000001</v>
      </c>
      <c r="Q1317" s="4"/>
      <c r="R1317" s="4" t="b">
        <v>0</v>
      </c>
      <c r="S1317" s="4" t="b">
        <v>0</v>
      </c>
      <c r="T1317" s="4" t="b">
        <v>0</v>
      </c>
      <c r="U1317" s="4" t="e">
        <v>#N/A</v>
      </c>
      <c r="V1317" s="4" t="e">
        <v>#N/A</v>
      </c>
      <c r="W1317" s="4" t="e">
        <v>#N/A</v>
      </c>
    </row>
    <row r="1318" spans="1:23">
      <c r="A1318" s="4" t="s">
        <v>4853</v>
      </c>
      <c r="B1318" s="4" t="s">
        <v>2397</v>
      </c>
      <c r="C1318" s="4" t="s">
        <v>4854</v>
      </c>
      <c r="D1318" s="4" t="b">
        <v>0</v>
      </c>
      <c r="E1318" s="4"/>
      <c r="F1318" s="4">
        <v>0.49</v>
      </c>
      <c r="G1318" s="4">
        <v>0.21</v>
      </c>
      <c r="H1318" s="4">
        <v>0.49</v>
      </c>
      <c r="I1318" s="4">
        <v>0.21</v>
      </c>
      <c r="J1318" s="4">
        <v>0.49</v>
      </c>
      <c r="K1318" s="4">
        <v>0.22</v>
      </c>
      <c r="L1318" s="4">
        <v>0.49</v>
      </c>
      <c r="M1318" s="4">
        <v>0.2</v>
      </c>
      <c r="N1318" s="4">
        <v>0.49</v>
      </c>
      <c r="O1318" s="4">
        <v>0.21</v>
      </c>
      <c r="P1318" s="4">
        <v>0.26600000000000001</v>
      </c>
      <c r="Q1318" s="4"/>
      <c r="R1318" s="4" t="b">
        <v>0</v>
      </c>
      <c r="S1318" s="4" t="b">
        <v>0</v>
      </c>
      <c r="T1318" s="4" t="b">
        <v>0</v>
      </c>
      <c r="U1318" s="4" t="e">
        <v>#N/A</v>
      </c>
      <c r="V1318" s="4" t="e">
        <v>#N/A</v>
      </c>
      <c r="W1318" s="4" t="e">
        <v>#N/A</v>
      </c>
    </row>
    <row r="1319" spans="1:23">
      <c r="A1319" s="4" t="s">
        <v>6184</v>
      </c>
      <c r="B1319" s="4" t="s">
        <v>5079</v>
      </c>
      <c r="C1319" s="4" t="s">
        <v>4799</v>
      </c>
      <c r="D1319" s="4" t="b">
        <v>0</v>
      </c>
      <c r="E1319" s="4"/>
      <c r="F1319" s="4">
        <v>0.44</v>
      </c>
      <c r="G1319" s="4">
        <v>0.25</v>
      </c>
      <c r="H1319" s="4">
        <v>0.42</v>
      </c>
      <c r="I1319" s="4">
        <v>0.2</v>
      </c>
      <c r="J1319" s="4">
        <v>0.41</v>
      </c>
      <c r="K1319" s="4">
        <v>0.23</v>
      </c>
      <c r="L1319" s="4">
        <v>0.42</v>
      </c>
      <c r="M1319" s="4">
        <v>0.24</v>
      </c>
      <c r="N1319" s="4">
        <v>0.41</v>
      </c>
      <c r="O1319" s="4">
        <v>0.23</v>
      </c>
      <c r="P1319" s="4">
        <v>0.26600000000000001</v>
      </c>
      <c r="Q1319" s="4"/>
      <c r="R1319" s="4" t="b">
        <v>0</v>
      </c>
      <c r="S1319" s="4" t="b">
        <v>0</v>
      </c>
      <c r="T1319" s="4" t="b">
        <v>0</v>
      </c>
      <c r="U1319" s="4" t="e">
        <v>#N/A</v>
      </c>
      <c r="V1319" s="4" t="e">
        <v>#N/A</v>
      </c>
      <c r="W1319" s="4" t="e">
        <v>#N/A</v>
      </c>
    </row>
    <row r="1320" spans="1:23">
      <c r="A1320" s="4" t="s">
        <v>6326</v>
      </c>
      <c r="B1320" s="4" t="s">
        <v>2912</v>
      </c>
      <c r="C1320" s="4" t="s">
        <v>4838</v>
      </c>
      <c r="D1320" s="4" t="b">
        <v>0</v>
      </c>
      <c r="E1320" s="4"/>
      <c r="F1320" s="4">
        <v>0.62</v>
      </c>
      <c r="G1320" s="4">
        <v>0.16</v>
      </c>
      <c r="H1320" s="4">
        <v>0.65</v>
      </c>
      <c r="I1320" s="4">
        <v>0.17</v>
      </c>
      <c r="J1320" s="4">
        <v>0.65</v>
      </c>
      <c r="K1320" s="4">
        <v>0.17</v>
      </c>
      <c r="L1320" s="4">
        <v>0.65</v>
      </c>
      <c r="M1320" s="4">
        <v>0.16</v>
      </c>
      <c r="N1320" s="4">
        <v>0.67</v>
      </c>
      <c r="O1320" s="4">
        <v>0.17</v>
      </c>
      <c r="P1320" s="4">
        <v>0.26600000000000001</v>
      </c>
      <c r="Q1320" s="4"/>
      <c r="R1320" s="4" t="b">
        <v>0</v>
      </c>
      <c r="S1320" s="4" t="b">
        <v>0</v>
      </c>
      <c r="T1320" s="4" t="b">
        <v>0</v>
      </c>
      <c r="U1320" s="4" t="e">
        <v>#N/A</v>
      </c>
      <c r="V1320" s="4" t="e">
        <v>#N/A</v>
      </c>
      <c r="W1320" s="4" t="e">
        <v>#N/A</v>
      </c>
    </row>
    <row r="1321" spans="1:23">
      <c r="A1321" s="4" t="s">
        <v>5380</v>
      </c>
      <c r="B1321" s="4" t="s">
        <v>5119</v>
      </c>
      <c r="C1321" s="4" t="s">
        <v>4899</v>
      </c>
      <c r="D1321" s="4" t="b">
        <v>0</v>
      </c>
      <c r="E1321" s="4"/>
      <c r="F1321" s="4">
        <v>0.45</v>
      </c>
      <c r="G1321" s="4">
        <v>0.27</v>
      </c>
      <c r="H1321" s="4">
        <v>0.48</v>
      </c>
      <c r="I1321" s="4">
        <v>0.32</v>
      </c>
      <c r="J1321" s="4">
        <v>0.45</v>
      </c>
      <c r="K1321" s="4">
        <v>0.22</v>
      </c>
      <c r="L1321" s="4">
        <v>0.42</v>
      </c>
      <c r="M1321" s="4">
        <v>0.22</v>
      </c>
      <c r="N1321" s="4">
        <v>0.45</v>
      </c>
      <c r="O1321" s="4">
        <v>0.22</v>
      </c>
      <c r="P1321" s="4">
        <v>0.26600000000000001</v>
      </c>
      <c r="Q1321" s="4"/>
      <c r="R1321" s="4" t="b">
        <v>0</v>
      </c>
      <c r="S1321" s="4" t="b">
        <v>0</v>
      </c>
      <c r="T1321" s="4" t="b">
        <v>0</v>
      </c>
      <c r="U1321" s="4" t="e">
        <v>#N/A</v>
      </c>
      <c r="V1321" s="4" t="e">
        <v>#N/A</v>
      </c>
      <c r="W1321" s="4" t="e">
        <v>#N/A</v>
      </c>
    </row>
    <row r="1322" spans="1:23">
      <c r="A1322" s="4" t="s">
        <v>5594</v>
      </c>
      <c r="B1322" s="4" t="s">
        <v>4666</v>
      </c>
      <c r="C1322" s="4" t="s">
        <v>5131</v>
      </c>
      <c r="D1322" s="4" t="b">
        <v>0</v>
      </c>
      <c r="E1322" s="4"/>
      <c r="F1322" s="4">
        <v>0.45</v>
      </c>
      <c r="G1322" s="4">
        <v>0.2</v>
      </c>
      <c r="H1322" s="4">
        <v>0.45</v>
      </c>
      <c r="I1322" s="4">
        <v>0.22</v>
      </c>
      <c r="J1322" s="4">
        <v>0.46</v>
      </c>
      <c r="K1322" s="4">
        <v>0.22</v>
      </c>
      <c r="L1322" s="4">
        <v>0.45</v>
      </c>
      <c r="M1322" s="4">
        <v>0.18</v>
      </c>
      <c r="N1322" s="4">
        <v>0.45</v>
      </c>
      <c r="O1322" s="4">
        <v>0.23</v>
      </c>
      <c r="P1322" s="4">
        <v>0.26600000000000001</v>
      </c>
      <c r="Q1322" s="4"/>
      <c r="R1322" s="4" t="b">
        <v>0</v>
      </c>
      <c r="S1322" s="4" t="b">
        <v>0</v>
      </c>
      <c r="T1322" s="4" t="b">
        <v>0</v>
      </c>
      <c r="U1322" s="4" t="e">
        <v>#N/A</v>
      </c>
      <c r="V1322" s="4" t="e">
        <v>#N/A</v>
      </c>
      <c r="W1322" s="4" t="e">
        <v>#N/A</v>
      </c>
    </row>
    <row r="1323" spans="1:23">
      <c r="A1323" s="4" t="s">
        <v>5059</v>
      </c>
      <c r="B1323" s="4" t="s">
        <v>4974</v>
      </c>
      <c r="C1323" s="4" t="s">
        <v>5060</v>
      </c>
      <c r="D1323" s="4" t="b">
        <v>0</v>
      </c>
      <c r="E1323" s="4"/>
      <c r="F1323" s="4">
        <v>0.24</v>
      </c>
      <c r="G1323" s="4">
        <v>0.22</v>
      </c>
      <c r="H1323" s="4">
        <v>0.26</v>
      </c>
      <c r="I1323" s="4">
        <v>0.31</v>
      </c>
      <c r="J1323" s="4">
        <v>0.25</v>
      </c>
      <c r="K1323" s="4">
        <v>0.25</v>
      </c>
      <c r="L1323" s="4">
        <v>0.26</v>
      </c>
      <c r="M1323" s="4">
        <v>0.27</v>
      </c>
      <c r="N1323" s="4">
        <v>0.25</v>
      </c>
      <c r="O1323" s="4">
        <v>0.27</v>
      </c>
      <c r="P1323" s="4">
        <v>0.26600000000000001</v>
      </c>
      <c r="Q1323" s="4"/>
      <c r="R1323" s="4" t="b">
        <v>0</v>
      </c>
      <c r="S1323" s="4" t="b">
        <v>0</v>
      </c>
      <c r="T1323" s="4" t="b">
        <v>0</v>
      </c>
      <c r="U1323" s="4" t="e">
        <v>#N/A</v>
      </c>
      <c r="V1323" s="4" t="e">
        <v>#N/A</v>
      </c>
      <c r="W1323" s="4" t="e">
        <v>#N/A</v>
      </c>
    </row>
    <row r="1324" spans="1:23">
      <c r="A1324" s="4" t="s">
        <v>3264</v>
      </c>
      <c r="B1324" s="4" t="s">
        <v>2994</v>
      </c>
      <c r="C1324" s="4" t="s">
        <v>2244</v>
      </c>
      <c r="D1324" s="4" t="b">
        <v>1</v>
      </c>
      <c r="E1324" s="4" t="s">
        <v>1734</v>
      </c>
      <c r="F1324" s="4">
        <v>0.6</v>
      </c>
      <c r="G1324" s="4">
        <v>0.18</v>
      </c>
      <c r="H1324" s="4">
        <v>0.61</v>
      </c>
      <c r="I1324" s="4">
        <v>0.17</v>
      </c>
      <c r="J1324" s="4">
        <v>0.61</v>
      </c>
      <c r="K1324" s="4">
        <v>0.18</v>
      </c>
      <c r="L1324" s="4">
        <v>0.62</v>
      </c>
      <c r="M1324" s="4">
        <v>0.18</v>
      </c>
      <c r="N1324" s="4">
        <v>0.62</v>
      </c>
      <c r="O1324" s="4">
        <v>0.2</v>
      </c>
      <c r="P1324" s="4">
        <v>0.26600000000000001</v>
      </c>
      <c r="Q1324" s="4">
        <v>0.79651941097724199</v>
      </c>
      <c r="R1324" s="4" t="b">
        <v>0</v>
      </c>
      <c r="S1324" s="4" t="b">
        <v>0</v>
      </c>
      <c r="T1324" s="4" t="b">
        <v>0</v>
      </c>
      <c r="U1324" s="4">
        <v>0.16</v>
      </c>
      <c r="V1324" s="4">
        <v>0</v>
      </c>
      <c r="W1324" s="4">
        <v>0</v>
      </c>
    </row>
    <row r="1325" spans="1:23">
      <c r="A1325" s="4" t="s">
        <v>6062</v>
      </c>
      <c r="B1325" s="4" t="s">
        <v>5047</v>
      </c>
      <c r="C1325" s="4" t="s">
        <v>5240</v>
      </c>
      <c r="D1325" s="4" t="b">
        <v>0</v>
      </c>
      <c r="E1325" s="4"/>
      <c r="F1325" s="4">
        <v>0.35</v>
      </c>
      <c r="G1325" s="4">
        <v>0.21</v>
      </c>
      <c r="H1325" s="4">
        <v>0.36</v>
      </c>
      <c r="I1325" s="4">
        <v>0.27</v>
      </c>
      <c r="J1325" s="4">
        <v>0.36</v>
      </c>
      <c r="K1325" s="4">
        <v>0.22</v>
      </c>
      <c r="L1325" s="4">
        <v>0.35</v>
      </c>
      <c r="M1325" s="4">
        <v>0.25</v>
      </c>
      <c r="N1325" s="4">
        <v>0.37</v>
      </c>
      <c r="O1325" s="4">
        <v>0.24</v>
      </c>
      <c r="P1325" s="4">
        <v>0.26600000000000001</v>
      </c>
      <c r="Q1325" s="4"/>
      <c r="R1325" s="4" t="b">
        <v>0</v>
      </c>
      <c r="S1325" s="4" t="b">
        <v>0</v>
      </c>
      <c r="T1325" s="4" t="b">
        <v>0</v>
      </c>
      <c r="U1325" s="4" t="e">
        <v>#N/A</v>
      </c>
      <c r="V1325" s="4" t="e">
        <v>#N/A</v>
      </c>
      <c r="W1325" s="4" t="e">
        <v>#N/A</v>
      </c>
    </row>
    <row r="1326" spans="1:23">
      <c r="A1326" s="4" t="s">
        <v>6211</v>
      </c>
      <c r="B1326" s="4" t="s">
        <v>5164</v>
      </c>
      <c r="C1326" s="4" t="s">
        <v>3846</v>
      </c>
      <c r="D1326" s="4" t="b">
        <v>0</v>
      </c>
      <c r="E1326" s="4"/>
      <c r="F1326" s="4">
        <v>0.51</v>
      </c>
      <c r="G1326" s="4">
        <v>0.18</v>
      </c>
      <c r="H1326" s="4">
        <v>0.52</v>
      </c>
      <c r="I1326" s="4">
        <v>0.2</v>
      </c>
      <c r="J1326" s="4">
        <v>0.53</v>
      </c>
      <c r="K1326" s="4">
        <v>0.2</v>
      </c>
      <c r="L1326" s="4">
        <v>0.52</v>
      </c>
      <c r="M1326" s="4">
        <v>0.22</v>
      </c>
      <c r="N1326" s="4">
        <v>0.51</v>
      </c>
      <c r="O1326" s="4">
        <v>0.21</v>
      </c>
      <c r="P1326" s="4">
        <v>0.26600000000000001</v>
      </c>
      <c r="Q1326" s="4"/>
      <c r="R1326" s="4" t="b">
        <v>0</v>
      </c>
      <c r="S1326" s="4" t="b">
        <v>0</v>
      </c>
      <c r="T1326" s="4" t="b">
        <v>0</v>
      </c>
      <c r="U1326" s="4" t="e">
        <v>#N/A</v>
      </c>
      <c r="V1326" s="4" t="e">
        <v>#N/A</v>
      </c>
      <c r="W1326" s="4" t="e">
        <v>#N/A</v>
      </c>
    </row>
    <row r="1327" spans="1:23">
      <c r="A1327" s="4" t="s">
        <v>2808</v>
      </c>
      <c r="B1327" s="4" t="s">
        <v>2809</v>
      </c>
      <c r="C1327" s="4" t="s">
        <v>2810</v>
      </c>
      <c r="D1327" s="4" t="b">
        <v>1</v>
      </c>
      <c r="E1327" s="4" t="s">
        <v>1871</v>
      </c>
      <c r="F1327" s="4">
        <v>0.45</v>
      </c>
      <c r="G1327" s="4">
        <v>0.19</v>
      </c>
      <c r="H1327" s="4">
        <v>0.45</v>
      </c>
      <c r="I1327" s="4">
        <v>0.22</v>
      </c>
      <c r="J1327" s="4">
        <v>0.44</v>
      </c>
      <c r="K1327" s="4">
        <v>0.23</v>
      </c>
      <c r="L1327" s="4">
        <v>0.44</v>
      </c>
      <c r="M1327" s="4">
        <v>0.26</v>
      </c>
      <c r="N1327" s="4">
        <v>0.44</v>
      </c>
      <c r="O1327" s="4">
        <v>0.19</v>
      </c>
      <c r="P1327" s="4">
        <v>0.26600000000000001</v>
      </c>
      <c r="Q1327" s="4">
        <v>0.79651941097724199</v>
      </c>
      <c r="R1327" s="4" t="b">
        <v>0</v>
      </c>
      <c r="S1327" s="4" t="b">
        <v>0</v>
      </c>
      <c r="T1327" s="4" t="b">
        <v>0</v>
      </c>
      <c r="U1327" s="4">
        <v>0.40666666666666601</v>
      </c>
      <c r="V1327" s="4">
        <v>0.92333333333333301</v>
      </c>
      <c r="W1327" s="4">
        <v>0</v>
      </c>
    </row>
    <row r="1328" spans="1:23">
      <c r="A1328" s="4" t="s">
        <v>6847</v>
      </c>
      <c r="B1328" s="4" t="s">
        <v>5076</v>
      </c>
      <c r="C1328" s="4" t="s">
        <v>2251</v>
      </c>
      <c r="D1328" s="4" t="b">
        <v>0</v>
      </c>
      <c r="E1328" s="4"/>
      <c r="F1328" s="4">
        <v>0.67</v>
      </c>
      <c r="G1328" s="4">
        <v>0.16</v>
      </c>
      <c r="H1328" s="4">
        <v>0.69</v>
      </c>
      <c r="I1328" s="4">
        <v>0.17</v>
      </c>
      <c r="J1328" s="4">
        <v>0.65</v>
      </c>
      <c r="K1328" s="4">
        <v>0.17</v>
      </c>
      <c r="L1328" s="4">
        <v>0.68</v>
      </c>
      <c r="M1328" s="4">
        <v>0.18</v>
      </c>
      <c r="N1328" s="4">
        <v>0.66</v>
      </c>
      <c r="O1328" s="4">
        <v>0.16</v>
      </c>
      <c r="P1328" s="4">
        <v>0.26600000000000001</v>
      </c>
      <c r="Q1328" s="4"/>
      <c r="R1328" s="4" t="b">
        <v>0</v>
      </c>
      <c r="S1328" s="4" t="b">
        <v>0</v>
      </c>
      <c r="T1328" s="4" t="b">
        <v>0</v>
      </c>
      <c r="U1328" s="4" t="e">
        <v>#N/A</v>
      </c>
      <c r="V1328" s="4" t="e">
        <v>#N/A</v>
      </c>
      <c r="W1328" s="4" t="e">
        <v>#N/A</v>
      </c>
    </row>
    <row r="1329" spans="1:23">
      <c r="A1329" s="4" t="s">
        <v>5499</v>
      </c>
      <c r="B1329" s="4" t="s">
        <v>3633</v>
      </c>
      <c r="C1329" s="4" t="s">
        <v>4852</v>
      </c>
      <c r="D1329" s="4" t="b">
        <v>0</v>
      </c>
      <c r="E1329" s="4"/>
      <c r="F1329" s="4">
        <v>0.73</v>
      </c>
      <c r="G1329" s="4">
        <v>0.15</v>
      </c>
      <c r="H1329" s="4">
        <v>0.73</v>
      </c>
      <c r="I1329" s="4">
        <v>0.17</v>
      </c>
      <c r="J1329" s="4">
        <v>0.73</v>
      </c>
      <c r="K1329" s="4">
        <v>0.15</v>
      </c>
      <c r="L1329" s="4">
        <v>0.73</v>
      </c>
      <c r="M1329" s="4">
        <v>0.16</v>
      </c>
      <c r="N1329" s="4">
        <v>0.73</v>
      </c>
      <c r="O1329" s="4">
        <v>0.14000000000000001</v>
      </c>
      <c r="P1329" s="4">
        <v>0.26600000000000001</v>
      </c>
      <c r="Q1329" s="4"/>
      <c r="R1329" s="4" t="b">
        <v>0</v>
      </c>
      <c r="S1329" s="4" t="b">
        <v>0</v>
      </c>
      <c r="T1329" s="4" t="b">
        <v>0</v>
      </c>
      <c r="U1329" s="4" t="e">
        <v>#N/A</v>
      </c>
      <c r="V1329" s="4" t="e">
        <v>#N/A</v>
      </c>
      <c r="W1329" s="4" t="e">
        <v>#N/A</v>
      </c>
    </row>
    <row r="1330" spans="1:23">
      <c r="A1330" s="4" t="s">
        <v>6312</v>
      </c>
      <c r="B1330" s="4" t="s">
        <v>5003</v>
      </c>
      <c r="C1330" s="4" t="s">
        <v>6250</v>
      </c>
      <c r="D1330" s="4" t="b">
        <v>0</v>
      </c>
      <c r="E1330" s="4"/>
      <c r="F1330" s="4">
        <v>0.38</v>
      </c>
      <c r="G1330" s="4">
        <v>0.19</v>
      </c>
      <c r="H1330" s="4">
        <v>0.41</v>
      </c>
      <c r="I1330" s="4">
        <v>0.23</v>
      </c>
      <c r="J1330" s="4">
        <v>0.41</v>
      </c>
      <c r="K1330" s="4">
        <v>0.24</v>
      </c>
      <c r="L1330" s="4">
        <v>0.39</v>
      </c>
      <c r="M1330" s="4">
        <v>0.18</v>
      </c>
      <c r="N1330" s="4">
        <v>0.42</v>
      </c>
      <c r="O1330" s="4">
        <v>0.33</v>
      </c>
      <c r="P1330" s="4">
        <v>0.26600000000000001</v>
      </c>
      <c r="Q1330" s="4"/>
      <c r="R1330" s="4" t="b">
        <v>0</v>
      </c>
      <c r="S1330" s="4" t="b">
        <v>0</v>
      </c>
      <c r="T1330" s="4" t="b">
        <v>0</v>
      </c>
      <c r="U1330" s="4" t="e">
        <v>#N/A</v>
      </c>
      <c r="V1330" s="4" t="e">
        <v>#N/A</v>
      </c>
      <c r="W1330" s="4" t="e">
        <v>#N/A</v>
      </c>
    </row>
    <row r="1331" spans="1:23">
      <c r="A1331" s="4" t="s">
        <v>3901</v>
      </c>
      <c r="B1331" s="4" t="s">
        <v>2386</v>
      </c>
      <c r="C1331" s="4" t="s">
        <v>2982</v>
      </c>
      <c r="D1331" s="4" t="b">
        <v>1</v>
      </c>
      <c r="E1331" s="4" t="s">
        <v>1225</v>
      </c>
      <c r="F1331" s="4">
        <v>0.5</v>
      </c>
      <c r="G1331" s="4">
        <v>0.19</v>
      </c>
      <c r="H1331" s="4">
        <v>0.49</v>
      </c>
      <c r="I1331" s="4">
        <v>0.21</v>
      </c>
      <c r="J1331" s="4">
        <v>0.63</v>
      </c>
      <c r="K1331" s="4">
        <v>0.46</v>
      </c>
      <c r="L1331" s="4">
        <v>0.5</v>
      </c>
      <c r="M1331" s="4">
        <v>0.2</v>
      </c>
      <c r="N1331" s="4">
        <v>0.45</v>
      </c>
      <c r="O1331" s="4">
        <v>0.24</v>
      </c>
      <c r="P1331" s="4">
        <v>0.26600000000000001</v>
      </c>
      <c r="Q1331" s="4">
        <v>0.79651941097724199</v>
      </c>
      <c r="R1331" s="4" t="b">
        <v>0</v>
      </c>
      <c r="S1331" s="4" t="b">
        <v>0</v>
      </c>
      <c r="T1331" s="4" t="b">
        <v>0</v>
      </c>
      <c r="U1331" s="4">
        <v>0.67</v>
      </c>
      <c r="V1331" s="4">
        <v>0</v>
      </c>
      <c r="W1331" s="4">
        <v>0</v>
      </c>
    </row>
    <row r="1332" spans="1:23">
      <c r="A1332" s="4" t="s">
        <v>6638</v>
      </c>
      <c r="B1332" s="4" t="s">
        <v>4972</v>
      </c>
      <c r="C1332" s="4" t="s">
        <v>5339</v>
      </c>
      <c r="D1332" s="4" t="b">
        <v>0</v>
      </c>
      <c r="E1332" s="4"/>
      <c r="F1332" s="4">
        <v>0.26</v>
      </c>
      <c r="G1332" s="4">
        <v>0.26</v>
      </c>
      <c r="H1332" s="4">
        <v>0.28999999999999998</v>
      </c>
      <c r="I1332" s="4">
        <v>0.28999999999999998</v>
      </c>
      <c r="J1332" s="4">
        <v>0.26</v>
      </c>
      <c r="K1332" s="4">
        <v>0.23</v>
      </c>
      <c r="L1332" s="4">
        <v>0.3</v>
      </c>
      <c r="M1332" s="4">
        <v>0.28000000000000003</v>
      </c>
      <c r="N1332" s="4">
        <v>0.28999999999999998</v>
      </c>
      <c r="O1332" s="4">
        <v>0.26</v>
      </c>
      <c r="P1332" s="4">
        <v>0.26600000000000001</v>
      </c>
      <c r="Q1332" s="4"/>
      <c r="R1332" s="4" t="b">
        <v>0</v>
      </c>
      <c r="S1332" s="4" t="b">
        <v>0</v>
      </c>
      <c r="T1332" s="4" t="b">
        <v>0</v>
      </c>
      <c r="U1332" s="4" t="e">
        <v>#N/A</v>
      </c>
      <c r="V1332" s="4" t="e">
        <v>#N/A</v>
      </c>
      <c r="W1332" s="4" t="e">
        <v>#N/A</v>
      </c>
    </row>
    <row r="1333" spans="1:23">
      <c r="A1333" s="4" t="s">
        <v>4571</v>
      </c>
      <c r="B1333" s="4" t="s">
        <v>2633</v>
      </c>
      <c r="C1333" s="4" t="s">
        <v>2917</v>
      </c>
      <c r="D1333" s="4" t="b">
        <v>1</v>
      </c>
      <c r="E1333" s="4" t="s">
        <v>1692</v>
      </c>
      <c r="F1333" s="4">
        <v>0.53</v>
      </c>
      <c r="G1333" s="4">
        <v>0.17</v>
      </c>
      <c r="H1333" s="4">
        <v>0.54</v>
      </c>
      <c r="I1333" s="4">
        <v>0.22</v>
      </c>
      <c r="J1333" s="4">
        <v>0.53</v>
      </c>
      <c r="K1333" s="4">
        <v>0.2</v>
      </c>
      <c r="L1333" s="4">
        <v>0.55000000000000004</v>
      </c>
      <c r="M1333" s="4">
        <v>0.34</v>
      </c>
      <c r="N1333" s="4">
        <v>0.54</v>
      </c>
      <c r="O1333" s="4">
        <v>0.19</v>
      </c>
      <c r="P1333" s="4">
        <v>0.26600000000000001</v>
      </c>
      <c r="Q1333" s="4">
        <v>0.79651941097724199</v>
      </c>
      <c r="R1333" s="4" t="b">
        <v>0</v>
      </c>
      <c r="S1333" s="4" t="b">
        <v>0</v>
      </c>
      <c r="T1333" s="4" t="b">
        <v>0</v>
      </c>
      <c r="U1333" s="4">
        <v>0.64</v>
      </c>
      <c r="V1333" s="4">
        <v>0</v>
      </c>
      <c r="W1333" s="4">
        <v>0</v>
      </c>
    </row>
    <row r="1334" spans="1:23">
      <c r="A1334" s="4" t="s">
        <v>2586</v>
      </c>
      <c r="B1334" s="4" t="s">
        <v>2587</v>
      </c>
      <c r="C1334" s="4" t="s">
        <v>2415</v>
      </c>
      <c r="D1334" s="4" t="b">
        <v>1</v>
      </c>
      <c r="E1334" s="4" t="s">
        <v>1228</v>
      </c>
      <c r="F1334" s="4">
        <v>0.37</v>
      </c>
      <c r="G1334" s="4">
        <v>0.21</v>
      </c>
      <c r="H1334" s="4">
        <v>0.37</v>
      </c>
      <c r="I1334" s="4">
        <v>0.34</v>
      </c>
      <c r="J1334" s="4">
        <v>0.38</v>
      </c>
      <c r="K1334" s="4">
        <v>0.23</v>
      </c>
      <c r="L1334" s="4">
        <v>0.38</v>
      </c>
      <c r="M1334" s="4">
        <v>0.27</v>
      </c>
      <c r="N1334" s="4">
        <v>0.37</v>
      </c>
      <c r="O1334" s="4">
        <v>0.24</v>
      </c>
      <c r="P1334" s="4">
        <v>0.26600000000000001</v>
      </c>
      <c r="Q1334" s="4">
        <v>0.79651941097724199</v>
      </c>
      <c r="R1334" s="4" t="b">
        <v>0</v>
      </c>
      <c r="S1334" s="4" t="b">
        <v>0</v>
      </c>
      <c r="T1334" s="4" t="b">
        <v>0</v>
      </c>
      <c r="U1334" s="4">
        <v>0.99333333333333296</v>
      </c>
      <c r="V1334" s="4">
        <v>0.03</v>
      </c>
      <c r="W1334" s="4">
        <v>0</v>
      </c>
    </row>
    <row r="1335" spans="1:23">
      <c r="A1335" s="4" t="s">
        <v>5340</v>
      </c>
      <c r="B1335" s="4" t="s">
        <v>4787</v>
      </c>
      <c r="C1335" s="4" t="s">
        <v>4834</v>
      </c>
      <c r="D1335" s="4" t="b">
        <v>0</v>
      </c>
      <c r="E1335" s="4"/>
      <c r="F1335" s="4">
        <v>0.41</v>
      </c>
      <c r="G1335" s="4">
        <v>0.23</v>
      </c>
      <c r="H1335" s="4">
        <v>0.41</v>
      </c>
      <c r="I1335" s="4">
        <v>0.19</v>
      </c>
      <c r="J1335" s="4">
        <v>0.54</v>
      </c>
      <c r="K1335" s="4">
        <v>0.5</v>
      </c>
      <c r="L1335" s="4">
        <v>0.42</v>
      </c>
      <c r="M1335" s="4">
        <v>0.31</v>
      </c>
      <c r="N1335" s="4">
        <v>0.41</v>
      </c>
      <c r="O1335" s="4">
        <v>0.18</v>
      </c>
      <c r="P1335" s="4">
        <v>0.26600000000000001</v>
      </c>
      <c r="Q1335" s="4"/>
      <c r="R1335" s="4" t="b">
        <v>0</v>
      </c>
      <c r="S1335" s="4" t="b">
        <v>0</v>
      </c>
      <c r="T1335" s="4" t="b">
        <v>0</v>
      </c>
      <c r="U1335" s="4" t="e">
        <v>#N/A</v>
      </c>
      <c r="V1335" s="4" t="e">
        <v>#N/A</v>
      </c>
      <c r="W1335" s="4" t="e">
        <v>#N/A</v>
      </c>
    </row>
    <row r="1336" spans="1:23">
      <c r="A1336" s="4" t="s">
        <v>3874</v>
      </c>
      <c r="B1336" s="4" t="s">
        <v>3016</v>
      </c>
      <c r="C1336" s="4" t="s">
        <v>2223</v>
      </c>
      <c r="D1336" s="4" t="b">
        <v>1</v>
      </c>
      <c r="E1336" s="4" t="s">
        <v>1736</v>
      </c>
      <c r="F1336" s="4">
        <v>0.56999999999999995</v>
      </c>
      <c r="G1336" s="4">
        <v>0.17</v>
      </c>
      <c r="H1336" s="4">
        <v>0.57999999999999996</v>
      </c>
      <c r="I1336" s="4">
        <v>0.25</v>
      </c>
      <c r="J1336" s="4">
        <v>0.55000000000000004</v>
      </c>
      <c r="K1336" s="4">
        <v>0.17</v>
      </c>
      <c r="L1336" s="4">
        <v>0.56999999999999995</v>
      </c>
      <c r="M1336" s="4">
        <v>0.19</v>
      </c>
      <c r="N1336" s="4">
        <v>0.57999999999999996</v>
      </c>
      <c r="O1336" s="4">
        <v>0.23</v>
      </c>
      <c r="P1336" s="4">
        <v>0.26600000000000001</v>
      </c>
      <c r="Q1336" s="4">
        <v>0.79651941097724199</v>
      </c>
      <c r="R1336" s="4" t="b">
        <v>0</v>
      </c>
      <c r="S1336" s="4" t="b">
        <v>0</v>
      </c>
      <c r="T1336" s="4" t="b">
        <v>0</v>
      </c>
      <c r="U1336" s="4">
        <v>1.3333333333333299E-2</v>
      </c>
      <c r="V1336" s="4">
        <v>0.98</v>
      </c>
      <c r="W1336" s="4">
        <v>0</v>
      </c>
    </row>
    <row r="1337" spans="1:23">
      <c r="A1337" s="4" t="s">
        <v>6920</v>
      </c>
      <c r="B1337" s="4" t="s">
        <v>5133</v>
      </c>
      <c r="C1337" s="4" t="s">
        <v>5194</v>
      </c>
      <c r="D1337" s="4" t="b">
        <v>0</v>
      </c>
      <c r="E1337" s="4"/>
      <c r="F1337" s="4">
        <v>0.61</v>
      </c>
      <c r="G1337" s="4">
        <v>0.18</v>
      </c>
      <c r="H1337" s="4">
        <v>0.62</v>
      </c>
      <c r="I1337" s="4">
        <v>0.25</v>
      </c>
      <c r="J1337" s="4">
        <v>0.61</v>
      </c>
      <c r="K1337" s="4">
        <v>0.24</v>
      </c>
      <c r="L1337" s="4">
        <v>0.56000000000000005</v>
      </c>
      <c r="M1337" s="4">
        <v>0.17</v>
      </c>
      <c r="N1337" s="4">
        <v>0.54</v>
      </c>
      <c r="O1337" s="4">
        <v>0.18</v>
      </c>
      <c r="P1337" s="4">
        <v>0.26600000000000001</v>
      </c>
      <c r="Q1337" s="4"/>
      <c r="R1337" s="4" t="b">
        <v>0</v>
      </c>
      <c r="S1337" s="4" t="b">
        <v>0</v>
      </c>
      <c r="T1337" s="4" t="b">
        <v>0</v>
      </c>
      <c r="U1337" s="4" t="e">
        <v>#N/A</v>
      </c>
      <c r="V1337" s="4" t="e">
        <v>#N/A</v>
      </c>
      <c r="W1337" s="4" t="e">
        <v>#N/A</v>
      </c>
    </row>
    <row r="1338" spans="1:23">
      <c r="A1338" s="4" t="s">
        <v>4354</v>
      </c>
      <c r="B1338" s="4" t="s">
        <v>3547</v>
      </c>
      <c r="C1338" s="4" t="s">
        <v>3604</v>
      </c>
      <c r="D1338" s="4" t="b">
        <v>1</v>
      </c>
      <c r="E1338" s="4" t="s">
        <v>1771</v>
      </c>
      <c r="F1338" s="4">
        <v>0.37</v>
      </c>
      <c r="G1338" s="4">
        <v>0.24</v>
      </c>
      <c r="H1338" s="4">
        <v>0.36</v>
      </c>
      <c r="I1338" s="4">
        <v>0.24</v>
      </c>
      <c r="J1338" s="4">
        <v>0.36</v>
      </c>
      <c r="K1338" s="4">
        <v>0.28999999999999998</v>
      </c>
      <c r="L1338" s="4"/>
      <c r="M1338" s="4"/>
      <c r="N1338" s="4"/>
      <c r="O1338" s="4"/>
      <c r="P1338" s="4">
        <v>0.26600000000000001</v>
      </c>
      <c r="Q1338" s="4">
        <v>0.79651941097724199</v>
      </c>
      <c r="R1338" s="4" t="b">
        <v>0</v>
      </c>
      <c r="S1338" s="4" t="b">
        <v>0</v>
      </c>
      <c r="T1338" s="4" t="b">
        <v>0</v>
      </c>
      <c r="U1338" s="4">
        <v>0.51666666666666605</v>
      </c>
      <c r="V1338" s="4">
        <v>0</v>
      </c>
      <c r="W1338" s="4">
        <v>0</v>
      </c>
    </row>
    <row r="1339" spans="1:23">
      <c r="A1339" s="4" t="s">
        <v>5850</v>
      </c>
      <c r="B1339" s="4" t="s">
        <v>5128</v>
      </c>
      <c r="C1339" s="4" t="s">
        <v>4933</v>
      </c>
      <c r="D1339" s="4" t="b">
        <v>0</v>
      </c>
      <c r="E1339" s="4"/>
      <c r="F1339" s="4">
        <v>0.51</v>
      </c>
      <c r="G1339" s="4">
        <v>0.12</v>
      </c>
      <c r="H1339" s="4">
        <v>0.53</v>
      </c>
      <c r="I1339" s="4">
        <v>0.2</v>
      </c>
      <c r="J1339" s="4">
        <v>0.55000000000000004</v>
      </c>
      <c r="K1339" s="4">
        <v>0.24</v>
      </c>
      <c r="L1339" s="4">
        <v>0.52</v>
      </c>
      <c r="M1339" s="4">
        <v>0.12</v>
      </c>
      <c r="N1339" s="4">
        <v>0.54</v>
      </c>
      <c r="O1339" s="4">
        <v>0.26</v>
      </c>
      <c r="P1339" s="4">
        <v>0.26600000000000001</v>
      </c>
      <c r="Q1339" s="4"/>
      <c r="R1339" s="4" t="b">
        <v>0</v>
      </c>
      <c r="S1339" s="4" t="b">
        <v>0</v>
      </c>
      <c r="T1339" s="4" t="b">
        <v>0</v>
      </c>
      <c r="U1339" s="4" t="e">
        <v>#N/A</v>
      </c>
      <c r="V1339" s="4" t="e">
        <v>#N/A</v>
      </c>
      <c r="W1339" s="4" t="e">
        <v>#N/A</v>
      </c>
    </row>
    <row r="1340" spans="1:23">
      <c r="A1340" s="4" t="s">
        <v>2814</v>
      </c>
      <c r="B1340" s="4" t="s">
        <v>2815</v>
      </c>
      <c r="C1340" s="4" t="s">
        <v>2816</v>
      </c>
      <c r="D1340" s="4" t="b">
        <v>1</v>
      </c>
      <c r="E1340" s="4" t="s">
        <v>1350</v>
      </c>
      <c r="F1340" s="4">
        <v>0.44</v>
      </c>
      <c r="G1340" s="4">
        <v>0.2</v>
      </c>
      <c r="H1340" s="4">
        <v>0.46</v>
      </c>
      <c r="I1340" s="4">
        <v>0.4</v>
      </c>
      <c r="J1340" s="4">
        <v>0.45</v>
      </c>
      <c r="K1340" s="4">
        <v>0.22</v>
      </c>
      <c r="L1340" s="4">
        <v>0.46</v>
      </c>
      <c r="M1340" s="4">
        <v>0.28000000000000003</v>
      </c>
      <c r="N1340" s="4">
        <v>0.46</v>
      </c>
      <c r="O1340" s="4">
        <v>0.17</v>
      </c>
      <c r="P1340" s="4">
        <v>0.26600000000000001</v>
      </c>
      <c r="Q1340" s="4">
        <v>0.79651941097724199</v>
      </c>
      <c r="R1340" s="4" t="b">
        <v>0</v>
      </c>
      <c r="S1340" s="4" t="b">
        <v>0</v>
      </c>
      <c r="T1340" s="4" t="b">
        <v>0</v>
      </c>
      <c r="U1340" s="4">
        <v>0.94666666666666599</v>
      </c>
      <c r="V1340" s="4">
        <v>0</v>
      </c>
      <c r="W1340" s="4">
        <v>0</v>
      </c>
    </row>
    <row r="1341" spans="1:23">
      <c r="A1341" s="4" t="s">
        <v>3955</v>
      </c>
      <c r="B1341" s="4" t="s">
        <v>2571</v>
      </c>
      <c r="C1341" s="4" t="s">
        <v>3897</v>
      </c>
      <c r="D1341" s="4" t="b">
        <v>1</v>
      </c>
      <c r="E1341" s="4" t="s">
        <v>1391</v>
      </c>
      <c r="F1341" s="4">
        <v>0.49</v>
      </c>
      <c r="G1341" s="4">
        <v>0.2</v>
      </c>
      <c r="H1341" s="4">
        <v>0.49</v>
      </c>
      <c r="I1341" s="4">
        <v>0.16</v>
      </c>
      <c r="J1341" s="4">
        <v>0.49</v>
      </c>
      <c r="K1341" s="4">
        <v>0.21</v>
      </c>
      <c r="L1341" s="4">
        <v>0.5</v>
      </c>
      <c r="M1341" s="4">
        <v>0.28000000000000003</v>
      </c>
      <c r="N1341" s="4">
        <v>0.49</v>
      </c>
      <c r="O1341" s="4">
        <v>0.28000000000000003</v>
      </c>
      <c r="P1341" s="4">
        <v>0.26600000000000001</v>
      </c>
      <c r="Q1341" s="4">
        <v>0.79651941097724199</v>
      </c>
      <c r="R1341" s="4" t="b">
        <v>0</v>
      </c>
      <c r="S1341" s="4" t="b">
        <v>0</v>
      </c>
      <c r="T1341" s="4" t="b">
        <v>0</v>
      </c>
      <c r="U1341" s="4">
        <v>0.63</v>
      </c>
      <c r="V1341" s="4">
        <v>3.3333333333333301E-3</v>
      </c>
      <c r="W1341" s="4">
        <v>0</v>
      </c>
    </row>
    <row r="1342" spans="1:23">
      <c r="A1342" s="4" t="s">
        <v>6451</v>
      </c>
      <c r="B1342" s="4" t="s">
        <v>4844</v>
      </c>
      <c r="C1342" s="4" t="s">
        <v>5448</v>
      </c>
      <c r="D1342" s="4" t="b">
        <v>0</v>
      </c>
      <c r="E1342" s="4"/>
      <c r="F1342" s="4">
        <v>0.36</v>
      </c>
      <c r="G1342" s="4">
        <v>0.22</v>
      </c>
      <c r="H1342" s="4">
        <v>0.38</v>
      </c>
      <c r="I1342" s="4">
        <v>0.2</v>
      </c>
      <c r="J1342" s="4">
        <v>0.37</v>
      </c>
      <c r="K1342" s="4">
        <v>0.49</v>
      </c>
      <c r="L1342" s="4">
        <v>0.36</v>
      </c>
      <c r="M1342" s="4">
        <v>0.32</v>
      </c>
      <c r="N1342" s="4">
        <v>0.37</v>
      </c>
      <c r="O1342" s="4">
        <v>0.24</v>
      </c>
      <c r="P1342" s="4">
        <v>0.26600000000000001</v>
      </c>
      <c r="Q1342" s="4"/>
      <c r="R1342" s="4" t="b">
        <v>0</v>
      </c>
      <c r="S1342" s="4" t="b">
        <v>0</v>
      </c>
      <c r="T1342" s="4" t="b">
        <v>0</v>
      </c>
      <c r="U1342" s="4" t="e">
        <v>#N/A</v>
      </c>
      <c r="V1342" s="4" t="e">
        <v>#N/A</v>
      </c>
      <c r="W1342" s="4" t="e">
        <v>#N/A</v>
      </c>
    </row>
    <row r="1343" spans="1:23">
      <c r="A1343" s="4" t="s">
        <v>6759</v>
      </c>
      <c r="B1343" s="4" t="s">
        <v>2809</v>
      </c>
      <c r="C1343" s="4" t="s">
        <v>4926</v>
      </c>
      <c r="D1343" s="4" t="b">
        <v>0</v>
      </c>
      <c r="E1343" s="4"/>
      <c r="F1343" s="4">
        <v>0.57999999999999996</v>
      </c>
      <c r="G1343" s="4">
        <v>0.17</v>
      </c>
      <c r="H1343" s="4">
        <v>0.56999999999999995</v>
      </c>
      <c r="I1343" s="4">
        <v>0.15</v>
      </c>
      <c r="J1343" s="4">
        <v>0.57999999999999996</v>
      </c>
      <c r="K1343" s="4">
        <v>0.3</v>
      </c>
      <c r="L1343" s="4">
        <v>0.56999999999999995</v>
      </c>
      <c r="M1343" s="4">
        <v>0.19</v>
      </c>
      <c r="N1343" s="4">
        <v>0.56999999999999995</v>
      </c>
      <c r="O1343" s="4">
        <v>0.34</v>
      </c>
      <c r="P1343" s="4">
        <v>0.26600000000000001</v>
      </c>
      <c r="Q1343" s="4"/>
      <c r="R1343" s="4" t="b">
        <v>0</v>
      </c>
      <c r="S1343" s="4" t="b">
        <v>0</v>
      </c>
      <c r="T1343" s="4" t="b">
        <v>0</v>
      </c>
      <c r="U1343" s="4" t="e">
        <v>#N/A</v>
      </c>
      <c r="V1343" s="4" t="e">
        <v>#N/A</v>
      </c>
      <c r="W1343" s="4" t="e">
        <v>#N/A</v>
      </c>
    </row>
    <row r="1344" spans="1:23">
      <c r="A1344" s="4" t="s">
        <v>6524</v>
      </c>
      <c r="B1344" s="4" t="s">
        <v>4037</v>
      </c>
      <c r="C1344" s="4" t="s">
        <v>2234</v>
      </c>
      <c r="D1344" s="4" t="b">
        <v>0</v>
      </c>
      <c r="E1344" s="4"/>
      <c r="F1344" s="4">
        <v>0.23</v>
      </c>
      <c r="G1344" s="4">
        <v>0.18</v>
      </c>
      <c r="H1344" s="4">
        <v>0.28000000000000003</v>
      </c>
      <c r="I1344" s="4">
        <v>0.5</v>
      </c>
      <c r="J1344" s="4">
        <v>0.27</v>
      </c>
      <c r="K1344" s="4">
        <v>0.47</v>
      </c>
      <c r="L1344" s="4">
        <v>0.25</v>
      </c>
      <c r="M1344" s="4">
        <v>0.27</v>
      </c>
      <c r="N1344" s="4">
        <v>0.23</v>
      </c>
      <c r="O1344" s="4">
        <v>0.21</v>
      </c>
      <c r="P1344" s="4">
        <v>0.26600000000000001</v>
      </c>
      <c r="Q1344" s="4"/>
      <c r="R1344" s="4" t="b">
        <v>0</v>
      </c>
      <c r="S1344" s="4" t="b">
        <v>0</v>
      </c>
      <c r="T1344" s="4" t="b">
        <v>0</v>
      </c>
      <c r="U1344" s="4" t="e">
        <v>#N/A</v>
      </c>
      <c r="V1344" s="4" t="e">
        <v>#N/A</v>
      </c>
      <c r="W1344" s="4" t="e">
        <v>#N/A</v>
      </c>
    </row>
    <row r="1345" spans="1:23">
      <c r="A1345" s="4" t="s">
        <v>3364</v>
      </c>
      <c r="B1345" s="4" t="s">
        <v>3365</v>
      </c>
      <c r="C1345" s="4" t="s">
        <v>2565</v>
      </c>
      <c r="D1345" s="4" t="b">
        <v>1</v>
      </c>
      <c r="E1345" s="4" t="s">
        <v>1577</v>
      </c>
      <c r="F1345" s="4">
        <v>0.54</v>
      </c>
      <c r="G1345" s="4">
        <v>0.22</v>
      </c>
      <c r="H1345" s="4">
        <v>0.5</v>
      </c>
      <c r="I1345" s="4">
        <v>0.16</v>
      </c>
      <c r="J1345" s="4">
        <v>0.5</v>
      </c>
      <c r="K1345" s="4">
        <v>0.15</v>
      </c>
      <c r="L1345" s="4">
        <v>0.51</v>
      </c>
      <c r="M1345" s="4">
        <v>0.22</v>
      </c>
      <c r="N1345" s="4">
        <v>0.52</v>
      </c>
      <c r="O1345" s="4">
        <v>0.2</v>
      </c>
      <c r="P1345" s="4">
        <v>0.26400000000000001</v>
      </c>
      <c r="Q1345" s="4">
        <v>0.80181347150258997</v>
      </c>
      <c r="R1345" s="4" t="b">
        <v>0</v>
      </c>
      <c r="S1345" s="4" t="b">
        <v>0</v>
      </c>
      <c r="T1345" s="4" t="b">
        <v>0</v>
      </c>
      <c r="U1345" s="4">
        <v>0.46666666666666601</v>
      </c>
      <c r="V1345" s="4">
        <v>0</v>
      </c>
      <c r="W1345" s="4">
        <v>0</v>
      </c>
    </row>
    <row r="1346" spans="1:23">
      <c r="A1346" s="4" t="s">
        <v>6908</v>
      </c>
      <c r="B1346" s="4" t="s">
        <v>5811</v>
      </c>
      <c r="C1346" s="4" t="s">
        <v>2987</v>
      </c>
      <c r="D1346" s="4" t="b">
        <v>0</v>
      </c>
      <c r="E1346" s="4"/>
      <c r="F1346" s="4">
        <v>0.49</v>
      </c>
      <c r="G1346" s="4">
        <v>0.27</v>
      </c>
      <c r="H1346" s="4">
        <v>0.48</v>
      </c>
      <c r="I1346" s="4">
        <v>0.21</v>
      </c>
      <c r="J1346" s="4">
        <v>0.48</v>
      </c>
      <c r="K1346" s="4">
        <v>0.19</v>
      </c>
      <c r="L1346" s="4">
        <v>0.51</v>
      </c>
      <c r="M1346" s="4">
        <v>0.24</v>
      </c>
      <c r="N1346" s="4">
        <v>0.47</v>
      </c>
      <c r="O1346" s="4">
        <v>0.19</v>
      </c>
      <c r="P1346" s="4">
        <v>0.26400000000000001</v>
      </c>
      <c r="Q1346" s="4"/>
      <c r="R1346" s="4" t="b">
        <v>0</v>
      </c>
      <c r="S1346" s="4" t="b">
        <v>0</v>
      </c>
      <c r="T1346" s="4" t="b">
        <v>0</v>
      </c>
      <c r="U1346" s="4" t="e">
        <v>#N/A</v>
      </c>
      <c r="V1346" s="4" t="e">
        <v>#N/A</v>
      </c>
      <c r="W1346" s="4" t="e">
        <v>#N/A</v>
      </c>
    </row>
    <row r="1347" spans="1:23">
      <c r="A1347" s="4" t="s">
        <v>6913</v>
      </c>
      <c r="B1347" s="4" t="s">
        <v>4904</v>
      </c>
      <c r="C1347" s="4" t="s">
        <v>3375</v>
      </c>
      <c r="D1347" s="4" t="b">
        <v>0</v>
      </c>
      <c r="E1347" s="4"/>
      <c r="F1347" s="4">
        <v>0.48</v>
      </c>
      <c r="G1347" s="4">
        <v>0.21</v>
      </c>
      <c r="H1347" s="4">
        <v>0.48</v>
      </c>
      <c r="I1347" s="4">
        <v>0.21</v>
      </c>
      <c r="J1347" s="4">
        <v>0.48</v>
      </c>
      <c r="K1347" s="4">
        <v>0.19</v>
      </c>
      <c r="L1347" s="4">
        <v>0.47</v>
      </c>
      <c r="M1347" s="4">
        <v>0.31</v>
      </c>
      <c r="N1347" s="4">
        <v>0.47</v>
      </c>
      <c r="O1347" s="4">
        <v>0.18</v>
      </c>
      <c r="P1347" s="4">
        <v>0.26400000000000001</v>
      </c>
      <c r="Q1347" s="4"/>
      <c r="R1347" s="4" t="b">
        <v>0</v>
      </c>
      <c r="S1347" s="4" t="b">
        <v>0</v>
      </c>
      <c r="T1347" s="4" t="b">
        <v>0</v>
      </c>
      <c r="U1347" s="4" t="e">
        <v>#N/A</v>
      </c>
      <c r="V1347" s="4" t="e">
        <v>#N/A</v>
      </c>
      <c r="W1347" s="4" t="e">
        <v>#N/A</v>
      </c>
    </row>
    <row r="1348" spans="1:23">
      <c r="A1348" s="4" t="s">
        <v>3770</v>
      </c>
      <c r="B1348" s="4" t="s">
        <v>2744</v>
      </c>
      <c r="C1348" s="4" t="s">
        <v>3647</v>
      </c>
      <c r="D1348" s="4" t="b">
        <v>1</v>
      </c>
      <c r="E1348" s="4" t="s">
        <v>1981</v>
      </c>
      <c r="F1348" s="4">
        <v>0.4</v>
      </c>
      <c r="G1348" s="4">
        <v>0.23</v>
      </c>
      <c r="H1348" s="4">
        <v>0.4</v>
      </c>
      <c r="I1348" s="4">
        <v>0.21</v>
      </c>
      <c r="J1348" s="4">
        <v>0.4</v>
      </c>
      <c r="K1348" s="4">
        <v>0.19</v>
      </c>
      <c r="L1348" s="4">
        <v>0.39</v>
      </c>
      <c r="M1348" s="4">
        <v>0.28999999999999998</v>
      </c>
      <c r="N1348" s="4">
        <v>0.41</v>
      </c>
      <c r="O1348" s="4">
        <v>0.23</v>
      </c>
      <c r="P1348" s="4">
        <v>0.26400000000000001</v>
      </c>
      <c r="Q1348" s="4">
        <v>0.80181347150258997</v>
      </c>
      <c r="R1348" s="4" t="b">
        <v>0</v>
      </c>
      <c r="S1348" s="4" t="b">
        <v>0</v>
      </c>
      <c r="T1348" s="4" t="b">
        <v>0</v>
      </c>
      <c r="U1348" s="4">
        <v>0.11333333333333299</v>
      </c>
      <c r="V1348" s="4">
        <v>0</v>
      </c>
      <c r="W1348" s="4">
        <v>0</v>
      </c>
    </row>
    <row r="1349" spans="1:23">
      <c r="A1349" s="4" t="s">
        <v>5779</v>
      </c>
      <c r="B1349" s="4" t="s">
        <v>5283</v>
      </c>
      <c r="C1349" s="4" t="s">
        <v>5448</v>
      </c>
      <c r="D1349" s="4" t="b">
        <v>0</v>
      </c>
      <c r="E1349" s="4"/>
      <c r="F1349" s="4">
        <v>0.41</v>
      </c>
      <c r="G1349" s="4">
        <v>0.24</v>
      </c>
      <c r="H1349" s="4">
        <v>0.41</v>
      </c>
      <c r="I1349" s="4">
        <v>0.21</v>
      </c>
      <c r="J1349" s="4">
        <v>0.41</v>
      </c>
      <c r="K1349" s="4">
        <v>0.42</v>
      </c>
      <c r="L1349" s="4">
        <v>0.4</v>
      </c>
      <c r="M1349" s="4">
        <v>0.23</v>
      </c>
      <c r="N1349" s="4">
        <v>0.39</v>
      </c>
      <c r="O1349" s="4">
        <v>0.19</v>
      </c>
      <c r="P1349" s="4">
        <v>0.26400000000000001</v>
      </c>
      <c r="Q1349" s="4"/>
      <c r="R1349" s="4" t="b">
        <v>0</v>
      </c>
      <c r="S1349" s="4" t="b">
        <v>0</v>
      </c>
      <c r="T1349" s="4" t="b">
        <v>0</v>
      </c>
      <c r="U1349" s="4" t="e">
        <v>#N/A</v>
      </c>
      <c r="V1349" s="4" t="e">
        <v>#N/A</v>
      </c>
      <c r="W1349" s="4" t="e">
        <v>#N/A</v>
      </c>
    </row>
    <row r="1350" spans="1:23">
      <c r="A1350" s="4" t="s">
        <v>4967</v>
      </c>
      <c r="B1350" s="4" t="s">
        <v>4968</v>
      </c>
      <c r="C1350" s="4" t="s">
        <v>4969</v>
      </c>
      <c r="D1350" s="4" t="b">
        <v>0</v>
      </c>
      <c r="E1350" s="4"/>
      <c r="F1350" s="4">
        <v>0.5</v>
      </c>
      <c r="G1350" s="4">
        <v>0.5</v>
      </c>
      <c r="H1350" s="4">
        <v>0.39</v>
      </c>
      <c r="I1350" s="4">
        <v>0.21</v>
      </c>
      <c r="J1350" s="4">
        <v>0.4</v>
      </c>
      <c r="K1350" s="4">
        <v>0.23</v>
      </c>
      <c r="L1350" s="4">
        <v>0.38</v>
      </c>
      <c r="M1350" s="4">
        <v>0.22</v>
      </c>
      <c r="N1350" s="4">
        <v>0.39</v>
      </c>
      <c r="O1350" s="4">
        <v>0.25</v>
      </c>
      <c r="P1350" s="4">
        <v>0.26400000000000001</v>
      </c>
      <c r="Q1350" s="4"/>
      <c r="R1350" s="4" t="b">
        <v>0</v>
      </c>
      <c r="S1350" s="4" t="b">
        <v>0</v>
      </c>
      <c r="T1350" s="4" t="b">
        <v>0</v>
      </c>
      <c r="U1350" s="4" t="e">
        <v>#N/A</v>
      </c>
      <c r="V1350" s="4" t="e">
        <v>#N/A</v>
      </c>
      <c r="W1350" s="4" t="e">
        <v>#N/A</v>
      </c>
    </row>
    <row r="1351" spans="1:23">
      <c r="A1351" s="4" t="s">
        <v>6066</v>
      </c>
      <c r="B1351" s="4" t="s">
        <v>6067</v>
      </c>
      <c r="C1351" s="4" t="s">
        <v>2417</v>
      </c>
      <c r="D1351" s="4" t="b">
        <v>0</v>
      </c>
      <c r="E1351" s="4"/>
      <c r="F1351" s="4">
        <v>0.64</v>
      </c>
      <c r="G1351" s="4">
        <v>0.18</v>
      </c>
      <c r="H1351" s="4">
        <v>0.63</v>
      </c>
      <c r="I1351" s="4">
        <v>0.16</v>
      </c>
      <c r="J1351" s="4">
        <v>0.67</v>
      </c>
      <c r="K1351" s="4">
        <v>0.3</v>
      </c>
      <c r="L1351" s="4">
        <v>0.63</v>
      </c>
      <c r="M1351" s="4">
        <v>0.16</v>
      </c>
      <c r="N1351" s="4">
        <v>0.64</v>
      </c>
      <c r="O1351" s="4">
        <v>0.17</v>
      </c>
      <c r="P1351" s="4">
        <v>0.26400000000000001</v>
      </c>
      <c r="Q1351" s="4"/>
      <c r="R1351" s="4" t="b">
        <v>0</v>
      </c>
      <c r="S1351" s="4" t="b">
        <v>0</v>
      </c>
      <c r="T1351" s="4" t="b">
        <v>0</v>
      </c>
      <c r="U1351" s="4" t="e">
        <v>#N/A</v>
      </c>
      <c r="V1351" s="4" t="e">
        <v>#N/A</v>
      </c>
      <c r="W1351" s="4" t="e">
        <v>#N/A</v>
      </c>
    </row>
    <row r="1352" spans="1:23">
      <c r="A1352" s="4" t="s">
        <v>4410</v>
      </c>
      <c r="B1352" s="4" t="s">
        <v>3461</v>
      </c>
      <c r="C1352" s="4" t="s">
        <v>2366</v>
      </c>
      <c r="D1352" s="4" t="b">
        <v>1</v>
      </c>
      <c r="E1352" s="4" t="s">
        <v>1619</v>
      </c>
      <c r="F1352" s="4">
        <v>0.53</v>
      </c>
      <c r="G1352" s="4">
        <v>0.22</v>
      </c>
      <c r="H1352" s="4">
        <v>0.51</v>
      </c>
      <c r="I1352" s="4">
        <v>0.19</v>
      </c>
      <c r="J1352" s="4">
        <v>0.53</v>
      </c>
      <c r="K1352" s="4">
        <v>0.22</v>
      </c>
      <c r="L1352" s="4">
        <v>0.52</v>
      </c>
      <c r="M1352" s="4">
        <v>0.2</v>
      </c>
      <c r="N1352" s="4">
        <v>0.51</v>
      </c>
      <c r="O1352" s="4">
        <v>0.18</v>
      </c>
      <c r="P1352" s="4">
        <v>0.26400000000000001</v>
      </c>
      <c r="Q1352" s="4">
        <v>0.80181347150258997</v>
      </c>
      <c r="R1352" s="4" t="b">
        <v>0</v>
      </c>
      <c r="S1352" s="4" t="b">
        <v>0</v>
      </c>
      <c r="T1352" s="4" t="b">
        <v>0</v>
      </c>
      <c r="U1352" s="4">
        <v>0.69</v>
      </c>
      <c r="V1352" s="4">
        <v>0</v>
      </c>
      <c r="W1352" s="4">
        <v>0</v>
      </c>
    </row>
    <row r="1353" spans="1:23">
      <c r="A1353" s="4" t="s">
        <v>4335</v>
      </c>
      <c r="B1353" s="4" t="s">
        <v>3330</v>
      </c>
      <c r="C1353" s="4" t="s">
        <v>3028</v>
      </c>
      <c r="D1353" s="4" t="b">
        <v>1</v>
      </c>
      <c r="E1353" s="4" t="s">
        <v>1476</v>
      </c>
      <c r="F1353" s="4">
        <v>0.56999999999999995</v>
      </c>
      <c r="G1353" s="4">
        <v>0.19</v>
      </c>
      <c r="H1353" s="4">
        <v>0.56000000000000005</v>
      </c>
      <c r="I1353" s="4">
        <v>0.19</v>
      </c>
      <c r="J1353" s="4">
        <v>0.56000000000000005</v>
      </c>
      <c r="K1353" s="4">
        <v>0.18</v>
      </c>
      <c r="L1353" s="4">
        <v>0.57999999999999996</v>
      </c>
      <c r="M1353" s="4">
        <v>0.23</v>
      </c>
      <c r="N1353" s="4">
        <v>0.52</v>
      </c>
      <c r="O1353" s="4">
        <v>0.12</v>
      </c>
      <c r="P1353" s="4">
        <v>0.26400000000000001</v>
      </c>
      <c r="Q1353" s="4">
        <v>0.80181347150258997</v>
      </c>
      <c r="R1353" s="4" t="b">
        <v>0</v>
      </c>
      <c r="S1353" s="4" t="b">
        <v>0</v>
      </c>
      <c r="T1353" s="4" t="b">
        <v>0</v>
      </c>
      <c r="U1353" s="4">
        <v>0.75333333333333297</v>
      </c>
      <c r="V1353" s="4">
        <v>0</v>
      </c>
      <c r="W1353" s="4">
        <v>0</v>
      </c>
    </row>
    <row r="1354" spans="1:23">
      <c r="A1354" s="4" t="s">
        <v>2478</v>
      </c>
      <c r="B1354" s="4" t="s">
        <v>2479</v>
      </c>
      <c r="C1354" s="4" t="s">
        <v>2480</v>
      </c>
      <c r="D1354" s="4" t="b">
        <v>1</v>
      </c>
      <c r="E1354" s="4" t="s">
        <v>1512</v>
      </c>
      <c r="F1354" s="4">
        <v>0.44</v>
      </c>
      <c r="G1354" s="4">
        <v>0.22</v>
      </c>
      <c r="H1354" s="4">
        <v>0.44</v>
      </c>
      <c r="I1354" s="4">
        <v>0.21</v>
      </c>
      <c r="J1354" s="4">
        <v>0.44</v>
      </c>
      <c r="K1354" s="4">
        <v>0.21</v>
      </c>
      <c r="L1354" s="4">
        <v>0.42</v>
      </c>
      <c r="M1354" s="4">
        <v>0.23</v>
      </c>
      <c r="N1354" s="4">
        <v>0.44</v>
      </c>
      <c r="O1354" s="4">
        <v>0.22</v>
      </c>
      <c r="P1354" s="4">
        <v>0.26400000000000001</v>
      </c>
      <c r="Q1354" s="4">
        <v>0.80181347150258997</v>
      </c>
      <c r="R1354" s="4" t="b">
        <v>0</v>
      </c>
      <c r="S1354" s="4" t="b">
        <v>0</v>
      </c>
      <c r="T1354" s="4" t="b">
        <v>0</v>
      </c>
      <c r="U1354" s="4">
        <v>0.88</v>
      </c>
      <c r="V1354" s="4">
        <v>0</v>
      </c>
      <c r="W1354" s="4">
        <v>0</v>
      </c>
    </row>
    <row r="1355" spans="1:23">
      <c r="A1355" s="4" t="s">
        <v>3873</v>
      </c>
      <c r="B1355" s="4" t="s">
        <v>3446</v>
      </c>
      <c r="C1355" s="4" t="s">
        <v>3668</v>
      </c>
      <c r="D1355" s="4" t="b">
        <v>1</v>
      </c>
      <c r="E1355" s="4" t="s">
        <v>1862</v>
      </c>
      <c r="F1355" s="4">
        <v>0.41</v>
      </c>
      <c r="G1355" s="4">
        <v>0.23</v>
      </c>
      <c r="H1355" s="4">
        <v>0.4</v>
      </c>
      <c r="I1355" s="4">
        <v>0.22</v>
      </c>
      <c r="J1355" s="4">
        <v>0.4</v>
      </c>
      <c r="K1355" s="4">
        <v>0.23</v>
      </c>
      <c r="L1355" s="4">
        <v>0.4</v>
      </c>
      <c r="M1355" s="4">
        <v>0.23</v>
      </c>
      <c r="N1355" s="4">
        <v>0.4</v>
      </c>
      <c r="O1355" s="4">
        <v>0.22</v>
      </c>
      <c r="P1355" s="4">
        <v>0.26400000000000001</v>
      </c>
      <c r="Q1355" s="4">
        <v>0.80181347150258997</v>
      </c>
      <c r="R1355" s="4" t="b">
        <v>0</v>
      </c>
      <c r="S1355" s="4" t="b">
        <v>0</v>
      </c>
      <c r="T1355" s="4" t="b">
        <v>0</v>
      </c>
      <c r="U1355" s="4">
        <v>0.96333333333333304</v>
      </c>
      <c r="V1355" s="4">
        <v>0.80333333333333301</v>
      </c>
      <c r="W1355" s="4">
        <v>0</v>
      </c>
    </row>
    <row r="1356" spans="1:23">
      <c r="A1356" s="4" t="s">
        <v>4506</v>
      </c>
      <c r="B1356" s="4" t="s">
        <v>3260</v>
      </c>
      <c r="C1356" s="4" t="s">
        <v>3061</v>
      </c>
      <c r="D1356" s="4" t="b">
        <v>1</v>
      </c>
      <c r="E1356" s="4" t="s">
        <v>1573</v>
      </c>
      <c r="F1356" s="4">
        <v>0.53</v>
      </c>
      <c r="G1356" s="4">
        <v>0.21</v>
      </c>
      <c r="H1356" s="4">
        <v>0.53</v>
      </c>
      <c r="I1356" s="4">
        <v>0.2</v>
      </c>
      <c r="J1356" s="4">
        <v>0.52</v>
      </c>
      <c r="K1356" s="4">
        <v>0.16</v>
      </c>
      <c r="L1356" s="4">
        <v>0.52</v>
      </c>
      <c r="M1356" s="4">
        <v>0.19</v>
      </c>
      <c r="N1356" s="4">
        <v>0.52</v>
      </c>
      <c r="O1356" s="4">
        <v>0.2</v>
      </c>
      <c r="P1356" s="4">
        <v>0.26400000000000001</v>
      </c>
      <c r="Q1356" s="4">
        <v>0.80181347150258997</v>
      </c>
      <c r="R1356" s="4" t="b">
        <v>0</v>
      </c>
      <c r="S1356" s="4" t="b">
        <v>0</v>
      </c>
      <c r="T1356" s="4" t="b">
        <v>0</v>
      </c>
      <c r="U1356" s="4">
        <v>0.61666666666666603</v>
      </c>
      <c r="V1356" s="4">
        <v>0</v>
      </c>
      <c r="W1356" s="4">
        <v>0</v>
      </c>
    </row>
    <row r="1357" spans="1:23">
      <c r="A1357" s="4" t="s">
        <v>4882</v>
      </c>
      <c r="B1357" s="4" t="s">
        <v>4872</v>
      </c>
      <c r="C1357" s="4" t="s">
        <v>4883</v>
      </c>
      <c r="D1357" s="4" t="b">
        <v>0</v>
      </c>
      <c r="E1357" s="4"/>
      <c r="F1357" s="4">
        <v>0.61</v>
      </c>
      <c r="G1357" s="4">
        <v>0.21</v>
      </c>
      <c r="H1357" s="4">
        <v>0.6</v>
      </c>
      <c r="I1357" s="4">
        <v>0.17</v>
      </c>
      <c r="J1357" s="4">
        <v>0.6</v>
      </c>
      <c r="K1357" s="4">
        <v>0.16</v>
      </c>
      <c r="L1357" s="4">
        <v>0.61</v>
      </c>
      <c r="M1357" s="4">
        <v>0.23</v>
      </c>
      <c r="N1357" s="4">
        <v>0.6</v>
      </c>
      <c r="O1357" s="4">
        <v>0.18</v>
      </c>
      <c r="P1357" s="4">
        <v>0.26400000000000001</v>
      </c>
      <c r="Q1357" s="4"/>
      <c r="R1357" s="4" t="b">
        <v>0</v>
      </c>
      <c r="S1357" s="4" t="b">
        <v>0</v>
      </c>
      <c r="T1357" s="4" t="b">
        <v>0</v>
      </c>
      <c r="U1357" s="4" t="e">
        <v>#N/A</v>
      </c>
      <c r="V1357" s="4" t="e">
        <v>#N/A</v>
      </c>
      <c r="W1357" s="4" t="e">
        <v>#N/A</v>
      </c>
    </row>
    <row r="1358" spans="1:23">
      <c r="A1358" s="4" t="s">
        <v>4945</v>
      </c>
      <c r="B1358" s="4" t="s">
        <v>4691</v>
      </c>
      <c r="C1358" s="4" t="s">
        <v>4946</v>
      </c>
      <c r="D1358" s="4" t="b">
        <v>0</v>
      </c>
      <c r="E1358" s="4"/>
      <c r="F1358" s="4">
        <v>0.6</v>
      </c>
      <c r="G1358" s="4">
        <v>0.18</v>
      </c>
      <c r="H1358" s="4">
        <v>0.6</v>
      </c>
      <c r="I1358" s="4">
        <v>0.17</v>
      </c>
      <c r="J1358" s="4">
        <v>0.6</v>
      </c>
      <c r="K1358" s="4">
        <v>0.18</v>
      </c>
      <c r="L1358" s="4">
        <v>0.6</v>
      </c>
      <c r="M1358" s="4">
        <v>0.16</v>
      </c>
      <c r="N1358" s="4">
        <v>0.6</v>
      </c>
      <c r="O1358" s="4">
        <v>0.18</v>
      </c>
      <c r="P1358" s="4">
        <v>0.26400000000000001</v>
      </c>
      <c r="Q1358" s="4"/>
      <c r="R1358" s="4" t="b">
        <v>0</v>
      </c>
      <c r="S1358" s="4" t="b">
        <v>0</v>
      </c>
      <c r="T1358" s="4" t="b">
        <v>0</v>
      </c>
      <c r="U1358" s="4" t="e">
        <v>#N/A</v>
      </c>
      <c r="V1358" s="4" t="e">
        <v>#N/A</v>
      </c>
      <c r="W1358" s="4" t="e">
        <v>#N/A</v>
      </c>
    </row>
    <row r="1359" spans="1:23">
      <c r="A1359" s="4" t="s">
        <v>5724</v>
      </c>
      <c r="B1359" s="4" t="s">
        <v>5269</v>
      </c>
      <c r="C1359" s="4" t="s">
        <v>5300</v>
      </c>
      <c r="D1359" s="4" t="b">
        <v>0</v>
      </c>
      <c r="E1359" s="4"/>
      <c r="F1359" s="4">
        <v>0.72</v>
      </c>
      <c r="G1359" s="4">
        <v>0.17</v>
      </c>
      <c r="H1359" s="4">
        <v>0.72</v>
      </c>
      <c r="I1359" s="4">
        <v>0.14000000000000001</v>
      </c>
      <c r="J1359" s="4">
        <v>0.72</v>
      </c>
      <c r="K1359" s="4">
        <v>0.14000000000000001</v>
      </c>
      <c r="L1359" s="4">
        <v>0.72</v>
      </c>
      <c r="M1359" s="4">
        <v>0.15</v>
      </c>
      <c r="N1359" s="4">
        <v>0.72</v>
      </c>
      <c r="O1359" s="4">
        <v>0.19</v>
      </c>
      <c r="P1359" s="4">
        <v>0.26400000000000001</v>
      </c>
      <c r="Q1359" s="4"/>
      <c r="R1359" s="4" t="b">
        <v>0</v>
      </c>
      <c r="S1359" s="4" t="b">
        <v>0</v>
      </c>
      <c r="T1359" s="4" t="b">
        <v>0</v>
      </c>
      <c r="U1359" s="4" t="e">
        <v>#N/A</v>
      </c>
      <c r="V1359" s="4" t="e">
        <v>#N/A</v>
      </c>
      <c r="W1359" s="4" t="e">
        <v>#N/A</v>
      </c>
    </row>
    <row r="1360" spans="1:23">
      <c r="A1360" s="4" t="s">
        <v>4886</v>
      </c>
      <c r="B1360" s="4" t="s">
        <v>4887</v>
      </c>
      <c r="C1360" s="4" t="s">
        <v>4734</v>
      </c>
      <c r="D1360" s="4" t="b">
        <v>0</v>
      </c>
      <c r="E1360" s="4"/>
      <c r="F1360" s="4">
        <v>0.68</v>
      </c>
      <c r="G1360" s="4">
        <v>0.17</v>
      </c>
      <c r="H1360" s="4">
        <v>0.68</v>
      </c>
      <c r="I1360" s="4">
        <v>0.21</v>
      </c>
      <c r="J1360" s="4">
        <v>0.68</v>
      </c>
      <c r="K1360" s="4">
        <v>0.16</v>
      </c>
      <c r="L1360" s="4">
        <v>0.68</v>
      </c>
      <c r="M1360" s="4">
        <v>0.14000000000000001</v>
      </c>
      <c r="N1360" s="4">
        <v>0.68</v>
      </c>
      <c r="O1360" s="4">
        <v>0.15</v>
      </c>
      <c r="P1360" s="4">
        <v>0.26400000000000001</v>
      </c>
      <c r="Q1360" s="4"/>
      <c r="R1360" s="4" t="b">
        <v>0</v>
      </c>
      <c r="S1360" s="4" t="b">
        <v>0</v>
      </c>
      <c r="T1360" s="4" t="b">
        <v>0</v>
      </c>
      <c r="U1360" s="4" t="e">
        <v>#N/A</v>
      </c>
      <c r="V1360" s="4" t="e">
        <v>#N/A</v>
      </c>
      <c r="W1360" s="4" t="e">
        <v>#N/A</v>
      </c>
    </row>
    <row r="1361" spans="1:23">
      <c r="A1361" s="4" t="s">
        <v>3478</v>
      </c>
      <c r="B1361" s="4" t="s">
        <v>2412</v>
      </c>
      <c r="C1361" s="4" t="s">
        <v>2773</v>
      </c>
      <c r="D1361" s="4" t="b">
        <v>1</v>
      </c>
      <c r="E1361" s="4" t="s">
        <v>1257</v>
      </c>
      <c r="F1361" s="4">
        <v>0.52</v>
      </c>
      <c r="G1361" s="4">
        <v>0.2</v>
      </c>
      <c r="H1361" s="4">
        <v>0.52</v>
      </c>
      <c r="I1361" s="4">
        <v>0.22</v>
      </c>
      <c r="J1361" s="4">
        <v>0.51</v>
      </c>
      <c r="K1361" s="4">
        <v>0.19</v>
      </c>
      <c r="L1361" s="4">
        <v>0.5</v>
      </c>
      <c r="M1361" s="4">
        <v>0.21</v>
      </c>
      <c r="N1361" s="4">
        <v>0.51</v>
      </c>
      <c r="O1361" s="4">
        <v>0.19</v>
      </c>
      <c r="P1361" s="4">
        <v>0.26400000000000001</v>
      </c>
      <c r="Q1361" s="4">
        <v>0.80181347150258997</v>
      </c>
      <c r="R1361" s="4" t="b">
        <v>0</v>
      </c>
      <c r="S1361" s="4" t="b">
        <v>0</v>
      </c>
      <c r="T1361" s="4" t="b">
        <v>0</v>
      </c>
      <c r="U1361" s="4">
        <v>0.99666666666666603</v>
      </c>
      <c r="V1361" s="4">
        <v>0</v>
      </c>
      <c r="W1361" s="4">
        <v>0</v>
      </c>
    </row>
    <row r="1362" spans="1:23">
      <c r="A1362" s="4" t="s">
        <v>5052</v>
      </c>
      <c r="B1362" s="4" t="s">
        <v>3321</v>
      </c>
      <c r="C1362" s="4" t="s">
        <v>5053</v>
      </c>
      <c r="D1362" s="4" t="b">
        <v>0</v>
      </c>
      <c r="E1362" s="4"/>
      <c r="F1362" s="4">
        <v>0.61</v>
      </c>
      <c r="G1362" s="4">
        <v>0.32</v>
      </c>
      <c r="H1362" s="4">
        <v>0.6</v>
      </c>
      <c r="I1362" s="4">
        <v>0.18</v>
      </c>
      <c r="J1362" s="4">
        <v>0.61</v>
      </c>
      <c r="K1362" s="4">
        <v>0.25</v>
      </c>
      <c r="L1362" s="4">
        <v>0.61</v>
      </c>
      <c r="M1362" s="4">
        <v>0.17</v>
      </c>
      <c r="N1362" s="4">
        <v>0.6</v>
      </c>
      <c r="O1362" s="4">
        <v>0.16</v>
      </c>
      <c r="P1362" s="4">
        <v>0.26400000000000001</v>
      </c>
      <c r="Q1362" s="4"/>
      <c r="R1362" s="4" t="b">
        <v>0</v>
      </c>
      <c r="S1362" s="4" t="b">
        <v>0</v>
      </c>
      <c r="T1362" s="4" t="b">
        <v>0</v>
      </c>
      <c r="U1362" s="4" t="e">
        <v>#N/A</v>
      </c>
      <c r="V1362" s="4" t="e">
        <v>#N/A</v>
      </c>
      <c r="W1362" s="4" t="e">
        <v>#N/A</v>
      </c>
    </row>
    <row r="1363" spans="1:23">
      <c r="A1363" s="4" t="s">
        <v>4763</v>
      </c>
      <c r="B1363" s="4" t="s">
        <v>2684</v>
      </c>
      <c r="C1363" s="4" t="s">
        <v>4764</v>
      </c>
      <c r="D1363" s="4" t="b">
        <v>0</v>
      </c>
      <c r="E1363" s="4"/>
      <c r="F1363" s="4">
        <v>0.38</v>
      </c>
      <c r="G1363" s="4">
        <v>0.33</v>
      </c>
      <c r="H1363" s="4">
        <v>0.36</v>
      </c>
      <c r="I1363" s="4">
        <v>0.24</v>
      </c>
      <c r="J1363" s="4">
        <v>0.37</v>
      </c>
      <c r="K1363" s="4">
        <v>0.32</v>
      </c>
      <c r="L1363" s="4">
        <v>0.37</v>
      </c>
      <c r="M1363" s="4">
        <v>0.23</v>
      </c>
      <c r="N1363" s="4">
        <v>0.36</v>
      </c>
      <c r="O1363" s="4">
        <v>0.18</v>
      </c>
      <c r="P1363" s="4">
        <v>0.26400000000000001</v>
      </c>
      <c r="Q1363" s="4"/>
      <c r="R1363" s="4" t="b">
        <v>0</v>
      </c>
      <c r="S1363" s="4" t="b">
        <v>0</v>
      </c>
      <c r="T1363" s="4" t="b">
        <v>0</v>
      </c>
      <c r="U1363" s="4" t="e">
        <v>#N/A</v>
      </c>
      <c r="V1363" s="4" t="e">
        <v>#N/A</v>
      </c>
      <c r="W1363" s="4" t="e">
        <v>#N/A</v>
      </c>
    </row>
    <row r="1364" spans="1:23">
      <c r="A1364" s="4" t="s">
        <v>4035</v>
      </c>
      <c r="B1364" s="4" t="s">
        <v>2797</v>
      </c>
      <c r="C1364" s="4" t="s">
        <v>2494</v>
      </c>
      <c r="D1364" s="4" t="b">
        <v>1</v>
      </c>
      <c r="E1364" s="4" t="s">
        <v>1369</v>
      </c>
      <c r="F1364" s="4">
        <v>0.56000000000000005</v>
      </c>
      <c r="G1364" s="4">
        <v>0.21</v>
      </c>
      <c r="H1364" s="4">
        <v>0.55000000000000004</v>
      </c>
      <c r="I1364" s="4">
        <v>0.19</v>
      </c>
      <c r="J1364" s="4">
        <v>0.56000000000000005</v>
      </c>
      <c r="K1364" s="4">
        <v>0.19</v>
      </c>
      <c r="L1364" s="4">
        <v>0.55000000000000004</v>
      </c>
      <c r="M1364" s="4">
        <v>0.19</v>
      </c>
      <c r="N1364" s="4">
        <v>0.56000000000000005</v>
      </c>
      <c r="O1364" s="4">
        <v>0.2</v>
      </c>
      <c r="P1364" s="4">
        <v>0.26400000000000001</v>
      </c>
      <c r="Q1364" s="4">
        <v>0.80181347150258997</v>
      </c>
      <c r="R1364" s="4" t="b">
        <v>0</v>
      </c>
      <c r="S1364" s="4" t="b">
        <v>0</v>
      </c>
      <c r="T1364" s="4" t="b">
        <v>0</v>
      </c>
      <c r="U1364" s="4">
        <v>0.99</v>
      </c>
      <c r="V1364" s="4">
        <v>0.25</v>
      </c>
      <c r="W1364" s="4">
        <v>0</v>
      </c>
    </row>
    <row r="1365" spans="1:23">
      <c r="A1365" s="4" t="s">
        <v>6290</v>
      </c>
      <c r="B1365" s="4" t="s">
        <v>5450</v>
      </c>
      <c r="C1365" s="4" t="s">
        <v>2379</v>
      </c>
      <c r="D1365" s="4" t="b">
        <v>0</v>
      </c>
      <c r="E1365" s="4"/>
      <c r="F1365" s="4">
        <v>0.44</v>
      </c>
      <c r="G1365" s="4">
        <v>0.25</v>
      </c>
      <c r="H1365" s="4">
        <v>0.44</v>
      </c>
      <c r="I1365" s="4">
        <v>0.22</v>
      </c>
      <c r="J1365" s="4">
        <v>0.44</v>
      </c>
      <c r="K1365" s="4">
        <v>0.28000000000000003</v>
      </c>
      <c r="L1365" s="4">
        <v>0.43</v>
      </c>
      <c r="M1365" s="4">
        <v>0.22</v>
      </c>
      <c r="N1365" s="4">
        <v>0.44</v>
      </c>
      <c r="O1365" s="4">
        <v>0.2</v>
      </c>
      <c r="P1365" s="4">
        <v>0.26400000000000001</v>
      </c>
      <c r="Q1365" s="4"/>
      <c r="R1365" s="4" t="b">
        <v>0</v>
      </c>
      <c r="S1365" s="4" t="b">
        <v>0</v>
      </c>
      <c r="T1365" s="4" t="b">
        <v>0</v>
      </c>
      <c r="U1365" s="4" t="e">
        <v>#N/A</v>
      </c>
      <c r="V1365" s="4" t="e">
        <v>#N/A</v>
      </c>
      <c r="W1365" s="4" t="e">
        <v>#N/A</v>
      </c>
    </row>
    <row r="1366" spans="1:23">
      <c r="A1366" s="4" t="s">
        <v>4400</v>
      </c>
      <c r="B1366" s="4" t="s">
        <v>2727</v>
      </c>
      <c r="C1366" s="4" t="s">
        <v>3024</v>
      </c>
      <c r="D1366" s="4" t="b">
        <v>1</v>
      </c>
      <c r="E1366" s="4" t="s">
        <v>1622</v>
      </c>
      <c r="F1366" s="4">
        <v>0.63</v>
      </c>
      <c r="G1366" s="4">
        <v>0.18</v>
      </c>
      <c r="H1366" s="4">
        <v>0.6</v>
      </c>
      <c r="I1366" s="4">
        <v>0.18</v>
      </c>
      <c r="J1366" s="4">
        <v>0.67</v>
      </c>
      <c r="K1366" s="4">
        <v>0.18</v>
      </c>
      <c r="L1366" s="4">
        <v>0.64</v>
      </c>
      <c r="M1366" s="4">
        <v>0.17</v>
      </c>
      <c r="N1366" s="4">
        <v>0.62</v>
      </c>
      <c r="O1366" s="4">
        <v>0.17</v>
      </c>
      <c r="P1366" s="4">
        <v>0.26400000000000001</v>
      </c>
      <c r="Q1366" s="4">
        <v>0.80181347150258997</v>
      </c>
      <c r="R1366" s="4" t="b">
        <v>0</v>
      </c>
      <c r="S1366" s="4" t="b">
        <v>0</v>
      </c>
      <c r="T1366" s="4" t="b">
        <v>0</v>
      </c>
      <c r="U1366" s="4">
        <v>0.35666666666666602</v>
      </c>
      <c r="V1366" s="4">
        <v>0.91</v>
      </c>
      <c r="W1366" s="4">
        <v>0</v>
      </c>
    </row>
    <row r="1367" spans="1:23">
      <c r="A1367" s="4" t="s">
        <v>4415</v>
      </c>
      <c r="B1367" s="4" t="s">
        <v>2386</v>
      </c>
      <c r="C1367" s="4" t="s">
        <v>2529</v>
      </c>
      <c r="D1367" s="4" t="b">
        <v>1</v>
      </c>
      <c r="E1367" s="4" t="s">
        <v>1225</v>
      </c>
      <c r="F1367" s="4">
        <v>0.57999999999999996</v>
      </c>
      <c r="G1367" s="4">
        <v>0.18</v>
      </c>
      <c r="H1367" s="4">
        <v>0.56000000000000005</v>
      </c>
      <c r="I1367" s="4">
        <v>0.19</v>
      </c>
      <c r="J1367" s="4">
        <v>0.56000000000000005</v>
      </c>
      <c r="K1367" s="4">
        <v>0.19</v>
      </c>
      <c r="L1367" s="4">
        <v>0.57999999999999996</v>
      </c>
      <c r="M1367" s="4">
        <v>0.18</v>
      </c>
      <c r="N1367" s="4">
        <v>0.56000000000000005</v>
      </c>
      <c r="O1367" s="4">
        <v>0.19</v>
      </c>
      <c r="P1367" s="4">
        <v>0.26400000000000001</v>
      </c>
      <c r="Q1367" s="4">
        <v>0.80181347150258997</v>
      </c>
      <c r="R1367" s="4" t="b">
        <v>0</v>
      </c>
      <c r="S1367" s="4" t="b">
        <v>0</v>
      </c>
      <c r="T1367" s="4" t="b">
        <v>0</v>
      </c>
      <c r="U1367" s="4">
        <v>0.67</v>
      </c>
      <c r="V1367" s="4">
        <v>0</v>
      </c>
      <c r="W1367" s="4">
        <v>0</v>
      </c>
    </row>
    <row r="1368" spans="1:23">
      <c r="A1368" s="4" t="s">
        <v>5413</v>
      </c>
      <c r="B1368" s="4" t="s">
        <v>5202</v>
      </c>
      <c r="C1368" s="4" t="s">
        <v>4894</v>
      </c>
      <c r="D1368" s="4" t="b">
        <v>0</v>
      </c>
      <c r="E1368" s="4"/>
      <c r="F1368" s="4">
        <v>0.67</v>
      </c>
      <c r="G1368" s="4">
        <v>0.12</v>
      </c>
      <c r="H1368" s="4">
        <v>0.68</v>
      </c>
      <c r="I1368" s="4">
        <v>0.16</v>
      </c>
      <c r="J1368" s="4">
        <v>0.67</v>
      </c>
      <c r="K1368" s="4">
        <v>0.13</v>
      </c>
      <c r="L1368" s="4">
        <v>0.68</v>
      </c>
      <c r="M1368" s="4">
        <v>0.16</v>
      </c>
      <c r="N1368" s="4">
        <v>0.69</v>
      </c>
      <c r="O1368" s="4">
        <v>0.17</v>
      </c>
      <c r="P1368" s="4">
        <v>0.26400000000000001</v>
      </c>
      <c r="Q1368" s="4"/>
      <c r="R1368" s="4" t="b">
        <v>0</v>
      </c>
      <c r="S1368" s="4" t="b">
        <v>0</v>
      </c>
      <c r="T1368" s="4" t="b">
        <v>0</v>
      </c>
      <c r="U1368" s="4" t="e">
        <v>#N/A</v>
      </c>
      <c r="V1368" s="4" t="e">
        <v>#N/A</v>
      </c>
      <c r="W1368" s="4" t="e">
        <v>#N/A</v>
      </c>
    </row>
    <row r="1369" spans="1:23">
      <c r="A1369" s="4" t="s">
        <v>6317</v>
      </c>
      <c r="B1369" s="4" t="s">
        <v>5811</v>
      </c>
      <c r="C1369" s="4" t="s">
        <v>2484</v>
      </c>
      <c r="D1369" s="4" t="b">
        <v>0</v>
      </c>
      <c r="E1369" s="4"/>
      <c r="F1369" s="4">
        <v>0.68</v>
      </c>
      <c r="G1369" s="4">
        <v>0.14000000000000001</v>
      </c>
      <c r="H1369" s="4">
        <v>0.68</v>
      </c>
      <c r="I1369" s="4">
        <v>0.14000000000000001</v>
      </c>
      <c r="J1369" s="4">
        <v>0.68</v>
      </c>
      <c r="K1369" s="4">
        <v>0.16</v>
      </c>
      <c r="L1369" s="4">
        <v>0.69</v>
      </c>
      <c r="M1369" s="4">
        <v>0.19</v>
      </c>
      <c r="N1369" s="4">
        <v>0.68</v>
      </c>
      <c r="O1369" s="4">
        <v>0.16</v>
      </c>
      <c r="P1369" s="4">
        <v>0.26400000000000001</v>
      </c>
      <c r="Q1369" s="4"/>
      <c r="R1369" s="4" t="b">
        <v>0</v>
      </c>
      <c r="S1369" s="4" t="b">
        <v>0</v>
      </c>
      <c r="T1369" s="4" t="b">
        <v>0</v>
      </c>
      <c r="U1369" s="4" t="e">
        <v>#N/A</v>
      </c>
      <c r="V1369" s="4" t="e">
        <v>#N/A</v>
      </c>
      <c r="W1369" s="4" t="e">
        <v>#N/A</v>
      </c>
    </row>
    <row r="1370" spans="1:23">
      <c r="A1370" s="4" t="s">
        <v>4682</v>
      </c>
      <c r="B1370" s="4" t="s">
        <v>2781</v>
      </c>
      <c r="C1370" s="4" t="s">
        <v>3340</v>
      </c>
      <c r="D1370" s="4" t="b">
        <v>1</v>
      </c>
      <c r="E1370" s="4" t="s">
        <v>1291</v>
      </c>
      <c r="F1370" s="4">
        <v>0.44</v>
      </c>
      <c r="G1370" s="4">
        <v>0.21</v>
      </c>
      <c r="H1370" s="4">
        <v>0.44</v>
      </c>
      <c r="I1370" s="4">
        <v>0.2</v>
      </c>
      <c r="J1370" s="4">
        <v>0.44</v>
      </c>
      <c r="K1370" s="4">
        <v>0.22</v>
      </c>
      <c r="L1370" s="4">
        <v>0.44</v>
      </c>
      <c r="M1370" s="4">
        <v>0.22</v>
      </c>
      <c r="N1370" s="4">
        <v>0.44</v>
      </c>
      <c r="O1370" s="4">
        <v>0.24</v>
      </c>
      <c r="P1370" s="4">
        <v>0.26400000000000001</v>
      </c>
      <c r="Q1370" s="4">
        <v>0.80181347150258997</v>
      </c>
      <c r="R1370" s="4" t="b">
        <v>0</v>
      </c>
      <c r="S1370" s="4" t="b">
        <v>0</v>
      </c>
      <c r="T1370" s="4" t="b">
        <v>0</v>
      </c>
      <c r="U1370" s="4">
        <v>0.97333333333333305</v>
      </c>
      <c r="V1370" s="4">
        <v>0.97333333333333305</v>
      </c>
      <c r="W1370" s="4">
        <v>0</v>
      </c>
    </row>
    <row r="1371" spans="1:23">
      <c r="A1371" s="4" t="s">
        <v>3610</v>
      </c>
      <c r="B1371" s="4" t="s">
        <v>2887</v>
      </c>
      <c r="C1371" s="4" t="s">
        <v>2414</v>
      </c>
      <c r="D1371" s="4" t="b">
        <v>1</v>
      </c>
      <c r="E1371" s="4" t="s">
        <v>1228</v>
      </c>
      <c r="F1371" s="4">
        <v>0.32</v>
      </c>
      <c r="G1371" s="4">
        <v>0.23</v>
      </c>
      <c r="H1371" s="4">
        <v>0.37</v>
      </c>
      <c r="I1371" s="4">
        <v>0.38</v>
      </c>
      <c r="J1371" s="4">
        <v>0.33</v>
      </c>
      <c r="K1371" s="4">
        <v>0.25</v>
      </c>
      <c r="L1371" s="4">
        <v>0.32</v>
      </c>
      <c r="M1371" s="4">
        <v>0.25</v>
      </c>
      <c r="N1371" s="4">
        <v>0.32</v>
      </c>
      <c r="O1371" s="4">
        <v>0.22</v>
      </c>
      <c r="P1371" s="4">
        <v>0.26400000000000001</v>
      </c>
      <c r="Q1371" s="4">
        <v>0.80181347150258997</v>
      </c>
      <c r="R1371" s="4" t="b">
        <v>0</v>
      </c>
      <c r="S1371" s="4" t="b">
        <v>0</v>
      </c>
      <c r="T1371" s="4" t="b">
        <v>0</v>
      </c>
      <c r="U1371" s="4">
        <v>0.99333333333333296</v>
      </c>
      <c r="V1371" s="4">
        <v>0.03</v>
      </c>
      <c r="W1371" s="4">
        <v>0</v>
      </c>
    </row>
    <row r="1372" spans="1:23">
      <c r="A1372" s="4" t="s">
        <v>4436</v>
      </c>
      <c r="B1372" s="4" t="s">
        <v>2541</v>
      </c>
      <c r="C1372" s="4" t="s">
        <v>3171</v>
      </c>
      <c r="D1372" s="4" t="b">
        <v>1</v>
      </c>
      <c r="E1372" s="4" t="s">
        <v>1736</v>
      </c>
      <c r="F1372" s="4">
        <v>0.56000000000000005</v>
      </c>
      <c r="G1372" s="4">
        <v>0.18</v>
      </c>
      <c r="H1372" s="4">
        <v>0.56000000000000005</v>
      </c>
      <c r="I1372" s="4">
        <v>0.19</v>
      </c>
      <c r="J1372" s="4">
        <v>0.56999999999999995</v>
      </c>
      <c r="K1372" s="4">
        <v>0.19</v>
      </c>
      <c r="L1372" s="4">
        <v>0.56000000000000005</v>
      </c>
      <c r="M1372" s="4">
        <v>0.17</v>
      </c>
      <c r="N1372" s="4">
        <v>0.56000000000000005</v>
      </c>
      <c r="O1372" s="4">
        <v>0.2</v>
      </c>
      <c r="P1372" s="4">
        <v>0.26400000000000001</v>
      </c>
      <c r="Q1372" s="4">
        <v>0.80181347150258997</v>
      </c>
      <c r="R1372" s="4" t="b">
        <v>0</v>
      </c>
      <c r="S1372" s="4" t="b">
        <v>0</v>
      </c>
      <c r="T1372" s="4" t="b">
        <v>0</v>
      </c>
      <c r="U1372" s="4">
        <v>1.3333333333333299E-2</v>
      </c>
      <c r="V1372" s="4">
        <v>0.98</v>
      </c>
      <c r="W1372" s="4">
        <v>0</v>
      </c>
    </row>
    <row r="1373" spans="1:23">
      <c r="A1373" s="4" t="s">
        <v>4406</v>
      </c>
      <c r="B1373" s="4" t="s">
        <v>2692</v>
      </c>
      <c r="C1373" s="4" t="s">
        <v>2382</v>
      </c>
      <c r="D1373" s="4" t="b">
        <v>1</v>
      </c>
      <c r="E1373" s="4" t="s">
        <v>1236</v>
      </c>
      <c r="F1373" s="4">
        <v>0.47</v>
      </c>
      <c r="G1373" s="4">
        <v>0.21</v>
      </c>
      <c r="H1373" s="4">
        <v>0.46</v>
      </c>
      <c r="I1373" s="4">
        <v>0.22</v>
      </c>
      <c r="J1373" s="4">
        <v>0.52</v>
      </c>
      <c r="K1373" s="4">
        <v>0.2</v>
      </c>
      <c r="L1373" s="4">
        <v>0.47</v>
      </c>
      <c r="M1373" s="4">
        <v>0.24</v>
      </c>
      <c r="N1373" s="4">
        <v>0.46</v>
      </c>
      <c r="O1373" s="4">
        <v>0.21</v>
      </c>
      <c r="P1373" s="4">
        <v>0.26400000000000001</v>
      </c>
      <c r="Q1373" s="4">
        <v>0.80181347150258997</v>
      </c>
      <c r="R1373" s="4" t="b">
        <v>0</v>
      </c>
      <c r="S1373" s="4" t="b">
        <v>0</v>
      </c>
      <c r="T1373" s="4" t="b">
        <v>0</v>
      </c>
      <c r="U1373" s="4">
        <v>0.49666666666666598</v>
      </c>
      <c r="V1373" s="4">
        <v>0.21</v>
      </c>
      <c r="W1373" s="4">
        <v>0</v>
      </c>
    </row>
    <row r="1374" spans="1:23">
      <c r="A1374" s="4" t="s">
        <v>3577</v>
      </c>
      <c r="B1374" s="4" t="s">
        <v>3578</v>
      </c>
      <c r="C1374" s="4" t="s">
        <v>3283</v>
      </c>
      <c r="D1374" s="4" t="b">
        <v>1</v>
      </c>
      <c r="E1374" s="4" t="s">
        <v>1728</v>
      </c>
      <c r="F1374" s="4">
        <v>0.6</v>
      </c>
      <c r="G1374" s="4">
        <v>0.18</v>
      </c>
      <c r="H1374" s="4">
        <v>0.59</v>
      </c>
      <c r="I1374" s="4">
        <v>0.17</v>
      </c>
      <c r="J1374" s="4">
        <v>0.6</v>
      </c>
      <c r="K1374" s="4">
        <v>0.2</v>
      </c>
      <c r="L1374" s="4">
        <v>0.59</v>
      </c>
      <c r="M1374" s="4">
        <v>0.18</v>
      </c>
      <c r="N1374" s="4">
        <v>0.59</v>
      </c>
      <c r="O1374" s="4">
        <v>0.19</v>
      </c>
      <c r="P1374" s="4">
        <v>0.26400000000000001</v>
      </c>
      <c r="Q1374" s="4">
        <v>0.80181347150258997</v>
      </c>
      <c r="R1374" s="4" t="b">
        <v>0</v>
      </c>
      <c r="S1374" s="4" t="b">
        <v>0</v>
      </c>
      <c r="T1374" s="4" t="b">
        <v>0</v>
      </c>
      <c r="U1374" s="4">
        <v>5.3333333333333302E-2</v>
      </c>
      <c r="V1374" s="4">
        <v>0</v>
      </c>
      <c r="W1374" s="4">
        <v>0</v>
      </c>
    </row>
    <row r="1375" spans="1:23">
      <c r="A1375" s="4" t="s">
        <v>6851</v>
      </c>
      <c r="B1375" s="4" t="s">
        <v>2417</v>
      </c>
      <c r="C1375" s="4" t="s">
        <v>4992</v>
      </c>
      <c r="D1375" s="4" t="b">
        <v>0</v>
      </c>
      <c r="E1375" s="4"/>
      <c r="F1375" s="4">
        <v>0.35</v>
      </c>
      <c r="G1375" s="4">
        <v>0.18</v>
      </c>
      <c r="H1375" s="4">
        <v>0.36</v>
      </c>
      <c r="I1375" s="4">
        <v>0.24</v>
      </c>
      <c r="J1375" s="4">
        <v>0.36</v>
      </c>
      <c r="K1375" s="4">
        <v>0.26</v>
      </c>
      <c r="L1375" s="4">
        <v>0.36</v>
      </c>
      <c r="M1375" s="4">
        <v>0.22</v>
      </c>
      <c r="N1375" s="4">
        <v>0.35</v>
      </c>
      <c r="O1375" s="4">
        <v>0.25</v>
      </c>
      <c r="P1375" s="4">
        <v>0.26400000000000001</v>
      </c>
      <c r="Q1375" s="4"/>
      <c r="R1375" s="4" t="b">
        <v>0</v>
      </c>
      <c r="S1375" s="4" t="b">
        <v>0</v>
      </c>
      <c r="T1375" s="4" t="b">
        <v>0</v>
      </c>
      <c r="U1375" s="4" t="e">
        <v>#N/A</v>
      </c>
      <c r="V1375" s="4" t="e">
        <v>#N/A</v>
      </c>
      <c r="W1375" s="4" t="e">
        <v>#N/A</v>
      </c>
    </row>
    <row r="1376" spans="1:23">
      <c r="A1376" s="4" t="s">
        <v>6474</v>
      </c>
      <c r="B1376" s="4" t="s">
        <v>5003</v>
      </c>
      <c r="C1376" s="4" t="s">
        <v>3128</v>
      </c>
      <c r="D1376" s="4" t="b">
        <v>0</v>
      </c>
      <c r="E1376" s="4"/>
      <c r="F1376" s="4">
        <v>0.36</v>
      </c>
      <c r="G1376" s="4">
        <v>0.24</v>
      </c>
      <c r="H1376" s="4">
        <v>0.38</v>
      </c>
      <c r="I1376" s="4">
        <v>0.39</v>
      </c>
      <c r="J1376" s="4">
        <v>0.36</v>
      </c>
      <c r="K1376" s="4">
        <v>0.25</v>
      </c>
      <c r="L1376" s="4">
        <v>0.35</v>
      </c>
      <c r="M1376" s="4">
        <v>0.24</v>
      </c>
      <c r="N1376" s="4">
        <v>0.36</v>
      </c>
      <c r="O1376" s="4">
        <v>0.22</v>
      </c>
      <c r="P1376" s="4">
        <v>0.26400000000000001</v>
      </c>
      <c r="Q1376" s="4"/>
      <c r="R1376" s="4" t="b">
        <v>0</v>
      </c>
      <c r="S1376" s="4" t="b">
        <v>0</v>
      </c>
      <c r="T1376" s="4" t="b">
        <v>0</v>
      </c>
      <c r="U1376" s="4" t="e">
        <v>#N/A</v>
      </c>
      <c r="V1376" s="4" t="e">
        <v>#N/A</v>
      </c>
      <c r="W1376" s="4" t="e">
        <v>#N/A</v>
      </c>
    </row>
    <row r="1377" spans="1:23">
      <c r="A1377" s="4" t="s">
        <v>2443</v>
      </c>
      <c r="B1377" s="4" t="s">
        <v>2444</v>
      </c>
      <c r="C1377" s="4" t="s">
        <v>2445</v>
      </c>
      <c r="D1377" s="4" t="b">
        <v>1</v>
      </c>
      <c r="E1377" s="4" t="s">
        <v>1837</v>
      </c>
      <c r="F1377" s="4">
        <v>0.39</v>
      </c>
      <c r="G1377" s="4">
        <v>0.19</v>
      </c>
      <c r="H1377" s="4">
        <v>0.4</v>
      </c>
      <c r="I1377" s="4">
        <v>0.22</v>
      </c>
      <c r="J1377" s="4">
        <v>0.4</v>
      </c>
      <c r="K1377" s="4">
        <v>0.23</v>
      </c>
      <c r="L1377" s="4">
        <v>0.4</v>
      </c>
      <c r="M1377" s="4">
        <v>0.24</v>
      </c>
      <c r="N1377" s="4">
        <v>0.4</v>
      </c>
      <c r="O1377" s="4">
        <v>0.24</v>
      </c>
      <c r="P1377" s="4">
        <v>0.26400000000000001</v>
      </c>
      <c r="Q1377" s="4">
        <v>0.80181347150258997</v>
      </c>
      <c r="R1377" s="4" t="b">
        <v>0</v>
      </c>
      <c r="S1377" s="4" t="b">
        <v>0</v>
      </c>
      <c r="T1377" s="4" t="b">
        <v>0</v>
      </c>
      <c r="U1377" s="4">
        <v>0.78333333333333299</v>
      </c>
      <c r="V1377" s="4">
        <v>0</v>
      </c>
      <c r="W1377" s="4">
        <v>1.6666666666666601E-2</v>
      </c>
    </row>
    <row r="1378" spans="1:23">
      <c r="A1378" s="4" t="s">
        <v>5156</v>
      </c>
      <c r="B1378" s="4" t="s">
        <v>2816</v>
      </c>
      <c r="C1378" s="4" t="s">
        <v>5058</v>
      </c>
      <c r="D1378" s="4" t="b">
        <v>0</v>
      </c>
      <c r="E1378" s="4"/>
      <c r="F1378" s="4">
        <v>0.31</v>
      </c>
      <c r="G1378" s="4">
        <v>0.22</v>
      </c>
      <c r="H1378" s="4">
        <v>0.32</v>
      </c>
      <c r="I1378" s="4">
        <v>0.25</v>
      </c>
      <c r="J1378" s="4">
        <v>0.33</v>
      </c>
      <c r="K1378" s="4">
        <v>0.23</v>
      </c>
      <c r="L1378" s="4">
        <v>0.32</v>
      </c>
      <c r="M1378" s="4">
        <v>0.26</v>
      </c>
      <c r="N1378" s="4">
        <v>0.33</v>
      </c>
      <c r="O1378" s="4">
        <v>0.27</v>
      </c>
      <c r="P1378" s="4">
        <v>0.26400000000000001</v>
      </c>
      <c r="Q1378" s="4"/>
      <c r="R1378" s="4" t="b">
        <v>0</v>
      </c>
      <c r="S1378" s="4" t="b">
        <v>0</v>
      </c>
      <c r="T1378" s="4" t="b">
        <v>0</v>
      </c>
      <c r="U1378" s="4" t="e">
        <v>#N/A</v>
      </c>
      <c r="V1378" s="4" t="e">
        <v>#N/A</v>
      </c>
      <c r="W1378" s="4" t="e">
        <v>#N/A</v>
      </c>
    </row>
    <row r="1379" spans="1:23">
      <c r="A1379" s="4" t="s">
        <v>3170</v>
      </c>
      <c r="B1379" s="4" t="s">
        <v>3016</v>
      </c>
      <c r="C1379" s="4" t="s">
        <v>3171</v>
      </c>
      <c r="D1379" s="4" t="b">
        <v>1</v>
      </c>
      <c r="E1379" s="4" t="s">
        <v>1736</v>
      </c>
      <c r="F1379" s="4">
        <v>0.56999999999999995</v>
      </c>
      <c r="G1379" s="4">
        <v>0.18</v>
      </c>
      <c r="H1379" s="4">
        <v>0.56000000000000005</v>
      </c>
      <c r="I1379" s="4">
        <v>0.19</v>
      </c>
      <c r="J1379" s="4">
        <v>0.56999999999999995</v>
      </c>
      <c r="K1379" s="4">
        <v>0.2</v>
      </c>
      <c r="L1379" s="4">
        <v>0.56999999999999995</v>
      </c>
      <c r="M1379" s="4">
        <v>0.2</v>
      </c>
      <c r="N1379" s="4">
        <v>0.56000000000000005</v>
      </c>
      <c r="O1379" s="4">
        <v>0.18</v>
      </c>
      <c r="P1379" s="4">
        <v>0.26400000000000001</v>
      </c>
      <c r="Q1379" s="4">
        <v>0.80181347150258997</v>
      </c>
      <c r="R1379" s="4" t="b">
        <v>0</v>
      </c>
      <c r="S1379" s="4" t="b">
        <v>0</v>
      </c>
      <c r="T1379" s="4" t="b">
        <v>0</v>
      </c>
      <c r="U1379" s="4">
        <v>1.3333333333333299E-2</v>
      </c>
      <c r="V1379" s="4">
        <v>0.98</v>
      </c>
      <c r="W1379" s="4">
        <v>0</v>
      </c>
    </row>
    <row r="1380" spans="1:23">
      <c r="A1380" s="4" t="s">
        <v>4457</v>
      </c>
      <c r="B1380" s="4" t="s">
        <v>2952</v>
      </c>
      <c r="C1380" s="4" t="s">
        <v>2871</v>
      </c>
      <c r="D1380" s="4" t="b">
        <v>1</v>
      </c>
      <c r="E1380" s="4" t="s">
        <v>1280</v>
      </c>
      <c r="F1380" s="4">
        <v>0.4</v>
      </c>
      <c r="G1380" s="4">
        <v>0.22</v>
      </c>
      <c r="H1380" s="4">
        <v>0.43</v>
      </c>
      <c r="I1380" s="4">
        <v>0.35</v>
      </c>
      <c r="J1380" s="4">
        <v>0.4</v>
      </c>
      <c r="K1380" s="4">
        <v>0.25</v>
      </c>
      <c r="L1380" s="4">
        <v>0.4</v>
      </c>
      <c r="M1380" s="4">
        <v>0.23</v>
      </c>
      <c r="N1380" s="4">
        <v>0.4</v>
      </c>
      <c r="O1380" s="4">
        <v>0.21</v>
      </c>
      <c r="P1380" s="4">
        <v>0.26400000000000001</v>
      </c>
      <c r="Q1380" s="4">
        <v>0.80181347150258997</v>
      </c>
      <c r="R1380" s="4" t="b">
        <v>0</v>
      </c>
      <c r="S1380" s="4" t="b">
        <v>0</v>
      </c>
      <c r="T1380" s="4" t="b">
        <v>0</v>
      </c>
      <c r="U1380" s="4">
        <v>0.98333333333333295</v>
      </c>
      <c r="V1380" s="4">
        <v>0</v>
      </c>
      <c r="W1380" s="4">
        <v>0</v>
      </c>
    </row>
    <row r="1381" spans="1:23">
      <c r="A1381" s="4" t="s">
        <v>3581</v>
      </c>
      <c r="B1381" s="4" t="s">
        <v>2631</v>
      </c>
      <c r="C1381" s="4" t="s">
        <v>2670</v>
      </c>
      <c r="D1381" s="4" t="b">
        <v>1</v>
      </c>
      <c r="E1381" s="4" t="s">
        <v>1267</v>
      </c>
      <c r="F1381" s="4">
        <v>0.54</v>
      </c>
      <c r="G1381" s="4">
        <v>0.14000000000000001</v>
      </c>
      <c r="H1381" s="4">
        <v>0.68</v>
      </c>
      <c r="I1381" s="4">
        <v>0.18</v>
      </c>
      <c r="J1381" s="4">
        <v>0.68</v>
      </c>
      <c r="K1381" s="4">
        <v>0.16</v>
      </c>
      <c r="L1381" s="4">
        <v>0.68</v>
      </c>
      <c r="M1381" s="4">
        <v>0.24</v>
      </c>
      <c r="N1381" s="4">
        <v>0.54</v>
      </c>
      <c r="O1381" s="4">
        <v>0.15</v>
      </c>
      <c r="P1381" s="4">
        <v>0.26400000000000001</v>
      </c>
      <c r="Q1381" s="4">
        <v>0.80181347150258997</v>
      </c>
      <c r="R1381" s="4" t="b">
        <v>0</v>
      </c>
      <c r="S1381" s="4" t="b">
        <v>0</v>
      </c>
      <c r="T1381" s="4" t="b">
        <v>0</v>
      </c>
      <c r="U1381" s="4">
        <v>0.47666666666666602</v>
      </c>
      <c r="V1381" s="4">
        <v>0</v>
      </c>
      <c r="W1381" s="4">
        <v>0</v>
      </c>
    </row>
    <row r="1382" spans="1:23">
      <c r="A1382" s="4" t="s">
        <v>5747</v>
      </c>
      <c r="B1382" s="4" t="s">
        <v>4899</v>
      </c>
      <c r="C1382" s="4" t="s">
        <v>4877</v>
      </c>
      <c r="D1382" s="4" t="b">
        <v>0</v>
      </c>
      <c r="E1382" s="4"/>
      <c r="F1382" s="4">
        <v>0.43</v>
      </c>
      <c r="G1382" s="4">
        <v>0.21</v>
      </c>
      <c r="H1382" s="4">
        <v>0.45</v>
      </c>
      <c r="I1382" s="4">
        <v>0.24</v>
      </c>
      <c r="J1382" s="4">
        <v>0.44</v>
      </c>
      <c r="K1382" s="4">
        <v>0.22</v>
      </c>
      <c r="L1382" s="4">
        <v>0.41</v>
      </c>
      <c r="M1382" s="4">
        <v>0.22</v>
      </c>
      <c r="N1382" s="4">
        <v>0.46</v>
      </c>
      <c r="O1382" s="4">
        <v>0.24</v>
      </c>
      <c r="P1382" s="4">
        <v>0.26400000000000001</v>
      </c>
      <c r="Q1382" s="4"/>
      <c r="R1382" s="4" t="b">
        <v>0</v>
      </c>
      <c r="S1382" s="4" t="b">
        <v>0</v>
      </c>
      <c r="T1382" s="4" t="b">
        <v>0</v>
      </c>
      <c r="U1382" s="4" t="e">
        <v>#N/A</v>
      </c>
      <c r="V1382" s="4" t="e">
        <v>#N/A</v>
      </c>
      <c r="W1382" s="4" t="e">
        <v>#N/A</v>
      </c>
    </row>
    <row r="1383" spans="1:23">
      <c r="A1383" s="4" t="s">
        <v>6537</v>
      </c>
      <c r="B1383" s="4" t="s">
        <v>2566</v>
      </c>
      <c r="C1383" s="4" t="s">
        <v>2912</v>
      </c>
      <c r="D1383" s="4" t="b">
        <v>0</v>
      </c>
      <c r="E1383" s="4"/>
      <c r="F1383" s="4">
        <v>0.64</v>
      </c>
      <c r="G1383" s="4">
        <v>0.16</v>
      </c>
      <c r="H1383" s="4">
        <v>0.66</v>
      </c>
      <c r="I1383" s="4">
        <v>0.19</v>
      </c>
      <c r="J1383" s="4">
        <v>0.64</v>
      </c>
      <c r="K1383" s="4">
        <v>0.17</v>
      </c>
      <c r="L1383" s="4">
        <v>0.66</v>
      </c>
      <c r="M1383" s="4">
        <v>0.2</v>
      </c>
      <c r="N1383" s="4">
        <v>0.65</v>
      </c>
      <c r="O1383" s="4">
        <v>0.16</v>
      </c>
      <c r="P1383" s="4">
        <v>0.26400000000000001</v>
      </c>
      <c r="Q1383" s="4"/>
      <c r="R1383" s="4" t="b">
        <v>0</v>
      </c>
      <c r="S1383" s="4" t="b">
        <v>0</v>
      </c>
      <c r="T1383" s="4" t="b">
        <v>0</v>
      </c>
      <c r="U1383" s="4" t="e">
        <v>#N/A</v>
      </c>
      <c r="V1383" s="4" t="e">
        <v>#N/A</v>
      </c>
      <c r="W1383" s="4" t="e">
        <v>#N/A</v>
      </c>
    </row>
    <row r="1384" spans="1:23">
      <c r="A1384" s="4" t="s">
        <v>4484</v>
      </c>
      <c r="B1384" s="4" t="s">
        <v>2982</v>
      </c>
      <c r="C1384" s="4" t="s">
        <v>2751</v>
      </c>
      <c r="D1384" s="4" t="b">
        <v>1</v>
      </c>
      <c r="E1384" s="4" t="s">
        <v>1225</v>
      </c>
      <c r="F1384" s="4">
        <v>0.59</v>
      </c>
      <c r="G1384" s="4">
        <v>0.18</v>
      </c>
      <c r="H1384" s="4">
        <v>0.61</v>
      </c>
      <c r="I1384" s="4">
        <v>0.26</v>
      </c>
      <c r="J1384" s="4">
        <v>0.57999999999999996</v>
      </c>
      <c r="K1384" s="4">
        <v>0.16</v>
      </c>
      <c r="L1384" s="4">
        <v>0.6</v>
      </c>
      <c r="M1384" s="4">
        <v>0.21</v>
      </c>
      <c r="N1384" s="4">
        <v>0.6</v>
      </c>
      <c r="O1384" s="4">
        <v>0.18</v>
      </c>
      <c r="P1384" s="4">
        <v>0.26400000000000001</v>
      </c>
      <c r="Q1384" s="4">
        <v>0.80181347150258997</v>
      </c>
      <c r="R1384" s="4" t="b">
        <v>0</v>
      </c>
      <c r="S1384" s="4" t="b">
        <v>0</v>
      </c>
      <c r="T1384" s="4" t="b">
        <v>0</v>
      </c>
      <c r="U1384" s="4">
        <v>0.67</v>
      </c>
      <c r="V1384" s="4">
        <v>0</v>
      </c>
      <c r="W1384" s="4">
        <v>0</v>
      </c>
    </row>
    <row r="1385" spans="1:23">
      <c r="A1385" s="4" t="s">
        <v>5492</v>
      </c>
      <c r="B1385" s="4" t="s">
        <v>3080</v>
      </c>
      <c r="C1385" s="4" t="s">
        <v>4885</v>
      </c>
      <c r="D1385" s="4" t="b">
        <v>0</v>
      </c>
      <c r="E1385" s="4"/>
      <c r="F1385" s="4">
        <v>0.37</v>
      </c>
      <c r="G1385" s="4">
        <v>0.23</v>
      </c>
      <c r="H1385" s="4">
        <v>0.35</v>
      </c>
      <c r="I1385" s="4">
        <v>0.24</v>
      </c>
      <c r="J1385" s="4">
        <v>0.36</v>
      </c>
      <c r="K1385" s="4">
        <v>0.27</v>
      </c>
      <c r="L1385" s="4">
        <v>0.36</v>
      </c>
      <c r="M1385" s="4">
        <v>0.24</v>
      </c>
      <c r="N1385" s="4">
        <v>0.36</v>
      </c>
      <c r="O1385" s="4">
        <v>0.3</v>
      </c>
      <c r="P1385" s="4">
        <v>0.26400000000000001</v>
      </c>
      <c r="Q1385" s="4"/>
      <c r="R1385" s="4" t="b">
        <v>0</v>
      </c>
      <c r="S1385" s="4" t="b">
        <v>0</v>
      </c>
      <c r="T1385" s="4" t="b">
        <v>0</v>
      </c>
      <c r="U1385" s="4" t="e">
        <v>#N/A</v>
      </c>
      <c r="V1385" s="4" t="e">
        <v>#N/A</v>
      </c>
      <c r="W1385" s="4" t="e">
        <v>#N/A</v>
      </c>
    </row>
    <row r="1386" spans="1:23">
      <c r="A1386" s="4" t="s">
        <v>2920</v>
      </c>
      <c r="B1386" s="4" t="s">
        <v>2921</v>
      </c>
      <c r="C1386" s="4" t="s">
        <v>2922</v>
      </c>
      <c r="D1386" s="4" t="b">
        <v>1</v>
      </c>
      <c r="E1386" s="4" t="s">
        <v>1593</v>
      </c>
      <c r="F1386" s="4">
        <v>0.56000000000000005</v>
      </c>
      <c r="G1386" s="4">
        <v>0.14000000000000001</v>
      </c>
      <c r="H1386" s="4">
        <v>0.56000000000000005</v>
      </c>
      <c r="I1386" s="4">
        <v>0.19</v>
      </c>
      <c r="J1386" s="4">
        <v>0.56999999999999995</v>
      </c>
      <c r="K1386" s="4">
        <v>0.22</v>
      </c>
      <c r="L1386" s="4">
        <v>0.56999999999999995</v>
      </c>
      <c r="M1386" s="4">
        <v>0.22</v>
      </c>
      <c r="N1386" s="4">
        <v>0.56000000000000005</v>
      </c>
      <c r="O1386" s="4">
        <v>0.14000000000000001</v>
      </c>
      <c r="P1386" s="4">
        <v>0.26400000000000001</v>
      </c>
      <c r="Q1386" s="4">
        <v>0.80181347150258997</v>
      </c>
      <c r="R1386" s="4" t="b">
        <v>0</v>
      </c>
      <c r="S1386" s="4" t="b">
        <v>0</v>
      </c>
      <c r="T1386" s="4" t="b">
        <v>0</v>
      </c>
      <c r="U1386" s="4">
        <v>0.03</v>
      </c>
      <c r="V1386" s="4">
        <v>0</v>
      </c>
      <c r="W1386" s="4">
        <v>0</v>
      </c>
    </row>
    <row r="1387" spans="1:23">
      <c r="A1387" s="4" t="s">
        <v>4465</v>
      </c>
      <c r="B1387" s="4" t="s">
        <v>2219</v>
      </c>
      <c r="C1387" s="4" t="s">
        <v>3782</v>
      </c>
      <c r="D1387" s="4" t="b">
        <v>1</v>
      </c>
      <c r="E1387" s="4" t="s">
        <v>1632</v>
      </c>
      <c r="F1387" s="4">
        <v>0.48</v>
      </c>
      <c r="G1387" s="4">
        <v>0.18</v>
      </c>
      <c r="H1387" s="4">
        <v>0.48</v>
      </c>
      <c r="I1387" s="4">
        <v>0.25</v>
      </c>
      <c r="J1387" s="4">
        <v>0.48</v>
      </c>
      <c r="K1387" s="4">
        <v>0.18</v>
      </c>
      <c r="L1387" s="4">
        <v>0.48</v>
      </c>
      <c r="M1387" s="4">
        <v>0.34</v>
      </c>
      <c r="N1387" s="4">
        <v>0.48</v>
      </c>
      <c r="O1387" s="4">
        <v>0.21</v>
      </c>
      <c r="P1387" s="4">
        <v>0.26400000000000001</v>
      </c>
      <c r="Q1387" s="4">
        <v>0.80181347150258997</v>
      </c>
      <c r="R1387" s="4" t="b">
        <v>0</v>
      </c>
      <c r="S1387" s="4" t="b">
        <v>0</v>
      </c>
      <c r="T1387" s="4" t="b">
        <v>0</v>
      </c>
      <c r="U1387" s="4">
        <v>0.31666666666666599</v>
      </c>
      <c r="V1387" s="4">
        <v>0.64666666666666595</v>
      </c>
      <c r="W1387" s="4">
        <v>0</v>
      </c>
    </row>
    <row r="1388" spans="1:23">
      <c r="A1388" s="4" t="s">
        <v>4198</v>
      </c>
      <c r="B1388" s="4" t="s">
        <v>3370</v>
      </c>
      <c r="C1388" s="4" t="s">
        <v>2690</v>
      </c>
      <c r="D1388" s="4" t="b">
        <v>1</v>
      </c>
      <c r="E1388" s="4" t="s">
        <v>1380</v>
      </c>
      <c r="F1388" s="4">
        <v>0.51</v>
      </c>
      <c r="G1388" s="4">
        <v>0.2</v>
      </c>
      <c r="H1388" s="4">
        <v>0.51</v>
      </c>
      <c r="I1388" s="4">
        <v>0.19</v>
      </c>
      <c r="J1388" s="4">
        <v>0.53</v>
      </c>
      <c r="K1388" s="4">
        <v>0.24</v>
      </c>
      <c r="L1388" s="4">
        <v>0.52</v>
      </c>
      <c r="M1388" s="4">
        <v>0.2</v>
      </c>
      <c r="N1388" s="4">
        <v>0.51</v>
      </c>
      <c r="O1388" s="4">
        <v>0.33</v>
      </c>
      <c r="P1388" s="4">
        <v>0.26400000000000001</v>
      </c>
      <c r="Q1388" s="4">
        <v>0.80181347150258997</v>
      </c>
      <c r="R1388" s="4" t="b">
        <v>0</v>
      </c>
      <c r="S1388" s="4" t="b">
        <v>0</v>
      </c>
      <c r="T1388" s="4" t="b">
        <v>0</v>
      </c>
      <c r="U1388" s="4">
        <v>0.43</v>
      </c>
      <c r="V1388" s="4">
        <v>0</v>
      </c>
      <c r="W1388" s="4">
        <v>0</v>
      </c>
    </row>
    <row r="1389" spans="1:23">
      <c r="A1389" s="4" t="s">
        <v>6622</v>
      </c>
      <c r="B1389" s="4" t="s">
        <v>6424</v>
      </c>
      <c r="C1389" s="4" t="s">
        <v>3153</v>
      </c>
      <c r="D1389" s="4" t="b">
        <v>0</v>
      </c>
      <c r="E1389" s="4"/>
      <c r="F1389" s="4">
        <v>0.28999999999999998</v>
      </c>
      <c r="G1389" s="4">
        <v>0.23</v>
      </c>
      <c r="H1389" s="4">
        <v>0.28999999999999998</v>
      </c>
      <c r="I1389" s="4">
        <v>0.3</v>
      </c>
      <c r="J1389" s="4">
        <v>0.28000000000000003</v>
      </c>
      <c r="K1389" s="4">
        <v>0.31</v>
      </c>
      <c r="L1389" s="4">
        <v>0.28000000000000003</v>
      </c>
      <c r="M1389" s="4">
        <v>0.26</v>
      </c>
      <c r="N1389" s="4">
        <v>0.28000000000000003</v>
      </c>
      <c r="O1389" s="4">
        <v>0.25</v>
      </c>
      <c r="P1389" s="4">
        <v>0.26400000000000001</v>
      </c>
      <c r="Q1389" s="4"/>
      <c r="R1389" s="4" t="b">
        <v>0</v>
      </c>
      <c r="S1389" s="4" t="b">
        <v>0</v>
      </c>
      <c r="T1389" s="4" t="b">
        <v>0</v>
      </c>
      <c r="U1389" s="4" t="e">
        <v>#N/A</v>
      </c>
      <c r="V1389" s="4" t="e">
        <v>#N/A</v>
      </c>
      <c r="W1389" s="4" t="e">
        <v>#N/A</v>
      </c>
    </row>
    <row r="1390" spans="1:23">
      <c r="A1390" s="4" t="s">
        <v>5400</v>
      </c>
      <c r="B1390" s="4" t="s">
        <v>5401</v>
      </c>
      <c r="C1390" s="4" t="s">
        <v>5246</v>
      </c>
      <c r="D1390" s="4" t="b">
        <v>0</v>
      </c>
      <c r="E1390" s="4"/>
      <c r="F1390" s="4">
        <v>0.6</v>
      </c>
      <c r="G1390" s="4">
        <v>0.17</v>
      </c>
      <c r="H1390" s="4">
        <v>0.59</v>
      </c>
      <c r="I1390" s="4">
        <v>0.16</v>
      </c>
      <c r="J1390" s="4">
        <v>0.6</v>
      </c>
      <c r="K1390" s="4">
        <v>0.18</v>
      </c>
      <c r="L1390" s="4">
        <v>0.6</v>
      </c>
      <c r="M1390" s="4">
        <v>0.23</v>
      </c>
      <c r="N1390" s="4">
        <v>0.6</v>
      </c>
      <c r="O1390" s="4">
        <v>0.23</v>
      </c>
      <c r="P1390" s="4">
        <v>0.26400000000000001</v>
      </c>
      <c r="Q1390" s="4"/>
      <c r="R1390" s="4" t="b">
        <v>0</v>
      </c>
      <c r="S1390" s="4" t="b">
        <v>0</v>
      </c>
      <c r="T1390" s="4" t="b">
        <v>0</v>
      </c>
      <c r="U1390" s="4" t="e">
        <v>#N/A</v>
      </c>
      <c r="V1390" s="4" t="e">
        <v>#N/A</v>
      </c>
      <c r="W1390" s="4" t="e">
        <v>#N/A</v>
      </c>
    </row>
    <row r="1391" spans="1:23">
      <c r="A1391" s="4" t="s">
        <v>4714</v>
      </c>
      <c r="B1391" s="4" t="s">
        <v>4715</v>
      </c>
      <c r="C1391" s="4" t="s">
        <v>2810</v>
      </c>
      <c r="D1391" s="4" t="b">
        <v>0</v>
      </c>
      <c r="E1391" s="4"/>
      <c r="F1391" s="4">
        <v>0.44</v>
      </c>
      <c r="G1391" s="4">
        <v>0.2</v>
      </c>
      <c r="H1391" s="4">
        <v>0.44</v>
      </c>
      <c r="I1391" s="4">
        <v>0.22</v>
      </c>
      <c r="J1391" s="4">
        <v>0.45</v>
      </c>
      <c r="K1391" s="4">
        <v>0.28000000000000003</v>
      </c>
      <c r="L1391" s="4">
        <v>0.46</v>
      </c>
      <c r="M1391" s="4">
        <v>0.33</v>
      </c>
      <c r="N1391" s="4">
        <v>0.44</v>
      </c>
      <c r="O1391" s="4">
        <v>0.22</v>
      </c>
      <c r="P1391" s="4">
        <v>0.26400000000000001</v>
      </c>
      <c r="Q1391" s="4"/>
      <c r="R1391" s="4" t="b">
        <v>0</v>
      </c>
      <c r="S1391" s="4" t="b">
        <v>0</v>
      </c>
      <c r="T1391" s="4" t="b">
        <v>0</v>
      </c>
      <c r="U1391" s="4" t="e">
        <v>#N/A</v>
      </c>
      <c r="V1391" s="4" t="e">
        <v>#N/A</v>
      </c>
      <c r="W1391" s="4" t="e">
        <v>#N/A</v>
      </c>
    </row>
    <row r="1392" spans="1:23">
      <c r="A1392" s="4" t="s">
        <v>4188</v>
      </c>
      <c r="B1392" s="4" t="s">
        <v>3253</v>
      </c>
      <c r="C1392" s="4" t="s">
        <v>3349</v>
      </c>
      <c r="D1392" s="4" t="b">
        <v>1</v>
      </c>
      <c r="E1392" s="4" t="s">
        <v>1313</v>
      </c>
      <c r="F1392" s="4">
        <v>0.44</v>
      </c>
      <c r="G1392" s="4">
        <v>0.17</v>
      </c>
      <c r="H1392" s="4">
        <v>0.51</v>
      </c>
      <c r="I1392" s="4">
        <v>0.28000000000000003</v>
      </c>
      <c r="J1392" s="4">
        <v>0.53</v>
      </c>
      <c r="K1392" s="4">
        <v>0.32</v>
      </c>
      <c r="L1392" s="4">
        <v>0.44</v>
      </c>
      <c r="M1392" s="4">
        <v>0.22</v>
      </c>
      <c r="N1392" s="4">
        <v>0.47</v>
      </c>
      <c r="O1392" s="4">
        <v>0.2</v>
      </c>
      <c r="P1392" s="4">
        <v>0.26400000000000001</v>
      </c>
      <c r="Q1392" s="4">
        <v>0.80181347150258997</v>
      </c>
      <c r="R1392" s="4" t="b">
        <v>0</v>
      </c>
      <c r="S1392" s="4" t="b">
        <v>0</v>
      </c>
      <c r="T1392" s="4" t="b">
        <v>0</v>
      </c>
      <c r="U1392" s="4">
        <v>0.25666666666666599</v>
      </c>
      <c r="V1392" s="4">
        <v>0.163333333333333</v>
      </c>
      <c r="W1392" s="4">
        <v>0</v>
      </c>
    </row>
    <row r="1393" spans="1:23">
      <c r="A1393" s="4" t="s">
        <v>5452</v>
      </c>
      <c r="B1393" s="4" t="s">
        <v>2368</v>
      </c>
      <c r="C1393" s="4" t="s">
        <v>5453</v>
      </c>
      <c r="D1393" s="4" t="b">
        <v>0</v>
      </c>
      <c r="E1393" s="4"/>
      <c r="F1393" s="4">
        <v>0.28000000000000003</v>
      </c>
      <c r="G1393" s="4">
        <v>0.2</v>
      </c>
      <c r="H1393" s="4">
        <v>0.28000000000000003</v>
      </c>
      <c r="I1393" s="4">
        <v>0.26</v>
      </c>
      <c r="J1393" s="4">
        <v>0.3</v>
      </c>
      <c r="K1393" s="4">
        <v>0.37</v>
      </c>
      <c r="L1393" s="4">
        <v>0.3</v>
      </c>
      <c r="M1393" s="4">
        <v>0.35</v>
      </c>
      <c r="N1393" s="4">
        <v>0.27</v>
      </c>
      <c r="O1393" s="4">
        <v>0.2</v>
      </c>
      <c r="P1393" s="4">
        <v>0.26400000000000001</v>
      </c>
      <c r="Q1393" s="4"/>
      <c r="R1393" s="4" t="b">
        <v>0</v>
      </c>
      <c r="S1393" s="4" t="b">
        <v>0</v>
      </c>
      <c r="T1393" s="4" t="b">
        <v>0</v>
      </c>
      <c r="U1393" s="4" t="e">
        <v>#N/A</v>
      </c>
      <c r="V1393" s="4" t="e">
        <v>#N/A</v>
      </c>
      <c r="W1393" s="4" t="e">
        <v>#N/A</v>
      </c>
    </row>
    <row r="1394" spans="1:23">
      <c r="A1394" s="4" t="s">
        <v>6339</v>
      </c>
      <c r="B1394" s="4" t="s">
        <v>3451</v>
      </c>
      <c r="C1394" s="4" t="s">
        <v>5693</v>
      </c>
      <c r="D1394" s="4" t="b">
        <v>0</v>
      </c>
      <c r="E1394" s="4"/>
      <c r="F1394" s="4">
        <v>0.56000000000000005</v>
      </c>
      <c r="G1394" s="4">
        <v>0.21</v>
      </c>
      <c r="H1394" s="4">
        <v>0.55000000000000004</v>
      </c>
      <c r="I1394" s="4">
        <v>0.19</v>
      </c>
      <c r="J1394" s="4">
        <v>0.62</v>
      </c>
      <c r="K1394" s="4">
        <v>0.43</v>
      </c>
      <c r="L1394" s="4">
        <v>0.52</v>
      </c>
      <c r="M1394" s="4">
        <v>0.14000000000000001</v>
      </c>
      <c r="N1394" s="4">
        <v>0.51</v>
      </c>
      <c r="O1394" s="4">
        <v>0.12</v>
      </c>
      <c r="P1394" s="4">
        <v>0.26200000000000001</v>
      </c>
      <c r="Q1394" s="4"/>
      <c r="R1394" s="4" t="b">
        <v>0</v>
      </c>
      <c r="S1394" s="4" t="b">
        <v>0</v>
      </c>
      <c r="T1394" s="4" t="b">
        <v>0</v>
      </c>
      <c r="U1394" s="4" t="e">
        <v>#N/A</v>
      </c>
      <c r="V1394" s="4" t="e">
        <v>#N/A</v>
      </c>
      <c r="W1394" s="4" t="e">
        <v>#N/A</v>
      </c>
    </row>
    <row r="1395" spans="1:23">
      <c r="A1395" s="4" t="s">
        <v>5878</v>
      </c>
      <c r="B1395" s="4" t="s">
        <v>2821</v>
      </c>
      <c r="C1395" s="4" t="s">
        <v>5879</v>
      </c>
      <c r="D1395" s="4" t="b">
        <v>0</v>
      </c>
      <c r="E1395" s="4"/>
      <c r="F1395" s="4">
        <v>0.46</v>
      </c>
      <c r="G1395" s="4">
        <v>0.23</v>
      </c>
      <c r="H1395" s="4">
        <v>0.47</v>
      </c>
      <c r="I1395" s="4">
        <v>0.16</v>
      </c>
      <c r="J1395" s="4">
        <v>0.48</v>
      </c>
      <c r="K1395" s="4">
        <v>0.28999999999999998</v>
      </c>
      <c r="L1395" s="4">
        <v>0.46</v>
      </c>
      <c r="M1395" s="4">
        <v>0.14000000000000001</v>
      </c>
      <c r="N1395" s="4">
        <v>0.47</v>
      </c>
      <c r="O1395" s="4">
        <v>0.21</v>
      </c>
      <c r="P1395" s="4">
        <v>0.26200000000000001</v>
      </c>
      <c r="Q1395" s="4"/>
      <c r="R1395" s="4" t="b">
        <v>0</v>
      </c>
      <c r="S1395" s="4" t="b">
        <v>0</v>
      </c>
      <c r="T1395" s="4" t="b">
        <v>0</v>
      </c>
      <c r="U1395" s="4" t="e">
        <v>#N/A</v>
      </c>
      <c r="V1395" s="4" t="e">
        <v>#N/A</v>
      </c>
      <c r="W1395" s="4" t="e">
        <v>#N/A</v>
      </c>
    </row>
    <row r="1396" spans="1:23">
      <c r="A1396" s="4" t="s">
        <v>4970</v>
      </c>
      <c r="B1396" s="4" t="s">
        <v>2589</v>
      </c>
      <c r="C1396" s="4" t="s">
        <v>3308</v>
      </c>
      <c r="D1396" s="4" t="b">
        <v>0</v>
      </c>
      <c r="E1396" s="4"/>
      <c r="F1396" s="4">
        <v>0.55000000000000004</v>
      </c>
      <c r="G1396" s="4">
        <v>0.19</v>
      </c>
      <c r="H1396" s="4">
        <v>0.53</v>
      </c>
      <c r="I1396" s="4">
        <v>0.14000000000000001</v>
      </c>
      <c r="J1396" s="4">
        <v>0.56000000000000005</v>
      </c>
      <c r="K1396" s="4">
        <v>0.19</v>
      </c>
      <c r="L1396" s="4">
        <v>0.54</v>
      </c>
      <c r="M1396" s="4">
        <v>0.15</v>
      </c>
      <c r="N1396" s="4">
        <v>0.56999999999999995</v>
      </c>
      <c r="O1396" s="4">
        <v>0.24</v>
      </c>
      <c r="P1396" s="4">
        <v>0.26200000000000001</v>
      </c>
      <c r="Q1396" s="4"/>
      <c r="R1396" s="4" t="b">
        <v>0</v>
      </c>
      <c r="S1396" s="4" t="b">
        <v>0</v>
      </c>
      <c r="T1396" s="4" t="b">
        <v>0</v>
      </c>
      <c r="U1396" s="4" t="e">
        <v>#N/A</v>
      </c>
      <c r="V1396" s="4" t="e">
        <v>#N/A</v>
      </c>
      <c r="W1396" s="4" t="e">
        <v>#N/A</v>
      </c>
    </row>
    <row r="1397" spans="1:23">
      <c r="A1397" s="4" t="s">
        <v>3426</v>
      </c>
      <c r="B1397" s="4" t="s">
        <v>2374</v>
      </c>
      <c r="C1397" s="4" t="s">
        <v>2910</v>
      </c>
      <c r="D1397" s="4" t="b">
        <v>1</v>
      </c>
      <c r="E1397" s="4" t="s">
        <v>1328</v>
      </c>
      <c r="F1397" s="4">
        <v>0.28000000000000003</v>
      </c>
      <c r="G1397" s="4">
        <v>0.28000000000000003</v>
      </c>
      <c r="H1397" s="4">
        <v>0.3</v>
      </c>
      <c r="I1397" s="4">
        <v>0.36</v>
      </c>
      <c r="J1397" s="4">
        <v>0.25</v>
      </c>
      <c r="K1397" s="4">
        <v>0.23</v>
      </c>
      <c r="L1397" s="4">
        <v>0.23</v>
      </c>
      <c r="M1397" s="4">
        <v>0.18</v>
      </c>
      <c r="N1397" s="4">
        <v>0.27</v>
      </c>
      <c r="O1397" s="4">
        <v>0.26</v>
      </c>
      <c r="P1397" s="4">
        <v>0.26200000000000001</v>
      </c>
      <c r="Q1397" s="4">
        <v>0.82083862770012705</v>
      </c>
      <c r="R1397" s="4" t="b">
        <v>0</v>
      </c>
      <c r="S1397" s="4" t="b">
        <v>0</v>
      </c>
      <c r="T1397" s="4" t="b">
        <v>0</v>
      </c>
      <c r="U1397" s="4">
        <v>0.543333333333333</v>
      </c>
      <c r="V1397" s="4">
        <v>0</v>
      </c>
      <c r="W1397" s="4">
        <v>0</v>
      </c>
    </row>
    <row r="1398" spans="1:23">
      <c r="A1398" s="4" t="s">
        <v>5799</v>
      </c>
      <c r="B1398" s="4" t="s">
        <v>4969</v>
      </c>
      <c r="C1398" s="4" t="s">
        <v>5106</v>
      </c>
      <c r="D1398" s="4" t="b">
        <v>0</v>
      </c>
      <c r="E1398" s="4"/>
      <c r="F1398" s="4">
        <v>0.36</v>
      </c>
      <c r="G1398" s="4">
        <v>0.26</v>
      </c>
      <c r="H1398" s="4">
        <v>0.36</v>
      </c>
      <c r="I1398" s="4">
        <v>0.18</v>
      </c>
      <c r="J1398" s="4">
        <v>0.37</v>
      </c>
      <c r="K1398" s="4">
        <v>0.25</v>
      </c>
      <c r="L1398" s="4">
        <v>0.37</v>
      </c>
      <c r="M1398" s="4">
        <v>0.21</v>
      </c>
      <c r="N1398" s="4">
        <v>0.35</v>
      </c>
      <c r="O1398" s="4">
        <v>0.24</v>
      </c>
      <c r="P1398" s="4">
        <v>0.26200000000000001</v>
      </c>
      <c r="Q1398" s="4"/>
      <c r="R1398" s="4" t="b">
        <v>0</v>
      </c>
      <c r="S1398" s="4" t="b">
        <v>0</v>
      </c>
      <c r="T1398" s="4" t="b">
        <v>0</v>
      </c>
      <c r="U1398" s="4" t="e">
        <v>#N/A</v>
      </c>
      <c r="V1398" s="4" t="e">
        <v>#N/A</v>
      </c>
      <c r="W1398" s="4" t="e">
        <v>#N/A</v>
      </c>
    </row>
    <row r="1399" spans="1:23">
      <c r="A1399" s="4" t="s">
        <v>4912</v>
      </c>
      <c r="B1399" s="4" t="s">
        <v>4913</v>
      </c>
      <c r="C1399" s="4" t="s">
        <v>4631</v>
      </c>
      <c r="D1399" s="4" t="b">
        <v>0</v>
      </c>
      <c r="E1399" s="4"/>
      <c r="F1399" s="4">
        <v>0.52</v>
      </c>
      <c r="G1399" s="4">
        <v>0.26</v>
      </c>
      <c r="H1399" s="4">
        <v>0.49</v>
      </c>
      <c r="I1399" s="4">
        <v>0.18</v>
      </c>
      <c r="J1399" s="4">
        <v>0.5</v>
      </c>
      <c r="K1399" s="4">
        <v>0.26</v>
      </c>
      <c r="L1399" s="4">
        <v>0.5</v>
      </c>
      <c r="M1399" s="4">
        <v>0.17</v>
      </c>
      <c r="N1399" s="4">
        <v>0.51</v>
      </c>
      <c r="O1399" s="4">
        <v>0.2</v>
      </c>
      <c r="P1399" s="4">
        <v>0.26200000000000001</v>
      </c>
      <c r="Q1399" s="4"/>
      <c r="R1399" s="4" t="b">
        <v>0</v>
      </c>
      <c r="S1399" s="4" t="b">
        <v>0</v>
      </c>
      <c r="T1399" s="4" t="b">
        <v>0</v>
      </c>
      <c r="U1399" s="4" t="e">
        <v>#N/A</v>
      </c>
      <c r="V1399" s="4" t="e">
        <v>#N/A</v>
      </c>
      <c r="W1399" s="4" t="e">
        <v>#N/A</v>
      </c>
    </row>
    <row r="1400" spans="1:23">
      <c r="A1400" s="4" t="s">
        <v>3868</v>
      </c>
      <c r="B1400" s="4" t="s">
        <v>3244</v>
      </c>
      <c r="C1400" s="4" t="s">
        <v>3869</v>
      </c>
      <c r="D1400" s="4" t="b">
        <v>1</v>
      </c>
      <c r="E1400" s="4" t="s">
        <v>1843</v>
      </c>
      <c r="F1400" s="4">
        <v>0.47</v>
      </c>
      <c r="G1400" s="4">
        <v>0.21</v>
      </c>
      <c r="H1400" s="4">
        <v>0.44</v>
      </c>
      <c r="I1400" s="4">
        <v>0.19</v>
      </c>
      <c r="J1400" s="4">
        <v>0.41</v>
      </c>
      <c r="K1400" s="4">
        <v>0.19</v>
      </c>
      <c r="L1400" s="4">
        <v>0.54</v>
      </c>
      <c r="M1400" s="4">
        <v>0.2</v>
      </c>
      <c r="N1400" s="4">
        <v>0.54</v>
      </c>
      <c r="O1400" s="4">
        <v>0.21</v>
      </c>
      <c r="P1400" s="4">
        <v>0.26200000000000001</v>
      </c>
      <c r="Q1400" s="4">
        <v>0.82083862770012705</v>
      </c>
      <c r="R1400" s="4" t="b">
        <v>0</v>
      </c>
      <c r="S1400" s="4" t="b">
        <v>0</v>
      </c>
      <c r="T1400" s="4" t="b">
        <v>0</v>
      </c>
      <c r="U1400" s="4">
        <v>0.146666666666666</v>
      </c>
      <c r="V1400" s="4">
        <v>0.21666666666666601</v>
      </c>
      <c r="W1400" s="4">
        <v>0</v>
      </c>
    </row>
    <row r="1401" spans="1:23">
      <c r="A1401" s="4" t="s">
        <v>3791</v>
      </c>
      <c r="B1401" s="4" t="s">
        <v>2978</v>
      </c>
      <c r="C1401" s="4" t="s">
        <v>3559</v>
      </c>
      <c r="D1401" s="4" t="b">
        <v>1</v>
      </c>
      <c r="E1401" s="4" t="s">
        <v>1508</v>
      </c>
      <c r="F1401" s="4">
        <v>0.55000000000000004</v>
      </c>
      <c r="G1401" s="4">
        <v>0.19</v>
      </c>
      <c r="H1401" s="4">
        <v>0.55000000000000004</v>
      </c>
      <c r="I1401" s="4">
        <v>0.19</v>
      </c>
      <c r="J1401" s="4">
        <v>0.55000000000000004</v>
      </c>
      <c r="K1401" s="4">
        <v>0.17</v>
      </c>
      <c r="L1401" s="4">
        <v>0.53</v>
      </c>
      <c r="M1401" s="4">
        <v>0.17</v>
      </c>
      <c r="N1401" s="4">
        <v>0.54</v>
      </c>
      <c r="O1401" s="4">
        <v>0.22</v>
      </c>
      <c r="P1401" s="4">
        <v>0.26200000000000001</v>
      </c>
      <c r="Q1401" s="4">
        <v>0.82083862770012705</v>
      </c>
      <c r="R1401" s="4" t="b">
        <v>0</v>
      </c>
      <c r="S1401" s="4" t="b">
        <v>0</v>
      </c>
      <c r="T1401" s="4" t="b">
        <v>0</v>
      </c>
      <c r="U1401" s="4">
        <v>0.97</v>
      </c>
      <c r="V1401" s="4">
        <v>0</v>
      </c>
      <c r="W1401" s="4">
        <v>0</v>
      </c>
    </row>
    <row r="1402" spans="1:23">
      <c r="A1402" s="4" t="s">
        <v>6144</v>
      </c>
      <c r="B1402" s="4" t="s">
        <v>3157</v>
      </c>
      <c r="C1402" s="4" t="s">
        <v>5879</v>
      </c>
      <c r="D1402" s="4" t="b">
        <v>0</v>
      </c>
      <c r="E1402" s="4"/>
      <c r="F1402" s="4">
        <v>0.49</v>
      </c>
      <c r="G1402" s="4">
        <v>0.31</v>
      </c>
      <c r="H1402" s="4">
        <v>0.45</v>
      </c>
      <c r="I1402" s="4">
        <v>0.18</v>
      </c>
      <c r="J1402" s="4">
        <v>0.6</v>
      </c>
      <c r="K1402" s="4">
        <v>0.6</v>
      </c>
      <c r="L1402" s="4">
        <v>0.47</v>
      </c>
      <c r="M1402" s="4">
        <v>0.19</v>
      </c>
      <c r="N1402" s="4">
        <v>0.47</v>
      </c>
      <c r="O1402" s="4">
        <v>0.21</v>
      </c>
      <c r="P1402" s="4">
        <v>0.26200000000000001</v>
      </c>
      <c r="Q1402" s="4"/>
      <c r="R1402" s="4" t="b">
        <v>0</v>
      </c>
      <c r="S1402" s="4" t="b">
        <v>0</v>
      </c>
      <c r="T1402" s="4" t="b">
        <v>0</v>
      </c>
      <c r="U1402" s="4" t="e">
        <v>#N/A</v>
      </c>
      <c r="V1402" s="4" t="e">
        <v>#N/A</v>
      </c>
      <c r="W1402" s="4" t="e">
        <v>#N/A</v>
      </c>
    </row>
    <row r="1403" spans="1:23">
      <c r="A1403" s="4" t="s">
        <v>3998</v>
      </c>
      <c r="B1403" s="4" t="s">
        <v>2788</v>
      </c>
      <c r="C1403" s="4" t="s">
        <v>2423</v>
      </c>
      <c r="D1403" s="4" t="b">
        <v>1</v>
      </c>
      <c r="E1403" s="4" t="s">
        <v>1321</v>
      </c>
      <c r="F1403" s="4">
        <v>0.51</v>
      </c>
      <c r="G1403" s="4">
        <v>0.2</v>
      </c>
      <c r="H1403" s="4">
        <v>0.52</v>
      </c>
      <c r="I1403" s="4">
        <v>0.21</v>
      </c>
      <c r="J1403" s="4">
        <v>0.5</v>
      </c>
      <c r="K1403" s="4">
        <v>0.18</v>
      </c>
      <c r="L1403" s="4">
        <v>0.5</v>
      </c>
      <c r="M1403" s="4">
        <v>0.17</v>
      </c>
      <c r="N1403" s="4">
        <v>0.52</v>
      </c>
      <c r="O1403" s="4">
        <v>0.2</v>
      </c>
      <c r="P1403" s="4">
        <v>0.26200000000000001</v>
      </c>
      <c r="Q1403" s="4">
        <v>0.82083862770012705</v>
      </c>
      <c r="R1403" s="4" t="b">
        <v>0</v>
      </c>
      <c r="S1403" s="4" t="b">
        <v>0</v>
      </c>
      <c r="T1403" s="4" t="b">
        <v>0</v>
      </c>
      <c r="U1403" s="4">
        <v>0.51333333333333298</v>
      </c>
      <c r="V1403" s="4">
        <v>3.3333333333333298E-2</v>
      </c>
      <c r="W1403" s="4">
        <v>0</v>
      </c>
    </row>
    <row r="1404" spans="1:23">
      <c r="A1404" s="4" t="s">
        <v>3190</v>
      </c>
      <c r="B1404" s="4" t="s">
        <v>2733</v>
      </c>
      <c r="C1404" s="4" t="s">
        <v>3029</v>
      </c>
      <c r="D1404" s="4" t="b">
        <v>1</v>
      </c>
      <c r="E1404" s="4" t="s">
        <v>1476</v>
      </c>
      <c r="F1404" s="4">
        <v>0.47</v>
      </c>
      <c r="G1404" s="4">
        <v>0.21</v>
      </c>
      <c r="H1404" s="4">
        <v>0.48</v>
      </c>
      <c r="I1404" s="4">
        <v>0.23</v>
      </c>
      <c r="J1404" s="4">
        <v>0.48</v>
      </c>
      <c r="K1404" s="4">
        <v>0.38</v>
      </c>
      <c r="L1404" s="4">
        <v>0.47</v>
      </c>
      <c r="M1404" s="4">
        <v>0.17</v>
      </c>
      <c r="N1404" s="4">
        <v>0.47</v>
      </c>
      <c r="O1404" s="4">
        <v>0.15</v>
      </c>
      <c r="P1404" s="4">
        <v>0.26200000000000001</v>
      </c>
      <c r="Q1404" s="4">
        <v>0.82083862770012705</v>
      </c>
      <c r="R1404" s="4" t="b">
        <v>0</v>
      </c>
      <c r="S1404" s="4" t="b">
        <v>0</v>
      </c>
      <c r="T1404" s="4" t="b">
        <v>0</v>
      </c>
      <c r="U1404" s="4">
        <v>0.75333333333333297</v>
      </c>
      <c r="V1404" s="4">
        <v>0</v>
      </c>
      <c r="W1404" s="4">
        <v>0</v>
      </c>
    </row>
    <row r="1405" spans="1:23">
      <c r="A1405" s="4" t="s">
        <v>6443</v>
      </c>
      <c r="B1405" s="4" t="s">
        <v>6040</v>
      </c>
      <c r="C1405" s="4" t="s">
        <v>4899</v>
      </c>
      <c r="D1405" s="4" t="b">
        <v>0</v>
      </c>
      <c r="E1405" s="4"/>
      <c r="F1405" s="4">
        <v>0.51</v>
      </c>
      <c r="G1405" s="4">
        <v>0.74</v>
      </c>
      <c r="H1405" s="4">
        <v>0.42</v>
      </c>
      <c r="I1405" s="4">
        <v>0.25</v>
      </c>
      <c r="J1405" s="4">
        <v>0.46</v>
      </c>
      <c r="K1405" s="4">
        <v>0.2</v>
      </c>
      <c r="L1405" s="4">
        <v>0.43</v>
      </c>
      <c r="M1405" s="4">
        <v>0.22</v>
      </c>
      <c r="N1405" s="4">
        <v>0.43</v>
      </c>
      <c r="O1405" s="4">
        <v>0.2</v>
      </c>
      <c r="P1405" s="4">
        <v>0.26200000000000001</v>
      </c>
      <c r="Q1405" s="4"/>
      <c r="R1405" s="4" t="b">
        <v>0</v>
      </c>
      <c r="S1405" s="4" t="b">
        <v>0</v>
      </c>
      <c r="T1405" s="4" t="b">
        <v>0</v>
      </c>
      <c r="U1405" s="4" t="e">
        <v>#N/A</v>
      </c>
      <c r="V1405" s="4" t="e">
        <v>#N/A</v>
      </c>
      <c r="W1405" s="4" t="e">
        <v>#N/A</v>
      </c>
    </row>
    <row r="1406" spans="1:23">
      <c r="A1406" s="4" t="s">
        <v>5809</v>
      </c>
      <c r="B1406" s="4" t="s">
        <v>3104</v>
      </c>
      <c r="C1406" s="4" t="s">
        <v>3006</v>
      </c>
      <c r="D1406" s="4" t="b">
        <v>0</v>
      </c>
      <c r="E1406" s="4"/>
      <c r="F1406" s="4">
        <v>0.63</v>
      </c>
      <c r="G1406" s="4">
        <v>0.22</v>
      </c>
      <c r="H1406" s="4">
        <v>0.61</v>
      </c>
      <c r="I1406" s="4">
        <v>0.15</v>
      </c>
      <c r="J1406" s="4">
        <v>0.65</v>
      </c>
      <c r="K1406" s="4">
        <v>0.28999999999999998</v>
      </c>
      <c r="L1406" s="4">
        <v>0.63</v>
      </c>
      <c r="M1406" s="4">
        <v>0.17</v>
      </c>
      <c r="N1406" s="4">
        <v>0.62</v>
      </c>
      <c r="O1406" s="4">
        <v>0.16</v>
      </c>
      <c r="P1406" s="4">
        <v>0.26200000000000001</v>
      </c>
      <c r="Q1406" s="4"/>
      <c r="R1406" s="4" t="b">
        <v>0</v>
      </c>
      <c r="S1406" s="4" t="b">
        <v>0</v>
      </c>
      <c r="T1406" s="4" t="b">
        <v>0</v>
      </c>
      <c r="U1406" s="4" t="e">
        <v>#N/A</v>
      </c>
      <c r="V1406" s="4" t="e">
        <v>#N/A</v>
      </c>
      <c r="W1406" s="4" t="e">
        <v>#N/A</v>
      </c>
    </row>
    <row r="1407" spans="1:23">
      <c r="A1407" s="4" t="s">
        <v>5373</v>
      </c>
      <c r="B1407" s="4" t="s">
        <v>5348</v>
      </c>
      <c r="C1407" s="4" t="s">
        <v>5030</v>
      </c>
      <c r="D1407" s="4" t="b">
        <v>0</v>
      </c>
      <c r="E1407" s="4"/>
      <c r="F1407" s="4">
        <v>0.4</v>
      </c>
      <c r="G1407" s="4">
        <v>0.23</v>
      </c>
      <c r="H1407" s="4">
        <v>0.44</v>
      </c>
      <c r="I1407" s="4">
        <v>0.35</v>
      </c>
      <c r="J1407" s="4">
        <v>0.42</v>
      </c>
      <c r="K1407" s="4">
        <v>0.18</v>
      </c>
      <c r="L1407" s="4">
        <v>0.43</v>
      </c>
      <c r="M1407" s="4">
        <v>0.21</v>
      </c>
      <c r="N1407" s="4">
        <v>0.43</v>
      </c>
      <c r="O1407" s="4">
        <v>0.22</v>
      </c>
      <c r="P1407" s="4">
        <v>0.26200000000000001</v>
      </c>
      <c r="Q1407" s="4"/>
      <c r="R1407" s="4" t="b">
        <v>0</v>
      </c>
      <c r="S1407" s="4" t="b">
        <v>0</v>
      </c>
      <c r="T1407" s="4" t="b">
        <v>0</v>
      </c>
      <c r="U1407" s="4" t="e">
        <v>#N/A</v>
      </c>
      <c r="V1407" s="4" t="e">
        <v>#N/A</v>
      </c>
      <c r="W1407" s="4" t="e">
        <v>#N/A</v>
      </c>
    </row>
    <row r="1408" spans="1:23">
      <c r="A1408" s="4" t="s">
        <v>4909</v>
      </c>
      <c r="B1408" s="4" t="s">
        <v>4830</v>
      </c>
      <c r="C1408" s="4" t="s">
        <v>4800</v>
      </c>
      <c r="D1408" s="4" t="b">
        <v>0</v>
      </c>
      <c r="E1408" s="4"/>
      <c r="F1408" s="4">
        <v>0.63</v>
      </c>
      <c r="G1408" s="4">
        <v>0.17</v>
      </c>
      <c r="H1408" s="4">
        <v>0.64</v>
      </c>
      <c r="I1408" s="4">
        <v>0.16</v>
      </c>
      <c r="J1408" s="4">
        <v>0.63</v>
      </c>
      <c r="K1408" s="4">
        <v>0.19</v>
      </c>
      <c r="L1408" s="4">
        <v>0.63</v>
      </c>
      <c r="M1408" s="4">
        <v>0.14000000000000001</v>
      </c>
      <c r="N1408" s="4">
        <v>0.63</v>
      </c>
      <c r="O1408" s="4">
        <v>0.17</v>
      </c>
      <c r="P1408" s="4">
        <v>0.26200000000000001</v>
      </c>
      <c r="Q1408" s="4"/>
      <c r="R1408" s="4" t="b">
        <v>0</v>
      </c>
      <c r="S1408" s="4" t="b">
        <v>0</v>
      </c>
      <c r="T1408" s="4" t="b">
        <v>0</v>
      </c>
      <c r="U1408" s="4" t="e">
        <v>#N/A</v>
      </c>
      <c r="V1408" s="4" t="e">
        <v>#N/A</v>
      </c>
      <c r="W1408" s="4" t="e">
        <v>#N/A</v>
      </c>
    </row>
    <row r="1409" spans="1:23">
      <c r="A1409" s="4" t="s">
        <v>4161</v>
      </c>
      <c r="B1409" s="4" t="s">
        <v>2469</v>
      </c>
      <c r="C1409" s="4" t="s">
        <v>2430</v>
      </c>
      <c r="D1409" s="4" t="b">
        <v>1</v>
      </c>
      <c r="E1409" s="4" t="s">
        <v>1440</v>
      </c>
      <c r="F1409" s="4">
        <v>0.43</v>
      </c>
      <c r="G1409" s="4">
        <v>0.22</v>
      </c>
      <c r="H1409" s="4">
        <v>0.44</v>
      </c>
      <c r="I1409" s="4">
        <v>0.2</v>
      </c>
      <c r="J1409" s="4">
        <v>0.43</v>
      </c>
      <c r="K1409" s="4">
        <v>0.21</v>
      </c>
      <c r="L1409" s="4">
        <v>0.43</v>
      </c>
      <c r="M1409" s="4">
        <v>0.28999999999999998</v>
      </c>
      <c r="N1409" s="4">
        <v>0.44</v>
      </c>
      <c r="O1409" s="4">
        <v>0.22</v>
      </c>
      <c r="P1409" s="4">
        <v>0.26200000000000001</v>
      </c>
      <c r="Q1409" s="4">
        <v>0.82083862770012705</v>
      </c>
      <c r="R1409" s="4" t="b">
        <v>0</v>
      </c>
      <c r="S1409" s="4" t="b">
        <v>0</v>
      </c>
      <c r="T1409" s="4" t="b">
        <v>0</v>
      </c>
      <c r="U1409" s="4">
        <v>0.08</v>
      </c>
      <c r="V1409" s="4">
        <v>0</v>
      </c>
      <c r="W1409" s="4">
        <v>0</v>
      </c>
    </row>
    <row r="1410" spans="1:23">
      <c r="A1410" s="4" t="s">
        <v>6522</v>
      </c>
      <c r="B1410" s="4" t="s">
        <v>5035</v>
      </c>
      <c r="C1410" s="4" t="s">
        <v>5663</v>
      </c>
      <c r="D1410" s="4" t="b">
        <v>0</v>
      </c>
      <c r="E1410" s="4"/>
      <c r="F1410" s="4">
        <v>0.39</v>
      </c>
      <c r="G1410" s="4">
        <v>0.23</v>
      </c>
      <c r="H1410" s="4">
        <v>0.38</v>
      </c>
      <c r="I1410" s="4">
        <v>0.22</v>
      </c>
      <c r="J1410" s="4">
        <v>0.36</v>
      </c>
      <c r="K1410" s="4">
        <v>0.23</v>
      </c>
      <c r="L1410" s="4">
        <v>0.38</v>
      </c>
      <c r="M1410" s="4">
        <v>0.27</v>
      </c>
      <c r="N1410" s="4">
        <v>0.36</v>
      </c>
      <c r="O1410" s="4">
        <v>0.24</v>
      </c>
      <c r="P1410" s="4">
        <v>0.26200000000000001</v>
      </c>
      <c r="Q1410" s="4"/>
      <c r="R1410" s="4" t="b">
        <v>0</v>
      </c>
      <c r="S1410" s="4" t="b">
        <v>0</v>
      </c>
      <c r="T1410" s="4" t="b">
        <v>0</v>
      </c>
      <c r="U1410" s="4" t="e">
        <v>#N/A</v>
      </c>
      <c r="V1410" s="4" t="e">
        <v>#N/A</v>
      </c>
      <c r="W1410" s="4" t="e">
        <v>#N/A</v>
      </c>
    </row>
    <row r="1411" spans="1:23">
      <c r="A1411" s="4" t="s">
        <v>5821</v>
      </c>
      <c r="B1411" s="4" t="s">
        <v>4899</v>
      </c>
      <c r="C1411" s="4" t="s">
        <v>5395</v>
      </c>
      <c r="D1411" s="4" t="b">
        <v>0</v>
      </c>
      <c r="E1411" s="4"/>
      <c r="F1411" s="4">
        <v>0.49</v>
      </c>
      <c r="G1411" s="4">
        <v>0.24</v>
      </c>
      <c r="H1411" s="4">
        <v>0.51</v>
      </c>
      <c r="I1411" s="4">
        <v>0.2</v>
      </c>
      <c r="J1411" s="4">
        <v>0.5</v>
      </c>
      <c r="K1411" s="4">
        <v>0.2</v>
      </c>
      <c r="L1411" s="4">
        <v>0.47</v>
      </c>
      <c r="M1411" s="4">
        <v>0.19</v>
      </c>
      <c r="N1411" s="4">
        <v>0.49</v>
      </c>
      <c r="O1411" s="4">
        <v>0.26</v>
      </c>
      <c r="P1411" s="4">
        <v>0.26200000000000001</v>
      </c>
      <c r="Q1411" s="4"/>
      <c r="R1411" s="4" t="b">
        <v>0</v>
      </c>
      <c r="S1411" s="4" t="b">
        <v>0</v>
      </c>
      <c r="T1411" s="4" t="b">
        <v>0</v>
      </c>
      <c r="U1411" s="4" t="e">
        <v>#N/A</v>
      </c>
      <c r="V1411" s="4" t="e">
        <v>#N/A</v>
      </c>
      <c r="W1411" s="4" t="e">
        <v>#N/A</v>
      </c>
    </row>
    <row r="1412" spans="1:23">
      <c r="A1412" s="4" t="s">
        <v>6010</v>
      </c>
      <c r="B1412" s="4" t="s">
        <v>5193</v>
      </c>
      <c r="C1412" s="4" t="s">
        <v>2695</v>
      </c>
      <c r="D1412" s="4" t="b">
        <v>0</v>
      </c>
      <c r="E1412" s="4"/>
      <c r="F1412" s="4">
        <v>0.68</v>
      </c>
      <c r="G1412" s="4">
        <v>0.2</v>
      </c>
      <c r="H1412" s="4">
        <v>0.69</v>
      </c>
      <c r="I1412" s="4">
        <v>0.31</v>
      </c>
      <c r="J1412" s="4">
        <v>0.66</v>
      </c>
      <c r="K1412" s="4">
        <v>0.16</v>
      </c>
      <c r="L1412" s="4">
        <v>0.67</v>
      </c>
      <c r="M1412" s="4">
        <v>0.16</v>
      </c>
      <c r="N1412" s="4">
        <v>0.66</v>
      </c>
      <c r="O1412" s="4">
        <v>0.15</v>
      </c>
      <c r="P1412" s="4">
        <v>0.26200000000000001</v>
      </c>
      <c r="Q1412" s="4"/>
      <c r="R1412" s="4" t="b">
        <v>0</v>
      </c>
      <c r="S1412" s="4" t="b">
        <v>0</v>
      </c>
      <c r="T1412" s="4" t="b">
        <v>0</v>
      </c>
      <c r="U1412" s="4" t="e">
        <v>#N/A</v>
      </c>
      <c r="V1412" s="4" t="e">
        <v>#N/A</v>
      </c>
      <c r="W1412" s="4" t="e">
        <v>#N/A</v>
      </c>
    </row>
    <row r="1413" spans="1:23">
      <c r="A1413" s="4" t="s">
        <v>2576</v>
      </c>
      <c r="B1413" s="4" t="s">
        <v>2412</v>
      </c>
      <c r="C1413" s="4" t="s">
        <v>2577</v>
      </c>
      <c r="D1413" s="4" t="b">
        <v>1</v>
      </c>
      <c r="E1413" s="4" t="s">
        <v>1257</v>
      </c>
      <c r="F1413" s="4">
        <v>0.42</v>
      </c>
      <c r="G1413" s="4">
        <v>0.2</v>
      </c>
      <c r="H1413" s="4">
        <v>0.43</v>
      </c>
      <c r="I1413" s="4">
        <v>0.25</v>
      </c>
      <c r="J1413" s="4">
        <v>0.43</v>
      </c>
      <c r="K1413" s="4">
        <v>0.22</v>
      </c>
      <c r="L1413" s="4">
        <v>0.43</v>
      </c>
      <c r="M1413" s="4">
        <v>0.22</v>
      </c>
      <c r="N1413" s="4">
        <v>0.42</v>
      </c>
      <c r="O1413" s="4">
        <v>0.21</v>
      </c>
      <c r="P1413" s="4">
        <v>0.26200000000000001</v>
      </c>
      <c r="Q1413" s="4">
        <v>0.82083862770012705</v>
      </c>
      <c r="R1413" s="4" t="b">
        <v>0</v>
      </c>
      <c r="S1413" s="4" t="b">
        <v>0</v>
      </c>
      <c r="T1413" s="4" t="b">
        <v>0</v>
      </c>
      <c r="U1413" s="4">
        <v>0.99666666666666603</v>
      </c>
      <c r="V1413" s="4">
        <v>0</v>
      </c>
      <c r="W1413" s="4">
        <v>0</v>
      </c>
    </row>
    <row r="1414" spans="1:23">
      <c r="A1414" s="4" t="s">
        <v>5906</v>
      </c>
      <c r="B1414" s="4" t="s">
        <v>3605</v>
      </c>
      <c r="C1414" s="4" t="s">
        <v>5897</v>
      </c>
      <c r="D1414" s="4" t="b">
        <v>0</v>
      </c>
      <c r="E1414" s="4"/>
      <c r="F1414" s="4">
        <v>0.39</v>
      </c>
      <c r="G1414" s="4">
        <v>0.23</v>
      </c>
      <c r="H1414" s="4">
        <v>0.39</v>
      </c>
      <c r="I1414" s="4">
        <v>0.23</v>
      </c>
      <c r="J1414" s="4">
        <v>0.39</v>
      </c>
      <c r="K1414" s="4">
        <v>0.2</v>
      </c>
      <c r="L1414" s="4">
        <v>0.4</v>
      </c>
      <c r="M1414" s="4">
        <v>0.23</v>
      </c>
      <c r="N1414" s="4">
        <v>0.39</v>
      </c>
      <c r="O1414" s="4">
        <v>0.23</v>
      </c>
      <c r="P1414" s="4">
        <v>0.26200000000000001</v>
      </c>
      <c r="Q1414" s="4"/>
      <c r="R1414" s="4" t="b">
        <v>0</v>
      </c>
      <c r="S1414" s="4" t="b">
        <v>0</v>
      </c>
      <c r="T1414" s="4" t="b">
        <v>0</v>
      </c>
      <c r="U1414" s="4" t="e">
        <v>#N/A</v>
      </c>
      <c r="V1414" s="4" t="e">
        <v>#N/A</v>
      </c>
      <c r="W1414" s="4" t="e">
        <v>#N/A</v>
      </c>
    </row>
    <row r="1415" spans="1:23">
      <c r="A1415" s="4" t="s">
        <v>5908</v>
      </c>
      <c r="B1415" s="4" t="s">
        <v>4995</v>
      </c>
      <c r="C1415" s="4" t="s">
        <v>5596</v>
      </c>
      <c r="D1415" s="4" t="b">
        <v>0</v>
      </c>
      <c r="E1415" s="4"/>
      <c r="F1415" s="4">
        <v>0.45</v>
      </c>
      <c r="G1415" s="4">
        <v>0.14000000000000001</v>
      </c>
      <c r="H1415" s="4">
        <v>0.46</v>
      </c>
      <c r="I1415" s="4">
        <v>0.16</v>
      </c>
      <c r="J1415" s="4">
        <v>0.47</v>
      </c>
      <c r="K1415" s="4">
        <v>0.27</v>
      </c>
      <c r="L1415" s="4">
        <v>0.47</v>
      </c>
      <c r="M1415" s="4">
        <v>0.21</v>
      </c>
      <c r="N1415" s="4">
        <v>0.47</v>
      </c>
      <c r="O1415" s="4">
        <v>0.21</v>
      </c>
      <c r="P1415" s="4">
        <v>0.26200000000000001</v>
      </c>
      <c r="Q1415" s="4"/>
      <c r="R1415" s="4" t="b">
        <v>0</v>
      </c>
      <c r="S1415" s="4" t="b">
        <v>0</v>
      </c>
      <c r="T1415" s="4" t="b">
        <v>0</v>
      </c>
      <c r="U1415" s="4" t="e">
        <v>#N/A</v>
      </c>
      <c r="V1415" s="4" t="e">
        <v>#N/A</v>
      </c>
      <c r="W1415" s="4" t="e">
        <v>#N/A</v>
      </c>
    </row>
    <row r="1416" spans="1:23">
      <c r="A1416" s="4" t="s">
        <v>5780</v>
      </c>
      <c r="B1416" s="4" t="s">
        <v>4738</v>
      </c>
      <c r="C1416" s="4" t="s">
        <v>5136</v>
      </c>
      <c r="D1416" s="4" t="b">
        <v>0</v>
      </c>
      <c r="E1416" s="4"/>
      <c r="F1416" s="4">
        <v>0.44</v>
      </c>
      <c r="G1416" s="4">
        <v>0.21</v>
      </c>
      <c r="H1416" s="4">
        <v>0.43</v>
      </c>
      <c r="I1416" s="4">
        <v>0.22</v>
      </c>
      <c r="J1416" s="4">
        <v>0.44</v>
      </c>
      <c r="K1416" s="4">
        <v>0.21</v>
      </c>
      <c r="L1416" s="4">
        <v>0.44</v>
      </c>
      <c r="M1416" s="4">
        <v>0.22</v>
      </c>
      <c r="N1416" s="4">
        <v>0.44</v>
      </c>
      <c r="O1416" s="4">
        <v>0.22</v>
      </c>
      <c r="P1416" s="4">
        <v>0.26200000000000001</v>
      </c>
      <c r="Q1416" s="4"/>
      <c r="R1416" s="4" t="b">
        <v>0</v>
      </c>
      <c r="S1416" s="4" t="b">
        <v>0</v>
      </c>
      <c r="T1416" s="4" t="b">
        <v>0</v>
      </c>
      <c r="U1416" s="4" t="e">
        <v>#N/A</v>
      </c>
      <c r="V1416" s="4" t="e">
        <v>#N/A</v>
      </c>
      <c r="W1416" s="4" t="e">
        <v>#N/A</v>
      </c>
    </row>
    <row r="1417" spans="1:23">
      <c r="A1417" s="4" t="s">
        <v>3377</v>
      </c>
      <c r="B1417" s="4" t="s">
        <v>2922</v>
      </c>
      <c r="C1417" s="4" t="s">
        <v>3378</v>
      </c>
      <c r="D1417" s="4" t="b">
        <v>1</v>
      </c>
      <c r="E1417" s="4" t="s">
        <v>1593</v>
      </c>
      <c r="F1417" s="4">
        <v>0.56000000000000005</v>
      </c>
      <c r="G1417" s="4">
        <v>0.18</v>
      </c>
      <c r="H1417" s="4">
        <v>0.56000000000000005</v>
      </c>
      <c r="I1417" s="4">
        <v>0.19</v>
      </c>
      <c r="J1417" s="4">
        <v>0.55000000000000004</v>
      </c>
      <c r="K1417" s="4">
        <v>0.2</v>
      </c>
      <c r="L1417" s="4">
        <v>0.55000000000000004</v>
      </c>
      <c r="M1417" s="4">
        <v>0.19</v>
      </c>
      <c r="N1417" s="4">
        <v>0.55000000000000004</v>
      </c>
      <c r="O1417" s="4">
        <v>0.18</v>
      </c>
      <c r="P1417" s="4">
        <v>0.26200000000000001</v>
      </c>
      <c r="Q1417" s="4">
        <v>0.82083862770012705</v>
      </c>
      <c r="R1417" s="4" t="b">
        <v>0</v>
      </c>
      <c r="S1417" s="4" t="b">
        <v>0</v>
      </c>
      <c r="T1417" s="4" t="b">
        <v>0</v>
      </c>
      <c r="U1417" s="4">
        <v>0.03</v>
      </c>
      <c r="V1417" s="4">
        <v>0</v>
      </c>
      <c r="W1417" s="4">
        <v>0</v>
      </c>
    </row>
    <row r="1418" spans="1:23">
      <c r="A1418" s="4" t="s">
        <v>6260</v>
      </c>
      <c r="B1418" s="4" t="s">
        <v>4968</v>
      </c>
      <c r="C1418" s="4" t="s">
        <v>3446</v>
      </c>
      <c r="D1418" s="4" t="b">
        <v>0</v>
      </c>
      <c r="E1418" s="4"/>
      <c r="F1418" s="4">
        <v>0.54</v>
      </c>
      <c r="G1418" s="4">
        <v>0.14000000000000001</v>
      </c>
      <c r="H1418" s="4">
        <v>0.55000000000000004</v>
      </c>
      <c r="I1418" s="4">
        <v>0.19</v>
      </c>
      <c r="J1418" s="4">
        <v>0.54</v>
      </c>
      <c r="K1418" s="4">
        <v>0.14000000000000001</v>
      </c>
      <c r="L1418" s="4">
        <v>0.56000000000000005</v>
      </c>
      <c r="M1418" s="4">
        <v>0.19</v>
      </c>
      <c r="N1418" s="4">
        <v>0.56000000000000005</v>
      </c>
      <c r="O1418" s="4">
        <v>0.22</v>
      </c>
      <c r="P1418" s="4">
        <v>0.26200000000000001</v>
      </c>
      <c r="Q1418" s="4"/>
      <c r="R1418" s="4" t="b">
        <v>0</v>
      </c>
      <c r="S1418" s="4" t="b">
        <v>0</v>
      </c>
      <c r="T1418" s="4" t="b">
        <v>0</v>
      </c>
      <c r="U1418" s="4" t="e">
        <v>#N/A</v>
      </c>
      <c r="V1418" s="4" t="e">
        <v>#N/A</v>
      </c>
      <c r="W1418" s="4" t="e">
        <v>#N/A</v>
      </c>
    </row>
    <row r="1419" spans="1:23">
      <c r="A1419" s="4" t="s">
        <v>6795</v>
      </c>
      <c r="B1419" s="4" t="s">
        <v>4958</v>
      </c>
      <c r="C1419" s="4" t="s">
        <v>2810</v>
      </c>
      <c r="D1419" s="4" t="b">
        <v>0</v>
      </c>
      <c r="E1419" s="4"/>
      <c r="F1419" s="4">
        <v>0.48</v>
      </c>
      <c r="G1419" s="4">
        <v>0.19</v>
      </c>
      <c r="H1419" s="4">
        <v>0.47</v>
      </c>
      <c r="I1419" s="4">
        <v>0.21</v>
      </c>
      <c r="J1419" s="4">
        <v>0.56000000000000005</v>
      </c>
      <c r="K1419" s="4">
        <v>0.23</v>
      </c>
      <c r="L1419" s="4">
        <v>0.48</v>
      </c>
      <c r="M1419" s="4">
        <v>0.19</v>
      </c>
      <c r="N1419" s="4">
        <v>0.48</v>
      </c>
      <c r="O1419" s="4">
        <v>0.21</v>
      </c>
      <c r="P1419" s="4">
        <v>0.26200000000000001</v>
      </c>
      <c r="Q1419" s="4"/>
      <c r="R1419" s="4" t="b">
        <v>0</v>
      </c>
      <c r="S1419" s="4" t="b">
        <v>0</v>
      </c>
      <c r="T1419" s="4" t="b">
        <v>0</v>
      </c>
      <c r="U1419" s="4" t="e">
        <v>#N/A</v>
      </c>
      <c r="V1419" s="4" t="e">
        <v>#N/A</v>
      </c>
      <c r="W1419" s="4" t="e">
        <v>#N/A</v>
      </c>
    </row>
    <row r="1420" spans="1:23">
      <c r="A1420" s="4" t="s">
        <v>6540</v>
      </c>
      <c r="B1420" s="4" t="s">
        <v>4841</v>
      </c>
      <c r="C1420" s="4" t="s">
        <v>4986</v>
      </c>
      <c r="D1420" s="4" t="b">
        <v>0</v>
      </c>
      <c r="E1420" s="4"/>
      <c r="F1420" s="4">
        <v>0.44</v>
      </c>
      <c r="G1420" s="4">
        <v>0.21</v>
      </c>
      <c r="H1420" s="4">
        <v>0.44</v>
      </c>
      <c r="I1420" s="4">
        <v>0.22</v>
      </c>
      <c r="J1420" s="4">
        <v>0.43</v>
      </c>
      <c r="K1420" s="4">
        <v>0.22</v>
      </c>
      <c r="L1420" s="4">
        <v>0.44</v>
      </c>
      <c r="M1420" s="4">
        <v>0.21</v>
      </c>
      <c r="N1420" s="4">
        <v>0.44</v>
      </c>
      <c r="O1420" s="4">
        <v>0.22</v>
      </c>
      <c r="P1420" s="4">
        <v>0.26200000000000001</v>
      </c>
      <c r="Q1420" s="4"/>
      <c r="R1420" s="4" t="b">
        <v>0</v>
      </c>
      <c r="S1420" s="4" t="b">
        <v>0</v>
      </c>
      <c r="T1420" s="4" t="b">
        <v>0</v>
      </c>
      <c r="U1420" s="4" t="e">
        <v>#N/A</v>
      </c>
      <c r="V1420" s="4" t="e">
        <v>#N/A</v>
      </c>
      <c r="W1420" s="4" t="e">
        <v>#N/A</v>
      </c>
    </row>
    <row r="1421" spans="1:23">
      <c r="A1421" s="4" t="s">
        <v>5556</v>
      </c>
      <c r="B1421" s="4" t="s">
        <v>3507</v>
      </c>
      <c r="C1421" s="4" t="s">
        <v>5557</v>
      </c>
      <c r="D1421" s="4" t="b">
        <v>0</v>
      </c>
      <c r="E1421" s="4"/>
      <c r="F1421" s="4">
        <v>0.66</v>
      </c>
      <c r="G1421" s="4">
        <v>0.14000000000000001</v>
      </c>
      <c r="H1421" s="4">
        <v>0.66</v>
      </c>
      <c r="I1421" s="4">
        <v>0.19</v>
      </c>
      <c r="J1421" s="4">
        <v>0.66</v>
      </c>
      <c r="K1421" s="4">
        <v>0.13</v>
      </c>
      <c r="L1421" s="4">
        <v>0.63</v>
      </c>
      <c r="M1421" s="4">
        <v>0.17</v>
      </c>
      <c r="N1421" s="4">
        <v>0.64</v>
      </c>
      <c r="O1421" s="4">
        <v>0.17</v>
      </c>
      <c r="P1421" s="4">
        <v>0.26200000000000001</v>
      </c>
      <c r="Q1421" s="4"/>
      <c r="R1421" s="4" t="b">
        <v>0</v>
      </c>
      <c r="S1421" s="4" t="b">
        <v>0</v>
      </c>
      <c r="T1421" s="4" t="b">
        <v>0</v>
      </c>
      <c r="U1421" s="4" t="e">
        <v>#N/A</v>
      </c>
      <c r="V1421" s="4" t="e">
        <v>#N/A</v>
      </c>
      <c r="W1421" s="4" t="e">
        <v>#N/A</v>
      </c>
    </row>
    <row r="1422" spans="1:23">
      <c r="A1422" s="4" t="s">
        <v>6365</v>
      </c>
      <c r="B1422" s="4" t="s">
        <v>4766</v>
      </c>
      <c r="C1422" s="4" t="s">
        <v>4722</v>
      </c>
      <c r="D1422" s="4" t="b">
        <v>0</v>
      </c>
      <c r="E1422" s="4"/>
      <c r="F1422" s="4">
        <v>0.38</v>
      </c>
      <c r="G1422" s="4">
        <v>0.2</v>
      </c>
      <c r="H1422" s="4">
        <v>0.38</v>
      </c>
      <c r="I1422" s="4">
        <v>0.23</v>
      </c>
      <c r="J1422" s="4">
        <v>0.37</v>
      </c>
      <c r="K1422" s="4">
        <v>0.24</v>
      </c>
      <c r="L1422" s="4">
        <v>0.39</v>
      </c>
      <c r="M1422" s="4">
        <v>0.25</v>
      </c>
      <c r="N1422" s="4">
        <v>0.39</v>
      </c>
      <c r="O1422" s="4">
        <v>0.23</v>
      </c>
      <c r="P1422" s="4">
        <v>0.26200000000000001</v>
      </c>
      <c r="Q1422" s="4"/>
      <c r="R1422" s="4" t="b">
        <v>0</v>
      </c>
      <c r="S1422" s="4" t="b">
        <v>0</v>
      </c>
      <c r="T1422" s="4" t="b">
        <v>0</v>
      </c>
      <c r="U1422" s="4" t="e">
        <v>#N/A</v>
      </c>
      <c r="V1422" s="4" t="e">
        <v>#N/A</v>
      </c>
      <c r="W1422" s="4" t="e">
        <v>#N/A</v>
      </c>
    </row>
    <row r="1423" spans="1:23">
      <c r="A1423" s="4" t="s">
        <v>5297</v>
      </c>
      <c r="B1423" s="4" t="s">
        <v>5055</v>
      </c>
      <c r="C1423" s="4" t="s">
        <v>4793</v>
      </c>
      <c r="D1423" s="4" t="b">
        <v>0</v>
      </c>
      <c r="E1423" s="4"/>
      <c r="F1423" s="4">
        <v>0.45</v>
      </c>
      <c r="G1423" s="4">
        <v>0.18</v>
      </c>
      <c r="H1423" s="4">
        <v>0.47</v>
      </c>
      <c r="I1423" s="4">
        <v>0.21</v>
      </c>
      <c r="J1423" s="4">
        <v>0.45</v>
      </c>
      <c r="K1423" s="4">
        <v>0.18</v>
      </c>
      <c r="L1423" s="4">
        <v>0.46</v>
      </c>
      <c r="M1423" s="4">
        <v>0.22</v>
      </c>
      <c r="N1423" s="4">
        <v>0.46</v>
      </c>
      <c r="O1423" s="4">
        <v>0.24</v>
      </c>
      <c r="P1423" s="4">
        <v>0.26200000000000001</v>
      </c>
      <c r="Q1423" s="4"/>
      <c r="R1423" s="4" t="b">
        <v>0</v>
      </c>
      <c r="S1423" s="4" t="b">
        <v>0</v>
      </c>
      <c r="T1423" s="4" t="b">
        <v>0</v>
      </c>
      <c r="U1423" s="4" t="e">
        <v>#N/A</v>
      </c>
      <c r="V1423" s="4" t="e">
        <v>#N/A</v>
      </c>
      <c r="W1423" s="4" t="e">
        <v>#N/A</v>
      </c>
    </row>
    <row r="1424" spans="1:23">
      <c r="A1424" s="4" t="s">
        <v>3690</v>
      </c>
      <c r="B1424" s="4" t="s">
        <v>2670</v>
      </c>
      <c r="C1424" s="4" t="s">
        <v>2712</v>
      </c>
      <c r="D1424" s="4" t="b">
        <v>1</v>
      </c>
      <c r="E1424" s="4" t="s">
        <v>1267</v>
      </c>
      <c r="F1424" s="4">
        <v>0.45</v>
      </c>
      <c r="G1424" s="4">
        <v>0.14000000000000001</v>
      </c>
      <c r="H1424" s="4">
        <v>0.46</v>
      </c>
      <c r="I1424" s="4">
        <v>0.22</v>
      </c>
      <c r="J1424" s="4">
        <v>0.47</v>
      </c>
      <c r="K1424" s="4">
        <v>0.21</v>
      </c>
      <c r="L1424" s="4">
        <v>0.47</v>
      </c>
      <c r="M1424" s="4">
        <v>0.22</v>
      </c>
      <c r="N1424" s="4">
        <v>0.46</v>
      </c>
      <c r="O1424" s="4">
        <v>0.18</v>
      </c>
      <c r="P1424" s="4">
        <v>0.26200000000000001</v>
      </c>
      <c r="Q1424" s="4">
        <v>0.82083862770012705</v>
      </c>
      <c r="R1424" s="4" t="b">
        <v>0</v>
      </c>
      <c r="S1424" s="4" t="b">
        <v>0</v>
      </c>
      <c r="T1424" s="4" t="b">
        <v>0</v>
      </c>
      <c r="U1424" s="4">
        <v>0.47666666666666602</v>
      </c>
      <c r="V1424" s="4">
        <v>0</v>
      </c>
      <c r="W1424" s="4">
        <v>0</v>
      </c>
    </row>
    <row r="1425" spans="1:23">
      <c r="A1425" s="4" t="s">
        <v>5192</v>
      </c>
      <c r="B1425" s="4" t="s">
        <v>5193</v>
      </c>
      <c r="C1425" s="4" t="s">
        <v>5194</v>
      </c>
      <c r="D1425" s="4" t="b">
        <v>0</v>
      </c>
      <c r="E1425" s="4"/>
      <c r="F1425" s="4">
        <v>0.67</v>
      </c>
      <c r="G1425" s="4">
        <v>0.15</v>
      </c>
      <c r="H1425" s="4">
        <v>0.67</v>
      </c>
      <c r="I1425" s="4">
        <v>0.16</v>
      </c>
      <c r="J1425" s="4">
        <v>0.7</v>
      </c>
      <c r="K1425" s="4">
        <v>0.27</v>
      </c>
      <c r="L1425" s="4">
        <v>0.67</v>
      </c>
      <c r="M1425" s="4">
        <v>0.17</v>
      </c>
      <c r="N1425" s="4">
        <v>0.67</v>
      </c>
      <c r="O1425" s="4">
        <v>0.13</v>
      </c>
      <c r="P1425" s="4">
        <v>0.26200000000000001</v>
      </c>
      <c r="Q1425" s="4"/>
      <c r="R1425" s="4" t="b">
        <v>0</v>
      </c>
      <c r="S1425" s="4" t="b">
        <v>0</v>
      </c>
      <c r="T1425" s="4" t="b">
        <v>0</v>
      </c>
      <c r="U1425" s="4" t="e">
        <v>#N/A</v>
      </c>
      <c r="V1425" s="4" t="e">
        <v>#N/A</v>
      </c>
      <c r="W1425" s="4" t="e">
        <v>#N/A</v>
      </c>
    </row>
    <row r="1426" spans="1:23">
      <c r="A1426" s="4" t="s">
        <v>3078</v>
      </c>
      <c r="B1426" s="4" t="s">
        <v>3079</v>
      </c>
      <c r="C1426" s="4" t="s">
        <v>3080</v>
      </c>
      <c r="D1426" s="4" t="b">
        <v>1</v>
      </c>
      <c r="E1426" s="4" t="s">
        <v>1291</v>
      </c>
      <c r="F1426" s="4">
        <v>0.46</v>
      </c>
      <c r="G1426" s="4">
        <v>0.21</v>
      </c>
      <c r="H1426" s="4">
        <v>0.47</v>
      </c>
      <c r="I1426" s="4">
        <v>0.21</v>
      </c>
      <c r="J1426" s="4">
        <v>0.45</v>
      </c>
      <c r="K1426" s="4">
        <v>0.21</v>
      </c>
      <c r="L1426" s="4">
        <v>0.46</v>
      </c>
      <c r="M1426" s="4">
        <v>0.23</v>
      </c>
      <c r="N1426" s="4">
        <v>0.45</v>
      </c>
      <c r="O1426" s="4">
        <v>0.23</v>
      </c>
      <c r="P1426" s="4">
        <v>0.26200000000000001</v>
      </c>
      <c r="Q1426" s="4">
        <v>0.82083862770012705</v>
      </c>
      <c r="R1426" s="4" t="b">
        <v>0</v>
      </c>
      <c r="S1426" s="4" t="b">
        <v>0</v>
      </c>
      <c r="T1426" s="4" t="b">
        <v>0</v>
      </c>
      <c r="U1426" s="4">
        <v>0.97333333333333305</v>
      </c>
      <c r="V1426" s="4">
        <v>0.97333333333333305</v>
      </c>
      <c r="W1426" s="4">
        <v>0</v>
      </c>
    </row>
    <row r="1427" spans="1:23">
      <c r="A1427" s="4" t="s">
        <v>3154</v>
      </c>
      <c r="B1427" s="4" t="s">
        <v>3155</v>
      </c>
      <c r="C1427" s="4" t="s">
        <v>2579</v>
      </c>
      <c r="D1427" s="4" t="b">
        <v>1</v>
      </c>
      <c r="E1427" s="4" t="s">
        <v>1232</v>
      </c>
      <c r="F1427" s="4">
        <v>0.56999999999999995</v>
      </c>
      <c r="G1427" s="4">
        <v>0.18</v>
      </c>
      <c r="H1427" s="4">
        <v>0.59</v>
      </c>
      <c r="I1427" s="4">
        <v>0.21</v>
      </c>
      <c r="J1427" s="4">
        <v>0.59</v>
      </c>
      <c r="K1427" s="4">
        <v>0.18</v>
      </c>
      <c r="L1427" s="4">
        <v>0.59</v>
      </c>
      <c r="M1427" s="4">
        <v>0.2</v>
      </c>
      <c r="N1427" s="4">
        <v>0.56999999999999995</v>
      </c>
      <c r="O1427" s="4">
        <v>0.18</v>
      </c>
      <c r="P1427" s="4">
        <v>0.26200000000000001</v>
      </c>
      <c r="Q1427" s="4">
        <v>0.82083862770012705</v>
      </c>
      <c r="R1427" s="4" t="b">
        <v>0</v>
      </c>
      <c r="S1427" s="4" t="b">
        <v>0</v>
      </c>
      <c r="T1427" s="4" t="b">
        <v>0</v>
      </c>
      <c r="U1427" s="4">
        <v>0.24</v>
      </c>
      <c r="V1427" s="4">
        <v>0</v>
      </c>
      <c r="W1427" s="4">
        <v>0</v>
      </c>
    </row>
    <row r="1428" spans="1:23">
      <c r="A1428" s="4" t="s">
        <v>6880</v>
      </c>
      <c r="B1428" s="4" t="s">
        <v>2874</v>
      </c>
      <c r="C1428" s="4" t="s">
        <v>2822</v>
      </c>
      <c r="D1428" s="4" t="b">
        <v>0</v>
      </c>
      <c r="E1428" s="4"/>
      <c r="F1428" s="4">
        <v>0.61</v>
      </c>
      <c r="G1428" s="4">
        <v>0.15</v>
      </c>
      <c r="H1428" s="4">
        <v>0.63</v>
      </c>
      <c r="I1428" s="4">
        <v>0.17</v>
      </c>
      <c r="J1428" s="4">
        <v>0.63</v>
      </c>
      <c r="K1428" s="4">
        <v>0.22</v>
      </c>
      <c r="L1428" s="4">
        <v>0.63</v>
      </c>
      <c r="M1428" s="4">
        <v>0.19</v>
      </c>
      <c r="N1428" s="4">
        <v>0.57999999999999996</v>
      </c>
      <c r="O1428" s="4">
        <v>0.14000000000000001</v>
      </c>
      <c r="P1428" s="4">
        <v>0.26200000000000001</v>
      </c>
      <c r="Q1428" s="4"/>
      <c r="R1428" s="4" t="b">
        <v>0</v>
      </c>
      <c r="S1428" s="4" t="b">
        <v>0</v>
      </c>
      <c r="T1428" s="4" t="b">
        <v>0</v>
      </c>
      <c r="U1428" s="4" t="e">
        <v>#N/A</v>
      </c>
      <c r="V1428" s="4" t="e">
        <v>#N/A</v>
      </c>
      <c r="W1428" s="4" t="e">
        <v>#N/A</v>
      </c>
    </row>
    <row r="1429" spans="1:23">
      <c r="A1429" s="4" t="s">
        <v>4538</v>
      </c>
      <c r="B1429" s="4" t="s">
        <v>2972</v>
      </c>
      <c r="C1429" s="4" t="s">
        <v>2577</v>
      </c>
      <c r="D1429" s="4" t="b">
        <v>1</v>
      </c>
      <c r="E1429" s="4" t="s">
        <v>1257</v>
      </c>
      <c r="F1429" s="4">
        <v>0.54</v>
      </c>
      <c r="G1429" s="4">
        <v>0.16</v>
      </c>
      <c r="H1429" s="4">
        <v>0.56000000000000005</v>
      </c>
      <c r="I1429" s="4">
        <v>0.21</v>
      </c>
      <c r="J1429" s="4">
        <v>0.55000000000000004</v>
      </c>
      <c r="K1429" s="4">
        <v>0.19</v>
      </c>
      <c r="L1429" s="4">
        <v>0.53</v>
      </c>
      <c r="M1429" s="4">
        <v>0.23</v>
      </c>
      <c r="N1429" s="4">
        <v>0.56000000000000005</v>
      </c>
      <c r="O1429" s="4">
        <v>0.18</v>
      </c>
      <c r="P1429" s="4">
        <v>0.26200000000000001</v>
      </c>
      <c r="Q1429" s="4">
        <v>0.82083862770012705</v>
      </c>
      <c r="R1429" s="4" t="b">
        <v>0</v>
      </c>
      <c r="S1429" s="4" t="b">
        <v>0</v>
      </c>
      <c r="T1429" s="4" t="b">
        <v>0</v>
      </c>
      <c r="U1429" s="4">
        <v>0.99666666666666603</v>
      </c>
      <c r="V1429" s="4">
        <v>0</v>
      </c>
      <c r="W1429" s="4">
        <v>0</v>
      </c>
    </row>
    <row r="1430" spans="1:23">
      <c r="A1430" s="4" t="s">
        <v>5849</v>
      </c>
      <c r="B1430" s="4" t="s">
        <v>4904</v>
      </c>
      <c r="C1430" s="4" t="s">
        <v>4773</v>
      </c>
      <c r="D1430" s="4" t="b">
        <v>0</v>
      </c>
      <c r="E1430" s="4"/>
      <c r="F1430" s="4">
        <v>0.42</v>
      </c>
      <c r="G1430" s="4">
        <v>0.17</v>
      </c>
      <c r="H1430" s="4">
        <v>0.43</v>
      </c>
      <c r="I1430" s="4">
        <v>0.22</v>
      </c>
      <c r="J1430" s="4">
        <v>0.44</v>
      </c>
      <c r="K1430" s="4">
        <v>0.25</v>
      </c>
      <c r="L1430" s="4">
        <v>0.43</v>
      </c>
      <c r="M1430" s="4">
        <v>0.2</v>
      </c>
      <c r="N1430" s="4">
        <v>0.46</v>
      </c>
      <c r="O1430" s="4">
        <v>0.83</v>
      </c>
      <c r="P1430" s="4">
        <v>0.26200000000000001</v>
      </c>
      <c r="Q1430" s="4"/>
      <c r="R1430" s="4" t="b">
        <v>0</v>
      </c>
      <c r="S1430" s="4" t="b">
        <v>0</v>
      </c>
      <c r="T1430" s="4" t="b">
        <v>0</v>
      </c>
      <c r="U1430" s="4" t="e">
        <v>#N/A</v>
      </c>
      <c r="V1430" s="4" t="e">
        <v>#N/A</v>
      </c>
      <c r="W1430" s="4" t="e">
        <v>#N/A</v>
      </c>
    </row>
    <row r="1431" spans="1:23">
      <c r="A1431" s="4" t="s">
        <v>3439</v>
      </c>
      <c r="B1431" s="4" t="s">
        <v>2210</v>
      </c>
      <c r="C1431" s="4" t="s">
        <v>3007</v>
      </c>
      <c r="D1431" s="4" t="b">
        <v>1</v>
      </c>
      <c r="E1431" s="4" t="s">
        <v>1393</v>
      </c>
      <c r="F1431" s="4">
        <v>0.22</v>
      </c>
      <c r="G1431" s="4">
        <v>0.19</v>
      </c>
      <c r="H1431" s="4">
        <v>0.25</v>
      </c>
      <c r="I1431" s="4">
        <v>0.33</v>
      </c>
      <c r="J1431" s="4">
        <v>0.24</v>
      </c>
      <c r="K1431" s="4">
        <v>0.22</v>
      </c>
      <c r="L1431" s="4">
        <v>0.25</v>
      </c>
      <c r="M1431" s="4">
        <v>0.31</v>
      </c>
      <c r="N1431" s="4">
        <v>0.23</v>
      </c>
      <c r="O1431" s="4">
        <v>0.27</v>
      </c>
      <c r="P1431" s="4">
        <v>0.26200000000000001</v>
      </c>
      <c r="Q1431" s="4">
        <v>0.82083862770012705</v>
      </c>
      <c r="R1431" s="4" t="b">
        <v>0</v>
      </c>
      <c r="S1431" s="4" t="b">
        <v>0</v>
      </c>
      <c r="T1431" s="4" t="b">
        <v>0</v>
      </c>
      <c r="U1431" s="4">
        <v>0.98666666666666603</v>
      </c>
      <c r="V1431" s="4">
        <v>0</v>
      </c>
      <c r="W1431" s="4">
        <v>0</v>
      </c>
    </row>
    <row r="1432" spans="1:23">
      <c r="A1432" s="4" t="s">
        <v>2893</v>
      </c>
      <c r="B1432" s="4" t="s">
        <v>2865</v>
      </c>
      <c r="C1432" s="4" t="s">
        <v>2894</v>
      </c>
      <c r="D1432" s="4" t="b">
        <v>1</v>
      </c>
      <c r="E1432" s="4" t="s">
        <v>1332</v>
      </c>
      <c r="F1432" s="4">
        <v>0.55000000000000004</v>
      </c>
      <c r="G1432" s="4">
        <v>0.19</v>
      </c>
      <c r="H1432" s="4">
        <v>0.55000000000000004</v>
      </c>
      <c r="I1432" s="4">
        <v>0.17</v>
      </c>
      <c r="J1432" s="4">
        <v>0.57999999999999996</v>
      </c>
      <c r="K1432" s="4">
        <v>0.27</v>
      </c>
      <c r="L1432" s="4">
        <v>0.59</v>
      </c>
      <c r="M1432" s="4">
        <v>0.25</v>
      </c>
      <c r="N1432" s="4">
        <v>0.56000000000000005</v>
      </c>
      <c r="O1432" s="4">
        <v>0.18</v>
      </c>
      <c r="P1432" s="4">
        <v>0.26200000000000001</v>
      </c>
      <c r="Q1432" s="4">
        <v>0.82083862770012705</v>
      </c>
      <c r="R1432" s="4" t="b">
        <v>0</v>
      </c>
      <c r="S1432" s="4" t="b">
        <v>0</v>
      </c>
      <c r="T1432" s="4" t="b">
        <v>0</v>
      </c>
      <c r="U1432" s="4">
        <v>0.836666666666666</v>
      </c>
      <c r="V1432" s="4">
        <v>0</v>
      </c>
      <c r="W1432" s="4">
        <v>0</v>
      </c>
    </row>
    <row r="1433" spans="1:23">
      <c r="A1433" s="4" t="s">
        <v>4507</v>
      </c>
      <c r="B1433" s="4" t="s">
        <v>2770</v>
      </c>
      <c r="C1433" s="4" t="s">
        <v>3236</v>
      </c>
      <c r="D1433" s="4" t="b">
        <v>1</v>
      </c>
      <c r="E1433" s="4" t="s">
        <v>1324</v>
      </c>
      <c r="F1433" s="4">
        <v>0.48</v>
      </c>
      <c r="G1433" s="4">
        <v>0.2</v>
      </c>
      <c r="H1433" s="4">
        <v>0.48</v>
      </c>
      <c r="I1433" s="4">
        <v>0.28999999999999998</v>
      </c>
      <c r="J1433" s="4">
        <v>0.47</v>
      </c>
      <c r="K1433" s="4">
        <v>0.18</v>
      </c>
      <c r="L1433" s="4">
        <v>0.47</v>
      </c>
      <c r="M1433" s="4">
        <v>0.21</v>
      </c>
      <c r="N1433" s="4">
        <v>0.48</v>
      </c>
      <c r="O1433" s="4">
        <v>0.33</v>
      </c>
      <c r="P1433" s="4">
        <v>0.26200000000000001</v>
      </c>
      <c r="Q1433" s="4">
        <v>0.82083862770012705</v>
      </c>
      <c r="R1433" s="4" t="b">
        <v>0</v>
      </c>
      <c r="S1433" s="4" t="b">
        <v>0</v>
      </c>
      <c r="T1433" s="4" t="b">
        <v>0</v>
      </c>
      <c r="U1433" s="4">
        <v>0.88</v>
      </c>
      <c r="V1433" s="4">
        <v>0.04</v>
      </c>
      <c r="W1433" s="4">
        <v>0</v>
      </c>
    </row>
    <row r="1434" spans="1:23">
      <c r="A1434" s="4" t="s">
        <v>5392</v>
      </c>
      <c r="B1434" s="4" t="s">
        <v>4733</v>
      </c>
      <c r="C1434" s="4" t="s">
        <v>5393</v>
      </c>
      <c r="D1434" s="4" t="b">
        <v>0</v>
      </c>
      <c r="E1434" s="4"/>
      <c r="F1434" s="4">
        <v>0.31</v>
      </c>
      <c r="G1434" s="4">
        <v>0.21</v>
      </c>
      <c r="H1434" s="4">
        <v>0.3</v>
      </c>
      <c r="I1434" s="4">
        <v>0.56000000000000005</v>
      </c>
      <c r="J1434" s="4">
        <v>0.31</v>
      </c>
      <c r="K1434" s="4">
        <v>0.25</v>
      </c>
      <c r="L1434" s="4">
        <v>0.31</v>
      </c>
      <c r="M1434" s="4">
        <v>0.25</v>
      </c>
      <c r="N1434" s="4">
        <v>0.3</v>
      </c>
      <c r="O1434" s="4">
        <v>0.34</v>
      </c>
      <c r="P1434" s="4">
        <v>0.26200000000000001</v>
      </c>
      <c r="Q1434" s="4"/>
      <c r="R1434" s="4" t="b">
        <v>0</v>
      </c>
      <c r="S1434" s="4" t="b">
        <v>0</v>
      </c>
      <c r="T1434" s="4" t="b">
        <v>0</v>
      </c>
      <c r="U1434" s="4" t="e">
        <v>#N/A</v>
      </c>
      <c r="V1434" s="4" t="e">
        <v>#N/A</v>
      </c>
      <c r="W1434" s="4" t="e">
        <v>#N/A</v>
      </c>
    </row>
    <row r="1435" spans="1:23">
      <c r="A1435" s="4" t="s">
        <v>5863</v>
      </c>
      <c r="B1435" s="4" t="s">
        <v>4787</v>
      </c>
      <c r="C1435" s="4" t="s">
        <v>2417</v>
      </c>
      <c r="D1435" s="4" t="b">
        <v>0</v>
      </c>
      <c r="E1435" s="4"/>
      <c r="F1435" s="4">
        <v>0.45</v>
      </c>
      <c r="G1435" s="4">
        <v>0.15</v>
      </c>
      <c r="H1435" s="4">
        <v>0.52</v>
      </c>
      <c r="I1435" s="4">
        <v>0.34</v>
      </c>
      <c r="J1435" s="4">
        <v>0.45</v>
      </c>
      <c r="K1435" s="4">
        <v>0.15</v>
      </c>
      <c r="L1435" s="4">
        <v>0.47</v>
      </c>
      <c r="M1435" s="4">
        <v>0.21</v>
      </c>
      <c r="N1435" s="4">
        <v>0.63</v>
      </c>
      <c r="O1435" s="4">
        <v>0.73</v>
      </c>
      <c r="P1435" s="4">
        <v>0.26200000000000001</v>
      </c>
      <c r="Q1435" s="4"/>
      <c r="R1435" s="4" t="b">
        <v>0</v>
      </c>
      <c r="S1435" s="4" t="b">
        <v>0</v>
      </c>
      <c r="T1435" s="4" t="b">
        <v>0</v>
      </c>
      <c r="U1435" s="4" t="e">
        <v>#N/A</v>
      </c>
      <c r="V1435" s="4" t="e">
        <v>#N/A</v>
      </c>
      <c r="W1435" s="4" t="e">
        <v>#N/A</v>
      </c>
    </row>
    <row r="1436" spans="1:23">
      <c r="A1436" s="4" t="s">
        <v>6469</v>
      </c>
      <c r="B1436" s="4" t="s">
        <v>5184</v>
      </c>
      <c r="C1436" s="4" t="s">
        <v>2762</v>
      </c>
      <c r="D1436" s="4" t="b">
        <v>0</v>
      </c>
      <c r="E1436" s="4"/>
      <c r="F1436" s="4">
        <v>0.33</v>
      </c>
      <c r="G1436" s="4">
        <v>0.3</v>
      </c>
      <c r="H1436" s="4">
        <v>0.26</v>
      </c>
      <c r="I1436" s="4">
        <v>0.2</v>
      </c>
      <c r="J1436" s="4">
        <v>0.27</v>
      </c>
      <c r="K1436" s="4">
        <v>0.19</v>
      </c>
      <c r="L1436" s="4">
        <v>0.3</v>
      </c>
      <c r="M1436" s="4">
        <v>0.25</v>
      </c>
      <c r="N1436" s="4">
        <v>0.27</v>
      </c>
      <c r="O1436" s="4">
        <v>0.31</v>
      </c>
      <c r="P1436" s="4">
        <v>0.26</v>
      </c>
      <c r="Q1436" s="4"/>
      <c r="R1436" s="4" t="b">
        <v>0</v>
      </c>
      <c r="S1436" s="4" t="b">
        <v>0</v>
      </c>
      <c r="T1436" s="4" t="b">
        <v>0</v>
      </c>
      <c r="U1436" s="4" t="e">
        <v>#N/A</v>
      </c>
      <c r="V1436" s="4" t="e">
        <v>#N/A</v>
      </c>
      <c r="W1436" s="4" t="e">
        <v>#N/A</v>
      </c>
    </row>
    <row r="1437" spans="1:23">
      <c r="A1437" s="4" t="s">
        <v>5456</v>
      </c>
      <c r="B1437" s="4" t="s">
        <v>5457</v>
      </c>
      <c r="C1437" s="4" t="s">
        <v>3472</v>
      </c>
      <c r="D1437" s="4" t="b">
        <v>0</v>
      </c>
      <c r="E1437" s="4"/>
      <c r="F1437" s="4">
        <v>0.27</v>
      </c>
      <c r="G1437" s="4">
        <v>0.26</v>
      </c>
      <c r="H1437" s="4">
        <v>0.26</v>
      </c>
      <c r="I1437" s="4">
        <v>0.21</v>
      </c>
      <c r="J1437" s="4">
        <v>0.27</v>
      </c>
      <c r="K1437" s="4">
        <v>0.28000000000000003</v>
      </c>
      <c r="L1437" s="4">
        <v>0.26</v>
      </c>
      <c r="M1437" s="4">
        <v>0.2</v>
      </c>
      <c r="N1437" s="4">
        <v>0.26</v>
      </c>
      <c r="O1437" s="4">
        <v>0.26</v>
      </c>
      <c r="P1437" s="4">
        <v>0.26</v>
      </c>
      <c r="Q1437" s="4"/>
      <c r="R1437" s="4" t="b">
        <v>0</v>
      </c>
      <c r="S1437" s="4" t="b">
        <v>0</v>
      </c>
      <c r="T1437" s="4" t="b">
        <v>0</v>
      </c>
      <c r="U1437" s="4" t="e">
        <v>#N/A</v>
      </c>
      <c r="V1437" s="4" t="e">
        <v>#N/A</v>
      </c>
      <c r="W1437" s="4" t="e">
        <v>#N/A</v>
      </c>
    </row>
    <row r="1438" spans="1:23">
      <c r="A1438" s="4" t="s">
        <v>5888</v>
      </c>
      <c r="B1438" s="4" t="s">
        <v>4809</v>
      </c>
      <c r="C1438" s="4" t="s">
        <v>4999</v>
      </c>
      <c r="D1438" s="4" t="b">
        <v>0</v>
      </c>
      <c r="E1438" s="4"/>
      <c r="F1438" s="4">
        <v>0.22</v>
      </c>
      <c r="G1438" s="4">
        <v>0.28999999999999998</v>
      </c>
      <c r="H1438" s="4">
        <v>0.22</v>
      </c>
      <c r="I1438" s="4">
        <v>0.27</v>
      </c>
      <c r="J1438" s="4">
        <v>0.23</v>
      </c>
      <c r="K1438" s="4">
        <v>0.23</v>
      </c>
      <c r="L1438" s="4">
        <v>0.23</v>
      </c>
      <c r="M1438" s="4">
        <v>0.28000000000000003</v>
      </c>
      <c r="N1438" s="4">
        <v>0.22</v>
      </c>
      <c r="O1438" s="4">
        <v>0.22</v>
      </c>
      <c r="P1438" s="4">
        <v>0.26</v>
      </c>
      <c r="Q1438" s="4"/>
      <c r="R1438" s="4" t="b">
        <v>0</v>
      </c>
      <c r="S1438" s="4" t="b">
        <v>0</v>
      </c>
      <c r="T1438" s="4" t="b">
        <v>0</v>
      </c>
      <c r="U1438" s="4" t="e">
        <v>#N/A</v>
      </c>
      <c r="V1438" s="4" t="e">
        <v>#N/A</v>
      </c>
      <c r="W1438" s="4" t="e">
        <v>#N/A</v>
      </c>
    </row>
    <row r="1439" spans="1:23">
      <c r="A1439" s="4" t="s">
        <v>3326</v>
      </c>
      <c r="B1439" s="4" t="s">
        <v>2657</v>
      </c>
      <c r="C1439" s="4" t="s">
        <v>3327</v>
      </c>
      <c r="D1439" s="4" t="b">
        <v>1</v>
      </c>
      <c r="E1439" s="4" t="s">
        <v>1360</v>
      </c>
      <c r="F1439" s="4">
        <v>0.51</v>
      </c>
      <c r="G1439" s="4">
        <v>0.36</v>
      </c>
      <c r="H1439" s="4">
        <v>0.44</v>
      </c>
      <c r="I1439" s="4">
        <v>0.18</v>
      </c>
      <c r="J1439" s="4">
        <v>0.44</v>
      </c>
      <c r="K1439" s="4">
        <v>0.17</v>
      </c>
      <c r="L1439" s="4">
        <v>0.46</v>
      </c>
      <c r="M1439" s="4">
        <v>0.21</v>
      </c>
      <c r="N1439" s="4">
        <v>0.52</v>
      </c>
      <c r="O1439" s="4">
        <v>0.39</v>
      </c>
      <c r="P1439" s="4">
        <v>0.26</v>
      </c>
      <c r="Q1439" s="4">
        <v>0.83333333333333304</v>
      </c>
      <c r="R1439" s="4" t="b">
        <v>0</v>
      </c>
      <c r="S1439" s="4" t="b">
        <v>0</v>
      </c>
      <c r="T1439" s="4" t="b">
        <v>0</v>
      </c>
      <c r="U1439" s="4">
        <v>0.836666666666666</v>
      </c>
      <c r="V1439" s="4">
        <v>0.70333333333333303</v>
      </c>
      <c r="W1439" s="4">
        <v>0</v>
      </c>
    </row>
    <row r="1440" spans="1:23">
      <c r="A1440" s="4" t="s">
        <v>6069</v>
      </c>
      <c r="B1440" s="4" t="s">
        <v>3605</v>
      </c>
      <c r="C1440" s="4" t="s">
        <v>5187</v>
      </c>
      <c r="D1440" s="4" t="b">
        <v>0</v>
      </c>
      <c r="E1440" s="4"/>
      <c r="F1440" s="4">
        <v>0.45</v>
      </c>
      <c r="G1440" s="4">
        <v>0.25</v>
      </c>
      <c r="H1440" s="4">
        <v>0.46</v>
      </c>
      <c r="I1440" s="4">
        <v>0.21</v>
      </c>
      <c r="J1440" s="4">
        <v>0.46</v>
      </c>
      <c r="K1440" s="4">
        <v>0.18</v>
      </c>
      <c r="L1440" s="4">
        <v>0.45</v>
      </c>
      <c r="M1440" s="4">
        <v>0.16</v>
      </c>
      <c r="N1440" s="4">
        <v>0.46</v>
      </c>
      <c r="O1440" s="4">
        <v>0.24</v>
      </c>
      <c r="P1440" s="4">
        <v>0.26</v>
      </c>
      <c r="Q1440" s="4"/>
      <c r="R1440" s="4" t="b">
        <v>0</v>
      </c>
      <c r="S1440" s="4" t="b">
        <v>0</v>
      </c>
      <c r="T1440" s="4" t="b">
        <v>0</v>
      </c>
      <c r="U1440" s="4" t="e">
        <v>#N/A</v>
      </c>
      <c r="V1440" s="4" t="e">
        <v>#N/A</v>
      </c>
      <c r="W1440" s="4" t="e">
        <v>#N/A</v>
      </c>
    </row>
    <row r="1441" spans="1:23">
      <c r="A1441" s="4" t="s">
        <v>6070</v>
      </c>
      <c r="B1441" s="4" t="s">
        <v>3367</v>
      </c>
      <c r="C1441" s="4" t="s">
        <v>4748</v>
      </c>
      <c r="D1441" s="4" t="b">
        <v>0</v>
      </c>
      <c r="E1441" s="4"/>
      <c r="F1441" s="4">
        <v>0.39</v>
      </c>
      <c r="G1441" s="4">
        <v>0.28999999999999998</v>
      </c>
      <c r="H1441" s="4">
        <v>0.38</v>
      </c>
      <c r="I1441" s="4">
        <v>0.2</v>
      </c>
      <c r="J1441" s="4">
        <v>0.37</v>
      </c>
      <c r="K1441" s="4">
        <v>0.19</v>
      </c>
      <c r="L1441" s="4">
        <v>0.38</v>
      </c>
      <c r="M1441" s="4">
        <v>0.23</v>
      </c>
      <c r="N1441" s="4">
        <v>0.39</v>
      </c>
      <c r="O1441" s="4">
        <v>0.35</v>
      </c>
      <c r="P1441" s="4">
        <v>0.26</v>
      </c>
      <c r="Q1441" s="4"/>
      <c r="R1441" s="4" t="b">
        <v>0</v>
      </c>
      <c r="S1441" s="4" t="b">
        <v>0</v>
      </c>
      <c r="T1441" s="4" t="b">
        <v>0</v>
      </c>
      <c r="U1441" s="4" t="e">
        <v>#N/A</v>
      </c>
      <c r="V1441" s="4" t="e">
        <v>#N/A</v>
      </c>
      <c r="W1441" s="4" t="e">
        <v>#N/A</v>
      </c>
    </row>
    <row r="1442" spans="1:23">
      <c r="A1442" s="4" t="s">
        <v>6072</v>
      </c>
      <c r="B1442" s="4" t="s">
        <v>4733</v>
      </c>
      <c r="C1442" s="4" t="s">
        <v>4894</v>
      </c>
      <c r="D1442" s="4" t="b">
        <v>0</v>
      </c>
      <c r="E1442" s="4"/>
      <c r="F1442" s="4">
        <v>0.3</v>
      </c>
      <c r="G1442" s="4">
        <v>0.25</v>
      </c>
      <c r="H1442" s="4">
        <v>0.3</v>
      </c>
      <c r="I1442" s="4">
        <v>0.27</v>
      </c>
      <c r="J1442" s="4">
        <v>0.3</v>
      </c>
      <c r="K1442" s="4">
        <v>0.19</v>
      </c>
      <c r="L1442" s="4">
        <v>0.31</v>
      </c>
      <c r="M1442" s="4">
        <v>0.26</v>
      </c>
      <c r="N1442" s="4">
        <v>0.3</v>
      </c>
      <c r="O1442" s="4">
        <v>0.21</v>
      </c>
      <c r="P1442" s="4">
        <v>0.26</v>
      </c>
      <c r="Q1442" s="4"/>
      <c r="R1442" s="4" t="b">
        <v>0</v>
      </c>
      <c r="S1442" s="4" t="b">
        <v>0</v>
      </c>
      <c r="T1442" s="4" t="b">
        <v>0</v>
      </c>
      <c r="U1442" s="4" t="e">
        <v>#N/A</v>
      </c>
      <c r="V1442" s="4" t="e">
        <v>#N/A</v>
      </c>
      <c r="W1442" s="4" t="e">
        <v>#N/A</v>
      </c>
    </row>
    <row r="1443" spans="1:23">
      <c r="A1443" s="4" t="s">
        <v>6837</v>
      </c>
      <c r="B1443" s="4" t="s">
        <v>5090</v>
      </c>
      <c r="C1443" s="4" t="s">
        <v>2860</v>
      </c>
      <c r="D1443" s="4" t="b">
        <v>0</v>
      </c>
      <c r="E1443" s="4"/>
      <c r="F1443" s="4">
        <v>0.38</v>
      </c>
      <c r="G1443" s="4">
        <v>0.5</v>
      </c>
      <c r="H1443" s="4">
        <v>0.33</v>
      </c>
      <c r="I1443" s="4">
        <v>0.22</v>
      </c>
      <c r="J1443" s="4">
        <v>0.34</v>
      </c>
      <c r="K1443" s="4">
        <v>0.24</v>
      </c>
      <c r="L1443" s="4">
        <v>0.34</v>
      </c>
      <c r="M1443" s="4">
        <v>0.19</v>
      </c>
      <c r="N1443" s="4">
        <v>0.4</v>
      </c>
      <c r="O1443" s="4">
        <v>0.48</v>
      </c>
      <c r="P1443" s="4">
        <v>0.26</v>
      </c>
      <c r="Q1443" s="4"/>
      <c r="R1443" s="4" t="b">
        <v>0</v>
      </c>
      <c r="S1443" s="4" t="b">
        <v>0</v>
      </c>
      <c r="T1443" s="4" t="b">
        <v>0</v>
      </c>
      <c r="U1443" s="4" t="e">
        <v>#N/A</v>
      </c>
      <c r="V1443" s="4" t="e">
        <v>#N/A</v>
      </c>
      <c r="W1443" s="4" t="e">
        <v>#N/A</v>
      </c>
    </row>
    <row r="1444" spans="1:23">
      <c r="A1444" s="4" t="s">
        <v>6115</v>
      </c>
      <c r="B1444" s="4" t="s">
        <v>2212</v>
      </c>
      <c r="C1444" s="4" t="s">
        <v>4715</v>
      </c>
      <c r="D1444" s="4" t="b">
        <v>0</v>
      </c>
      <c r="E1444" s="4"/>
      <c r="F1444" s="4">
        <v>0.46</v>
      </c>
      <c r="G1444" s="4">
        <v>0.21</v>
      </c>
      <c r="H1444" s="4">
        <v>0.45</v>
      </c>
      <c r="I1444" s="4">
        <v>0.18</v>
      </c>
      <c r="J1444" s="4">
        <v>0.46</v>
      </c>
      <c r="K1444" s="4">
        <v>0.21</v>
      </c>
      <c r="L1444" s="4">
        <v>0.46</v>
      </c>
      <c r="M1444" s="4">
        <v>0.19</v>
      </c>
      <c r="N1444" s="4">
        <v>0.47</v>
      </c>
      <c r="O1444" s="4">
        <v>0.25</v>
      </c>
      <c r="P1444" s="4">
        <v>0.26</v>
      </c>
      <c r="Q1444" s="4"/>
      <c r="R1444" s="4" t="b">
        <v>0</v>
      </c>
      <c r="S1444" s="4" t="b">
        <v>0</v>
      </c>
      <c r="T1444" s="4" t="b">
        <v>0</v>
      </c>
      <c r="U1444" s="4" t="e">
        <v>#N/A</v>
      </c>
      <c r="V1444" s="4" t="e">
        <v>#N/A</v>
      </c>
      <c r="W1444" s="4" t="e">
        <v>#N/A</v>
      </c>
    </row>
    <row r="1445" spans="1:23">
      <c r="A1445" s="4" t="s">
        <v>3978</v>
      </c>
      <c r="B1445" s="4" t="s">
        <v>2776</v>
      </c>
      <c r="C1445" s="4" t="s">
        <v>3002</v>
      </c>
      <c r="D1445" s="4" t="b">
        <v>1</v>
      </c>
      <c r="E1445" s="4" t="s">
        <v>1232</v>
      </c>
      <c r="F1445" s="4">
        <v>0.67</v>
      </c>
      <c r="G1445" s="4">
        <v>0.18</v>
      </c>
      <c r="H1445" s="4">
        <v>0.68</v>
      </c>
      <c r="I1445" s="4">
        <v>0.18</v>
      </c>
      <c r="J1445" s="4">
        <v>0.66</v>
      </c>
      <c r="K1445" s="4">
        <v>0.14000000000000001</v>
      </c>
      <c r="L1445" s="4">
        <v>0.67</v>
      </c>
      <c r="M1445" s="4">
        <v>0.13</v>
      </c>
      <c r="N1445" s="4">
        <v>0.66</v>
      </c>
      <c r="O1445" s="4">
        <v>0.16</v>
      </c>
      <c r="P1445" s="4">
        <v>0.26</v>
      </c>
      <c r="Q1445" s="4">
        <v>0.83333333333333304</v>
      </c>
      <c r="R1445" s="4" t="b">
        <v>0</v>
      </c>
      <c r="S1445" s="4" t="b">
        <v>0</v>
      </c>
      <c r="T1445" s="4" t="b">
        <v>0</v>
      </c>
      <c r="U1445" s="4">
        <v>0.24</v>
      </c>
      <c r="V1445" s="4">
        <v>0</v>
      </c>
      <c r="W1445" s="4">
        <v>0</v>
      </c>
    </row>
    <row r="1446" spans="1:23">
      <c r="A1446" s="4" t="s">
        <v>5084</v>
      </c>
      <c r="B1446" s="4" t="s">
        <v>5085</v>
      </c>
      <c r="C1446" s="4" t="s">
        <v>3497</v>
      </c>
      <c r="D1446" s="4" t="b">
        <v>0</v>
      </c>
      <c r="E1446" s="4"/>
      <c r="F1446" s="4">
        <v>0.54</v>
      </c>
      <c r="G1446" s="4">
        <v>0.19</v>
      </c>
      <c r="H1446" s="4">
        <v>0.55000000000000004</v>
      </c>
      <c r="I1446" s="4">
        <v>0.17</v>
      </c>
      <c r="J1446" s="4">
        <v>0.54</v>
      </c>
      <c r="K1446" s="4">
        <v>0.19</v>
      </c>
      <c r="L1446" s="4">
        <v>0.55000000000000004</v>
      </c>
      <c r="M1446" s="4">
        <v>0.17</v>
      </c>
      <c r="N1446" s="4">
        <v>0.53</v>
      </c>
      <c r="O1446" s="4">
        <v>0.2</v>
      </c>
      <c r="P1446" s="4">
        <v>0.26</v>
      </c>
      <c r="Q1446" s="4"/>
      <c r="R1446" s="4" t="b">
        <v>0</v>
      </c>
      <c r="S1446" s="4" t="b">
        <v>0</v>
      </c>
      <c r="T1446" s="4" t="b">
        <v>0</v>
      </c>
      <c r="U1446" s="4" t="e">
        <v>#N/A</v>
      </c>
      <c r="V1446" s="4" t="e">
        <v>#N/A</v>
      </c>
      <c r="W1446" s="4" t="e">
        <v>#N/A</v>
      </c>
    </row>
    <row r="1447" spans="1:23">
      <c r="A1447" s="4" t="s">
        <v>2863</v>
      </c>
      <c r="B1447" s="4" t="s">
        <v>2842</v>
      </c>
      <c r="C1447" s="4" t="s">
        <v>2538</v>
      </c>
      <c r="D1447" s="4" t="b">
        <v>1</v>
      </c>
      <c r="E1447" s="4" t="s">
        <v>1753</v>
      </c>
      <c r="F1447" s="4">
        <v>0.62</v>
      </c>
      <c r="G1447" s="4">
        <v>0.22</v>
      </c>
      <c r="H1447" s="4">
        <v>0.63</v>
      </c>
      <c r="I1447" s="4">
        <v>0.23</v>
      </c>
      <c r="J1447" s="4">
        <v>0.52</v>
      </c>
      <c r="K1447" s="4">
        <v>0.18</v>
      </c>
      <c r="L1447" s="4">
        <v>0.62</v>
      </c>
      <c r="M1447" s="4">
        <v>0.17</v>
      </c>
      <c r="N1447" s="4">
        <v>0.54</v>
      </c>
      <c r="O1447" s="4">
        <v>0.15</v>
      </c>
      <c r="P1447" s="4">
        <v>0.26</v>
      </c>
      <c r="Q1447" s="4">
        <v>0.83333333333333304</v>
      </c>
      <c r="R1447" s="4" t="b">
        <v>0</v>
      </c>
      <c r="S1447" s="4" t="b">
        <v>0</v>
      </c>
      <c r="T1447" s="4" t="b">
        <v>0</v>
      </c>
      <c r="U1447" s="4">
        <v>2.33333333333333E-2</v>
      </c>
      <c r="V1447" s="4">
        <v>0</v>
      </c>
      <c r="W1447" s="4">
        <v>0</v>
      </c>
    </row>
    <row r="1448" spans="1:23">
      <c r="A1448" s="4" t="s">
        <v>5665</v>
      </c>
      <c r="B1448" s="4" t="s">
        <v>5126</v>
      </c>
      <c r="C1448" s="4" t="s">
        <v>5208</v>
      </c>
      <c r="D1448" s="4" t="b">
        <v>0</v>
      </c>
      <c r="E1448" s="4"/>
      <c r="F1448" s="4">
        <v>0.62</v>
      </c>
      <c r="G1448" s="4">
        <v>0.17</v>
      </c>
      <c r="H1448" s="4">
        <v>0.6</v>
      </c>
      <c r="I1448" s="4">
        <v>0.15</v>
      </c>
      <c r="J1448" s="4">
        <v>0.61</v>
      </c>
      <c r="K1448" s="4">
        <v>0.15</v>
      </c>
      <c r="L1448" s="4">
        <v>0.61</v>
      </c>
      <c r="M1448" s="4">
        <v>0.18</v>
      </c>
      <c r="N1448" s="4">
        <v>0.61</v>
      </c>
      <c r="O1448" s="4">
        <v>0.18</v>
      </c>
      <c r="P1448" s="4">
        <v>0.26</v>
      </c>
      <c r="Q1448" s="4"/>
      <c r="R1448" s="4" t="b">
        <v>0</v>
      </c>
      <c r="S1448" s="4" t="b">
        <v>0</v>
      </c>
      <c r="T1448" s="4" t="b">
        <v>0</v>
      </c>
      <c r="U1448" s="4" t="e">
        <v>#N/A</v>
      </c>
      <c r="V1448" s="4" t="e">
        <v>#N/A</v>
      </c>
      <c r="W1448" s="4" t="e">
        <v>#N/A</v>
      </c>
    </row>
    <row r="1449" spans="1:23">
      <c r="A1449" s="4" t="s">
        <v>6188</v>
      </c>
      <c r="B1449" s="4" t="s">
        <v>2985</v>
      </c>
      <c r="C1449" s="4" t="s">
        <v>2225</v>
      </c>
      <c r="D1449" s="4" t="b">
        <v>0</v>
      </c>
      <c r="E1449" s="4"/>
      <c r="F1449" s="4">
        <v>0.74</v>
      </c>
      <c r="G1449" s="4">
        <v>0.16</v>
      </c>
      <c r="H1449" s="4">
        <v>0.73</v>
      </c>
      <c r="I1449" s="4">
        <v>0.1</v>
      </c>
      <c r="J1449" s="4">
        <v>0.73</v>
      </c>
      <c r="K1449" s="4">
        <v>0.13</v>
      </c>
      <c r="L1449" s="4">
        <v>0.74</v>
      </c>
      <c r="M1449" s="4">
        <v>0.14000000000000001</v>
      </c>
      <c r="N1449" s="4">
        <v>0.74</v>
      </c>
      <c r="O1449" s="4">
        <v>0.14000000000000001</v>
      </c>
      <c r="P1449" s="4">
        <v>0.26</v>
      </c>
      <c r="Q1449" s="4"/>
      <c r="R1449" s="4" t="b">
        <v>0</v>
      </c>
      <c r="S1449" s="4" t="b">
        <v>0</v>
      </c>
      <c r="T1449" s="4" t="b">
        <v>0</v>
      </c>
      <c r="U1449" s="4" t="e">
        <v>#N/A</v>
      </c>
      <c r="V1449" s="4" t="e">
        <v>#N/A</v>
      </c>
      <c r="W1449" s="4" t="e">
        <v>#N/A</v>
      </c>
    </row>
    <row r="1450" spans="1:23">
      <c r="A1450" s="4" t="s">
        <v>4129</v>
      </c>
      <c r="B1450" s="4" t="s">
        <v>3768</v>
      </c>
      <c r="C1450" s="4" t="s">
        <v>2934</v>
      </c>
      <c r="D1450" s="4" t="b">
        <v>1</v>
      </c>
      <c r="E1450" s="4" t="s">
        <v>1719</v>
      </c>
      <c r="F1450" s="4">
        <v>0.43</v>
      </c>
      <c r="G1450" s="4">
        <v>0.25</v>
      </c>
      <c r="H1450" s="4">
        <v>0.43</v>
      </c>
      <c r="I1450" s="4">
        <v>0.21</v>
      </c>
      <c r="J1450" s="4">
        <v>0.42</v>
      </c>
      <c r="K1450" s="4">
        <v>0.22</v>
      </c>
      <c r="L1450" s="4">
        <v>0.43</v>
      </c>
      <c r="M1450" s="4">
        <v>0.24</v>
      </c>
      <c r="N1450" s="4">
        <v>0.42</v>
      </c>
      <c r="O1450" s="4">
        <v>0.2</v>
      </c>
      <c r="P1450" s="4">
        <v>0.26</v>
      </c>
      <c r="Q1450" s="4">
        <v>0.83333333333333304</v>
      </c>
      <c r="R1450" s="4" t="b">
        <v>0</v>
      </c>
      <c r="S1450" s="4" t="b">
        <v>0</v>
      </c>
      <c r="T1450" s="4" t="b">
        <v>0</v>
      </c>
      <c r="U1450" s="4">
        <v>0.42333333333333301</v>
      </c>
      <c r="V1450" s="4">
        <v>0</v>
      </c>
      <c r="W1450" s="4">
        <v>0</v>
      </c>
    </row>
    <row r="1451" spans="1:23">
      <c r="A1451" s="4" t="s">
        <v>5943</v>
      </c>
      <c r="B1451" s="4" t="s">
        <v>3508</v>
      </c>
      <c r="C1451" s="4" t="s">
        <v>4889</v>
      </c>
      <c r="D1451" s="4" t="b">
        <v>0</v>
      </c>
      <c r="E1451" s="4"/>
      <c r="F1451" s="4">
        <v>0.57999999999999996</v>
      </c>
      <c r="G1451" s="4">
        <v>0.18</v>
      </c>
      <c r="H1451" s="4">
        <v>0.59</v>
      </c>
      <c r="I1451" s="4">
        <v>0.19</v>
      </c>
      <c r="J1451" s="4">
        <v>0.59</v>
      </c>
      <c r="K1451" s="4">
        <v>0.17</v>
      </c>
      <c r="L1451" s="4">
        <v>0.47</v>
      </c>
      <c r="M1451" s="4">
        <v>0.2</v>
      </c>
      <c r="N1451" s="4">
        <v>0.46</v>
      </c>
      <c r="O1451" s="4">
        <v>0.21</v>
      </c>
      <c r="P1451" s="4">
        <v>0.26</v>
      </c>
      <c r="Q1451" s="4"/>
      <c r="R1451" s="4" t="b">
        <v>0</v>
      </c>
      <c r="S1451" s="4" t="b">
        <v>0</v>
      </c>
      <c r="T1451" s="4" t="b">
        <v>0</v>
      </c>
      <c r="U1451" s="4" t="e">
        <v>#N/A</v>
      </c>
      <c r="V1451" s="4" t="e">
        <v>#N/A</v>
      </c>
      <c r="W1451" s="4" t="e">
        <v>#N/A</v>
      </c>
    </row>
    <row r="1452" spans="1:23">
      <c r="A1452" s="4" t="s">
        <v>6048</v>
      </c>
      <c r="B1452" s="4" t="s">
        <v>5693</v>
      </c>
      <c r="C1452" s="4" t="s">
        <v>2731</v>
      </c>
      <c r="D1452" s="4" t="b">
        <v>0</v>
      </c>
      <c r="E1452" s="4"/>
      <c r="F1452" s="4">
        <v>0.57999999999999996</v>
      </c>
      <c r="G1452" s="4">
        <v>0.18</v>
      </c>
      <c r="H1452" s="4">
        <v>0.57999999999999996</v>
      </c>
      <c r="I1452" s="4">
        <v>0.17</v>
      </c>
      <c r="J1452" s="4">
        <v>0.59</v>
      </c>
      <c r="K1452" s="4">
        <v>0.18</v>
      </c>
      <c r="L1452" s="4">
        <v>0.59</v>
      </c>
      <c r="M1452" s="4">
        <v>0.17</v>
      </c>
      <c r="N1452" s="4">
        <v>0.6</v>
      </c>
      <c r="O1452" s="4">
        <v>0.21</v>
      </c>
      <c r="P1452" s="4">
        <v>0.26</v>
      </c>
      <c r="Q1452" s="4"/>
      <c r="R1452" s="4" t="b">
        <v>0</v>
      </c>
      <c r="S1452" s="4" t="b">
        <v>0</v>
      </c>
      <c r="T1452" s="4" t="b">
        <v>0</v>
      </c>
      <c r="U1452" s="4" t="e">
        <v>#N/A</v>
      </c>
      <c r="V1452" s="4" t="e">
        <v>#N/A</v>
      </c>
      <c r="W1452" s="4" t="e">
        <v>#N/A</v>
      </c>
    </row>
    <row r="1453" spans="1:23">
      <c r="A1453" s="4" t="s">
        <v>3543</v>
      </c>
      <c r="B1453" s="4" t="s">
        <v>2773</v>
      </c>
      <c r="C1453" s="4" t="s">
        <v>2208</v>
      </c>
      <c r="D1453" s="4" t="b">
        <v>1</v>
      </c>
      <c r="E1453" s="4" t="s">
        <v>1257</v>
      </c>
      <c r="F1453" s="4">
        <v>0.5</v>
      </c>
      <c r="G1453" s="4">
        <v>0.2</v>
      </c>
      <c r="H1453" s="4">
        <v>0.49</v>
      </c>
      <c r="I1453" s="4">
        <v>0.21</v>
      </c>
      <c r="J1453" s="4">
        <v>0.48</v>
      </c>
      <c r="K1453" s="4">
        <v>0.18</v>
      </c>
      <c r="L1453" s="4">
        <v>0.5</v>
      </c>
      <c r="M1453" s="4">
        <v>0.21</v>
      </c>
      <c r="N1453" s="4">
        <v>0.49</v>
      </c>
      <c r="O1453" s="4">
        <v>0.19</v>
      </c>
      <c r="P1453" s="4">
        <v>0.26</v>
      </c>
      <c r="Q1453" s="4">
        <v>0.83333333333333304</v>
      </c>
      <c r="R1453" s="4" t="b">
        <v>0</v>
      </c>
      <c r="S1453" s="4" t="b">
        <v>0</v>
      </c>
      <c r="T1453" s="4" t="b">
        <v>0</v>
      </c>
      <c r="U1453" s="4">
        <v>0.99666666666666603</v>
      </c>
      <c r="V1453" s="4">
        <v>0</v>
      </c>
      <c r="W1453" s="4">
        <v>0</v>
      </c>
    </row>
    <row r="1454" spans="1:23">
      <c r="A1454" s="4" t="s">
        <v>6784</v>
      </c>
      <c r="B1454" s="4" t="s">
        <v>6370</v>
      </c>
      <c r="C1454" s="4" t="s">
        <v>4975</v>
      </c>
      <c r="D1454" s="4" t="b">
        <v>0</v>
      </c>
      <c r="E1454" s="4"/>
      <c r="F1454" s="4">
        <v>0.46</v>
      </c>
      <c r="G1454" s="4">
        <v>0.28999999999999998</v>
      </c>
      <c r="H1454" s="4">
        <v>0.45</v>
      </c>
      <c r="I1454" s="4">
        <v>0.21</v>
      </c>
      <c r="J1454" s="4">
        <v>0.45</v>
      </c>
      <c r="K1454" s="4">
        <v>0.36</v>
      </c>
      <c r="L1454" s="4">
        <v>0.46</v>
      </c>
      <c r="M1454" s="4">
        <v>0.21</v>
      </c>
      <c r="N1454" s="4">
        <v>0.45</v>
      </c>
      <c r="O1454" s="4">
        <v>0.21</v>
      </c>
      <c r="P1454" s="4">
        <v>0.26</v>
      </c>
      <c r="Q1454" s="4"/>
      <c r="R1454" s="4" t="b">
        <v>0</v>
      </c>
      <c r="S1454" s="4" t="b">
        <v>0</v>
      </c>
      <c r="T1454" s="4" t="b">
        <v>0</v>
      </c>
      <c r="U1454" s="4" t="e">
        <v>#N/A</v>
      </c>
      <c r="V1454" s="4" t="e">
        <v>#N/A</v>
      </c>
      <c r="W1454" s="4" t="e">
        <v>#N/A</v>
      </c>
    </row>
    <row r="1455" spans="1:23">
      <c r="A1455" s="4" t="s">
        <v>5988</v>
      </c>
      <c r="B1455" s="4" t="s">
        <v>5989</v>
      </c>
      <c r="C1455" s="4" t="s">
        <v>4933</v>
      </c>
      <c r="D1455" s="4" t="b">
        <v>0</v>
      </c>
      <c r="E1455" s="4"/>
      <c r="F1455" s="4">
        <v>0.5</v>
      </c>
      <c r="G1455" s="4">
        <v>0.19</v>
      </c>
      <c r="H1455" s="4">
        <v>0.49</v>
      </c>
      <c r="I1455" s="4">
        <v>0.21</v>
      </c>
      <c r="J1455" s="4">
        <v>0.51</v>
      </c>
      <c r="K1455" s="4">
        <v>0.19</v>
      </c>
      <c r="L1455" s="4">
        <v>0.5</v>
      </c>
      <c r="M1455" s="4">
        <v>0.2</v>
      </c>
      <c r="N1455" s="4">
        <v>0.5</v>
      </c>
      <c r="O1455" s="4">
        <v>0.2</v>
      </c>
      <c r="P1455" s="4">
        <v>0.26</v>
      </c>
      <c r="Q1455" s="4"/>
      <c r="R1455" s="4" t="b">
        <v>0</v>
      </c>
      <c r="S1455" s="4" t="b">
        <v>0</v>
      </c>
      <c r="T1455" s="4" t="b">
        <v>0</v>
      </c>
      <c r="U1455" s="4" t="e">
        <v>#N/A</v>
      </c>
      <c r="V1455" s="4" t="e">
        <v>#N/A</v>
      </c>
      <c r="W1455" s="4" t="e">
        <v>#N/A</v>
      </c>
    </row>
    <row r="1456" spans="1:23">
      <c r="A1456" s="4" t="s">
        <v>4375</v>
      </c>
      <c r="B1456" s="4" t="s">
        <v>3362</v>
      </c>
      <c r="C1456" s="4" t="s">
        <v>4236</v>
      </c>
      <c r="D1456" s="4" t="b">
        <v>1</v>
      </c>
      <c r="E1456" s="4" t="s">
        <v>2028</v>
      </c>
      <c r="F1456" s="4">
        <v>0.34</v>
      </c>
      <c r="G1456" s="4">
        <v>0.24</v>
      </c>
      <c r="H1456" s="4">
        <v>0.35</v>
      </c>
      <c r="I1456" s="4">
        <v>0.24</v>
      </c>
      <c r="J1456" s="4">
        <v>0.32</v>
      </c>
      <c r="K1456" s="4">
        <v>0.24</v>
      </c>
      <c r="L1456" s="4">
        <v>0.33</v>
      </c>
      <c r="M1456" s="4">
        <v>0.24</v>
      </c>
      <c r="N1456" s="4">
        <v>0.32</v>
      </c>
      <c r="O1456" s="4">
        <v>0.28000000000000003</v>
      </c>
      <c r="P1456" s="4">
        <v>0.26</v>
      </c>
      <c r="Q1456" s="4">
        <v>0.83333333333333304</v>
      </c>
      <c r="R1456" s="4" t="b">
        <v>0</v>
      </c>
      <c r="S1456" s="4" t="b">
        <v>0</v>
      </c>
      <c r="T1456" s="4" t="b">
        <v>0</v>
      </c>
      <c r="U1456" s="4">
        <v>0.32333333333333297</v>
      </c>
      <c r="V1456" s="4">
        <v>0</v>
      </c>
      <c r="W1456" s="4">
        <v>0</v>
      </c>
    </row>
    <row r="1457" spans="1:23">
      <c r="A1457" s="4" t="s">
        <v>5695</v>
      </c>
      <c r="B1457" s="4" t="s">
        <v>5696</v>
      </c>
      <c r="C1457" s="4" t="s">
        <v>5271</v>
      </c>
      <c r="D1457" s="4" t="b">
        <v>0</v>
      </c>
      <c r="E1457" s="4"/>
      <c r="F1457" s="4">
        <v>0.38</v>
      </c>
      <c r="G1457" s="4">
        <v>0.23</v>
      </c>
      <c r="H1457" s="4">
        <v>0.38</v>
      </c>
      <c r="I1457" s="4">
        <v>0.23</v>
      </c>
      <c r="J1457" s="4">
        <v>0.38</v>
      </c>
      <c r="K1457" s="4">
        <v>0.22</v>
      </c>
      <c r="L1457" s="4">
        <v>0.38</v>
      </c>
      <c r="M1457" s="4">
        <v>0.23</v>
      </c>
      <c r="N1457" s="4">
        <v>0.38</v>
      </c>
      <c r="O1457" s="4">
        <v>0.23</v>
      </c>
      <c r="P1457" s="4">
        <v>0.26</v>
      </c>
      <c r="Q1457" s="4"/>
      <c r="R1457" s="4" t="b">
        <v>0</v>
      </c>
      <c r="S1457" s="4" t="b">
        <v>0</v>
      </c>
      <c r="T1457" s="4" t="b">
        <v>0</v>
      </c>
      <c r="U1457" s="4" t="e">
        <v>#N/A</v>
      </c>
      <c r="V1457" s="4" t="e">
        <v>#N/A</v>
      </c>
      <c r="W1457" s="4" t="e">
        <v>#N/A</v>
      </c>
    </row>
    <row r="1458" spans="1:23">
      <c r="A1458" s="4" t="s">
        <v>6515</v>
      </c>
      <c r="B1458" s="4" t="s">
        <v>4829</v>
      </c>
      <c r="C1458" s="4" t="s">
        <v>6162</v>
      </c>
      <c r="D1458" s="4" t="b">
        <v>0</v>
      </c>
      <c r="E1458" s="4"/>
      <c r="F1458" s="4">
        <v>0.28999999999999998</v>
      </c>
      <c r="G1458" s="4">
        <v>0.21</v>
      </c>
      <c r="H1458" s="4">
        <v>0.3</v>
      </c>
      <c r="I1458" s="4">
        <v>0.24</v>
      </c>
      <c r="J1458" s="4">
        <v>0.3</v>
      </c>
      <c r="K1458" s="4">
        <v>0.27</v>
      </c>
      <c r="L1458" s="4">
        <v>0.3</v>
      </c>
      <c r="M1458" s="4">
        <v>0.25</v>
      </c>
      <c r="N1458" s="4">
        <v>0.3</v>
      </c>
      <c r="O1458" s="4">
        <v>0.25</v>
      </c>
      <c r="P1458" s="4">
        <v>0.26</v>
      </c>
      <c r="Q1458" s="4"/>
      <c r="R1458" s="4" t="b">
        <v>0</v>
      </c>
      <c r="S1458" s="4" t="b">
        <v>0</v>
      </c>
      <c r="T1458" s="4" t="b">
        <v>0</v>
      </c>
      <c r="U1458" s="4" t="e">
        <v>#N/A</v>
      </c>
      <c r="V1458" s="4" t="e">
        <v>#N/A</v>
      </c>
      <c r="W1458" s="4" t="e">
        <v>#N/A</v>
      </c>
    </row>
    <row r="1459" spans="1:23">
      <c r="A1459" s="4" t="s">
        <v>4500</v>
      </c>
      <c r="B1459" s="4" t="s">
        <v>2369</v>
      </c>
      <c r="C1459" s="4" t="s">
        <v>2749</v>
      </c>
      <c r="D1459" s="4" t="b">
        <v>1</v>
      </c>
      <c r="E1459" s="4" t="s">
        <v>1287</v>
      </c>
      <c r="F1459" s="4">
        <v>0.28999999999999998</v>
      </c>
      <c r="G1459" s="4">
        <v>0.21</v>
      </c>
      <c r="H1459" s="4">
        <v>0.28999999999999998</v>
      </c>
      <c r="I1459" s="4">
        <v>0.23</v>
      </c>
      <c r="J1459" s="4">
        <v>0.35</v>
      </c>
      <c r="K1459" s="4">
        <v>0.44</v>
      </c>
      <c r="L1459" s="4">
        <v>0.3</v>
      </c>
      <c r="M1459" s="4">
        <v>0.25</v>
      </c>
      <c r="N1459" s="4">
        <v>0.31</v>
      </c>
      <c r="O1459" s="4">
        <v>0.25</v>
      </c>
      <c r="P1459" s="4">
        <v>0.26</v>
      </c>
      <c r="Q1459" s="4">
        <v>0.83333333333333304</v>
      </c>
      <c r="R1459" s="4" t="b">
        <v>0</v>
      </c>
      <c r="S1459" s="4" t="b">
        <v>0</v>
      </c>
      <c r="T1459" s="4" t="b">
        <v>0</v>
      </c>
      <c r="U1459" s="4">
        <v>0.64666666666666595</v>
      </c>
      <c r="V1459" s="4">
        <v>0</v>
      </c>
      <c r="W1459" s="4">
        <v>0</v>
      </c>
    </row>
    <row r="1460" spans="1:23">
      <c r="A1460" s="4" t="s">
        <v>3788</v>
      </c>
      <c r="B1460" s="4" t="s">
        <v>3143</v>
      </c>
      <c r="C1460" s="4" t="s">
        <v>2366</v>
      </c>
      <c r="D1460" s="4" t="b">
        <v>1</v>
      </c>
      <c r="E1460" s="4" t="s">
        <v>1619</v>
      </c>
      <c r="F1460" s="4">
        <v>0.54</v>
      </c>
      <c r="G1460" s="4">
        <v>0.18</v>
      </c>
      <c r="H1460" s="4">
        <v>0.54</v>
      </c>
      <c r="I1460" s="4">
        <v>0.13</v>
      </c>
      <c r="J1460" s="4">
        <v>0.55000000000000004</v>
      </c>
      <c r="K1460" s="4">
        <v>0.19</v>
      </c>
      <c r="L1460" s="4">
        <v>0.54</v>
      </c>
      <c r="M1460" s="4">
        <v>0.19</v>
      </c>
      <c r="N1460" s="4">
        <v>0.55000000000000004</v>
      </c>
      <c r="O1460" s="4">
        <v>0.21</v>
      </c>
      <c r="P1460" s="4">
        <v>0.26</v>
      </c>
      <c r="Q1460" s="4">
        <v>0.83333333333333304</v>
      </c>
      <c r="R1460" s="4" t="b">
        <v>0</v>
      </c>
      <c r="S1460" s="4" t="b">
        <v>0</v>
      </c>
      <c r="T1460" s="4" t="b">
        <v>0</v>
      </c>
      <c r="U1460" s="4">
        <v>0.69</v>
      </c>
      <c r="V1460" s="4">
        <v>0</v>
      </c>
      <c r="W1460" s="4">
        <v>0</v>
      </c>
    </row>
    <row r="1461" spans="1:23">
      <c r="A1461" s="4" t="s">
        <v>4316</v>
      </c>
      <c r="B1461" s="4" t="s">
        <v>2644</v>
      </c>
      <c r="C1461" s="4" t="s">
        <v>2871</v>
      </c>
      <c r="D1461" s="4" t="b">
        <v>1</v>
      </c>
      <c r="E1461" s="4" t="s">
        <v>1280</v>
      </c>
      <c r="F1461" s="4">
        <v>0.38</v>
      </c>
      <c r="G1461" s="4">
        <v>0.23</v>
      </c>
      <c r="H1461" s="4">
        <v>0.39</v>
      </c>
      <c r="I1461" s="4">
        <v>0.22</v>
      </c>
      <c r="J1461" s="4">
        <v>0.38</v>
      </c>
      <c r="K1461" s="4">
        <v>0.25</v>
      </c>
      <c r="L1461" s="4">
        <v>0.39</v>
      </c>
      <c r="M1461" s="4">
        <v>0.24</v>
      </c>
      <c r="N1461" s="4">
        <v>0.38</v>
      </c>
      <c r="O1461" s="4">
        <v>0.21</v>
      </c>
      <c r="P1461" s="4">
        <v>0.26</v>
      </c>
      <c r="Q1461" s="4">
        <v>0.83333333333333304</v>
      </c>
      <c r="R1461" s="4" t="b">
        <v>0</v>
      </c>
      <c r="S1461" s="4" t="b">
        <v>0</v>
      </c>
      <c r="T1461" s="4" t="b">
        <v>0</v>
      </c>
      <c r="U1461" s="4">
        <v>0.98333333333333295</v>
      </c>
      <c r="V1461" s="4">
        <v>0</v>
      </c>
      <c r="W1461" s="4">
        <v>0</v>
      </c>
    </row>
    <row r="1462" spans="1:23">
      <c r="A1462" s="4" t="s">
        <v>5236</v>
      </c>
      <c r="B1462" s="4" t="s">
        <v>5222</v>
      </c>
      <c r="C1462" s="4" t="s">
        <v>2925</v>
      </c>
      <c r="D1462" s="4" t="b">
        <v>0</v>
      </c>
      <c r="E1462" s="4"/>
      <c r="F1462" s="4">
        <v>0.22</v>
      </c>
      <c r="G1462" s="4">
        <v>0.27</v>
      </c>
      <c r="H1462" s="4">
        <v>0.21</v>
      </c>
      <c r="I1462" s="4">
        <v>0.23</v>
      </c>
      <c r="J1462" s="4">
        <v>0.23</v>
      </c>
      <c r="K1462" s="4">
        <v>0.4</v>
      </c>
      <c r="L1462" s="4">
        <v>0.24</v>
      </c>
      <c r="M1462" s="4">
        <v>0.31</v>
      </c>
      <c r="N1462" s="4">
        <v>0.22</v>
      </c>
      <c r="O1462" s="4">
        <v>0.23</v>
      </c>
      <c r="P1462" s="4">
        <v>0.26</v>
      </c>
      <c r="Q1462" s="4"/>
      <c r="R1462" s="4" t="b">
        <v>0</v>
      </c>
      <c r="S1462" s="4" t="b">
        <v>0</v>
      </c>
      <c r="T1462" s="4" t="b">
        <v>0</v>
      </c>
      <c r="U1462" s="4" t="e">
        <v>#N/A</v>
      </c>
      <c r="V1462" s="4" t="e">
        <v>#N/A</v>
      </c>
      <c r="W1462" s="4" t="e">
        <v>#N/A</v>
      </c>
    </row>
    <row r="1463" spans="1:23">
      <c r="A1463" s="4" t="s">
        <v>2658</v>
      </c>
      <c r="B1463" s="4" t="s">
        <v>2248</v>
      </c>
      <c r="C1463" s="4" t="s">
        <v>2659</v>
      </c>
      <c r="D1463" s="4" t="b">
        <v>1</v>
      </c>
      <c r="E1463" s="4" t="s">
        <v>1912</v>
      </c>
      <c r="F1463" s="4">
        <v>0.56999999999999995</v>
      </c>
      <c r="G1463" s="4">
        <v>0.16</v>
      </c>
      <c r="H1463" s="4">
        <v>0.57999999999999996</v>
      </c>
      <c r="I1463" s="4">
        <v>0.18</v>
      </c>
      <c r="J1463" s="4">
        <v>0.56999999999999995</v>
      </c>
      <c r="K1463" s="4">
        <v>0.19</v>
      </c>
      <c r="L1463" s="4">
        <v>0.57999999999999996</v>
      </c>
      <c r="M1463" s="4">
        <v>0.17</v>
      </c>
      <c r="N1463" s="4">
        <v>0.56999999999999995</v>
      </c>
      <c r="O1463" s="4">
        <v>0.2</v>
      </c>
      <c r="P1463" s="4">
        <v>0.26</v>
      </c>
      <c r="Q1463" s="4">
        <v>0.83333333333333304</v>
      </c>
      <c r="R1463" s="4" t="b">
        <v>0</v>
      </c>
      <c r="S1463" s="4" t="b">
        <v>0</v>
      </c>
      <c r="T1463" s="4" t="b">
        <v>0</v>
      </c>
      <c r="U1463" s="4">
        <v>0.336666666666666</v>
      </c>
      <c r="V1463" s="4">
        <v>0</v>
      </c>
      <c r="W1463" s="4">
        <v>0</v>
      </c>
    </row>
    <row r="1464" spans="1:23">
      <c r="A1464" s="4" t="s">
        <v>4261</v>
      </c>
      <c r="B1464" s="4" t="s">
        <v>3747</v>
      </c>
      <c r="C1464" s="4" t="s">
        <v>4048</v>
      </c>
      <c r="D1464" s="4" t="b">
        <v>1</v>
      </c>
      <c r="E1464" s="4" t="s">
        <v>1671</v>
      </c>
      <c r="F1464" s="4">
        <v>0.34</v>
      </c>
      <c r="G1464" s="4">
        <v>0.24</v>
      </c>
      <c r="H1464" s="4">
        <v>0.34</v>
      </c>
      <c r="I1464" s="4">
        <v>0.23</v>
      </c>
      <c r="J1464" s="4">
        <v>0.37</v>
      </c>
      <c r="K1464" s="4">
        <v>0.24</v>
      </c>
      <c r="L1464" s="4">
        <v>0.34</v>
      </c>
      <c r="M1464" s="4">
        <v>0.24</v>
      </c>
      <c r="N1464" s="4">
        <v>0.39</v>
      </c>
      <c r="O1464" s="4">
        <v>0.28000000000000003</v>
      </c>
      <c r="P1464" s="4">
        <v>0.26</v>
      </c>
      <c r="Q1464" s="4">
        <v>0.83333333333333304</v>
      </c>
      <c r="R1464" s="4" t="b">
        <v>0</v>
      </c>
      <c r="S1464" s="4" t="b">
        <v>0</v>
      </c>
      <c r="T1464" s="4" t="b">
        <v>0</v>
      </c>
      <c r="U1464" s="4">
        <v>0.39333333333333298</v>
      </c>
      <c r="V1464" s="4">
        <v>0.24</v>
      </c>
      <c r="W1464" s="4">
        <v>0</v>
      </c>
    </row>
    <row r="1465" spans="1:23">
      <c r="A1465" s="4" t="s">
        <v>4090</v>
      </c>
      <c r="B1465" s="4" t="s">
        <v>3846</v>
      </c>
      <c r="C1465" s="4" t="s">
        <v>4091</v>
      </c>
      <c r="D1465" s="4" t="b">
        <v>1</v>
      </c>
      <c r="E1465" s="4" t="s">
        <v>1950</v>
      </c>
      <c r="F1465" s="4">
        <v>0.57999999999999996</v>
      </c>
      <c r="G1465" s="4">
        <v>0.17</v>
      </c>
      <c r="H1465" s="4">
        <v>0.57999999999999996</v>
      </c>
      <c r="I1465" s="4">
        <v>0.19</v>
      </c>
      <c r="J1465" s="4">
        <v>0.59</v>
      </c>
      <c r="K1465" s="4">
        <v>0.19</v>
      </c>
      <c r="L1465" s="4">
        <v>0.57999999999999996</v>
      </c>
      <c r="M1465" s="4">
        <v>0.18</v>
      </c>
      <c r="N1465" s="4">
        <v>0.56000000000000005</v>
      </c>
      <c r="O1465" s="4">
        <v>0.15</v>
      </c>
      <c r="P1465" s="4">
        <v>0.26</v>
      </c>
      <c r="Q1465" s="4">
        <v>0.83333333333333304</v>
      </c>
      <c r="R1465" s="4" t="b">
        <v>0</v>
      </c>
      <c r="S1465" s="4" t="b">
        <v>0</v>
      </c>
      <c r="T1465" s="4" t="b">
        <v>0</v>
      </c>
      <c r="U1465" s="4">
        <v>0.6</v>
      </c>
      <c r="V1465" s="4">
        <v>5.3333333333333302E-2</v>
      </c>
      <c r="W1465" s="4">
        <v>0</v>
      </c>
    </row>
    <row r="1466" spans="1:23">
      <c r="A1466" s="4" t="s">
        <v>3810</v>
      </c>
      <c r="B1466" s="4" t="s">
        <v>2698</v>
      </c>
      <c r="C1466" s="4" t="s">
        <v>3196</v>
      </c>
      <c r="D1466" s="4" t="b">
        <v>1</v>
      </c>
      <c r="E1466" s="4" t="s">
        <v>1704</v>
      </c>
      <c r="F1466" s="4">
        <v>0.7</v>
      </c>
      <c r="G1466" s="4">
        <v>0.15</v>
      </c>
      <c r="H1466" s="4">
        <v>0.7</v>
      </c>
      <c r="I1466" s="4">
        <v>0.14000000000000001</v>
      </c>
      <c r="J1466" s="4">
        <v>0.7</v>
      </c>
      <c r="K1466" s="4">
        <v>0.17</v>
      </c>
      <c r="L1466" s="4">
        <v>0.71</v>
      </c>
      <c r="M1466" s="4">
        <v>0.21</v>
      </c>
      <c r="N1466" s="4">
        <v>0.69</v>
      </c>
      <c r="O1466" s="4">
        <v>0.14000000000000001</v>
      </c>
      <c r="P1466" s="4">
        <v>0.26</v>
      </c>
      <c r="Q1466" s="4">
        <v>0.83333333333333304</v>
      </c>
      <c r="R1466" s="4" t="b">
        <v>0</v>
      </c>
      <c r="S1466" s="4" t="b">
        <v>0</v>
      </c>
      <c r="T1466" s="4" t="b">
        <v>0</v>
      </c>
      <c r="U1466" s="4">
        <v>0.3</v>
      </c>
      <c r="V1466" s="4">
        <v>0</v>
      </c>
      <c r="W1466" s="4">
        <v>0</v>
      </c>
    </row>
    <row r="1467" spans="1:23">
      <c r="A1467" s="4" t="s">
        <v>6846</v>
      </c>
      <c r="B1467" s="4" t="s">
        <v>5253</v>
      </c>
      <c r="C1467" s="4" t="s">
        <v>2249</v>
      </c>
      <c r="D1467" s="4" t="b">
        <v>0</v>
      </c>
      <c r="E1467" s="4"/>
      <c r="F1467" s="4">
        <v>0.4</v>
      </c>
      <c r="G1467" s="4">
        <v>0.18</v>
      </c>
      <c r="H1467" s="4">
        <v>0.42</v>
      </c>
      <c r="I1467" s="4">
        <v>0.22</v>
      </c>
      <c r="J1467" s="4">
        <v>0.39</v>
      </c>
      <c r="K1467" s="4">
        <v>0.28000000000000003</v>
      </c>
      <c r="L1467" s="4">
        <v>0.38</v>
      </c>
      <c r="M1467" s="4">
        <v>0.24</v>
      </c>
      <c r="N1467" s="4">
        <v>0.37</v>
      </c>
      <c r="O1467" s="4">
        <v>0.21</v>
      </c>
      <c r="P1467" s="4">
        <v>0.26</v>
      </c>
      <c r="Q1467" s="4"/>
      <c r="R1467" s="4" t="b">
        <v>0</v>
      </c>
      <c r="S1467" s="4" t="b">
        <v>0</v>
      </c>
      <c r="T1467" s="4" t="b">
        <v>0</v>
      </c>
      <c r="U1467" s="4" t="e">
        <v>#N/A</v>
      </c>
      <c r="V1467" s="4" t="e">
        <v>#N/A</v>
      </c>
      <c r="W1467" s="4" t="e">
        <v>#N/A</v>
      </c>
    </row>
    <row r="1468" spans="1:23">
      <c r="A1468" s="4" t="s">
        <v>6167</v>
      </c>
      <c r="B1468" s="4" t="s">
        <v>2657</v>
      </c>
      <c r="C1468" s="4" t="s">
        <v>3593</v>
      </c>
      <c r="D1468" s="4" t="b">
        <v>0</v>
      </c>
      <c r="E1468" s="4"/>
      <c r="F1468" s="4">
        <v>0.38</v>
      </c>
      <c r="G1468" s="4">
        <v>0.19</v>
      </c>
      <c r="H1468" s="4">
        <v>0.42</v>
      </c>
      <c r="I1468" s="4">
        <v>0.31</v>
      </c>
      <c r="J1468" s="4">
        <v>0.38</v>
      </c>
      <c r="K1468" s="4">
        <v>0.21</v>
      </c>
      <c r="L1468" s="4">
        <v>0.38</v>
      </c>
      <c r="M1468" s="4">
        <v>0.23</v>
      </c>
      <c r="N1468" s="4">
        <v>0.38</v>
      </c>
      <c r="O1468" s="4">
        <v>0.24</v>
      </c>
      <c r="P1468" s="4">
        <v>0.26</v>
      </c>
      <c r="Q1468" s="4"/>
      <c r="R1468" s="4" t="b">
        <v>0</v>
      </c>
      <c r="S1468" s="4" t="b">
        <v>0</v>
      </c>
      <c r="T1468" s="4" t="b">
        <v>0</v>
      </c>
      <c r="U1468" s="4" t="e">
        <v>#N/A</v>
      </c>
      <c r="V1468" s="4" t="e">
        <v>#N/A</v>
      </c>
      <c r="W1468" s="4" t="e">
        <v>#N/A</v>
      </c>
    </row>
    <row r="1469" spans="1:23">
      <c r="A1469" s="4" t="s">
        <v>5289</v>
      </c>
      <c r="B1469" s="4" t="s">
        <v>3327</v>
      </c>
      <c r="C1469" s="4" t="s">
        <v>2234</v>
      </c>
      <c r="D1469" s="4" t="b">
        <v>0</v>
      </c>
      <c r="E1469" s="4"/>
      <c r="F1469" s="4">
        <v>0.62</v>
      </c>
      <c r="G1469" s="4">
        <v>0.17</v>
      </c>
      <c r="H1469" s="4">
        <v>0.62</v>
      </c>
      <c r="I1469" s="4">
        <v>0.18</v>
      </c>
      <c r="J1469" s="4">
        <v>0.62</v>
      </c>
      <c r="K1469" s="4">
        <v>0.18</v>
      </c>
      <c r="L1469" s="4">
        <v>0.61</v>
      </c>
      <c r="M1469" s="4">
        <v>0.16</v>
      </c>
      <c r="N1469" s="4">
        <v>0.62</v>
      </c>
      <c r="O1469" s="4">
        <v>0.17</v>
      </c>
      <c r="P1469" s="4">
        <v>0.26</v>
      </c>
      <c r="Q1469" s="4"/>
      <c r="R1469" s="4" t="b">
        <v>0</v>
      </c>
      <c r="S1469" s="4" t="b">
        <v>0</v>
      </c>
      <c r="T1469" s="4" t="b">
        <v>0</v>
      </c>
      <c r="U1469" s="4" t="e">
        <v>#N/A</v>
      </c>
      <c r="V1469" s="4" t="e">
        <v>#N/A</v>
      </c>
      <c r="W1469" s="4" t="e">
        <v>#N/A</v>
      </c>
    </row>
    <row r="1470" spans="1:23">
      <c r="A1470" s="4" t="s">
        <v>4901</v>
      </c>
      <c r="B1470" s="4" t="s">
        <v>4902</v>
      </c>
      <c r="C1470" s="4" t="s">
        <v>3456</v>
      </c>
      <c r="D1470" s="4" t="b">
        <v>0</v>
      </c>
      <c r="E1470" s="4"/>
      <c r="F1470" s="4">
        <v>0.62</v>
      </c>
      <c r="G1470" s="4">
        <v>0.15</v>
      </c>
      <c r="H1470" s="4">
        <v>0.59</v>
      </c>
      <c r="I1470" s="4">
        <v>0.16</v>
      </c>
      <c r="J1470" s="4">
        <v>0.61</v>
      </c>
      <c r="K1470" s="4">
        <v>0.19</v>
      </c>
      <c r="L1470" s="4">
        <v>0.62</v>
      </c>
      <c r="M1470" s="4">
        <v>0.17</v>
      </c>
      <c r="N1470" s="4">
        <v>0.57999999999999996</v>
      </c>
      <c r="O1470" s="4">
        <v>0.25</v>
      </c>
      <c r="P1470" s="4">
        <v>0.26</v>
      </c>
      <c r="Q1470" s="4"/>
      <c r="R1470" s="4" t="b">
        <v>0</v>
      </c>
      <c r="S1470" s="4" t="b">
        <v>0</v>
      </c>
      <c r="T1470" s="4" t="b">
        <v>0</v>
      </c>
      <c r="U1470" s="4" t="e">
        <v>#N/A</v>
      </c>
      <c r="V1470" s="4" t="e">
        <v>#N/A</v>
      </c>
      <c r="W1470" s="4" t="e">
        <v>#N/A</v>
      </c>
    </row>
    <row r="1471" spans="1:23">
      <c r="A1471" s="4" t="s">
        <v>6482</v>
      </c>
      <c r="B1471" s="4" t="s">
        <v>4980</v>
      </c>
      <c r="C1471" s="4" t="s">
        <v>5379</v>
      </c>
      <c r="D1471" s="4" t="b">
        <v>0</v>
      </c>
      <c r="E1471" s="4"/>
      <c r="F1471" s="4">
        <v>0.41</v>
      </c>
      <c r="G1471" s="4">
        <v>0.17</v>
      </c>
      <c r="H1471" s="4">
        <v>0.42</v>
      </c>
      <c r="I1471" s="4">
        <v>0.22</v>
      </c>
      <c r="J1471" s="4">
        <v>0.41</v>
      </c>
      <c r="K1471" s="4">
        <v>0.2</v>
      </c>
      <c r="L1471" s="4">
        <v>0.42</v>
      </c>
      <c r="M1471" s="4">
        <v>0.31</v>
      </c>
      <c r="N1471" s="4">
        <v>0.42</v>
      </c>
      <c r="O1471" s="4">
        <v>0.24</v>
      </c>
      <c r="P1471" s="4">
        <v>0.26</v>
      </c>
      <c r="Q1471" s="4"/>
      <c r="R1471" s="4" t="b">
        <v>0</v>
      </c>
      <c r="S1471" s="4" t="b">
        <v>0</v>
      </c>
      <c r="T1471" s="4" t="b">
        <v>0</v>
      </c>
      <c r="U1471" s="4" t="e">
        <v>#N/A</v>
      </c>
      <c r="V1471" s="4" t="e">
        <v>#N/A</v>
      </c>
      <c r="W1471" s="4" t="e">
        <v>#N/A</v>
      </c>
    </row>
    <row r="1472" spans="1:23">
      <c r="A1472" s="4" t="s">
        <v>4123</v>
      </c>
      <c r="B1472" s="4" t="s">
        <v>3086</v>
      </c>
      <c r="C1472" s="4" t="s">
        <v>2472</v>
      </c>
      <c r="D1472" s="4" t="b">
        <v>1</v>
      </c>
      <c r="E1472" s="4" t="s">
        <v>1267</v>
      </c>
      <c r="F1472" s="4">
        <v>0.61</v>
      </c>
      <c r="G1472" s="4">
        <v>0.12</v>
      </c>
      <c r="H1472" s="4">
        <v>0.64</v>
      </c>
      <c r="I1472" s="4">
        <v>0.19</v>
      </c>
      <c r="J1472" s="4">
        <v>0.62</v>
      </c>
      <c r="K1472" s="4">
        <v>0.14000000000000001</v>
      </c>
      <c r="L1472" s="4">
        <v>0.65</v>
      </c>
      <c r="M1472" s="4">
        <v>0.22</v>
      </c>
      <c r="N1472" s="4">
        <v>0.62</v>
      </c>
      <c r="O1472" s="4">
        <v>0.17</v>
      </c>
      <c r="P1472" s="4">
        <v>0.26</v>
      </c>
      <c r="Q1472" s="4">
        <v>0.83333333333333304</v>
      </c>
      <c r="R1472" s="4" t="b">
        <v>0</v>
      </c>
      <c r="S1472" s="4" t="b">
        <v>0</v>
      </c>
      <c r="T1472" s="4" t="b">
        <v>0</v>
      </c>
      <c r="U1472" s="4">
        <v>0.47666666666666602</v>
      </c>
      <c r="V1472" s="4">
        <v>0</v>
      </c>
      <c r="W1472" s="4">
        <v>0</v>
      </c>
    </row>
    <row r="1473" spans="1:23">
      <c r="A1473" s="4" t="s">
        <v>2550</v>
      </c>
      <c r="B1473" s="4" t="s">
        <v>2551</v>
      </c>
      <c r="C1473" s="4" t="s">
        <v>2552</v>
      </c>
      <c r="D1473" s="4" t="b">
        <v>1</v>
      </c>
      <c r="E1473" s="4" t="s">
        <v>1356</v>
      </c>
      <c r="F1473" s="4">
        <v>0.46</v>
      </c>
      <c r="G1473" s="4">
        <v>0.21</v>
      </c>
      <c r="H1473" s="4">
        <v>0.46</v>
      </c>
      <c r="I1473" s="4">
        <v>0.21</v>
      </c>
      <c r="J1473" s="4">
        <v>0.48</v>
      </c>
      <c r="K1473" s="4">
        <v>0.27</v>
      </c>
      <c r="L1473" s="4">
        <v>0.47</v>
      </c>
      <c r="M1473" s="4">
        <v>0.24</v>
      </c>
      <c r="N1473" s="4">
        <v>0.45</v>
      </c>
      <c r="O1473" s="4">
        <v>0.18</v>
      </c>
      <c r="P1473" s="4">
        <v>0.26</v>
      </c>
      <c r="Q1473" s="4">
        <v>0.83333333333333304</v>
      </c>
      <c r="R1473" s="4" t="b">
        <v>0</v>
      </c>
      <c r="S1473" s="4" t="b">
        <v>0</v>
      </c>
      <c r="T1473" s="4" t="b">
        <v>0</v>
      </c>
      <c r="U1473" s="4">
        <v>0.456666666666666</v>
      </c>
      <c r="V1473" s="4">
        <v>0</v>
      </c>
      <c r="W1473" s="4">
        <v>0</v>
      </c>
    </row>
    <row r="1474" spans="1:23">
      <c r="A1474" s="4" t="s">
        <v>3806</v>
      </c>
      <c r="B1474" s="4" t="s">
        <v>2227</v>
      </c>
      <c r="C1474" s="4" t="s">
        <v>2816</v>
      </c>
      <c r="D1474" s="4" t="b">
        <v>1</v>
      </c>
      <c r="E1474" s="4" t="s">
        <v>1350</v>
      </c>
      <c r="F1474" s="4">
        <v>0.22</v>
      </c>
      <c r="G1474" s="4">
        <v>0.25</v>
      </c>
      <c r="H1474" s="4">
        <v>0.22</v>
      </c>
      <c r="I1474" s="4">
        <v>0.27</v>
      </c>
      <c r="J1474" s="4">
        <v>0.24</v>
      </c>
      <c r="K1474" s="4">
        <v>0.3</v>
      </c>
      <c r="L1474" s="4">
        <v>0.2</v>
      </c>
      <c r="M1474" s="4">
        <v>0.16</v>
      </c>
      <c r="N1474" s="4">
        <v>0.24</v>
      </c>
      <c r="O1474" s="4">
        <v>0.3</v>
      </c>
      <c r="P1474" s="4">
        <v>0.26</v>
      </c>
      <c r="Q1474" s="4">
        <v>0.83333333333333304</v>
      </c>
      <c r="R1474" s="4" t="b">
        <v>0</v>
      </c>
      <c r="S1474" s="4" t="b">
        <v>0</v>
      </c>
      <c r="T1474" s="4" t="b">
        <v>0</v>
      </c>
      <c r="U1474" s="4">
        <v>0.94666666666666599</v>
      </c>
      <c r="V1474" s="4">
        <v>0</v>
      </c>
      <c r="W1474" s="4">
        <v>0</v>
      </c>
    </row>
    <row r="1475" spans="1:23">
      <c r="A1475" s="4" t="s">
        <v>6842</v>
      </c>
      <c r="B1475" s="4" t="s">
        <v>3273</v>
      </c>
      <c r="C1475" s="4" t="s">
        <v>5582</v>
      </c>
      <c r="D1475" s="4" t="b">
        <v>0</v>
      </c>
      <c r="E1475" s="4"/>
      <c r="F1475" s="4">
        <v>0.33</v>
      </c>
      <c r="G1475" s="4">
        <v>0.21</v>
      </c>
      <c r="H1475" s="4">
        <v>0.39</v>
      </c>
      <c r="I1475" s="4">
        <v>0.62</v>
      </c>
      <c r="J1475" s="4">
        <v>0.34</v>
      </c>
      <c r="K1475" s="4">
        <v>0.24</v>
      </c>
      <c r="L1475" s="4">
        <v>0.32</v>
      </c>
      <c r="M1475" s="4">
        <v>0.21</v>
      </c>
      <c r="N1475" s="4">
        <v>0.35</v>
      </c>
      <c r="O1475" s="4">
        <v>0.32</v>
      </c>
      <c r="P1475" s="4">
        <v>0.26</v>
      </c>
      <c r="Q1475" s="4"/>
      <c r="R1475" s="4" t="b">
        <v>0</v>
      </c>
      <c r="S1475" s="4" t="b">
        <v>0</v>
      </c>
      <c r="T1475" s="4" t="b">
        <v>0</v>
      </c>
      <c r="U1475" s="4" t="e">
        <v>#N/A</v>
      </c>
      <c r="V1475" s="4" t="e">
        <v>#N/A</v>
      </c>
      <c r="W1475" s="4" t="e">
        <v>#N/A</v>
      </c>
    </row>
    <row r="1476" spans="1:23">
      <c r="A1476" s="4" t="s">
        <v>4624</v>
      </c>
      <c r="B1476" s="4" t="s">
        <v>2858</v>
      </c>
      <c r="C1476" s="4" t="s">
        <v>2217</v>
      </c>
      <c r="D1476" s="4" t="b">
        <v>1</v>
      </c>
      <c r="E1476" s="4" t="s">
        <v>1421</v>
      </c>
      <c r="F1476" s="4">
        <v>0.43</v>
      </c>
      <c r="G1476" s="4">
        <v>0.14000000000000001</v>
      </c>
      <c r="H1476" s="4">
        <v>0.43</v>
      </c>
      <c r="I1476" s="4">
        <v>0.12</v>
      </c>
      <c r="J1476" s="4">
        <v>0.45</v>
      </c>
      <c r="K1476" s="4">
        <v>0.35</v>
      </c>
      <c r="L1476" s="4">
        <v>0.46</v>
      </c>
      <c r="M1476" s="4">
        <v>0.21</v>
      </c>
      <c r="N1476" s="4">
        <v>0.45</v>
      </c>
      <c r="O1476" s="4">
        <v>0.35</v>
      </c>
      <c r="P1476" s="4">
        <v>0.26</v>
      </c>
      <c r="Q1476" s="4">
        <v>0.83333333333333304</v>
      </c>
      <c r="R1476" s="4" t="b">
        <v>0</v>
      </c>
      <c r="S1476" s="4" t="b">
        <v>0</v>
      </c>
      <c r="T1476" s="4" t="b">
        <v>0</v>
      </c>
      <c r="U1476" s="4">
        <v>0.80333333333333301</v>
      </c>
      <c r="V1476" s="4">
        <v>3.3333333333333301E-3</v>
      </c>
      <c r="W1476" s="4">
        <v>0</v>
      </c>
    </row>
    <row r="1477" spans="1:23">
      <c r="A1477" s="4" t="s">
        <v>5528</v>
      </c>
      <c r="B1477" s="4" t="s">
        <v>5184</v>
      </c>
      <c r="C1477" s="4" t="s">
        <v>3668</v>
      </c>
      <c r="D1477" s="4" t="b">
        <v>0</v>
      </c>
      <c r="E1477" s="4"/>
      <c r="F1477" s="4">
        <v>0.33</v>
      </c>
      <c r="G1477" s="4">
        <v>0.28000000000000003</v>
      </c>
      <c r="H1477" s="4">
        <v>0.33</v>
      </c>
      <c r="I1477" s="4">
        <v>0.14000000000000001</v>
      </c>
      <c r="J1477" s="4">
        <v>0.33</v>
      </c>
      <c r="K1477" s="4">
        <v>0.31</v>
      </c>
      <c r="L1477" s="4">
        <v>0.33</v>
      </c>
      <c r="M1477" s="4">
        <v>0.2</v>
      </c>
      <c r="N1477" s="4">
        <v>0.33</v>
      </c>
      <c r="O1477" s="4">
        <v>0.24</v>
      </c>
      <c r="P1477" s="4">
        <v>0.25800000000000001</v>
      </c>
      <c r="Q1477" s="4"/>
      <c r="R1477" s="4" t="b">
        <v>0</v>
      </c>
      <c r="S1477" s="4" t="b">
        <v>0</v>
      </c>
      <c r="T1477" s="4" t="b">
        <v>0</v>
      </c>
      <c r="U1477" s="4" t="e">
        <v>#N/A</v>
      </c>
      <c r="V1477" s="4" t="e">
        <v>#N/A</v>
      </c>
      <c r="W1477" s="4" t="e">
        <v>#N/A</v>
      </c>
    </row>
    <row r="1478" spans="1:23">
      <c r="A1478" s="4" t="s">
        <v>5279</v>
      </c>
      <c r="B1478" s="4" t="s">
        <v>2949</v>
      </c>
      <c r="C1478" s="4" t="s">
        <v>4734</v>
      </c>
      <c r="D1478" s="4" t="b">
        <v>0</v>
      </c>
      <c r="E1478" s="4"/>
      <c r="F1478" s="4">
        <v>0.65</v>
      </c>
      <c r="G1478" s="4">
        <v>0.2</v>
      </c>
      <c r="H1478" s="4">
        <v>0.65</v>
      </c>
      <c r="I1478" s="4">
        <v>0.21</v>
      </c>
      <c r="J1478" s="4">
        <v>0.65</v>
      </c>
      <c r="K1478" s="4">
        <v>0.16</v>
      </c>
      <c r="L1478" s="4">
        <v>0.64</v>
      </c>
      <c r="M1478" s="4">
        <v>0.13</v>
      </c>
      <c r="N1478" s="4">
        <v>0.65</v>
      </c>
      <c r="O1478" s="4">
        <v>0.13</v>
      </c>
      <c r="P1478" s="4">
        <v>0.25800000000000001</v>
      </c>
      <c r="Q1478" s="4"/>
      <c r="R1478" s="4" t="b">
        <v>0</v>
      </c>
      <c r="S1478" s="4" t="b">
        <v>0</v>
      </c>
      <c r="T1478" s="4" t="b">
        <v>0</v>
      </c>
      <c r="U1478" s="4" t="e">
        <v>#N/A</v>
      </c>
      <c r="V1478" s="4" t="e">
        <v>#N/A</v>
      </c>
      <c r="W1478" s="4" t="e">
        <v>#N/A</v>
      </c>
    </row>
    <row r="1479" spans="1:23">
      <c r="A1479" s="4" t="s">
        <v>6548</v>
      </c>
      <c r="B1479" s="4" t="s">
        <v>5201</v>
      </c>
      <c r="C1479" s="4" t="s">
        <v>5593</v>
      </c>
      <c r="D1479" s="4" t="b">
        <v>0</v>
      </c>
      <c r="E1479" s="4"/>
      <c r="F1479" s="4">
        <v>0.33</v>
      </c>
      <c r="G1479" s="4">
        <v>0.26</v>
      </c>
      <c r="H1479" s="4">
        <v>0.33</v>
      </c>
      <c r="I1479" s="4">
        <v>0.28999999999999998</v>
      </c>
      <c r="J1479" s="4">
        <v>0.33</v>
      </c>
      <c r="K1479" s="4">
        <v>0.21</v>
      </c>
      <c r="L1479" s="4">
        <v>0.31</v>
      </c>
      <c r="M1479" s="4">
        <v>0.21</v>
      </c>
      <c r="N1479" s="4">
        <v>0.33</v>
      </c>
      <c r="O1479" s="4">
        <v>0.24</v>
      </c>
      <c r="P1479" s="4">
        <v>0.25800000000000001</v>
      </c>
      <c r="Q1479" s="4"/>
      <c r="R1479" s="4" t="b">
        <v>0</v>
      </c>
      <c r="S1479" s="4" t="b">
        <v>0</v>
      </c>
      <c r="T1479" s="4" t="b">
        <v>0</v>
      </c>
      <c r="U1479" s="4" t="e">
        <v>#N/A</v>
      </c>
      <c r="V1479" s="4" t="e">
        <v>#N/A</v>
      </c>
      <c r="W1479" s="4" t="e">
        <v>#N/A</v>
      </c>
    </row>
    <row r="1480" spans="1:23">
      <c r="A1480" s="4" t="s">
        <v>3139</v>
      </c>
      <c r="B1480" s="4" t="s">
        <v>3140</v>
      </c>
      <c r="C1480" s="4" t="s">
        <v>2713</v>
      </c>
      <c r="D1480" s="4" t="b">
        <v>1</v>
      </c>
      <c r="E1480" s="4" t="s">
        <v>1267</v>
      </c>
      <c r="F1480" s="4">
        <v>0.41</v>
      </c>
      <c r="G1480" s="4">
        <v>0.22</v>
      </c>
      <c r="H1480" s="4">
        <v>0.4</v>
      </c>
      <c r="I1480" s="4">
        <v>0.18</v>
      </c>
      <c r="J1480" s="4">
        <v>0.41</v>
      </c>
      <c r="K1480" s="4">
        <v>0.19</v>
      </c>
      <c r="L1480" s="4">
        <v>0.41</v>
      </c>
      <c r="M1480" s="4">
        <v>0.22</v>
      </c>
      <c r="N1480" s="4">
        <v>0.41</v>
      </c>
      <c r="O1480" s="4">
        <v>0.23</v>
      </c>
      <c r="P1480" s="4">
        <v>0.25800000000000001</v>
      </c>
      <c r="Q1480" s="4">
        <v>0.85121951219512104</v>
      </c>
      <c r="R1480" s="4" t="b">
        <v>0</v>
      </c>
      <c r="S1480" s="4" t="b">
        <v>0</v>
      </c>
      <c r="T1480" s="4" t="b">
        <v>0</v>
      </c>
      <c r="U1480" s="4">
        <v>0.47666666666666602</v>
      </c>
      <c r="V1480" s="4">
        <v>0</v>
      </c>
      <c r="W1480" s="4">
        <v>0</v>
      </c>
    </row>
    <row r="1481" spans="1:23">
      <c r="A1481" s="4" t="s">
        <v>6777</v>
      </c>
      <c r="B1481" s="4" t="s">
        <v>4902</v>
      </c>
      <c r="C1481" s="4" t="s">
        <v>2546</v>
      </c>
      <c r="D1481" s="4" t="b">
        <v>0</v>
      </c>
      <c r="E1481" s="4"/>
      <c r="F1481" s="4">
        <v>0.53</v>
      </c>
      <c r="G1481" s="4">
        <v>0.24</v>
      </c>
      <c r="H1481" s="4">
        <v>0.5</v>
      </c>
      <c r="I1481" s="4">
        <v>0.2</v>
      </c>
      <c r="J1481" s="4">
        <v>0.53</v>
      </c>
      <c r="K1481" s="4">
        <v>0.19</v>
      </c>
      <c r="L1481" s="4">
        <v>0.49</v>
      </c>
      <c r="M1481" s="4">
        <v>0.15</v>
      </c>
      <c r="N1481" s="4">
        <v>0.5</v>
      </c>
      <c r="O1481" s="4">
        <v>0.17</v>
      </c>
      <c r="P1481" s="4">
        <v>0.25800000000000001</v>
      </c>
      <c r="Q1481" s="4"/>
      <c r="R1481" s="4" t="b">
        <v>0</v>
      </c>
      <c r="S1481" s="4" t="b">
        <v>0</v>
      </c>
      <c r="T1481" s="4" t="b">
        <v>0</v>
      </c>
      <c r="U1481" s="4" t="e">
        <v>#N/A</v>
      </c>
      <c r="V1481" s="4" t="e">
        <v>#N/A</v>
      </c>
      <c r="W1481" s="4" t="e">
        <v>#N/A</v>
      </c>
    </row>
    <row r="1482" spans="1:23">
      <c r="A1482" s="4" t="s">
        <v>6345</v>
      </c>
      <c r="B1482" s="4" t="s">
        <v>5129</v>
      </c>
      <c r="C1482" s="4" t="s">
        <v>5622</v>
      </c>
      <c r="D1482" s="4" t="b">
        <v>0</v>
      </c>
      <c r="E1482" s="4"/>
      <c r="F1482" s="4">
        <v>0.41</v>
      </c>
      <c r="G1482" s="4">
        <v>0.22</v>
      </c>
      <c r="H1482" s="4">
        <v>0.43</v>
      </c>
      <c r="I1482" s="4">
        <v>0.25</v>
      </c>
      <c r="J1482" s="4">
        <v>0.42</v>
      </c>
      <c r="K1482" s="4">
        <v>0.19</v>
      </c>
      <c r="L1482" s="4">
        <v>0.41</v>
      </c>
      <c r="M1482" s="4">
        <v>0.17</v>
      </c>
      <c r="N1482" s="4">
        <v>0.42</v>
      </c>
      <c r="O1482" s="4">
        <v>0.22</v>
      </c>
      <c r="P1482" s="4">
        <v>0.25800000000000001</v>
      </c>
      <c r="Q1482" s="4"/>
      <c r="R1482" s="4" t="b">
        <v>0</v>
      </c>
      <c r="S1482" s="4" t="b">
        <v>0</v>
      </c>
      <c r="T1482" s="4" t="b">
        <v>0</v>
      </c>
      <c r="U1482" s="4" t="e">
        <v>#N/A</v>
      </c>
      <c r="V1482" s="4" t="e">
        <v>#N/A</v>
      </c>
      <c r="W1482" s="4" t="e">
        <v>#N/A</v>
      </c>
    </row>
    <row r="1483" spans="1:23">
      <c r="A1483" s="4" t="s">
        <v>6272</v>
      </c>
      <c r="B1483" s="4" t="s">
        <v>4889</v>
      </c>
      <c r="C1483" s="4" t="s">
        <v>5339</v>
      </c>
      <c r="D1483" s="4" t="b">
        <v>0</v>
      </c>
      <c r="E1483" s="4"/>
      <c r="F1483" s="4">
        <v>0.27</v>
      </c>
      <c r="G1483" s="4">
        <v>0.31</v>
      </c>
      <c r="H1483" s="4">
        <v>0.25</v>
      </c>
      <c r="I1483" s="4">
        <v>0.31</v>
      </c>
      <c r="J1483" s="4">
        <v>0.25</v>
      </c>
      <c r="K1483" s="4">
        <v>0.26</v>
      </c>
      <c r="L1483" s="4">
        <v>0.25</v>
      </c>
      <c r="M1483" s="4">
        <v>0.24</v>
      </c>
      <c r="N1483" s="4">
        <v>0.24</v>
      </c>
      <c r="O1483" s="4">
        <v>0.21</v>
      </c>
      <c r="P1483" s="4">
        <v>0.25800000000000001</v>
      </c>
      <c r="Q1483" s="4"/>
      <c r="R1483" s="4" t="b">
        <v>0</v>
      </c>
      <c r="S1483" s="4" t="b">
        <v>0</v>
      </c>
      <c r="T1483" s="4" t="b">
        <v>0</v>
      </c>
      <c r="U1483" s="4" t="e">
        <v>#N/A</v>
      </c>
      <c r="V1483" s="4" t="e">
        <v>#N/A</v>
      </c>
      <c r="W1483" s="4" t="e">
        <v>#N/A</v>
      </c>
    </row>
    <row r="1484" spans="1:23">
      <c r="A1484" s="4" t="s">
        <v>3379</v>
      </c>
      <c r="B1484" s="4" t="s">
        <v>3117</v>
      </c>
      <c r="C1484" s="4" t="s">
        <v>3380</v>
      </c>
      <c r="D1484" s="4" t="b">
        <v>1</v>
      </c>
      <c r="E1484" s="4" t="s">
        <v>1302</v>
      </c>
      <c r="F1484" s="4">
        <v>0.47</v>
      </c>
      <c r="G1484" s="4">
        <v>0.22</v>
      </c>
      <c r="H1484" s="4">
        <v>0.45</v>
      </c>
      <c r="I1484" s="4">
        <v>0.21</v>
      </c>
      <c r="J1484" s="4">
        <v>0.45</v>
      </c>
      <c r="K1484" s="4">
        <v>0.17</v>
      </c>
      <c r="L1484" s="4">
        <v>0.54</v>
      </c>
      <c r="M1484" s="4">
        <v>0.61</v>
      </c>
      <c r="N1484" s="4">
        <v>0.47</v>
      </c>
      <c r="O1484" s="4">
        <v>0.19</v>
      </c>
      <c r="P1484" s="4">
        <v>0.25800000000000001</v>
      </c>
      <c r="Q1484" s="4">
        <v>0.85121951219512104</v>
      </c>
      <c r="R1484" s="4" t="b">
        <v>0</v>
      </c>
      <c r="S1484" s="4" t="b">
        <v>0</v>
      </c>
      <c r="T1484" s="4" t="b">
        <v>0</v>
      </c>
      <c r="U1484" s="4">
        <v>1</v>
      </c>
      <c r="V1484" s="4">
        <v>0.99666666666666603</v>
      </c>
      <c r="W1484" s="4">
        <v>0</v>
      </c>
    </row>
    <row r="1485" spans="1:23">
      <c r="A1485" s="4" t="s">
        <v>5437</v>
      </c>
      <c r="B1485" s="4" t="s">
        <v>5438</v>
      </c>
      <c r="C1485" s="4" t="s">
        <v>4743</v>
      </c>
      <c r="D1485" s="4" t="b">
        <v>0</v>
      </c>
      <c r="E1485" s="4"/>
      <c r="F1485" s="4">
        <v>0.37</v>
      </c>
      <c r="G1485" s="4">
        <v>0.26</v>
      </c>
      <c r="H1485" s="4">
        <v>0.38</v>
      </c>
      <c r="I1485" s="4">
        <v>0.51</v>
      </c>
      <c r="J1485" s="4">
        <v>0.35</v>
      </c>
      <c r="K1485" s="4">
        <v>0.22</v>
      </c>
      <c r="L1485" s="4">
        <v>0.36</v>
      </c>
      <c r="M1485" s="4">
        <v>0.21</v>
      </c>
      <c r="N1485" s="4">
        <v>0.37</v>
      </c>
      <c r="O1485" s="4">
        <v>0.23</v>
      </c>
      <c r="P1485" s="4">
        <v>0.25800000000000001</v>
      </c>
      <c r="Q1485" s="4"/>
      <c r="R1485" s="4" t="b">
        <v>0</v>
      </c>
      <c r="S1485" s="4" t="b">
        <v>0</v>
      </c>
      <c r="T1485" s="4" t="b">
        <v>0</v>
      </c>
      <c r="U1485" s="4" t="e">
        <v>#N/A</v>
      </c>
      <c r="V1485" s="4" t="e">
        <v>#N/A</v>
      </c>
      <c r="W1485" s="4" t="e">
        <v>#N/A</v>
      </c>
    </row>
    <row r="1486" spans="1:23">
      <c r="A1486" s="4" t="s">
        <v>3163</v>
      </c>
      <c r="B1486" s="4" t="s">
        <v>2972</v>
      </c>
      <c r="C1486" s="4" t="s">
        <v>2519</v>
      </c>
      <c r="D1486" s="4" t="b">
        <v>1</v>
      </c>
      <c r="E1486" s="4" t="s">
        <v>1257</v>
      </c>
      <c r="F1486" s="4">
        <v>0.53</v>
      </c>
      <c r="G1486" s="4">
        <v>0.3</v>
      </c>
      <c r="H1486" s="4">
        <v>0.52</v>
      </c>
      <c r="I1486" s="4">
        <v>0.18</v>
      </c>
      <c r="J1486" s="4">
        <v>0.52</v>
      </c>
      <c r="K1486" s="4">
        <v>0.34</v>
      </c>
      <c r="L1486" s="4">
        <v>0.52</v>
      </c>
      <c r="M1486" s="4">
        <v>0.18</v>
      </c>
      <c r="N1486" s="4">
        <v>0.53</v>
      </c>
      <c r="O1486" s="4">
        <v>0.19</v>
      </c>
      <c r="P1486" s="4">
        <v>0.25800000000000001</v>
      </c>
      <c r="Q1486" s="4">
        <v>0.85121951219512104</v>
      </c>
      <c r="R1486" s="4" t="b">
        <v>0</v>
      </c>
      <c r="S1486" s="4" t="b">
        <v>0</v>
      </c>
      <c r="T1486" s="4" t="b">
        <v>0</v>
      </c>
      <c r="U1486" s="4">
        <v>0.99666666666666603</v>
      </c>
      <c r="V1486" s="4">
        <v>0</v>
      </c>
      <c r="W1486" s="4">
        <v>0</v>
      </c>
    </row>
    <row r="1487" spans="1:23">
      <c r="A1487" s="4" t="s">
        <v>3374</v>
      </c>
      <c r="B1487" s="4" t="s">
        <v>3375</v>
      </c>
      <c r="C1487" s="4" t="s">
        <v>3273</v>
      </c>
      <c r="D1487" s="4" t="b">
        <v>1</v>
      </c>
      <c r="E1487" s="4" t="s">
        <v>1459</v>
      </c>
      <c r="F1487" s="4">
        <v>0.5</v>
      </c>
      <c r="G1487" s="4">
        <v>0.25</v>
      </c>
      <c r="H1487" s="4">
        <v>0.49</v>
      </c>
      <c r="I1487" s="4">
        <v>0.21</v>
      </c>
      <c r="J1487" s="4">
        <v>0.49</v>
      </c>
      <c r="K1487" s="4">
        <v>0.2</v>
      </c>
      <c r="L1487" s="4">
        <v>0.47</v>
      </c>
      <c r="M1487" s="4">
        <v>0.17</v>
      </c>
      <c r="N1487" s="4">
        <v>0.49</v>
      </c>
      <c r="O1487" s="4">
        <v>0.19</v>
      </c>
      <c r="P1487" s="4">
        <v>0.25800000000000001</v>
      </c>
      <c r="Q1487" s="4">
        <v>0.85121951219512104</v>
      </c>
      <c r="R1487" s="4" t="b">
        <v>0</v>
      </c>
      <c r="S1487" s="4" t="b">
        <v>0</v>
      </c>
      <c r="T1487" s="4" t="b">
        <v>0</v>
      </c>
      <c r="U1487" s="4">
        <v>0.93</v>
      </c>
      <c r="V1487" s="4">
        <v>0.56999999999999995</v>
      </c>
      <c r="W1487" s="4">
        <v>0</v>
      </c>
    </row>
    <row r="1488" spans="1:23">
      <c r="A1488" s="4" t="s">
        <v>3602</v>
      </c>
      <c r="B1488" s="4" t="s">
        <v>2773</v>
      </c>
      <c r="C1488" s="4" t="s">
        <v>2577</v>
      </c>
      <c r="D1488" s="4" t="b">
        <v>1</v>
      </c>
      <c r="E1488" s="4" t="s">
        <v>1257</v>
      </c>
      <c r="F1488" s="4">
        <v>0.56999999999999995</v>
      </c>
      <c r="G1488" s="4">
        <v>0.18</v>
      </c>
      <c r="H1488" s="4">
        <v>0.57999999999999996</v>
      </c>
      <c r="I1488" s="4">
        <v>0.18</v>
      </c>
      <c r="J1488" s="4">
        <v>0.56999999999999995</v>
      </c>
      <c r="K1488" s="4">
        <v>0.17</v>
      </c>
      <c r="L1488" s="4">
        <v>0.56999999999999995</v>
      </c>
      <c r="M1488" s="4">
        <v>0.17</v>
      </c>
      <c r="N1488" s="4">
        <v>0.56999999999999995</v>
      </c>
      <c r="O1488" s="4">
        <v>0.18</v>
      </c>
      <c r="P1488" s="4">
        <v>0.25800000000000001</v>
      </c>
      <c r="Q1488" s="4">
        <v>0.85121951219512104</v>
      </c>
      <c r="R1488" s="4" t="b">
        <v>0</v>
      </c>
      <c r="S1488" s="4" t="b">
        <v>0</v>
      </c>
      <c r="T1488" s="4" t="b">
        <v>0</v>
      </c>
      <c r="U1488" s="4">
        <v>0.99666666666666603</v>
      </c>
      <c r="V1488" s="4">
        <v>0</v>
      </c>
      <c r="W1488" s="4">
        <v>0</v>
      </c>
    </row>
    <row r="1489" spans="1:23">
      <c r="A1489" s="4" t="s">
        <v>5889</v>
      </c>
      <c r="B1489" s="4" t="s">
        <v>5401</v>
      </c>
      <c r="C1489" s="4" t="s">
        <v>3628</v>
      </c>
      <c r="D1489" s="4" t="b">
        <v>0</v>
      </c>
      <c r="E1489" s="4"/>
      <c r="F1489" s="4">
        <v>0.56999999999999995</v>
      </c>
      <c r="G1489" s="4">
        <v>0.18</v>
      </c>
      <c r="H1489" s="4">
        <v>0.56999999999999995</v>
      </c>
      <c r="I1489" s="4">
        <v>0.18</v>
      </c>
      <c r="J1489" s="4">
        <v>0.56999999999999995</v>
      </c>
      <c r="K1489" s="4">
        <v>0.17</v>
      </c>
      <c r="L1489" s="4">
        <v>0.56999999999999995</v>
      </c>
      <c r="M1489" s="4">
        <v>0.17</v>
      </c>
      <c r="N1489" s="4">
        <v>0.56999999999999995</v>
      </c>
      <c r="O1489" s="4">
        <v>0.19</v>
      </c>
      <c r="P1489" s="4">
        <v>0.25800000000000001</v>
      </c>
      <c r="Q1489" s="4"/>
      <c r="R1489" s="4" t="b">
        <v>0</v>
      </c>
      <c r="S1489" s="4" t="b">
        <v>0</v>
      </c>
      <c r="T1489" s="4" t="b">
        <v>0</v>
      </c>
      <c r="U1489" s="4" t="e">
        <v>#N/A</v>
      </c>
      <c r="V1489" s="4" t="e">
        <v>#N/A</v>
      </c>
      <c r="W1489" s="4" t="e">
        <v>#N/A</v>
      </c>
    </row>
    <row r="1490" spans="1:23">
      <c r="A1490" s="4" t="s">
        <v>3914</v>
      </c>
      <c r="B1490" s="4" t="s">
        <v>2392</v>
      </c>
      <c r="C1490" s="4" t="s">
        <v>2382</v>
      </c>
      <c r="D1490" s="4" t="b">
        <v>1</v>
      </c>
      <c r="E1490" s="4" t="s">
        <v>1236</v>
      </c>
      <c r="F1490" s="4">
        <v>0.52</v>
      </c>
      <c r="G1490" s="4">
        <v>0.23</v>
      </c>
      <c r="H1490" s="4">
        <v>0.53</v>
      </c>
      <c r="I1490" s="4">
        <v>0.19</v>
      </c>
      <c r="J1490" s="4">
        <v>0.54</v>
      </c>
      <c r="K1490" s="4">
        <v>0.28999999999999998</v>
      </c>
      <c r="L1490" s="4">
        <v>0.48</v>
      </c>
      <c r="M1490" s="4">
        <v>0.17</v>
      </c>
      <c r="N1490" s="4">
        <v>0.46</v>
      </c>
      <c r="O1490" s="4">
        <v>0.2</v>
      </c>
      <c r="P1490" s="4">
        <v>0.25800000000000001</v>
      </c>
      <c r="Q1490" s="4">
        <v>0.85121951219512104</v>
      </c>
      <c r="R1490" s="4" t="b">
        <v>0</v>
      </c>
      <c r="S1490" s="4" t="b">
        <v>0</v>
      </c>
      <c r="T1490" s="4" t="b">
        <v>0</v>
      </c>
      <c r="U1490" s="4">
        <v>0.49666666666666598</v>
      </c>
      <c r="V1490" s="4">
        <v>0.21</v>
      </c>
      <c r="W1490" s="4">
        <v>0</v>
      </c>
    </row>
    <row r="1491" spans="1:23">
      <c r="A1491" s="4" t="s">
        <v>4557</v>
      </c>
      <c r="B1491" s="4" t="s">
        <v>3106</v>
      </c>
      <c r="C1491" s="4" t="s">
        <v>4037</v>
      </c>
      <c r="D1491" s="4" t="b">
        <v>1</v>
      </c>
      <c r="E1491" s="4" t="s">
        <v>1708</v>
      </c>
      <c r="F1491" s="4">
        <v>0.4</v>
      </c>
      <c r="G1491" s="4">
        <v>0.23</v>
      </c>
      <c r="H1491" s="4">
        <v>0.4</v>
      </c>
      <c r="I1491" s="4">
        <v>0.24</v>
      </c>
      <c r="J1491" s="4">
        <v>0.41</v>
      </c>
      <c r="K1491" s="4">
        <v>0.22</v>
      </c>
      <c r="L1491" s="4">
        <v>0.4</v>
      </c>
      <c r="M1491" s="4">
        <v>0.22</v>
      </c>
      <c r="N1491" s="4">
        <v>0.4</v>
      </c>
      <c r="O1491" s="4">
        <v>0.21</v>
      </c>
      <c r="P1491" s="4">
        <v>0.25800000000000001</v>
      </c>
      <c r="Q1491" s="4">
        <v>0.85121951219512104</v>
      </c>
      <c r="R1491" s="4" t="b">
        <v>0</v>
      </c>
      <c r="S1491" s="4" t="b">
        <v>0</v>
      </c>
      <c r="T1491" s="4" t="b">
        <v>0</v>
      </c>
      <c r="U1491" s="4">
        <v>0.49333333333333301</v>
      </c>
      <c r="V1491" s="4">
        <v>0</v>
      </c>
      <c r="W1491" s="4">
        <v>0</v>
      </c>
    </row>
    <row r="1492" spans="1:23">
      <c r="A1492" s="4" t="s">
        <v>6199</v>
      </c>
      <c r="B1492" s="4" t="s">
        <v>5436</v>
      </c>
      <c r="C1492" s="4" t="s">
        <v>5001</v>
      </c>
      <c r="D1492" s="4" t="b">
        <v>0</v>
      </c>
      <c r="E1492" s="4"/>
      <c r="F1492" s="4">
        <v>0.56000000000000005</v>
      </c>
      <c r="G1492" s="4">
        <v>0.27</v>
      </c>
      <c r="H1492" s="4">
        <v>0.51</v>
      </c>
      <c r="I1492" s="4">
        <v>0.14000000000000001</v>
      </c>
      <c r="J1492" s="4">
        <v>0.53</v>
      </c>
      <c r="K1492" s="4">
        <v>0.24</v>
      </c>
      <c r="L1492" s="4">
        <v>0.53</v>
      </c>
      <c r="M1492" s="4">
        <v>0.19</v>
      </c>
      <c r="N1492" s="4">
        <v>0.52</v>
      </c>
      <c r="O1492" s="4">
        <v>0.19</v>
      </c>
      <c r="P1492" s="4">
        <v>0.25800000000000001</v>
      </c>
      <c r="Q1492" s="4"/>
      <c r="R1492" s="4" t="b">
        <v>0</v>
      </c>
      <c r="S1492" s="4" t="b">
        <v>0</v>
      </c>
      <c r="T1492" s="4" t="b">
        <v>0</v>
      </c>
      <c r="U1492" s="4" t="e">
        <v>#N/A</v>
      </c>
      <c r="V1492" s="4" t="e">
        <v>#N/A</v>
      </c>
      <c r="W1492" s="4" t="e">
        <v>#N/A</v>
      </c>
    </row>
    <row r="1493" spans="1:23">
      <c r="A1493" s="4" t="s">
        <v>5874</v>
      </c>
      <c r="B1493" s="4" t="s">
        <v>4889</v>
      </c>
      <c r="C1493" s="4" t="s">
        <v>4733</v>
      </c>
      <c r="D1493" s="4" t="b">
        <v>0</v>
      </c>
      <c r="E1493" s="4"/>
      <c r="F1493" s="4">
        <v>0.31</v>
      </c>
      <c r="G1493" s="4">
        <v>0.28000000000000003</v>
      </c>
      <c r="H1493" s="4">
        <v>0.31</v>
      </c>
      <c r="I1493" s="4">
        <v>0.27</v>
      </c>
      <c r="J1493" s="4">
        <v>0.28999999999999998</v>
      </c>
      <c r="K1493" s="4">
        <v>0.24</v>
      </c>
      <c r="L1493" s="4">
        <v>0.28999999999999998</v>
      </c>
      <c r="M1493" s="4">
        <v>0.25</v>
      </c>
      <c r="N1493" s="4">
        <v>0.28999999999999998</v>
      </c>
      <c r="O1493" s="4">
        <v>0.25</v>
      </c>
      <c r="P1493" s="4">
        <v>0.25800000000000001</v>
      </c>
      <c r="Q1493" s="4"/>
      <c r="R1493" s="4" t="b">
        <v>0</v>
      </c>
      <c r="S1493" s="4" t="b">
        <v>0</v>
      </c>
      <c r="T1493" s="4" t="b">
        <v>0</v>
      </c>
      <c r="U1493" s="4" t="e">
        <v>#N/A</v>
      </c>
      <c r="V1493" s="4" t="e">
        <v>#N/A</v>
      </c>
      <c r="W1493" s="4" t="e">
        <v>#N/A</v>
      </c>
    </row>
    <row r="1494" spans="1:23">
      <c r="A1494" s="4" t="s">
        <v>3344</v>
      </c>
      <c r="B1494" s="4" t="s">
        <v>2412</v>
      </c>
      <c r="C1494" s="4" t="s">
        <v>2442</v>
      </c>
      <c r="D1494" s="4" t="b">
        <v>1</v>
      </c>
      <c r="E1494" s="4" t="s">
        <v>1257</v>
      </c>
      <c r="F1494" s="4">
        <v>0.38</v>
      </c>
      <c r="G1494" s="4">
        <v>0.23</v>
      </c>
      <c r="H1494" s="4">
        <v>0.37</v>
      </c>
      <c r="I1494" s="4">
        <v>0.23</v>
      </c>
      <c r="J1494" s="4">
        <v>0.36</v>
      </c>
      <c r="K1494" s="4">
        <v>0.23</v>
      </c>
      <c r="L1494" s="4">
        <v>0.42</v>
      </c>
      <c r="M1494" s="4">
        <v>0.34</v>
      </c>
      <c r="N1494" s="4">
        <v>0.37</v>
      </c>
      <c r="O1494" s="4">
        <v>0.23</v>
      </c>
      <c r="P1494" s="4">
        <v>0.25800000000000001</v>
      </c>
      <c r="Q1494" s="4">
        <v>0.85121951219512104</v>
      </c>
      <c r="R1494" s="4" t="b">
        <v>0</v>
      </c>
      <c r="S1494" s="4" t="b">
        <v>0</v>
      </c>
      <c r="T1494" s="4" t="b">
        <v>0</v>
      </c>
      <c r="U1494" s="4">
        <v>0.99666666666666603</v>
      </c>
      <c r="V1494" s="4">
        <v>0</v>
      </c>
      <c r="W1494" s="4">
        <v>0</v>
      </c>
    </row>
    <row r="1495" spans="1:23">
      <c r="A1495" s="4" t="s">
        <v>6858</v>
      </c>
      <c r="B1495" s="4" t="s">
        <v>4946</v>
      </c>
      <c r="C1495" s="4" t="s">
        <v>3201</v>
      </c>
      <c r="D1495" s="4" t="b">
        <v>0</v>
      </c>
      <c r="E1495" s="4"/>
      <c r="F1495" s="4">
        <v>0.46</v>
      </c>
      <c r="G1495" s="4">
        <v>0.36</v>
      </c>
      <c r="H1495" s="4">
        <v>0.45</v>
      </c>
      <c r="I1495" s="4">
        <v>0.28999999999999998</v>
      </c>
      <c r="J1495" s="4">
        <v>0.44</v>
      </c>
      <c r="K1495" s="4">
        <v>0.21</v>
      </c>
      <c r="L1495" s="4">
        <v>0.45</v>
      </c>
      <c r="M1495" s="4">
        <v>0.21</v>
      </c>
      <c r="N1495" s="4">
        <v>0.45</v>
      </c>
      <c r="O1495" s="4">
        <v>0.21</v>
      </c>
      <c r="P1495" s="4">
        <v>0.25800000000000001</v>
      </c>
      <c r="Q1495" s="4"/>
      <c r="R1495" s="4" t="b">
        <v>0</v>
      </c>
      <c r="S1495" s="4" t="b">
        <v>0</v>
      </c>
      <c r="T1495" s="4" t="b">
        <v>0</v>
      </c>
      <c r="U1495" s="4" t="e">
        <v>#N/A</v>
      </c>
      <c r="V1495" s="4" t="e">
        <v>#N/A</v>
      </c>
      <c r="W1495" s="4" t="e">
        <v>#N/A</v>
      </c>
    </row>
    <row r="1496" spans="1:23">
      <c r="A1496" s="4" t="s">
        <v>6058</v>
      </c>
      <c r="B1496" s="4" t="s">
        <v>4833</v>
      </c>
      <c r="C1496" s="4" t="s">
        <v>5448</v>
      </c>
      <c r="D1496" s="4" t="b">
        <v>0</v>
      </c>
      <c r="E1496" s="4"/>
      <c r="F1496" s="4">
        <v>0.41</v>
      </c>
      <c r="G1496" s="4">
        <v>0.22</v>
      </c>
      <c r="H1496" s="4">
        <v>0.41</v>
      </c>
      <c r="I1496" s="4">
        <v>0.21</v>
      </c>
      <c r="J1496" s="4">
        <v>0.41</v>
      </c>
      <c r="K1496" s="4">
        <v>0.23</v>
      </c>
      <c r="L1496" s="4">
        <v>0.41</v>
      </c>
      <c r="M1496" s="4">
        <v>0.21</v>
      </c>
      <c r="N1496" s="4">
        <v>0.42</v>
      </c>
      <c r="O1496" s="4">
        <v>0.23</v>
      </c>
      <c r="P1496" s="4">
        <v>0.25800000000000001</v>
      </c>
      <c r="Q1496" s="4"/>
      <c r="R1496" s="4" t="b">
        <v>0</v>
      </c>
      <c r="S1496" s="4" t="b">
        <v>0</v>
      </c>
      <c r="T1496" s="4" t="b">
        <v>0</v>
      </c>
      <c r="U1496" s="4" t="e">
        <v>#N/A</v>
      </c>
      <c r="V1496" s="4" t="e">
        <v>#N/A</v>
      </c>
      <c r="W1496" s="4" t="e">
        <v>#N/A</v>
      </c>
    </row>
    <row r="1497" spans="1:23">
      <c r="A1497" s="4" t="s">
        <v>5359</v>
      </c>
      <c r="B1497" s="4" t="s">
        <v>2964</v>
      </c>
      <c r="C1497" s="4" t="s">
        <v>5360</v>
      </c>
      <c r="D1497" s="4" t="b">
        <v>0</v>
      </c>
      <c r="E1497" s="4"/>
      <c r="F1497" s="4">
        <v>0.28999999999999998</v>
      </c>
      <c r="G1497" s="4">
        <v>0.21</v>
      </c>
      <c r="H1497" s="4">
        <v>0.28999999999999998</v>
      </c>
      <c r="I1497" s="4">
        <v>0.25</v>
      </c>
      <c r="J1497" s="4">
        <v>0.3</v>
      </c>
      <c r="K1497" s="4">
        <v>0.25</v>
      </c>
      <c r="L1497" s="4">
        <v>0.28999999999999998</v>
      </c>
      <c r="M1497" s="4">
        <v>0.21</v>
      </c>
      <c r="N1497" s="4">
        <v>0.28999999999999998</v>
      </c>
      <c r="O1497" s="4">
        <v>0.25</v>
      </c>
      <c r="P1497" s="4">
        <v>0.25800000000000001</v>
      </c>
      <c r="Q1497" s="4"/>
      <c r="R1497" s="4" t="b">
        <v>0</v>
      </c>
      <c r="S1497" s="4" t="b">
        <v>0</v>
      </c>
      <c r="T1497" s="4" t="b">
        <v>0</v>
      </c>
      <c r="U1497" s="4" t="e">
        <v>#N/A</v>
      </c>
      <c r="V1497" s="4" t="e">
        <v>#N/A</v>
      </c>
      <c r="W1497" s="4" t="e">
        <v>#N/A</v>
      </c>
    </row>
    <row r="1498" spans="1:23">
      <c r="A1498" s="4" t="s">
        <v>6384</v>
      </c>
      <c r="B1498" s="4" t="s">
        <v>5164</v>
      </c>
      <c r="C1498" s="4" t="s">
        <v>5053</v>
      </c>
      <c r="D1498" s="4" t="b">
        <v>0</v>
      </c>
      <c r="E1498" s="4"/>
      <c r="F1498" s="4">
        <v>0.48</v>
      </c>
      <c r="G1498" s="4">
        <v>0.18</v>
      </c>
      <c r="H1498" s="4">
        <v>0.5</v>
      </c>
      <c r="I1498" s="4">
        <v>0.26</v>
      </c>
      <c r="J1498" s="4">
        <v>0.48</v>
      </c>
      <c r="K1498" s="4">
        <v>0.18</v>
      </c>
      <c r="L1498" s="4">
        <v>0.49</v>
      </c>
      <c r="M1498" s="4">
        <v>0.2</v>
      </c>
      <c r="N1498" s="4">
        <v>0.49</v>
      </c>
      <c r="O1498" s="4">
        <v>0.2</v>
      </c>
      <c r="P1498" s="4">
        <v>0.25800000000000001</v>
      </c>
      <c r="Q1498" s="4"/>
      <c r="R1498" s="4" t="b">
        <v>0</v>
      </c>
      <c r="S1498" s="4" t="b">
        <v>0</v>
      </c>
      <c r="T1498" s="4" t="b">
        <v>0</v>
      </c>
      <c r="U1498" s="4" t="e">
        <v>#N/A</v>
      </c>
      <c r="V1498" s="4" t="e">
        <v>#N/A</v>
      </c>
      <c r="W1498" s="4" t="e">
        <v>#N/A</v>
      </c>
    </row>
    <row r="1499" spans="1:23">
      <c r="A1499" s="4" t="s">
        <v>4634</v>
      </c>
      <c r="B1499" s="4" t="s">
        <v>3201</v>
      </c>
      <c r="C1499" s="4" t="s">
        <v>3417</v>
      </c>
      <c r="D1499" s="4" t="b">
        <v>1</v>
      </c>
      <c r="E1499" s="4" t="s">
        <v>1228</v>
      </c>
      <c r="F1499" s="4">
        <v>0.41</v>
      </c>
      <c r="G1499" s="4">
        <v>0.22</v>
      </c>
      <c r="H1499" s="4">
        <v>0.39</v>
      </c>
      <c r="I1499" s="4">
        <v>0.23</v>
      </c>
      <c r="J1499" s="4">
        <v>0.44</v>
      </c>
      <c r="K1499" s="4">
        <v>0.3</v>
      </c>
      <c r="L1499" s="4">
        <v>0.4</v>
      </c>
      <c r="M1499" s="4">
        <v>0.22</v>
      </c>
      <c r="N1499" s="4">
        <v>0.37</v>
      </c>
      <c r="O1499" s="4">
        <v>0.21</v>
      </c>
      <c r="P1499" s="4">
        <v>0.25800000000000001</v>
      </c>
      <c r="Q1499" s="4">
        <v>0.85121951219512104</v>
      </c>
      <c r="R1499" s="4" t="b">
        <v>0</v>
      </c>
      <c r="S1499" s="4" t="b">
        <v>0</v>
      </c>
      <c r="T1499" s="4" t="b">
        <v>0</v>
      </c>
      <c r="U1499" s="4">
        <v>0.99333333333333296</v>
      </c>
      <c r="V1499" s="4">
        <v>0.03</v>
      </c>
      <c r="W1499" s="4">
        <v>0</v>
      </c>
    </row>
    <row r="1500" spans="1:23">
      <c r="A1500" s="4" t="s">
        <v>5496</v>
      </c>
      <c r="B1500" s="4" t="s">
        <v>4904</v>
      </c>
      <c r="C1500" s="4" t="s">
        <v>5497</v>
      </c>
      <c r="D1500" s="4" t="b">
        <v>0</v>
      </c>
      <c r="E1500" s="4"/>
      <c r="F1500" s="4">
        <v>0.57999999999999996</v>
      </c>
      <c r="G1500" s="4">
        <v>0.16</v>
      </c>
      <c r="H1500" s="4">
        <v>0.57999999999999996</v>
      </c>
      <c r="I1500" s="4">
        <v>0.16</v>
      </c>
      <c r="J1500" s="4">
        <v>0.56999999999999995</v>
      </c>
      <c r="K1500" s="4">
        <v>0.18</v>
      </c>
      <c r="L1500" s="4">
        <v>0.59</v>
      </c>
      <c r="M1500" s="4">
        <v>0.18</v>
      </c>
      <c r="N1500" s="4">
        <v>0.57999999999999996</v>
      </c>
      <c r="O1500" s="4">
        <v>0.18</v>
      </c>
      <c r="P1500" s="4">
        <v>0.25800000000000001</v>
      </c>
      <c r="Q1500" s="4"/>
      <c r="R1500" s="4" t="b">
        <v>0</v>
      </c>
      <c r="S1500" s="4" t="b">
        <v>0</v>
      </c>
      <c r="T1500" s="4" t="b">
        <v>0</v>
      </c>
      <c r="U1500" s="4" t="e">
        <v>#N/A</v>
      </c>
      <c r="V1500" s="4" t="e">
        <v>#N/A</v>
      </c>
      <c r="W1500" s="4" t="e">
        <v>#N/A</v>
      </c>
    </row>
    <row r="1501" spans="1:23">
      <c r="A1501" s="4" t="s">
        <v>3746</v>
      </c>
      <c r="B1501" s="4" t="s">
        <v>2221</v>
      </c>
      <c r="C1501" s="4" t="s">
        <v>3747</v>
      </c>
      <c r="D1501" s="4" t="b">
        <v>1</v>
      </c>
      <c r="E1501" s="4" t="s">
        <v>1671</v>
      </c>
      <c r="F1501" s="4">
        <v>0.37</v>
      </c>
      <c r="G1501" s="4">
        <v>0.2</v>
      </c>
      <c r="H1501" s="4">
        <v>0.37</v>
      </c>
      <c r="I1501" s="4">
        <v>0.21</v>
      </c>
      <c r="J1501" s="4">
        <v>0.38</v>
      </c>
      <c r="K1501" s="4">
        <v>0.23</v>
      </c>
      <c r="L1501" s="4">
        <v>0.37</v>
      </c>
      <c r="M1501" s="4">
        <v>0.23</v>
      </c>
      <c r="N1501" s="4">
        <v>0.37</v>
      </c>
      <c r="O1501" s="4">
        <v>0.24</v>
      </c>
      <c r="P1501" s="4">
        <v>0.25800000000000001</v>
      </c>
      <c r="Q1501" s="4">
        <v>0.85121951219512104</v>
      </c>
      <c r="R1501" s="4" t="b">
        <v>0</v>
      </c>
      <c r="S1501" s="4" t="b">
        <v>0</v>
      </c>
      <c r="T1501" s="4" t="b">
        <v>0</v>
      </c>
      <c r="U1501" s="4">
        <v>0.39333333333333298</v>
      </c>
      <c r="V1501" s="4">
        <v>0.24</v>
      </c>
      <c r="W1501" s="4">
        <v>0</v>
      </c>
    </row>
    <row r="1502" spans="1:23">
      <c r="A1502" s="4" t="s">
        <v>6841</v>
      </c>
      <c r="B1502" s="4" t="s">
        <v>2762</v>
      </c>
      <c r="C1502" s="4" t="s">
        <v>4701</v>
      </c>
      <c r="D1502" s="4" t="b">
        <v>0</v>
      </c>
      <c r="E1502" s="4"/>
      <c r="F1502" s="4">
        <v>0.3</v>
      </c>
      <c r="G1502" s="4">
        <v>0.19</v>
      </c>
      <c r="H1502" s="4">
        <v>0.33</v>
      </c>
      <c r="I1502" s="4">
        <v>0.27</v>
      </c>
      <c r="J1502" s="4">
        <v>0.32</v>
      </c>
      <c r="K1502" s="4">
        <v>0.24</v>
      </c>
      <c r="L1502" s="4">
        <v>0.33</v>
      </c>
      <c r="M1502" s="4">
        <v>0.24</v>
      </c>
      <c r="N1502" s="4">
        <v>0.32</v>
      </c>
      <c r="O1502" s="4">
        <v>0.25</v>
      </c>
      <c r="P1502" s="4">
        <v>0.25800000000000001</v>
      </c>
      <c r="Q1502" s="4"/>
      <c r="R1502" s="4" t="b">
        <v>0</v>
      </c>
      <c r="S1502" s="4" t="b">
        <v>0</v>
      </c>
      <c r="T1502" s="4" t="b">
        <v>0</v>
      </c>
      <c r="U1502" s="4" t="e">
        <v>#N/A</v>
      </c>
      <c r="V1502" s="4" t="e">
        <v>#N/A</v>
      </c>
      <c r="W1502" s="4" t="e">
        <v>#N/A</v>
      </c>
    </row>
    <row r="1503" spans="1:23">
      <c r="A1503" s="4" t="s">
        <v>5851</v>
      </c>
      <c r="B1503" s="4" t="s">
        <v>5142</v>
      </c>
      <c r="C1503" s="4" t="s">
        <v>5852</v>
      </c>
      <c r="D1503" s="4" t="b">
        <v>0</v>
      </c>
      <c r="E1503" s="4"/>
      <c r="F1503" s="4">
        <v>0.52</v>
      </c>
      <c r="G1503" s="4">
        <v>0.18</v>
      </c>
      <c r="H1503" s="4">
        <v>0.52</v>
      </c>
      <c r="I1503" s="4">
        <v>0.17</v>
      </c>
      <c r="J1503" s="4">
        <v>0.52</v>
      </c>
      <c r="K1503" s="4">
        <v>0.2</v>
      </c>
      <c r="L1503" s="4">
        <v>0.53</v>
      </c>
      <c r="M1503" s="4">
        <v>0.19</v>
      </c>
      <c r="N1503" s="4">
        <v>0.52</v>
      </c>
      <c r="O1503" s="4">
        <v>0.23</v>
      </c>
      <c r="P1503" s="4">
        <v>0.25800000000000001</v>
      </c>
      <c r="Q1503" s="4"/>
      <c r="R1503" s="4" t="b">
        <v>0</v>
      </c>
      <c r="S1503" s="4" t="b">
        <v>0</v>
      </c>
      <c r="T1503" s="4" t="b">
        <v>0</v>
      </c>
      <c r="U1503" s="4" t="e">
        <v>#N/A</v>
      </c>
      <c r="V1503" s="4" t="e">
        <v>#N/A</v>
      </c>
      <c r="W1503" s="4" t="e">
        <v>#N/A</v>
      </c>
    </row>
    <row r="1504" spans="1:23">
      <c r="A1504" s="4" t="s">
        <v>6132</v>
      </c>
      <c r="B1504" s="4" t="s">
        <v>5491</v>
      </c>
      <c r="C1504" s="4" t="s">
        <v>2505</v>
      </c>
      <c r="D1504" s="4" t="b">
        <v>0</v>
      </c>
      <c r="E1504" s="4"/>
      <c r="F1504" s="4">
        <v>0.37</v>
      </c>
      <c r="G1504" s="4">
        <v>0.23</v>
      </c>
      <c r="H1504" s="4">
        <v>0.36</v>
      </c>
      <c r="I1504" s="4">
        <v>0.19</v>
      </c>
      <c r="J1504" s="4">
        <v>0.36</v>
      </c>
      <c r="K1504" s="4">
        <v>0.21</v>
      </c>
      <c r="L1504" s="4">
        <v>0.37</v>
      </c>
      <c r="M1504" s="4">
        <v>0.26</v>
      </c>
      <c r="N1504" s="4">
        <v>0.41</v>
      </c>
      <c r="O1504" s="4">
        <v>0.4</v>
      </c>
      <c r="P1504" s="4">
        <v>0.25800000000000001</v>
      </c>
      <c r="Q1504" s="4"/>
      <c r="R1504" s="4" t="b">
        <v>0</v>
      </c>
      <c r="S1504" s="4" t="b">
        <v>0</v>
      </c>
      <c r="T1504" s="4" t="b">
        <v>0</v>
      </c>
      <c r="U1504" s="4" t="e">
        <v>#N/A</v>
      </c>
      <c r="V1504" s="4" t="e">
        <v>#N/A</v>
      </c>
      <c r="W1504" s="4" t="e">
        <v>#N/A</v>
      </c>
    </row>
    <row r="1505" spans="1:23">
      <c r="A1505" s="4" t="s">
        <v>3683</v>
      </c>
      <c r="B1505" s="4" t="s">
        <v>2656</v>
      </c>
      <c r="C1505" s="4" t="s">
        <v>3327</v>
      </c>
      <c r="D1505" s="4" t="b">
        <v>1</v>
      </c>
      <c r="E1505" s="4" t="s">
        <v>1360</v>
      </c>
      <c r="F1505" s="4">
        <v>0.51</v>
      </c>
      <c r="G1505" s="4">
        <v>0.16</v>
      </c>
      <c r="H1505" s="4">
        <v>0.53</v>
      </c>
      <c r="I1505" s="4">
        <v>0.2</v>
      </c>
      <c r="J1505" s="4">
        <v>0.5</v>
      </c>
      <c r="K1505" s="4">
        <v>0.16</v>
      </c>
      <c r="L1505" s="4">
        <v>0.53</v>
      </c>
      <c r="M1505" s="4">
        <v>0.19</v>
      </c>
      <c r="N1505" s="4">
        <v>0.53</v>
      </c>
      <c r="O1505" s="4">
        <v>0.39</v>
      </c>
      <c r="P1505" s="4">
        <v>0.25800000000000001</v>
      </c>
      <c r="Q1505" s="4">
        <v>0.85121951219512104</v>
      </c>
      <c r="R1505" s="4" t="b">
        <v>0</v>
      </c>
      <c r="S1505" s="4" t="b">
        <v>0</v>
      </c>
      <c r="T1505" s="4" t="b">
        <v>0</v>
      </c>
      <c r="U1505" s="4">
        <v>0.836666666666666</v>
      </c>
      <c r="V1505" s="4">
        <v>0.70333333333333303</v>
      </c>
      <c r="W1505" s="4">
        <v>0</v>
      </c>
    </row>
    <row r="1506" spans="1:23">
      <c r="A1506" s="4" t="s">
        <v>2580</v>
      </c>
      <c r="B1506" s="4" t="s">
        <v>2581</v>
      </c>
      <c r="C1506" s="4" t="s">
        <v>2582</v>
      </c>
      <c r="D1506" s="4" t="b">
        <v>1</v>
      </c>
      <c r="E1506" s="4" t="s">
        <v>1632</v>
      </c>
      <c r="F1506" s="4">
        <v>0.37</v>
      </c>
      <c r="G1506" s="4">
        <v>0.23</v>
      </c>
      <c r="H1506" s="4">
        <v>0.37</v>
      </c>
      <c r="I1506" s="4">
        <v>0.24</v>
      </c>
      <c r="J1506" s="4">
        <v>0.37</v>
      </c>
      <c r="K1506" s="4">
        <v>0.2</v>
      </c>
      <c r="L1506" s="4">
        <v>0.37</v>
      </c>
      <c r="M1506" s="4">
        <v>0.24</v>
      </c>
      <c r="N1506" s="4">
        <v>0.37</v>
      </c>
      <c r="O1506" s="4">
        <v>0.23</v>
      </c>
      <c r="P1506" s="4">
        <v>0.25800000000000001</v>
      </c>
      <c r="Q1506" s="4">
        <v>0.85121951219512104</v>
      </c>
      <c r="R1506" s="4" t="b">
        <v>0</v>
      </c>
      <c r="S1506" s="4" t="b">
        <v>0</v>
      </c>
      <c r="T1506" s="4" t="b">
        <v>0</v>
      </c>
      <c r="U1506" s="4">
        <v>0.31666666666666599</v>
      </c>
      <c r="V1506" s="4">
        <v>0.64666666666666595</v>
      </c>
      <c r="W1506" s="4">
        <v>0</v>
      </c>
    </row>
    <row r="1507" spans="1:23">
      <c r="A1507" s="4" t="s">
        <v>6519</v>
      </c>
      <c r="B1507" s="4" t="s">
        <v>4841</v>
      </c>
      <c r="C1507" s="4" t="s">
        <v>2715</v>
      </c>
      <c r="D1507" s="4" t="b">
        <v>0</v>
      </c>
      <c r="E1507" s="4"/>
      <c r="F1507" s="4">
        <v>0.45</v>
      </c>
      <c r="G1507" s="4">
        <v>0.21</v>
      </c>
      <c r="H1507" s="4">
        <v>0.45</v>
      </c>
      <c r="I1507" s="4">
        <v>0.21</v>
      </c>
      <c r="J1507" s="4">
        <v>0.45</v>
      </c>
      <c r="K1507" s="4">
        <v>0.21</v>
      </c>
      <c r="L1507" s="4">
        <v>0.45</v>
      </c>
      <c r="M1507" s="4">
        <v>0.22</v>
      </c>
      <c r="N1507" s="4">
        <v>0.45</v>
      </c>
      <c r="O1507" s="4">
        <v>0.22</v>
      </c>
      <c r="P1507" s="4">
        <v>0.25800000000000001</v>
      </c>
      <c r="Q1507" s="4"/>
      <c r="R1507" s="4" t="b">
        <v>0</v>
      </c>
      <c r="S1507" s="4" t="b">
        <v>0</v>
      </c>
      <c r="T1507" s="4" t="b">
        <v>0</v>
      </c>
      <c r="U1507" s="4" t="e">
        <v>#N/A</v>
      </c>
      <c r="V1507" s="4" t="e">
        <v>#N/A</v>
      </c>
      <c r="W1507" s="4" t="e">
        <v>#N/A</v>
      </c>
    </row>
    <row r="1508" spans="1:23">
      <c r="A1508" s="4" t="s">
        <v>4952</v>
      </c>
      <c r="B1508" s="4" t="s">
        <v>3012</v>
      </c>
      <c r="C1508" s="4" t="s">
        <v>4867</v>
      </c>
      <c r="D1508" s="4" t="b">
        <v>0</v>
      </c>
      <c r="E1508" s="4"/>
      <c r="F1508" s="4">
        <v>0.37</v>
      </c>
      <c r="G1508" s="4">
        <v>0.19</v>
      </c>
      <c r="H1508" s="4">
        <v>0.37</v>
      </c>
      <c r="I1508" s="4">
        <v>0.23</v>
      </c>
      <c r="J1508" s="4">
        <v>0.38</v>
      </c>
      <c r="K1508" s="4">
        <v>0.24</v>
      </c>
      <c r="L1508" s="4">
        <v>0.36</v>
      </c>
      <c r="M1508" s="4">
        <v>0.16</v>
      </c>
      <c r="N1508" s="4">
        <v>0.37</v>
      </c>
      <c r="O1508" s="4">
        <v>0.24</v>
      </c>
      <c r="P1508" s="4">
        <v>0.25800000000000001</v>
      </c>
      <c r="Q1508" s="4"/>
      <c r="R1508" s="4" t="b">
        <v>0</v>
      </c>
      <c r="S1508" s="4" t="b">
        <v>0</v>
      </c>
      <c r="T1508" s="4" t="b">
        <v>0</v>
      </c>
      <c r="U1508" s="4" t="e">
        <v>#N/A</v>
      </c>
      <c r="V1508" s="4" t="e">
        <v>#N/A</v>
      </c>
      <c r="W1508" s="4" t="e">
        <v>#N/A</v>
      </c>
    </row>
    <row r="1509" spans="1:23">
      <c r="A1509" s="4" t="s">
        <v>5718</v>
      </c>
      <c r="B1509" s="4" t="s">
        <v>5114</v>
      </c>
      <c r="C1509" s="4" t="s">
        <v>2744</v>
      </c>
      <c r="D1509" s="4" t="b">
        <v>0</v>
      </c>
      <c r="E1509" s="4"/>
      <c r="F1509" s="4">
        <v>0.41</v>
      </c>
      <c r="G1509" s="4">
        <v>0.21</v>
      </c>
      <c r="H1509" s="4">
        <v>0.41</v>
      </c>
      <c r="I1509" s="4">
        <v>0.21</v>
      </c>
      <c r="J1509" s="4">
        <v>0.42</v>
      </c>
      <c r="K1509" s="4">
        <v>0.25</v>
      </c>
      <c r="L1509" s="4">
        <v>0.41</v>
      </c>
      <c r="M1509" s="4">
        <v>0.22</v>
      </c>
      <c r="N1509" s="4">
        <v>0.42</v>
      </c>
      <c r="O1509" s="4">
        <v>0.23</v>
      </c>
      <c r="P1509" s="4">
        <v>0.25800000000000001</v>
      </c>
      <c r="Q1509" s="4"/>
      <c r="R1509" s="4" t="b">
        <v>0</v>
      </c>
      <c r="S1509" s="4" t="b">
        <v>0</v>
      </c>
      <c r="T1509" s="4" t="b">
        <v>0</v>
      </c>
      <c r="U1509" s="4" t="e">
        <v>#N/A</v>
      </c>
      <c r="V1509" s="4" t="e">
        <v>#N/A</v>
      </c>
      <c r="W1509" s="4" t="e">
        <v>#N/A</v>
      </c>
    </row>
    <row r="1510" spans="1:23">
      <c r="A1510" s="4" t="s">
        <v>3807</v>
      </c>
      <c r="B1510" s="4" t="s">
        <v>2618</v>
      </c>
      <c r="C1510" s="4" t="s">
        <v>3588</v>
      </c>
      <c r="D1510" s="4" t="b">
        <v>1</v>
      </c>
      <c r="E1510" s="4" t="s">
        <v>1584</v>
      </c>
      <c r="F1510" s="4">
        <v>0.45</v>
      </c>
      <c r="G1510" s="4">
        <v>0.18</v>
      </c>
      <c r="H1510" s="4">
        <v>0.5</v>
      </c>
      <c r="I1510" s="4">
        <v>0.41</v>
      </c>
      <c r="J1510" s="4">
        <v>0.45</v>
      </c>
      <c r="K1510" s="4">
        <v>0.21</v>
      </c>
      <c r="L1510" s="4">
        <v>0.46</v>
      </c>
      <c r="M1510" s="4">
        <v>0.22</v>
      </c>
      <c r="N1510" s="4">
        <v>0.45</v>
      </c>
      <c r="O1510" s="4">
        <v>0.17</v>
      </c>
      <c r="P1510" s="4">
        <v>0.25800000000000001</v>
      </c>
      <c r="Q1510" s="4">
        <v>0.85121951219512104</v>
      </c>
      <c r="R1510" s="4" t="b">
        <v>0</v>
      </c>
      <c r="S1510" s="4" t="b">
        <v>0</v>
      </c>
      <c r="T1510" s="4" t="b">
        <v>0</v>
      </c>
      <c r="U1510" s="4">
        <v>0.05</v>
      </c>
      <c r="V1510" s="4">
        <v>0</v>
      </c>
      <c r="W1510" s="4">
        <v>0</v>
      </c>
    </row>
    <row r="1511" spans="1:23">
      <c r="A1511" s="4" t="s">
        <v>6783</v>
      </c>
      <c r="B1511" s="4" t="s">
        <v>5401</v>
      </c>
      <c r="C1511" s="4" t="s">
        <v>5678</v>
      </c>
      <c r="D1511" s="4" t="b">
        <v>0</v>
      </c>
      <c r="E1511" s="4"/>
      <c r="F1511" s="4">
        <v>0.61</v>
      </c>
      <c r="G1511" s="4">
        <v>0.17</v>
      </c>
      <c r="H1511" s="4">
        <v>0.62</v>
      </c>
      <c r="I1511" s="4">
        <v>0.19</v>
      </c>
      <c r="J1511" s="4">
        <v>0.62</v>
      </c>
      <c r="K1511" s="4">
        <v>0.16</v>
      </c>
      <c r="L1511" s="4">
        <v>0.61</v>
      </c>
      <c r="M1511" s="4">
        <v>0.16</v>
      </c>
      <c r="N1511" s="4">
        <v>0.62</v>
      </c>
      <c r="O1511" s="4">
        <v>0.2</v>
      </c>
      <c r="P1511" s="4">
        <v>0.25800000000000001</v>
      </c>
      <c r="Q1511" s="4"/>
      <c r="R1511" s="4" t="b">
        <v>0</v>
      </c>
      <c r="S1511" s="4" t="b">
        <v>0</v>
      </c>
      <c r="T1511" s="4" t="b">
        <v>0</v>
      </c>
      <c r="U1511" s="4" t="e">
        <v>#N/A</v>
      </c>
      <c r="V1511" s="4" t="e">
        <v>#N/A</v>
      </c>
      <c r="W1511" s="4" t="e">
        <v>#N/A</v>
      </c>
    </row>
    <row r="1512" spans="1:23">
      <c r="A1512" s="4" t="s">
        <v>4315</v>
      </c>
      <c r="B1512" s="4" t="s">
        <v>2667</v>
      </c>
      <c r="C1512" s="4" t="s">
        <v>2879</v>
      </c>
      <c r="D1512" s="4" t="b">
        <v>1</v>
      </c>
      <c r="E1512" s="4" t="s">
        <v>1302</v>
      </c>
      <c r="F1512" s="4">
        <v>0.44</v>
      </c>
      <c r="G1512" s="4">
        <v>0.21</v>
      </c>
      <c r="H1512" s="4">
        <v>0.43</v>
      </c>
      <c r="I1512" s="4">
        <v>0.17</v>
      </c>
      <c r="J1512" s="4">
        <v>0.43</v>
      </c>
      <c r="K1512" s="4">
        <v>0.24</v>
      </c>
      <c r="L1512" s="4">
        <v>0.45</v>
      </c>
      <c r="M1512" s="4">
        <v>0.21</v>
      </c>
      <c r="N1512" s="4">
        <v>0.46</v>
      </c>
      <c r="O1512" s="4">
        <v>0.47</v>
      </c>
      <c r="P1512" s="4">
        <v>0.25800000000000001</v>
      </c>
      <c r="Q1512" s="4">
        <v>0.85121951219512104</v>
      </c>
      <c r="R1512" s="4" t="b">
        <v>0</v>
      </c>
      <c r="S1512" s="4" t="b">
        <v>0</v>
      </c>
      <c r="T1512" s="4" t="b">
        <v>0</v>
      </c>
      <c r="U1512" s="4">
        <v>1</v>
      </c>
      <c r="V1512" s="4">
        <v>0.99666666666666603</v>
      </c>
      <c r="W1512" s="4">
        <v>0</v>
      </c>
    </row>
    <row r="1513" spans="1:23">
      <c r="A1513" s="4" t="s">
        <v>5541</v>
      </c>
      <c r="B1513" s="4" t="s">
        <v>5136</v>
      </c>
      <c r="C1513" s="4" t="s">
        <v>4694</v>
      </c>
      <c r="D1513" s="4" t="b">
        <v>0</v>
      </c>
      <c r="E1513" s="4"/>
      <c r="F1513" s="4">
        <v>0.41</v>
      </c>
      <c r="G1513" s="4">
        <v>0.22</v>
      </c>
      <c r="H1513" s="4">
        <v>0.42</v>
      </c>
      <c r="I1513" s="4">
        <v>0.21</v>
      </c>
      <c r="J1513" s="4">
        <v>0.39</v>
      </c>
      <c r="K1513" s="4">
        <v>0.42</v>
      </c>
      <c r="L1513" s="4">
        <v>0.43</v>
      </c>
      <c r="M1513" s="4">
        <v>0.19</v>
      </c>
      <c r="N1513" s="4">
        <v>0.42</v>
      </c>
      <c r="O1513" s="4">
        <v>0.25</v>
      </c>
      <c r="P1513" s="4">
        <v>0.25800000000000001</v>
      </c>
      <c r="Q1513" s="4"/>
      <c r="R1513" s="4" t="b">
        <v>0</v>
      </c>
      <c r="S1513" s="4" t="b">
        <v>0</v>
      </c>
      <c r="T1513" s="4" t="b">
        <v>0</v>
      </c>
      <c r="U1513" s="4" t="e">
        <v>#N/A</v>
      </c>
      <c r="V1513" s="4" t="e">
        <v>#N/A</v>
      </c>
      <c r="W1513" s="4" t="e">
        <v>#N/A</v>
      </c>
    </row>
    <row r="1514" spans="1:23">
      <c r="A1514" s="4" t="s">
        <v>5404</v>
      </c>
      <c r="B1514" s="4" t="s">
        <v>5222</v>
      </c>
      <c r="C1514" s="4" t="s">
        <v>3628</v>
      </c>
      <c r="D1514" s="4" t="b">
        <v>0</v>
      </c>
      <c r="E1514" s="4"/>
      <c r="F1514" s="4">
        <v>0.4</v>
      </c>
      <c r="G1514" s="4">
        <v>0.22</v>
      </c>
      <c r="H1514" s="4">
        <v>0.41</v>
      </c>
      <c r="I1514" s="4">
        <v>0.38</v>
      </c>
      <c r="J1514" s="4">
        <v>0.41</v>
      </c>
      <c r="K1514" s="4">
        <v>0.22</v>
      </c>
      <c r="L1514" s="4">
        <v>0.4</v>
      </c>
      <c r="M1514" s="4">
        <v>0.25</v>
      </c>
      <c r="N1514" s="4">
        <v>0.4</v>
      </c>
      <c r="O1514" s="4">
        <v>0.17</v>
      </c>
      <c r="P1514" s="4">
        <v>0.25800000000000001</v>
      </c>
      <c r="Q1514" s="4"/>
      <c r="R1514" s="4" t="b">
        <v>0</v>
      </c>
      <c r="S1514" s="4" t="b">
        <v>0</v>
      </c>
      <c r="T1514" s="4" t="b">
        <v>0</v>
      </c>
      <c r="U1514" s="4" t="e">
        <v>#N/A</v>
      </c>
      <c r="V1514" s="4" t="e">
        <v>#N/A</v>
      </c>
      <c r="W1514" s="4" t="e">
        <v>#N/A</v>
      </c>
    </row>
    <row r="1515" spans="1:23">
      <c r="A1515" s="4" t="s">
        <v>5161</v>
      </c>
      <c r="B1515" s="4" t="s">
        <v>2535</v>
      </c>
      <c r="C1515" s="4" t="s">
        <v>2249</v>
      </c>
      <c r="D1515" s="4" t="b">
        <v>0</v>
      </c>
      <c r="E1515" s="4"/>
      <c r="F1515" s="4">
        <v>0.25</v>
      </c>
      <c r="G1515" s="4">
        <v>0.26</v>
      </c>
      <c r="H1515" s="4">
        <v>0.23</v>
      </c>
      <c r="I1515" s="4">
        <v>0.23</v>
      </c>
      <c r="J1515" s="4">
        <v>0.31</v>
      </c>
      <c r="K1515" s="4">
        <v>0.32</v>
      </c>
      <c r="L1515" s="4">
        <v>0.28000000000000003</v>
      </c>
      <c r="M1515" s="4">
        <v>0.28999999999999998</v>
      </c>
      <c r="N1515" s="4">
        <v>0.26</v>
      </c>
      <c r="O1515" s="4">
        <v>0.25</v>
      </c>
      <c r="P1515" s="4">
        <v>0.25800000000000001</v>
      </c>
      <c r="Q1515" s="4"/>
      <c r="R1515" s="4" t="b">
        <v>0</v>
      </c>
      <c r="S1515" s="4" t="b">
        <v>0</v>
      </c>
      <c r="T1515" s="4" t="b">
        <v>0</v>
      </c>
      <c r="U1515" s="4" t="e">
        <v>#N/A</v>
      </c>
      <c r="V1515" s="4" t="e">
        <v>#N/A</v>
      </c>
      <c r="W1515" s="4" t="e">
        <v>#N/A</v>
      </c>
    </row>
    <row r="1516" spans="1:23">
      <c r="A1516" s="4" t="s">
        <v>6294</v>
      </c>
      <c r="B1516" s="4" t="s">
        <v>2522</v>
      </c>
      <c r="C1516" s="4" t="s">
        <v>5932</v>
      </c>
      <c r="D1516" s="4" t="b">
        <v>0</v>
      </c>
      <c r="E1516" s="4"/>
      <c r="F1516" s="4">
        <v>0.24</v>
      </c>
      <c r="G1516" s="4">
        <v>0.2</v>
      </c>
      <c r="H1516" s="4">
        <v>0.26</v>
      </c>
      <c r="I1516" s="4">
        <v>0.3</v>
      </c>
      <c r="J1516" s="4">
        <v>0.25</v>
      </c>
      <c r="K1516" s="4">
        <v>0.26</v>
      </c>
      <c r="L1516" s="4">
        <v>0.26</v>
      </c>
      <c r="M1516" s="4">
        <v>0.28999999999999998</v>
      </c>
      <c r="N1516" s="4">
        <v>0.25</v>
      </c>
      <c r="O1516" s="4">
        <v>0.24</v>
      </c>
      <c r="P1516" s="4">
        <v>0.25800000000000001</v>
      </c>
      <c r="Q1516" s="4"/>
      <c r="R1516" s="4" t="b">
        <v>0</v>
      </c>
      <c r="S1516" s="4" t="b">
        <v>0</v>
      </c>
      <c r="T1516" s="4" t="b">
        <v>0</v>
      </c>
      <c r="U1516" s="4" t="e">
        <v>#N/A</v>
      </c>
      <c r="V1516" s="4" t="e">
        <v>#N/A</v>
      </c>
      <c r="W1516" s="4" t="e">
        <v>#N/A</v>
      </c>
    </row>
    <row r="1517" spans="1:23">
      <c r="A1517" s="4" t="s">
        <v>6139</v>
      </c>
      <c r="B1517" s="4" t="s">
        <v>6140</v>
      </c>
      <c r="C1517" s="4" t="s">
        <v>5811</v>
      </c>
      <c r="D1517" s="4" t="b">
        <v>0</v>
      </c>
      <c r="E1517" s="4"/>
      <c r="F1517" s="4">
        <v>0.37</v>
      </c>
      <c r="G1517" s="4">
        <v>0.23</v>
      </c>
      <c r="H1517" s="4">
        <v>0.37</v>
      </c>
      <c r="I1517" s="4">
        <v>0.31</v>
      </c>
      <c r="J1517" s="4">
        <v>0.34</v>
      </c>
      <c r="K1517" s="4">
        <v>0.15</v>
      </c>
      <c r="L1517" s="4">
        <v>0.38</v>
      </c>
      <c r="M1517" s="4">
        <v>0.2</v>
      </c>
      <c r="N1517" s="4">
        <v>0.35</v>
      </c>
      <c r="O1517" s="4">
        <v>0.39</v>
      </c>
      <c r="P1517" s="4">
        <v>0.25800000000000001</v>
      </c>
      <c r="Q1517" s="4"/>
      <c r="R1517" s="4" t="b">
        <v>0</v>
      </c>
      <c r="S1517" s="4" t="b">
        <v>0</v>
      </c>
      <c r="T1517" s="4" t="b">
        <v>0</v>
      </c>
      <c r="U1517" s="4" t="e">
        <v>#N/A</v>
      </c>
      <c r="V1517" s="4" t="e">
        <v>#N/A</v>
      </c>
      <c r="W1517" s="4" t="e">
        <v>#N/A</v>
      </c>
    </row>
    <row r="1518" spans="1:23">
      <c r="A1518" s="4" t="s">
        <v>2694</v>
      </c>
      <c r="B1518" s="4" t="s">
        <v>2695</v>
      </c>
      <c r="C1518" s="4" t="s">
        <v>2696</v>
      </c>
      <c r="D1518" s="4" t="b">
        <v>1</v>
      </c>
      <c r="E1518" s="4" t="s">
        <v>1931</v>
      </c>
      <c r="F1518" s="4">
        <v>0.65</v>
      </c>
      <c r="G1518" s="4">
        <v>0.16</v>
      </c>
      <c r="H1518" s="4">
        <v>0.64</v>
      </c>
      <c r="I1518" s="4">
        <v>0.13</v>
      </c>
      <c r="J1518" s="4">
        <v>0.86</v>
      </c>
      <c r="K1518" s="4">
        <v>0.8</v>
      </c>
      <c r="L1518" s="4">
        <v>0.65</v>
      </c>
      <c r="M1518" s="4">
        <v>0.14000000000000001</v>
      </c>
      <c r="N1518" s="4">
        <v>0.69</v>
      </c>
      <c r="O1518" s="4">
        <v>0.28000000000000003</v>
      </c>
      <c r="P1518" s="4">
        <v>0.25800000000000001</v>
      </c>
      <c r="Q1518" s="4">
        <v>0.85121951219512104</v>
      </c>
      <c r="R1518" s="4" t="b">
        <v>0</v>
      </c>
      <c r="S1518" s="4" t="b">
        <v>0</v>
      </c>
      <c r="T1518" s="4" t="b">
        <v>0</v>
      </c>
      <c r="U1518" s="4">
        <v>0.98</v>
      </c>
      <c r="V1518" s="4">
        <v>0.176666666666666</v>
      </c>
      <c r="W1518" s="4">
        <v>0</v>
      </c>
    </row>
    <row r="1519" spans="1:23">
      <c r="A1519" s="4" t="s">
        <v>5227</v>
      </c>
      <c r="B1519" s="4" t="s">
        <v>2964</v>
      </c>
      <c r="C1519" s="4" t="s">
        <v>2987</v>
      </c>
      <c r="D1519" s="4" t="b">
        <v>0</v>
      </c>
      <c r="E1519" s="4"/>
      <c r="F1519" s="4">
        <v>0.4</v>
      </c>
      <c r="G1519" s="4">
        <v>0.22</v>
      </c>
      <c r="H1519" s="4">
        <v>0.47</v>
      </c>
      <c r="I1519" s="4">
        <v>0.34</v>
      </c>
      <c r="J1519" s="4">
        <v>0.44</v>
      </c>
      <c r="K1519" s="4">
        <v>0.33</v>
      </c>
      <c r="L1519" s="4">
        <v>0.41</v>
      </c>
      <c r="M1519" s="4">
        <v>0.22</v>
      </c>
      <c r="N1519" s="4">
        <v>0.4</v>
      </c>
      <c r="O1519" s="4">
        <v>0.21</v>
      </c>
      <c r="P1519" s="4">
        <v>0.25800000000000001</v>
      </c>
      <c r="Q1519" s="4"/>
      <c r="R1519" s="4" t="b">
        <v>0</v>
      </c>
      <c r="S1519" s="4" t="b">
        <v>0</v>
      </c>
      <c r="T1519" s="4" t="b">
        <v>0</v>
      </c>
      <c r="U1519" s="4" t="e">
        <v>#N/A</v>
      </c>
      <c r="V1519" s="4" t="e">
        <v>#N/A</v>
      </c>
      <c r="W1519" s="4" t="e">
        <v>#N/A</v>
      </c>
    </row>
    <row r="1520" spans="1:23">
      <c r="A1520" s="4" t="s">
        <v>3989</v>
      </c>
      <c r="B1520" s="4" t="s">
        <v>2388</v>
      </c>
      <c r="C1520" s="4" t="s">
        <v>3006</v>
      </c>
      <c r="D1520" s="4" t="b">
        <v>1</v>
      </c>
      <c r="E1520" s="4" t="s">
        <v>1393</v>
      </c>
      <c r="F1520" s="4">
        <v>0.21</v>
      </c>
      <c r="G1520" s="4">
        <v>0.1</v>
      </c>
      <c r="H1520" s="4">
        <v>0.42</v>
      </c>
      <c r="I1520" s="4">
        <v>0.44</v>
      </c>
      <c r="J1520" s="4">
        <v>0.22</v>
      </c>
      <c r="K1520" s="4">
        <v>0.13</v>
      </c>
      <c r="L1520" s="4">
        <v>0.41</v>
      </c>
      <c r="M1520" s="4">
        <v>0.42</v>
      </c>
      <c r="N1520" s="4">
        <v>0.28999999999999998</v>
      </c>
      <c r="O1520" s="4">
        <v>0.25</v>
      </c>
      <c r="P1520" s="4">
        <v>0.25800000000000001</v>
      </c>
      <c r="Q1520" s="4">
        <v>0.85121951219512104</v>
      </c>
      <c r="R1520" s="4" t="b">
        <v>0</v>
      </c>
      <c r="S1520" s="4" t="b">
        <v>0</v>
      </c>
      <c r="T1520" s="4" t="b">
        <v>0</v>
      </c>
      <c r="U1520" s="4">
        <v>0.98666666666666603</v>
      </c>
      <c r="V1520" s="4">
        <v>0</v>
      </c>
      <c r="W1520" s="4">
        <v>0</v>
      </c>
    </row>
    <row r="1521" spans="1:23">
      <c r="A1521" s="4" t="s">
        <v>3642</v>
      </c>
      <c r="B1521" s="4" t="s">
        <v>3472</v>
      </c>
      <c r="C1521" s="4" t="s">
        <v>2762</v>
      </c>
      <c r="D1521" s="4" t="b">
        <v>1</v>
      </c>
      <c r="E1521" s="4" t="s">
        <v>1547</v>
      </c>
      <c r="F1521" s="4">
        <v>0.28000000000000003</v>
      </c>
      <c r="G1521" s="4">
        <v>0.3</v>
      </c>
      <c r="H1521" s="4">
        <v>0.28000000000000003</v>
      </c>
      <c r="I1521" s="4">
        <v>0.25</v>
      </c>
      <c r="J1521" s="4">
        <v>0.28000000000000003</v>
      </c>
      <c r="K1521" s="4">
        <v>0.3</v>
      </c>
      <c r="L1521" s="4">
        <v>0.26</v>
      </c>
      <c r="M1521" s="4">
        <v>0.19</v>
      </c>
      <c r="N1521" s="4">
        <v>0.26</v>
      </c>
      <c r="O1521" s="4">
        <v>0.18</v>
      </c>
      <c r="P1521" s="4">
        <v>0.25600000000000001</v>
      </c>
      <c r="Q1521" s="4">
        <v>0.86104513064133004</v>
      </c>
      <c r="R1521" s="4" t="b">
        <v>0</v>
      </c>
      <c r="S1521" s="4" t="b">
        <v>0</v>
      </c>
      <c r="T1521" s="4" t="b">
        <v>0</v>
      </c>
      <c r="U1521" s="4">
        <v>0.97333333333333305</v>
      </c>
      <c r="V1521" s="4">
        <v>0.56666666666666599</v>
      </c>
      <c r="W1521" s="4">
        <v>0</v>
      </c>
    </row>
    <row r="1522" spans="1:23">
      <c r="A1522" s="4" t="s">
        <v>6567</v>
      </c>
      <c r="B1522" s="4" t="s">
        <v>5065</v>
      </c>
      <c r="C1522" s="4" t="s">
        <v>4906</v>
      </c>
      <c r="D1522" s="4" t="b">
        <v>0</v>
      </c>
      <c r="E1522" s="4"/>
      <c r="F1522" s="4">
        <v>0.28999999999999998</v>
      </c>
      <c r="G1522" s="4">
        <v>0.28999999999999998</v>
      </c>
      <c r="H1522" s="4">
        <v>0.28999999999999998</v>
      </c>
      <c r="I1522" s="4">
        <v>0.27</v>
      </c>
      <c r="J1522" s="4">
        <v>0.28000000000000003</v>
      </c>
      <c r="K1522" s="4">
        <v>0.19</v>
      </c>
      <c r="L1522" s="4">
        <v>0.28000000000000003</v>
      </c>
      <c r="M1522" s="4">
        <v>0.25</v>
      </c>
      <c r="N1522" s="4">
        <v>0.28000000000000003</v>
      </c>
      <c r="O1522" s="4">
        <v>0.2</v>
      </c>
      <c r="P1522" s="4">
        <v>0.25600000000000001</v>
      </c>
      <c r="Q1522" s="4"/>
      <c r="R1522" s="4" t="b">
        <v>0</v>
      </c>
      <c r="S1522" s="4" t="b">
        <v>0</v>
      </c>
      <c r="T1522" s="4" t="b">
        <v>0</v>
      </c>
      <c r="U1522" s="4" t="e">
        <v>#N/A</v>
      </c>
      <c r="V1522" s="4" t="e">
        <v>#N/A</v>
      </c>
      <c r="W1522" s="4" t="e">
        <v>#N/A</v>
      </c>
    </row>
    <row r="1523" spans="1:23">
      <c r="A1523" s="4" t="s">
        <v>5361</v>
      </c>
      <c r="B1523" s="4" t="s">
        <v>5283</v>
      </c>
      <c r="C1523" s="4" t="s">
        <v>5233</v>
      </c>
      <c r="D1523" s="4" t="b">
        <v>0</v>
      </c>
      <c r="E1523" s="4"/>
      <c r="F1523" s="4">
        <v>0.49</v>
      </c>
      <c r="G1523" s="4">
        <v>0.23</v>
      </c>
      <c r="H1523" s="4">
        <v>0.48</v>
      </c>
      <c r="I1523" s="4">
        <v>0.2</v>
      </c>
      <c r="J1523" s="4">
        <v>0.48</v>
      </c>
      <c r="K1523" s="4">
        <v>0.2</v>
      </c>
      <c r="L1523" s="4">
        <v>0.47</v>
      </c>
      <c r="M1523" s="4">
        <v>0.15</v>
      </c>
      <c r="N1523" s="4">
        <v>0.46</v>
      </c>
      <c r="O1523" s="4">
        <v>0.16</v>
      </c>
      <c r="P1523" s="4">
        <v>0.25600000000000001</v>
      </c>
      <c r="Q1523" s="4"/>
      <c r="R1523" s="4" t="b">
        <v>0</v>
      </c>
      <c r="S1523" s="4" t="b">
        <v>0</v>
      </c>
      <c r="T1523" s="4" t="b">
        <v>0</v>
      </c>
      <c r="U1523" s="4" t="e">
        <v>#N/A</v>
      </c>
      <c r="V1523" s="4" t="e">
        <v>#N/A</v>
      </c>
      <c r="W1523" s="4" t="e">
        <v>#N/A</v>
      </c>
    </row>
    <row r="1524" spans="1:23">
      <c r="A1524" s="4" t="s">
        <v>4703</v>
      </c>
      <c r="B1524" s="4" t="s">
        <v>4704</v>
      </c>
      <c r="C1524" s="4" t="s">
        <v>4705</v>
      </c>
      <c r="D1524" s="4" t="b">
        <v>0</v>
      </c>
      <c r="E1524" s="4"/>
      <c r="F1524" s="4">
        <v>0.56000000000000005</v>
      </c>
      <c r="G1524" s="4">
        <v>0.18</v>
      </c>
      <c r="H1524" s="4">
        <v>0.51</v>
      </c>
      <c r="I1524" s="4">
        <v>0.22</v>
      </c>
      <c r="J1524" s="4">
        <v>0.51</v>
      </c>
      <c r="K1524" s="4">
        <v>0.1</v>
      </c>
      <c r="L1524" s="4">
        <v>0.55000000000000004</v>
      </c>
      <c r="M1524" s="4">
        <v>0.13</v>
      </c>
      <c r="N1524" s="4">
        <v>0.56999999999999995</v>
      </c>
      <c r="O1524" s="4">
        <v>0.19</v>
      </c>
      <c r="P1524" s="4">
        <v>0.25600000000000001</v>
      </c>
      <c r="Q1524" s="4"/>
      <c r="R1524" s="4" t="b">
        <v>0</v>
      </c>
      <c r="S1524" s="4" t="b">
        <v>0</v>
      </c>
      <c r="T1524" s="4" t="b">
        <v>0</v>
      </c>
      <c r="U1524" s="4" t="e">
        <v>#N/A</v>
      </c>
      <c r="V1524" s="4" t="e">
        <v>#N/A</v>
      </c>
      <c r="W1524" s="4" t="e">
        <v>#N/A</v>
      </c>
    </row>
    <row r="1525" spans="1:23">
      <c r="A1525" s="4" t="s">
        <v>3531</v>
      </c>
      <c r="B1525" s="4" t="s">
        <v>2969</v>
      </c>
      <c r="C1525" s="4" t="s">
        <v>2738</v>
      </c>
      <c r="D1525" s="4" t="b">
        <v>1</v>
      </c>
      <c r="E1525" s="4" t="s">
        <v>1313</v>
      </c>
      <c r="F1525" s="4">
        <v>0.32</v>
      </c>
      <c r="G1525" s="4">
        <v>0.34</v>
      </c>
      <c r="H1525" s="4">
        <v>0.28000000000000003</v>
      </c>
      <c r="I1525" s="4">
        <v>0.25</v>
      </c>
      <c r="J1525" s="4">
        <v>0.27</v>
      </c>
      <c r="K1525" s="4">
        <v>0.22</v>
      </c>
      <c r="L1525" s="4">
        <v>0.27</v>
      </c>
      <c r="M1525" s="4">
        <v>0.27</v>
      </c>
      <c r="N1525" s="4">
        <v>0.26</v>
      </c>
      <c r="O1525" s="4">
        <v>0.23</v>
      </c>
      <c r="P1525" s="4">
        <v>0.25600000000000001</v>
      </c>
      <c r="Q1525" s="4">
        <v>0.86104513064133004</v>
      </c>
      <c r="R1525" s="4" t="b">
        <v>0</v>
      </c>
      <c r="S1525" s="4" t="b">
        <v>0</v>
      </c>
      <c r="T1525" s="4" t="b">
        <v>0</v>
      </c>
      <c r="U1525" s="4">
        <v>0.25666666666666599</v>
      </c>
      <c r="V1525" s="4">
        <v>0.163333333333333</v>
      </c>
      <c r="W1525" s="4">
        <v>0</v>
      </c>
    </row>
    <row r="1526" spans="1:23">
      <c r="A1526" s="4" t="s">
        <v>6028</v>
      </c>
      <c r="B1526" s="4" t="s">
        <v>2931</v>
      </c>
      <c r="C1526" s="4" t="s">
        <v>3593</v>
      </c>
      <c r="D1526" s="4" t="b">
        <v>0</v>
      </c>
      <c r="E1526" s="4"/>
      <c r="F1526" s="4">
        <v>0.45</v>
      </c>
      <c r="G1526" s="4">
        <v>0.33</v>
      </c>
      <c r="H1526" s="4">
        <v>0.44</v>
      </c>
      <c r="I1526" s="4">
        <v>0.21</v>
      </c>
      <c r="J1526" s="4">
        <v>0.42</v>
      </c>
      <c r="K1526" s="4">
        <v>0.17</v>
      </c>
      <c r="L1526" s="4">
        <v>0.43</v>
      </c>
      <c r="M1526" s="4">
        <v>0.19</v>
      </c>
      <c r="N1526" s="4">
        <v>0.43</v>
      </c>
      <c r="O1526" s="4">
        <v>0.22</v>
      </c>
      <c r="P1526" s="4">
        <v>0.25600000000000001</v>
      </c>
      <c r="Q1526" s="4"/>
      <c r="R1526" s="4" t="b">
        <v>0</v>
      </c>
      <c r="S1526" s="4" t="b">
        <v>0</v>
      </c>
      <c r="T1526" s="4" t="b">
        <v>0</v>
      </c>
      <c r="U1526" s="4" t="e">
        <v>#N/A</v>
      </c>
      <c r="V1526" s="4" t="e">
        <v>#N/A</v>
      </c>
      <c r="W1526" s="4" t="e">
        <v>#N/A</v>
      </c>
    </row>
    <row r="1527" spans="1:23">
      <c r="A1527" s="4" t="s">
        <v>4152</v>
      </c>
      <c r="B1527" s="4" t="s">
        <v>2594</v>
      </c>
      <c r="C1527" s="4" t="s">
        <v>3070</v>
      </c>
      <c r="D1527" s="4" t="b">
        <v>1</v>
      </c>
      <c r="E1527" s="4" t="s">
        <v>1343</v>
      </c>
      <c r="F1527" s="4">
        <v>0.24</v>
      </c>
      <c r="G1527" s="4">
        <v>0.26</v>
      </c>
      <c r="H1527" s="4">
        <v>0.25</v>
      </c>
      <c r="I1527" s="4">
        <v>0.24</v>
      </c>
      <c r="J1527" s="4">
        <v>0.24</v>
      </c>
      <c r="K1527" s="4">
        <v>0.21</v>
      </c>
      <c r="L1527" s="4">
        <v>0.25</v>
      </c>
      <c r="M1527" s="4">
        <v>0.26</v>
      </c>
      <c r="N1527" s="4">
        <v>0.24</v>
      </c>
      <c r="O1527" s="4">
        <v>0.26</v>
      </c>
      <c r="P1527" s="4">
        <v>0.25600000000000001</v>
      </c>
      <c r="Q1527" s="4">
        <v>0.86104513064133004</v>
      </c>
      <c r="R1527" s="4" t="b">
        <v>0</v>
      </c>
      <c r="S1527" s="4" t="b">
        <v>0</v>
      </c>
      <c r="T1527" s="4" t="b">
        <v>0</v>
      </c>
      <c r="U1527" s="4">
        <v>0.4</v>
      </c>
      <c r="V1527" s="4">
        <v>3.3333333333333301E-3</v>
      </c>
      <c r="W1527" s="4">
        <v>0</v>
      </c>
    </row>
    <row r="1528" spans="1:23">
      <c r="A1528" s="4" t="s">
        <v>4204</v>
      </c>
      <c r="B1528" s="4" t="s">
        <v>2952</v>
      </c>
      <c r="C1528" s="4" t="s">
        <v>2523</v>
      </c>
      <c r="D1528" s="4" t="b">
        <v>1</v>
      </c>
      <c r="E1528" s="4" t="s">
        <v>1280</v>
      </c>
      <c r="F1528" s="4">
        <v>0.52</v>
      </c>
      <c r="G1528" s="4">
        <v>0.19</v>
      </c>
      <c r="H1528" s="4">
        <v>0.52</v>
      </c>
      <c r="I1528" s="4">
        <v>0.16</v>
      </c>
      <c r="J1528" s="4">
        <v>0.52</v>
      </c>
      <c r="K1528" s="4">
        <v>0.17</v>
      </c>
      <c r="L1528" s="4">
        <v>0.53</v>
      </c>
      <c r="M1528" s="4">
        <v>0.19</v>
      </c>
      <c r="N1528" s="4">
        <v>0.53</v>
      </c>
      <c r="O1528" s="4">
        <v>0.2</v>
      </c>
      <c r="P1528" s="4">
        <v>0.25600000000000001</v>
      </c>
      <c r="Q1528" s="4">
        <v>0.86104513064133004</v>
      </c>
      <c r="R1528" s="4" t="b">
        <v>0</v>
      </c>
      <c r="S1528" s="4" t="b">
        <v>0</v>
      </c>
      <c r="T1528" s="4" t="b">
        <v>0</v>
      </c>
      <c r="U1528" s="4">
        <v>0.98333333333333295</v>
      </c>
      <c r="V1528" s="4">
        <v>0</v>
      </c>
      <c r="W1528" s="4">
        <v>0</v>
      </c>
    </row>
    <row r="1529" spans="1:23">
      <c r="A1529" s="4" t="s">
        <v>6393</v>
      </c>
      <c r="B1529" s="4" t="s">
        <v>3211</v>
      </c>
      <c r="C1529" s="4" t="s">
        <v>5645</v>
      </c>
      <c r="D1529" s="4" t="b">
        <v>0</v>
      </c>
      <c r="E1529" s="4"/>
      <c r="F1529" s="4">
        <v>0.56000000000000005</v>
      </c>
      <c r="G1529" s="4">
        <v>0.18</v>
      </c>
      <c r="H1529" s="4">
        <v>0.56000000000000005</v>
      </c>
      <c r="I1529" s="4">
        <v>0.16</v>
      </c>
      <c r="J1529" s="4">
        <v>0.56000000000000005</v>
      </c>
      <c r="K1529" s="4">
        <v>0.14000000000000001</v>
      </c>
      <c r="L1529" s="4">
        <v>0.56999999999999995</v>
      </c>
      <c r="M1529" s="4">
        <v>0.18</v>
      </c>
      <c r="N1529" s="4">
        <v>0.56000000000000005</v>
      </c>
      <c r="O1529" s="4">
        <v>0.24</v>
      </c>
      <c r="P1529" s="4">
        <v>0.25600000000000001</v>
      </c>
      <c r="Q1529" s="4"/>
      <c r="R1529" s="4" t="b">
        <v>0</v>
      </c>
      <c r="S1529" s="4" t="b">
        <v>0</v>
      </c>
      <c r="T1529" s="4" t="b">
        <v>0</v>
      </c>
      <c r="U1529" s="4" t="e">
        <v>#N/A</v>
      </c>
      <c r="V1529" s="4" t="e">
        <v>#N/A</v>
      </c>
      <c r="W1529" s="4" t="e">
        <v>#N/A</v>
      </c>
    </row>
    <row r="1530" spans="1:23">
      <c r="A1530" s="4" t="s">
        <v>3347</v>
      </c>
      <c r="B1530" s="4" t="s">
        <v>2441</v>
      </c>
      <c r="C1530" s="4" t="s">
        <v>2208</v>
      </c>
      <c r="D1530" s="4" t="b">
        <v>1</v>
      </c>
      <c r="E1530" s="4" t="s">
        <v>1257</v>
      </c>
      <c r="F1530" s="4">
        <v>0.45</v>
      </c>
      <c r="G1530" s="4">
        <v>0.23</v>
      </c>
      <c r="H1530" s="4">
        <v>0.44</v>
      </c>
      <c r="I1530" s="4">
        <v>0.18</v>
      </c>
      <c r="J1530" s="4">
        <v>0.45</v>
      </c>
      <c r="K1530" s="4">
        <v>0.19</v>
      </c>
      <c r="L1530" s="4">
        <v>0.48</v>
      </c>
      <c r="M1530" s="4">
        <v>0.2</v>
      </c>
      <c r="N1530" s="4">
        <v>0.43</v>
      </c>
      <c r="O1530" s="4">
        <v>0.23</v>
      </c>
      <c r="P1530" s="4">
        <v>0.25600000000000001</v>
      </c>
      <c r="Q1530" s="4">
        <v>0.86104513064133004</v>
      </c>
      <c r="R1530" s="4" t="b">
        <v>0</v>
      </c>
      <c r="S1530" s="4" t="b">
        <v>0</v>
      </c>
      <c r="T1530" s="4" t="b">
        <v>0</v>
      </c>
      <c r="U1530" s="4">
        <v>0.99666666666666603</v>
      </c>
      <c r="V1530" s="4">
        <v>0</v>
      </c>
      <c r="W1530" s="4">
        <v>0</v>
      </c>
    </row>
    <row r="1531" spans="1:23">
      <c r="A1531" s="4" t="s">
        <v>2890</v>
      </c>
      <c r="B1531" s="4" t="s">
        <v>2891</v>
      </c>
      <c r="C1531" s="4" t="s">
        <v>2892</v>
      </c>
      <c r="D1531" s="4" t="b">
        <v>1</v>
      </c>
      <c r="E1531" s="4" t="s">
        <v>1493</v>
      </c>
      <c r="F1531" s="4">
        <v>0.53</v>
      </c>
      <c r="G1531" s="4">
        <v>0.21</v>
      </c>
      <c r="H1531" s="4">
        <v>0.51</v>
      </c>
      <c r="I1531" s="4">
        <v>0.18</v>
      </c>
      <c r="J1531" s="4">
        <v>0.52</v>
      </c>
      <c r="K1531" s="4">
        <v>0.2</v>
      </c>
      <c r="L1531" s="4">
        <v>0.52</v>
      </c>
      <c r="M1531" s="4">
        <v>0.19</v>
      </c>
      <c r="N1531" s="4">
        <v>0.51</v>
      </c>
      <c r="O1531" s="4">
        <v>0.18</v>
      </c>
      <c r="P1531" s="4">
        <v>0.25600000000000001</v>
      </c>
      <c r="Q1531" s="4">
        <v>0.86104513064133004</v>
      </c>
      <c r="R1531" s="4" t="b">
        <v>0</v>
      </c>
      <c r="S1531" s="4" t="b">
        <v>0</v>
      </c>
      <c r="T1531" s="4" t="b">
        <v>0</v>
      </c>
      <c r="U1531" s="4">
        <v>0.32666666666666599</v>
      </c>
      <c r="V1531" s="4">
        <v>0</v>
      </c>
      <c r="W1531" s="4">
        <v>0</v>
      </c>
    </row>
    <row r="1532" spans="1:23">
      <c r="A1532" s="4" t="s">
        <v>5994</v>
      </c>
      <c r="B1532" s="4" t="s">
        <v>4819</v>
      </c>
      <c r="C1532" s="4" t="s">
        <v>4867</v>
      </c>
      <c r="D1532" s="4" t="b">
        <v>0</v>
      </c>
      <c r="E1532" s="4"/>
      <c r="F1532" s="4">
        <v>0.5</v>
      </c>
      <c r="G1532" s="4">
        <v>0.2</v>
      </c>
      <c r="H1532" s="4">
        <v>0.48</v>
      </c>
      <c r="I1532" s="4">
        <v>0.2</v>
      </c>
      <c r="J1532" s="4">
        <v>0.47</v>
      </c>
      <c r="K1532" s="4">
        <v>0.19</v>
      </c>
      <c r="L1532" s="4">
        <v>0.49</v>
      </c>
      <c r="M1532" s="4">
        <v>0.2</v>
      </c>
      <c r="N1532" s="4">
        <v>0.48</v>
      </c>
      <c r="O1532" s="4">
        <v>0.18</v>
      </c>
      <c r="P1532" s="4">
        <v>0.25600000000000001</v>
      </c>
      <c r="Q1532" s="4"/>
      <c r="R1532" s="4" t="b">
        <v>0</v>
      </c>
      <c r="S1532" s="4" t="b">
        <v>0</v>
      </c>
      <c r="T1532" s="4" t="b">
        <v>0</v>
      </c>
      <c r="U1532" s="4" t="e">
        <v>#N/A</v>
      </c>
      <c r="V1532" s="4" t="e">
        <v>#N/A</v>
      </c>
      <c r="W1532" s="4" t="e">
        <v>#N/A</v>
      </c>
    </row>
    <row r="1533" spans="1:23">
      <c r="A1533" s="4" t="s">
        <v>6300</v>
      </c>
      <c r="B1533" s="4" t="s">
        <v>2892</v>
      </c>
      <c r="C1533" s="4" t="s">
        <v>2730</v>
      </c>
      <c r="D1533" s="4" t="b">
        <v>0</v>
      </c>
      <c r="E1533" s="4"/>
      <c r="F1533" s="4">
        <v>0.52</v>
      </c>
      <c r="G1533" s="4">
        <v>0.21</v>
      </c>
      <c r="H1533" s="4">
        <v>0.47</v>
      </c>
      <c r="I1533" s="4">
        <v>0.19</v>
      </c>
      <c r="J1533" s="4">
        <v>0.48</v>
      </c>
      <c r="K1533" s="4">
        <v>0.2</v>
      </c>
      <c r="L1533" s="4">
        <v>0.48</v>
      </c>
      <c r="M1533" s="4">
        <v>0.23</v>
      </c>
      <c r="N1533" s="4">
        <v>0.47</v>
      </c>
      <c r="O1533" s="4">
        <v>0.19</v>
      </c>
      <c r="P1533" s="4">
        <v>0.25600000000000001</v>
      </c>
      <c r="Q1533" s="4"/>
      <c r="R1533" s="4" t="b">
        <v>0</v>
      </c>
      <c r="S1533" s="4" t="b">
        <v>0</v>
      </c>
      <c r="T1533" s="4" t="b">
        <v>0</v>
      </c>
      <c r="U1533" s="4" t="e">
        <v>#N/A</v>
      </c>
      <c r="V1533" s="4" t="e">
        <v>#N/A</v>
      </c>
      <c r="W1533" s="4" t="e">
        <v>#N/A</v>
      </c>
    </row>
    <row r="1534" spans="1:23">
      <c r="A1534" s="4" t="s">
        <v>3532</v>
      </c>
      <c r="B1534" s="4" t="s">
        <v>2708</v>
      </c>
      <c r="C1534" s="4" t="s">
        <v>2530</v>
      </c>
      <c r="D1534" s="4" t="b">
        <v>1</v>
      </c>
      <c r="E1534" s="4" t="s">
        <v>1225</v>
      </c>
      <c r="F1534" s="4">
        <v>0.33</v>
      </c>
      <c r="G1534" s="4">
        <v>0.36</v>
      </c>
      <c r="H1534" s="4">
        <v>0.31</v>
      </c>
      <c r="I1534" s="4">
        <v>0.23</v>
      </c>
      <c r="J1534" s="4">
        <v>0.32</v>
      </c>
      <c r="K1534" s="4">
        <v>0.28999999999999998</v>
      </c>
      <c r="L1534" s="4">
        <v>0.32</v>
      </c>
      <c r="M1534" s="4">
        <v>0.21</v>
      </c>
      <c r="N1534" s="4">
        <v>0.32</v>
      </c>
      <c r="O1534" s="4">
        <v>0.24</v>
      </c>
      <c r="P1534" s="4">
        <v>0.25600000000000001</v>
      </c>
      <c r="Q1534" s="4">
        <v>0.86104513064133004</v>
      </c>
      <c r="R1534" s="4" t="b">
        <v>0</v>
      </c>
      <c r="S1534" s="4" t="b">
        <v>0</v>
      </c>
      <c r="T1534" s="4" t="b">
        <v>0</v>
      </c>
      <c r="U1534" s="4">
        <v>0.67</v>
      </c>
      <c r="V1534" s="4">
        <v>0</v>
      </c>
      <c r="W1534" s="4">
        <v>0</v>
      </c>
    </row>
    <row r="1535" spans="1:23">
      <c r="A1535" s="4" t="s">
        <v>6778</v>
      </c>
      <c r="B1535" s="4" t="s">
        <v>5047</v>
      </c>
      <c r="C1535" s="4" t="s">
        <v>5164</v>
      </c>
      <c r="D1535" s="4" t="b">
        <v>0</v>
      </c>
      <c r="E1535" s="4"/>
      <c r="F1535" s="4">
        <v>0.45</v>
      </c>
      <c r="G1535" s="4">
        <v>0.41</v>
      </c>
      <c r="H1535" s="4">
        <v>0.43</v>
      </c>
      <c r="I1535" s="4">
        <v>0.2</v>
      </c>
      <c r="J1535" s="4">
        <v>0.44</v>
      </c>
      <c r="K1535" s="4">
        <v>0.22</v>
      </c>
      <c r="L1535" s="4">
        <v>0.43</v>
      </c>
      <c r="M1535" s="4">
        <v>0.2</v>
      </c>
      <c r="N1535" s="4">
        <v>0.44</v>
      </c>
      <c r="O1535" s="4">
        <v>0.21</v>
      </c>
      <c r="P1535" s="4">
        <v>0.25600000000000001</v>
      </c>
      <c r="Q1535" s="4"/>
      <c r="R1535" s="4" t="b">
        <v>0</v>
      </c>
      <c r="S1535" s="4" t="b">
        <v>0</v>
      </c>
      <c r="T1535" s="4" t="b">
        <v>0</v>
      </c>
      <c r="U1535" s="4" t="e">
        <v>#N/A</v>
      </c>
      <c r="V1535" s="4" t="e">
        <v>#N/A</v>
      </c>
      <c r="W1535" s="4" t="e">
        <v>#N/A</v>
      </c>
    </row>
    <row r="1536" spans="1:23">
      <c r="A1536" s="4" t="s">
        <v>4089</v>
      </c>
      <c r="B1536" s="4" t="s">
        <v>2244</v>
      </c>
      <c r="C1536" s="4" t="s">
        <v>2466</v>
      </c>
      <c r="D1536" s="4" t="b">
        <v>1</v>
      </c>
      <c r="E1536" s="4" t="s">
        <v>1734</v>
      </c>
      <c r="F1536" s="4">
        <v>0.57999999999999996</v>
      </c>
      <c r="G1536" s="4">
        <v>0.2</v>
      </c>
      <c r="H1536" s="4">
        <v>0.56000000000000005</v>
      </c>
      <c r="I1536" s="4">
        <v>0.18</v>
      </c>
      <c r="J1536" s="4">
        <v>0.56000000000000005</v>
      </c>
      <c r="K1536" s="4">
        <v>0.17</v>
      </c>
      <c r="L1536" s="4">
        <v>0.56000000000000005</v>
      </c>
      <c r="M1536" s="4">
        <v>0.17</v>
      </c>
      <c r="N1536" s="4">
        <v>0.56999999999999995</v>
      </c>
      <c r="O1536" s="4">
        <v>0.18</v>
      </c>
      <c r="P1536" s="4">
        <v>0.25600000000000001</v>
      </c>
      <c r="Q1536" s="4">
        <v>0.86104513064133004</v>
      </c>
      <c r="R1536" s="4" t="b">
        <v>0</v>
      </c>
      <c r="S1536" s="4" t="b">
        <v>0</v>
      </c>
      <c r="T1536" s="4" t="b">
        <v>0</v>
      </c>
      <c r="U1536" s="4">
        <v>0.16</v>
      </c>
      <c r="V1536" s="4">
        <v>0</v>
      </c>
      <c r="W1536" s="4">
        <v>0</v>
      </c>
    </row>
    <row r="1537" spans="1:23">
      <c r="A1537" s="4" t="s">
        <v>4448</v>
      </c>
      <c r="B1537" s="4" t="s">
        <v>2208</v>
      </c>
      <c r="C1537" s="4" t="s">
        <v>2520</v>
      </c>
      <c r="D1537" s="4" t="b">
        <v>1</v>
      </c>
      <c r="E1537" s="4" t="s">
        <v>1257</v>
      </c>
      <c r="F1537" s="4">
        <v>0.63</v>
      </c>
      <c r="G1537" s="4">
        <v>0.2</v>
      </c>
      <c r="H1537" s="4">
        <v>0.56999999999999995</v>
      </c>
      <c r="I1537" s="4">
        <v>0.16</v>
      </c>
      <c r="J1537" s="4">
        <v>0.6</v>
      </c>
      <c r="K1537" s="4">
        <v>0.17</v>
      </c>
      <c r="L1537" s="4">
        <v>0.56000000000000005</v>
      </c>
      <c r="M1537" s="4">
        <v>0.17</v>
      </c>
      <c r="N1537" s="4">
        <v>0.61</v>
      </c>
      <c r="O1537" s="4">
        <v>0.19</v>
      </c>
      <c r="P1537" s="4">
        <v>0.25600000000000001</v>
      </c>
      <c r="Q1537" s="4">
        <v>0.86104513064133004</v>
      </c>
      <c r="R1537" s="4" t="b">
        <v>0</v>
      </c>
      <c r="S1537" s="4" t="b">
        <v>0</v>
      </c>
      <c r="T1537" s="4" t="b">
        <v>0</v>
      </c>
      <c r="U1537" s="4">
        <v>0.99666666666666603</v>
      </c>
      <c r="V1537" s="4">
        <v>0</v>
      </c>
      <c r="W1537" s="4">
        <v>0</v>
      </c>
    </row>
    <row r="1538" spans="1:23">
      <c r="A1538" s="4" t="s">
        <v>6444</v>
      </c>
      <c r="B1538" s="4" t="s">
        <v>3365</v>
      </c>
      <c r="C1538" s="4" t="s">
        <v>5448</v>
      </c>
      <c r="D1538" s="4" t="b">
        <v>0</v>
      </c>
      <c r="E1538" s="4"/>
      <c r="F1538" s="4">
        <v>0.41</v>
      </c>
      <c r="G1538" s="4">
        <v>0.26</v>
      </c>
      <c r="H1538" s="4">
        <v>0.4</v>
      </c>
      <c r="I1538" s="4">
        <v>0.21</v>
      </c>
      <c r="J1538" s="4">
        <v>0.41</v>
      </c>
      <c r="K1538" s="4">
        <v>0.21</v>
      </c>
      <c r="L1538" s="4">
        <v>0.4</v>
      </c>
      <c r="M1538" s="4">
        <v>0.22</v>
      </c>
      <c r="N1538" s="4">
        <v>0.4</v>
      </c>
      <c r="O1538" s="4">
        <v>0.22</v>
      </c>
      <c r="P1538" s="4">
        <v>0.25600000000000001</v>
      </c>
      <c r="Q1538" s="4"/>
      <c r="R1538" s="4" t="b">
        <v>0</v>
      </c>
      <c r="S1538" s="4" t="b">
        <v>0</v>
      </c>
      <c r="T1538" s="4" t="b">
        <v>0</v>
      </c>
      <c r="U1538" s="4" t="e">
        <v>#N/A</v>
      </c>
      <c r="V1538" s="4" t="e">
        <v>#N/A</v>
      </c>
      <c r="W1538" s="4" t="e">
        <v>#N/A</v>
      </c>
    </row>
    <row r="1539" spans="1:23">
      <c r="A1539" s="4" t="s">
        <v>6361</v>
      </c>
      <c r="B1539" s="4" t="s">
        <v>5989</v>
      </c>
      <c r="C1539" s="4" t="s">
        <v>2484</v>
      </c>
      <c r="D1539" s="4" t="b">
        <v>0</v>
      </c>
      <c r="E1539" s="4"/>
      <c r="F1539" s="4">
        <v>0.43</v>
      </c>
      <c r="G1539" s="4">
        <v>0.24</v>
      </c>
      <c r="H1539" s="4">
        <v>0.43</v>
      </c>
      <c r="I1539" s="4">
        <v>0.18</v>
      </c>
      <c r="J1539" s="4">
        <v>0.45</v>
      </c>
      <c r="K1539" s="4">
        <v>0.2</v>
      </c>
      <c r="L1539" s="4">
        <v>0.44</v>
      </c>
      <c r="M1539" s="4">
        <v>0.21</v>
      </c>
      <c r="N1539" s="4">
        <v>0.45</v>
      </c>
      <c r="O1539" s="4">
        <v>0.21</v>
      </c>
      <c r="P1539" s="4">
        <v>0.25600000000000001</v>
      </c>
      <c r="Q1539" s="4"/>
      <c r="R1539" s="4" t="b">
        <v>0</v>
      </c>
      <c r="S1539" s="4" t="b">
        <v>0</v>
      </c>
      <c r="T1539" s="4" t="b">
        <v>0</v>
      </c>
      <c r="U1539" s="4" t="e">
        <v>#N/A</v>
      </c>
      <c r="V1539" s="4" t="e">
        <v>#N/A</v>
      </c>
      <c r="W1539" s="4" t="e">
        <v>#N/A</v>
      </c>
    </row>
    <row r="1540" spans="1:23">
      <c r="A1540" s="4" t="s">
        <v>5374</v>
      </c>
      <c r="B1540" s="4" t="s">
        <v>2999</v>
      </c>
      <c r="C1540" s="4" t="s">
        <v>5375</v>
      </c>
      <c r="D1540" s="4" t="b">
        <v>0</v>
      </c>
      <c r="E1540" s="4"/>
      <c r="F1540" s="4">
        <v>0.52</v>
      </c>
      <c r="G1540" s="4">
        <v>0.19</v>
      </c>
      <c r="H1540" s="4">
        <v>0.53</v>
      </c>
      <c r="I1540" s="4">
        <v>0.18</v>
      </c>
      <c r="J1540" s="4">
        <v>0.52</v>
      </c>
      <c r="K1540" s="4">
        <v>0.19</v>
      </c>
      <c r="L1540" s="4">
        <v>0.52</v>
      </c>
      <c r="M1540" s="4">
        <v>0.19</v>
      </c>
      <c r="N1540" s="4">
        <v>0.51</v>
      </c>
      <c r="O1540" s="4">
        <v>0.17</v>
      </c>
      <c r="P1540" s="4">
        <v>0.25600000000000001</v>
      </c>
      <c r="Q1540" s="4"/>
      <c r="R1540" s="4" t="b">
        <v>0</v>
      </c>
      <c r="S1540" s="4" t="b">
        <v>0</v>
      </c>
      <c r="T1540" s="4" t="b">
        <v>0</v>
      </c>
      <c r="U1540" s="4" t="e">
        <v>#N/A</v>
      </c>
      <c r="V1540" s="4" t="e">
        <v>#N/A</v>
      </c>
      <c r="W1540" s="4" t="e">
        <v>#N/A</v>
      </c>
    </row>
    <row r="1541" spans="1:23">
      <c r="A1541" s="4" t="s">
        <v>3095</v>
      </c>
      <c r="B1541" s="4" t="s">
        <v>3096</v>
      </c>
      <c r="C1541" s="4" t="s">
        <v>3097</v>
      </c>
      <c r="D1541" s="4" t="b">
        <v>1</v>
      </c>
      <c r="E1541" s="4" t="s">
        <v>1524</v>
      </c>
      <c r="F1541" s="4">
        <v>0.45</v>
      </c>
      <c r="G1541" s="4">
        <v>0.22</v>
      </c>
      <c r="H1541" s="4">
        <v>0.43</v>
      </c>
      <c r="I1541" s="4">
        <v>0.21</v>
      </c>
      <c r="J1541" s="4">
        <v>0.44</v>
      </c>
      <c r="K1541" s="4">
        <v>0.21</v>
      </c>
      <c r="L1541" s="4">
        <v>0.39</v>
      </c>
      <c r="M1541" s="4">
        <v>0.21</v>
      </c>
      <c r="N1541" s="4">
        <v>0.42</v>
      </c>
      <c r="O1541" s="4">
        <v>0.26</v>
      </c>
      <c r="P1541" s="4">
        <v>0.25600000000000001</v>
      </c>
      <c r="Q1541" s="4">
        <v>0.86104513064133004</v>
      </c>
      <c r="R1541" s="4" t="b">
        <v>0</v>
      </c>
      <c r="S1541" s="4" t="b">
        <v>0</v>
      </c>
      <c r="T1541" s="4" t="b">
        <v>0</v>
      </c>
      <c r="U1541" s="4">
        <v>0.89</v>
      </c>
      <c r="V1541" s="4">
        <v>0</v>
      </c>
      <c r="W1541" s="4">
        <v>0</v>
      </c>
    </row>
    <row r="1542" spans="1:23">
      <c r="A1542" s="4" t="s">
        <v>3372</v>
      </c>
      <c r="B1542" s="4" t="s">
        <v>2776</v>
      </c>
      <c r="C1542" s="4" t="s">
        <v>2579</v>
      </c>
      <c r="D1542" s="4" t="b">
        <v>1</v>
      </c>
      <c r="E1542" s="4" t="s">
        <v>1232</v>
      </c>
      <c r="F1542" s="4">
        <v>0.51</v>
      </c>
      <c r="G1542" s="4">
        <v>0.23</v>
      </c>
      <c r="H1542" s="4">
        <v>0.49</v>
      </c>
      <c r="I1542" s="4">
        <v>0.19</v>
      </c>
      <c r="J1542" s="4">
        <v>0.51</v>
      </c>
      <c r="K1542" s="4">
        <v>0.19</v>
      </c>
      <c r="L1542" s="4">
        <v>0.51</v>
      </c>
      <c r="M1542" s="4">
        <v>0.2</v>
      </c>
      <c r="N1542" s="4">
        <v>0.52</v>
      </c>
      <c r="O1542" s="4">
        <v>0.19</v>
      </c>
      <c r="P1542" s="4">
        <v>0.25600000000000001</v>
      </c>
      <c r="Q1542" s="4">
        <v>0.86104513064133004</v>
      </c>
      <c r="R1542" s="4" t="b">
        <v>0</v>
      </c>
      <c r="S1542" s="4" t="b">
        <v>0</v>
      </c>
      <c r="T1542" s="4" t="b">
        <v>0</v>
      </c>
      <c r="U1542" s="4">
        <v>0.24</v>
      </c>
      <c r="V1542" s="4">
        <v>0</v>
      </c>
      <c r="W1542" s="4">
        <v>0</v>
      </c>
    </row>
    <row r="1543" spans="1:23">
      <c r="A1543" s="4" t="s">
        <v>6876</v>
      </c>
      <c r="B1543" s="4" t="s">
        <v>4856</v>
      </c>
      <c r="C1543" s="4" t="s">
        <v>6274</v>
      </c>
      <c r="D1543" s="4" t="b">
        <v>0</v>
      </c>
      <c r="E1543" s="4"/>
      <c r="F1543" s="4">
        <v>0.36</v>
      </c>
      <c r="G1543" s="4">
        <v>0.23</v>
      </c>
      <c r="H1543" s="4">
        <v>0.36</v>
      </c>
      <c r="I1543" s="4">
        <v>0.25</v>
      </c>
      <c r="J1543" s="4">
        <v>0.36</v>
      </c>
      <c r="K1543" s="4">
        <v>0.21</v>
      </c>
      <c r="L1543" s="4">
        <v>0.36</v>
      </c>
      <c r="M1543" s="4">
        <v>0.27</v>
      </c>
      <c r="N1543" s="4">
        <v>0.35</v>
      </c>
      <c r="O1543" s="4">
        <v>0.21</v>
      </c>
      <c r="P1543" s="4">
        <v>0.25600000000000001</v>
      </c>
      <c r="Q1543" s="4"/>
      <c r="R1543" s="4" t="b">
        <v>0</v>
      </c>
      <c r="S1543" s="4" t="b">
        <v>0</v>
      </c>
      <c r="T1543" s="4" t="b">
        <v>0</v>
      </c>
      <c r="U1543" s="4" t="e">
        <v>#N/A</v>
      </c>
      <c r="V1543" s="4" t="e">
        <v>#N/A</v>
      </c>
      <c r="W1543" s="4" t="e">
        <v>#N/A</v>
      </c>
    </row>
    <row r="1544" spans="1:23">
      <c r="A1544" s="4" t="s">
        <v>5319</v>
      </c>
      <c r="B1544" s="4" t="s">
        <v>4946</v>
      </c>
      <c r="C1544" s="4" t="s">
        <v>5309</v>
      </c>
      <c r="D1544" s="4" t="b">
        <v>0</v>
      </c>
      <c r="E1544" s="4"/>
      <c r="F1544" s="4">
        <v>0.44</v>
      </c>
      <c r="G1544" s="4">
        <v>0.2</v>
      </c>
      <c r="H1544" s="4">
        <v>0.44</v>
      </c>
      <c r="I1544" s="4">
        <v>0.21</v>
      </c>
      <c r="J1544" s="4">
        <v>0.44</v>
      </c>
      <c r="K1544" s="4">
        <v>0.21</v>
      </c>
      <c r="L1544" s="4">
        <v>0.44</v>
      </c>
      <c r="M1544" s="4">
        <v>0.21</v>
      </c>
      <c r="N1544" s="4">
        <v>0.44</v>
      </c>
      <c r="O1544" s="4">
        <v>0.26</v>
      </c>
      <c r="P1544" s="4">
        <v>0.25600000000000001</v>
      </c>
      <c r="Q1544" s="4"/>
      <c r="R1544" s="4" t="b">
        <v>0</v>
      </c>
      <c r="S1544" s="4" t="b">
        <v>0</v>
      </c>
      <c r="T1544" s="4" t="b">
        <v>0</v>
      </c>
      <c r="U1544" s="4" t="e">
        <v>#N/A</v>
      </c>
      <c r="V1544" s="4" t="e">
        <v>#N/A</v>
      </c>
      <c r="W1544" s="4" t="e">
        <v>#N/A</v>
      </c>
    </row>
    <row r="1545" spans="1:23">
      <c r="A1545" s="4" t="s">
        <v>3458</v>
      </c>
      <c r="B1545" s="4" t="s">
        <v>2587</v>
      </c>
      <c r="C1545" s="4" t="s">
        <v>3201</v>
      </c>
      <c r="D1545" s="4" t="b">
        <v>1</v>
      </c>
      <c r="E1545" s="4" t="s">
        <v>1228</v>
      </c>
      <c r="F1545" s="4">
        <v>0.37</v>
      </c>
      <c r="G1545" s="4">
        <v>0.25</v>
      </c>
      <c r="H1545" s="4">
        <v>0.37</v>
      </c>
      <c r="I1545" s="4">
        <v>0.23</v>
      </c>
      <c r="J1545" s="4">
        <v>0.36</v>
      </c>
      <c r="K1545" s="4">
        <v>0.23</v>
      </c>
      <c r="L1545" s="4">
        <v>0.4</v>
      </c>
      <c r="M1545" s="4">
        <v>0.21</v>
      </c>
      <c r="N1545" s="4">
        <v>0.36</v>
      </c>
      <c r="O1545" s="4">
        <v>0.23</v>
      </c>
      <c r="P1545" s="4">
        <v>0.25600000000000001</v>
      </c>
      <c r="Q1545" s="4">
        <v>0.86104513064133004</v>
      </c>
      <c r="R1545" s="4" t="b">
        <v>0</v>
      </c>
      <c r="S1545" s="4" t="b">
        <v>0</v>
      </c>
      <c r="T1545" s="4" t="b">
        <v>0</v>
      </c>
      <c r="U1545" s="4">
        <v>0.99333333333333296</v>
      </c>
      <c r="V1545" s="4">
        <v>0.03</v>
      </c>
      <c r="W1545" s="4">
        <v>0</v>
      </c>
    </row>
    <row r="1546" spans="1:23">
      <c r="A1546" s="4" t="s">
        <v>3815</v>
      </c>
      <c r="B1546" s="4" t="s">
        <v>3816</v>
      </c>
      <c r="C1546" s="4" t="s">
        <v>3363</v>
      </c>
      <c r="D1546" s="4" t="b">
        <v>1</v>
      </c>
      <c r="E1546" s="4" t="s">
        <v>2028</v>
      </c>
      <c r="F1546" s="4">
        <v>0.44</v>
      </c>
      <c r="G1546" s="4">
        <v>0.21</v>
      </c>
      <c r="H1546" s="4">
        <v>0.44</v>
      </c>
      <c r="I1546" s="4">
        <v>0.21</v>
      </c>
      <c r="J1546" s="4">
        <v>0.44</v>
      </c>
      <c r="K1546" s="4">
        <v>0.22</v>
      </c>
      <c r="L1546" s="4">
        <v>0.44</v>
      </c>
      <c r="M1546" s="4">
        <v>0.2</v>
      </c>
      <c r="N1546" s="4">
        <v>0.44</v>
      </c>
      <c r="O1546" s="4">
        <v>0.21</v>
      </c>
      <c r="P1546" s="4">
        <v>0.25600000000000001</v>
      </c>
      <c r="Q1546" s="4">
        <v>0.86104513064133004</v>
      </c>
      <c r="R1546" s="4" t="b">
        <v>0</v>
      </c>
      <c r="S1546" s="4" t="b">
        <v>0</v>
      </c>
      <c r="T1546" s="4" t="b">
        <v>0</v>
      </c>
      <c r="U1546" s="4">
        <v>0.32333333333333297</v>
      </c>
      <c r="V1546" s="4">
        <v>0</v>
      </c>
      <c r="W1546" s="4">
        <v>0</v>
      </c>
    </row>
    <row r="1547" spans="1:23">
      <c r="A1547" s="4" t="s">
        <v>6258</v>
      </c>
      <c r="B1547" s="4" t="s">
        <v>4041</v>
      </c>
      <c r="C1547" s="4" t="s">
        <v>5198</v>
      </c>
      <c r="D1547" s="4" t="b">
        <v>0</v>
      </c>
      <c r="E1547" s="4"/>
      <c r="F1547" s="4">
        <v>0.35</v>
      </c>
      <c r="G1547" s="4">
        <v>0.37</v>
      </c>
      <c r="H1547" s="4">
        <v>0.32</v>
      </c>
      <c r="I1547" s="4">
        <v>0.24</v>
      </c>
      <c r="J1547" s="4">
        <v>0.32</v>
      </c>
      <c r="K1547" s="4">
        <v>0.25</v>
      </c>
      <c r="L1547" s="4">
        <v>0.32</v>
      </c>
      <c r="M1547" s="4">
        <v>0.24</v>
      </c>
      <c r="N1547" s="4">
        <v>0.32</v>
      </c>
      <c r="O1547" s="4">
        <v>0.23</v>
      </c>
      <c r="P1547" s="4">
        <v>0.25600000000000001</v>
      </c>
      <c r="Q1547" s="4"/>
      <c r="R1547" s="4" t="b">
        <v>0</v>
      </c>
      <c r="S1547" s="4" t="b">
        <v>0</v>
      </c>
      <c r="T1547" s="4" t="b">
        <v>0</v>
      </c>
      <c r="U1547" s="4" t="e">
        <v>#N/A</v>
      </c>
      <c r="V1547" s="4" t="e">
        <v>#N/A</v>
      </c>
      <c r="W1547" s="4" t="e">
        <v>#N/A</v>
      </c>
    </row>
    <row r="1548" spans="1:23">
      <c r="A1548" s="4" t="s">
        <v>4477</v>
      </c>
      <c r="B1548" s="4" t="s">
        <v>4041</v>
      </c>
      <c r="C1548" s="4" t="s">
        <v>4010</v>
      </c>
      <c r="D1548" s="4" t="b">
        <v>1</v>
      </c>
      <c r="E1548" s="4" t="s">
        <v>1615</v>
      </c>
      <c r="F1548" s="4">
        <v>0.32</v>
      </c>
      <c r="G1548" s="4">
        <v>0.24</v>
      </c>
      <c r="H1548" s="4">
        <v>0.34</v>
      </c>
      <c r="I1548" s="4">
        <v>0.28999999999999998</v>
      </c>
      <c r="J1548" s="4">
        <v>0.32</v>
      </c>
      <c r="K1548" s="4">
        <v>0.24</v>
      </c>
      <c r="L1548" s="4">
        <v>0.32</v>
      </c>
      <c r="M1548" s="4">
        <v>0.24</v>
      </c>
      <c r="N1548" s="4">
        <v>0.32</v>
      </c>
      <c r="O1548" s="4">
        <v>0.22</v>
      </c>
      <c r="P1548" s="4">
        <v>0.25600000000000001</v>
      </c>
      <c r="Q1548" s="4">
        <v>0.86104513064133004</v>
      </c>
      <c r="R1548" s="4" t="b">
        <v>0</v>
      </c>
      <c r="S1548" s="4" t="b">
        <v>0</v>
      </c>
      <c r="T1548" s="4" t="b">
        <v>0</v>
      </c>
      <c r="U1548" s="4">
        <v>0.90333333333333299</v>
      </c>
      <c r="V1548" s="4">
        <v>0</v>
      </c>
      <c r="W1548" s="4">
        <v>0</v>
      </c>
    </row>
    <row r="1549" spans="1:23">
      <c r="A1549" s="4" t="s">
        <v>3601</v>
      </c>
      <c r="B1549" s="4" t="s">
        <v>2543</v>
      </c>
      <c r="C1549" s="4" t="s">
        <v>2956</v>
      </c>
      <c r="D1549" s="4" t="b">
        <v>1</v>
      </c>
      <c r="E1549" s="4" t="s">
        <v>1712</v>
      </c>
      <c r="F1549" s="4">
        <v>0.42</v>
      </c>
      <c r="G1549" s="4">
        <v>0.19</v>
      </c>
      <c r="H1549" s="4">
        <v>0.43</v>
      </c>
      <c r="I1549" s="4">
        <v>0.21</v>
      </c>
      <c r="J1549" s="4">
        <v>0.44</v>
      </c>
      <c r="K1549" s="4">
        <v>0.21</v>
      </c>
      <c r="L1549" s="4">
        <v>0.51</v>
      </c>
      <c r="M1549" s="4">
        <v>0.4</v>
      </c>
      <c r="N1549" s="4">
        <v>0.43</v>
      </c>
      <c r="O1549" s="4">
        <v>0.22</v>
      </c>
      <c r="P1549" s="4">
        <v>0.25600000000000001</v>
      </c>
      <c r="Q1549" s="4">
        <v>0.86104513064133004</v>
      </c>
      <c r="R1549" s="4" t="b">
        <v>0</v>
      </c>
      <c r="S1549" s="4" t="b">
        <v>0</v>
      </c>
      <c r="T1549" s="4" t="b">
        <v>0</v>
      </c>
      <c r="U1549" s="4">
        <v>0.56333333333333302</v>
      </c>
      <c r="V1549" s="4">
        <v>0</v>
      </c>
      <c r="W1549" s="4">
        <v>0</v>
      </c>
    </row>
    <row r="1550" spans="1:23">
      <c r="A1550" s="4" t="s">
        <v>6580</v>
      </c>
      <c r="B1550" s="4" t="s">
        <v>2747</v>
      </c>
      <c r="C1550" s="4" t="s">
        <v>4968</v>
      </c>
      <c r="D1550" s="4" t="b">
        <v>0</v>
      </c>
      <c r="E1550" s="4"/>
      <c r="F1550" s="4">
        <v>0.52</v>
      </c>
      <c r="G1550" s="4">
        <v>0.19</v>
      </c>
      <c r="H1550" s="4">
        <v>0.53</v>
      </c>
      <c r="I1550" s="4">
        <v>0.21</v>
      </c>
      <c r="J1550" s="4">
        <v>0.52</v>
      </c>
      <c r="K1550" s="4">
        <v>0.18</v>
      </c>
      <c r="L1550" s="4">
        <v>0.51</v>
      </c>
      <c r="M1550" s="4">
        <v>0.2</v>
      </c>
      <c r="N1550" s="4">
        <v>0.52</v>
      </c>
      <c r="O1550" s="4">
        <v>0.19</v>
      </c>
      <c r="P1550" s="4">
        <v>0.25600000000000001</v>
      </c>
      <c r="Q1550" s="4"/>
      <c r="R1550" s="4" t="b">
        <v>0</v>
      </c>
      <c r="S1550" s="4" t="b">
        <v>0</v>
      </c>
      <c r="T1550" s="4" t="b">
        <v>0</v>
      </c>
      <c r="U1550" s="4" t="e">
        <v>#N/A</v>
      </c>
      <c r="V1550" s="4" t="e">
        <v>#N/A</v>
      </c>
      <c r="W1550" s="4" t="e">
        <v>#N/A</v>
      </c>
    </row>
    <row r="1551" spans="1:23">
      <c r="A1551" s="4" t="s">
        <v>5417</v>
      </c>
      <c r="B1551" s="4" t="s">
        <v>5418</v>
      </c>
      <c r="C1551" s="4" t="s">
        <v>2879</v>
      </c>
      <c r="D1551" s="4" t="b">
        <v>0</v>
      </c>
      <c r="E1551" s="4"/>
      <c r="F1551" s="4">
        <v>0.54</v>
      </c>
      <c r="G1551" s="4">
        <v>0.14000000000000001</v>
      </c>
      <c r="H1551" s="4">
        <v>0.59</v>
      </c>
      <c r="I1551" s="4">
        <v>0.16</v>
      </c>
      <c r="J1551" s="4">
        <v>0.6</v>
      </c>
      <c r="K1551" s="4">
        <v>0.17</v>
      </c>
      <c r="L1551" s="4">
        <v>0.61</v>
      </c>
      <c r="M1551" s="4">
        <v>0.2</v>
      </c>
      <c r="N1551" s="4">
        <v>0.6</v>
      </c>
      <c r="O1551" s="4">
        <v>0.18</v>
      </c>
      <c r="P1551" s="4">
        <v>0.25600000000000001</v>
      </c>
      <c r="Q1551" s="4"/>
      <c r="R1551" s="4" t="b">
        <v>0</v>
      </c>
      <c r="S1551" s="4" t="b">
        <v>0</v>
      </c>
      <c r="T1551" s="4" t="b">
        <v>0</v>
      </c>
      <c r="U1551" s="4" t="e">
        <v>#N/A</v>
      </c>
      <c r="V1551" s="4" t="e">
        <v>#N/A</v>
      </c>
      <c r="W1551" s="4" t="e">
        <v>#N/A</v>
      </c>
    </row>
    <row r="1552" spans="1:23">
      <c r="A1552" s="4" t="s">
        <v>6377</v>
      </c>
      <c r="B1552" s="4" t="s">
        <v>3102</v>
      </c>
      <c r="C1552" s="4" t="s">
        <v>5295</v>
      </c>
      <c r="D1552" s="4" t="b">
        <v>0</v>
      </c>
      <c r="E1552" s="4"/>
      <c r="F1552" s="4">
        <v>0.4</v>
      </c>
      <c r="G1552" s="4">
        <v>0.22</v>
      </c>
      <c r="H1552" s="4">
        <v>0.39</v>
      </c>
      <c r="I1552" s="4">
        <v>0.17</v>
      </c>
      <c r="J1552" s="4">
        <v>0.4</v>
      </c>
      <c r="K1552" s="4">
        <v>0.31</v>
      </c>
      <c r="L1552" s="4">
        <v>0.4</v>
      </c>
      <c r="M1552" s="4">
        <v>0.21</v>
      </c>
      <c r="N1552" s="4">
        <v>0.4</v>
      </c>
      <c r="O1552" s="4">
        <v>0.24</v>
      </c>
      <c r="P1552" s="4">
        <v>0.25600000000000001</v>
      </c>
      <c r="Q1552" s="4"/>
      <c r="R1552" s="4" t="b">
        <v>0</v>
      </c>
      <c r="S1552" s="4" t="b">
        <v>0</v>
      </c>
      <c r="T1552" s="4" t="b">
        <v>0</v>
      </c>
      <c r="U1552" s="4" t="e">
        <v>#N/A</v>
      </c>
      <c r="V1552" s="4" t="e">
        <v>#N/A</v>
      </c>
      <c r="W1552" s="4" t="e">
        <v>#N/A</v>
      </c>
    </row>
    <row r="1553" spans="1:23">
      <c r="A1553" s="4" t="s">
        <v>5623</v>
      </c>
      <c r="B1553" s="4" t="s">
        <v>2657</v>
      </c>
      <c r="C1553" s="4" t="s">
        <v>5464</v>
      </c>
      <c r="D1553" s="4" t="b">
        <v>0</v>
      </c>
      <c r="E1553" s="4"/>
      <c r="F1553" s="4">
        <v>0.52</v>
      </c>
      <c r="G1553" s="4">
        <v>0.18</v>
      </c>
      <c r="H1553" s="4">
        <v>0.52</v>
      </c>
      <c r="I1553" s="4">
        <v>0.19</v>
      </c>
      <c r="J1553" s="4">
        <v>0.53</v>
      </c>
      <c r="K1553" s="4">
        <v>0.2</v>
      </c>
      <c r="L1553" s="4">
        <v>0.53</v>
      </c>
      <c r="M1553" s="4">
        <v>0.34</v>
      </c>
      <c r="N1553" s="4">
        <v>0.51</v>
      </c>
      <c r="O1553" s="4">
        <v>0.16</v>
      </c>
      <c r="P1553" s="4">
        <v>0.25600000000000001</v>
      </c>
      <c r="Q1553" s="4"/>
      <c r="R1553" s="4" t="b">
        <v>0</v>
      </c>
      <c r="S1553" s="4" t="b">
        <v>0</v>
      </c>
      <c r="T1553" s="4" t="b">
        <v>0</v>
      </c>
      <c r="U1553" s="4" t="e">
        <v>#N/A</v>
      </c>
      <c r="V1553" s="4" t="e">
        <v>#N/A</v>
      </c>
      <c r="W1553" s="4" t="e">
        <v>#N/A</v>
      </c>
    </row>
    <row r="1554" spans="1:23">
      <c r="A1554" s="4" t="s">
        <v>6304</v>
      </c>
      <c r="B1554" s="4" t="s">
        <v>5358</v>
      </c>
      <c r="C1554" s="4" t="s">
        <v>5028</v>
      </c>
      <c r="D1554" s="4" t="b">
        <v>0</v>
      </c>
      <c r="E1554" s="4"/>
      <c r="F1554" s="4">
        <v>0.4</v>
      </c>
      <c r="G1554" s="4">
        <v>0.22</v>
      </c>
      <c r="H1554" s="4">
        <v>0.41</v>
      </c>
      <c r="I1554" s="4">
        <v>0.24</v>
      </c>
      <c r="J1554" s="4">
        <v>0.4</v>
      </c>
      <c r="K1554" s="4">
        <v>0.22</v>
      </c>
      <c r="L1554" s="4">
        <v>0.39</v>
      </c>
      <c r="M1554" s="4">
        <v>0.22</v>
      </c>
      <c r="N1554" s="4">
        <v>0.41</v>
      </c>
      <c r="O1554" s="4">
        <v>0.23</v>
      </c>
      <c r="P1554" s="4">
        <v>0.25600000000000001</v>
      </c>
      <c r="Q1554" s="4"/>
      <c r="R1554" s="4" t="b">
        <v>0</v>
      </c>
      <c r="S1554" s="4" t="b">
        <v>0</v>
      </c>
      <c r="T1554" s="4" t="b">
        <v>0</v>
      </c>
      <c r="U1554" s="4" t="e">
        <v>#N/A</v>
      </c>
      <c r="V1554" s="4" t="e">
        <v>#N/A</v>
      </c>
      <c r="W1554" s="4" t="e">
        <v>#N/A</v>
      </c>
    </row>
    <row r="1555" spans="1:23">
      <c r="A1555" s="4" t="s">
        <v>6399</v>
      </c>
      <c r="B1555" s="4" t="s">
        <v>3080</v>
      </c>
      <c r="C1555" s="4" t="s">
        <v>5318</v>
      </c>
      <c r="D1555" s="4" t="b">
        <v>0</v>
      </c>
      <c r="E1555" s="4"/>
      <c r="F1555" s="4">
        <v>0.49</v>
      </c>
      <c r="G1555" s="4">
        <v>0.19</v>
      </c>
      <c r="H1555" s="4">
        <v>0.48</v>
      </c>
      <c r="I1555" s="4">
        <v>0.2</v>
      </c>
      <c r="J1555" s="4">
        <v>0.49</v>
      </c>
      <c r="K1555" s="4">
        <v>0.19</v>
      </c>
      <c r="L1555" s="4">
        <v>0.5</v>
      </c>
      <c r="M1555" s="4">
        <v>0.21</v>
      </c>
      <c r="N1555" s="4">
        <v>0.49</v>
      </c>
      <c r="O1555" s="4">
        <v>0.21</v>
      </c>
      <c r="P1555" s="4">
        <v>0.25600000000000001</v>
      </c>
      <c r="Q1555" s="4"/>
      <c r="R1555" s="4" t="b">
        <v>0</v>
      </c>
      <c r="S1555" s="4" t="b">
        <v>0</v>
      </c>
      <c r="T1555" s="4" t="b">
        <v>0</v>
      </c>
      <c r="U1555" s="4" t="e">
        <v>#N/A</v>
      </c>
      <c r="V1555" s="4" t="e">
        <v>#N/A</v>
      </c>
      <c r="W1555" s="4" t="e">
        <v>#N/A</v>
      </c>
    </row>
    <row r="1556" spans="1:23">
      <c r="A1556" s="4" t="s">
        <v>4239</v>
      </c>
      <c r="B1556" s="4" t="s">
        <v>2371</v>
      </c>
      <c r="C1556" s="4" t="s">
        <v>2238</v>
      </c>
      <c r="D1556" s="4" t="b">
        <v>1</v>
      </c>
      <c r="E1556" s="4" t="s">
        <v>1595</v>
      </c>
      <c r="F1556" s="4">
        <v>0.27</v>
      </c>
      <c r="G1556" s="4">
        <v>0.23</v>
      </c>
      <c r="H1556" s="4">
        <v>0.28000000000000003</v>
      </c>
      <c r="I1556" s="4">
        <v>0.28999999999999998</v>
      </c>
      <c r="J1556" s="4">
        <v>0.27</v>
      </c>
      <c r="K1556" s="4">
        <v>0.21</v>
      </c>
      <c r="L1556" s="4">
        <v>0.28000000000000003</v>
      </c>
      <c r="M1556" s="4">
        <v>0.25</v>
      </c>
      <c r="N1556" s="4">
        <v>0.26</v>
      </c>
      <c r="O1556" s="4">
        <v>0.27</v>
      </c>
      <c r="P1556" s="4">
        <v>0.25600000000000001</v>
      </c>
      <c r="Q1556" s="4">
        <v>0.86104513064133004</v>
      </c>
      <c r="R1556" s="4" t="b">
        <v>0</v>
      </c>
      <c r="S1556" s="4" t="b">
        <v>0</v>
      </c>
      <c r="T1556" s="4" t="b">
        <v>0</v>
      </c>
      <c r="U1556" s="4">
        <v>0.98333333333333295</v>
      </c>
      <c r="V1556" s="4">
        <v>0.16666666666666599</v>
      </c>
      <c r="W1556" s="4">
        <v>0</v>
      </c>
    </row>
    <row r="1557" spans="1:23">
      <c r="A1557" s="4" t="s">
        <v>5815</v>
      </c>
      <c r="B1557" s="4" t="s">
        <v>3104</v>
      </c>
      <c r="C1557" s="4" t="s">
        <v>2892</v>
      </c>
      <c r="D1557" s="4" t="b">
        <v>0</v>
      </c>
      <c r="E1557" s="4"/>
      <c r="F1557" s="4">
        <v>0.56000000000000005</v>
      </c>
      <c r="G1557" s="4">
        <v>0.16</v>
      </c>
      <c r="H1557" s="4">
        <v>0.56000000000000005</v>
      </c>
      <c r="I1557" s="4">
        <v>0.18</v>
      </c>
      <c r="J1557" s="4">
        <v>0.56000000000000005</v>
      </c>
      <c r="K1557" s="4">
        <v>0.16</v>
      </c>
      <c r="L1557" s="4">
        <v>0.61</v>
      </c>
      <c r="M1557" s="4">
        <v>0.3</v>
      </c>
      <c r="N1557" s="4">
        <v>0.56000000000000005</v>
      </c>
      <c r="O1557" s="4">
        <v>0.2</v>
      </c>
      <c r="P1557" s="4">
        <v>0.25600000000000001</v>
      </c>
      <c r="Q1557" s="4"/>
      <c r="R1557" s="4" t="b">
        <v>0</v>
      </c>
      <c r="S1557" s="4" t="b">
        <v>0</v>
      </c>
      <c r="T1557" s="4" t="b">
        <v>0</v>
      </c>
      <c r="U1557" s="4" t="e">
        <v>#N/A</v>
      </c>
      <c r="V1557" s="4" t="e">
        <v>#N/A</v>
      </c>
      <c r="W1557" s="4" t="e">
        <v>#N/A</v>
      </c>
    </row>
    <row r="1558" spans="1:23">
      <c r="A1558" s="4" t="s">
        <v>4000</v>
      </c>
      <c r="B1558" s="4" t="s">
        <v>2999</v>
      </c>
      <c r="C1558" s="4" t="s">
        <v>3508</v>
      </c>
      <c r="D1558" s="4" t="b">
        <v>1</v>
      </c>
      <c r="E1558" s="4" t="s">
        <v>1802</v>
      </c>
      <c r="F1558" s="4">
        <v>0.44</v>
      </c>
      <c r="G1558" s="4">
        <v>0.21</v>
      </c>
      <c r="H1558" s="4">
        <v>0.44</v>
      </c>
      <c r="I1558" s="4">
        <v>0.2</v>
      </c>
      <c r="J1558" s="4">
        <v>0.45</v>
      </c>
      <c r="K1558" s="4">
        <v>0.23</v>
      </c>
      <c r="L1558" s="4">
        <v>0.47</v>
      </c>
      <c r="M1558" s="4">
        <v>0.32</v>
      </c>
      <c r="N1558" s="4">
        <v>0.44</v>
      </c>
      <c r="O1558" s="4">
        <v>0.21</v>
      </c>
      <c r="P1558" s="4">
        <v>0.25600000000000001</v>
      </c>
      <c r="Q1558" s="4">
        <v>0.86104513064133004</v>
      </c>
      <c r="R1558" s="4" t="b">
        <v>0</v>
      </c>
      <c r="S1558" s="4" t="b">
        <v>0</v>
      </c>
      <c r="T1558" s="4" t="b">
        <v>0</v>
      </c>
      <c r="U1558" s="4">
        <v>0.92333333333333301</v>
      </c>
      <c r="V1558" s="4">
        <v>0</v>
      </c>
      <c r="W1558" s="4">
        <v>0</v>
      </c>
    </row>
    <row r="1559" spans="1:23">
      <c r="A1559" s="4" t="s">
        <v>6731</v>
      </c>
      <c r="B1559" s="4" t="s">
        <v>3321</v>
      </c>
      <c r="C1559" s="4" t="s">
        <v>3461</v>
      </c>
      <c r="D1559" s="4" t="b">
        <v>0</v>
      </c>
      <c r="E1559" s="4"/>
      <c r="F1559" s="4">
        <v>0.47</v>
      </c>
      <c r="G1559" s="4">
        <v>0.2</v>
      </c>
      <c r="H1559" s="4">
        <v>0.48</v>
      </c>
      <c r="I1559" s="4">
        <v>0.18</v>
      </c>
      <c r="J1559" s="4">
        <v>0.49</v>
      </c>
      <c r="K1559" s="4">
        <v>0.22</v>
      </c>
      <c r="L1559" s="4">
        <v>0.49</v>
      </c>
      <c r="M1559" s="4">
        <v>0.28000000000000003</v>
      </c>
      <c r="N1559" s="4">
        <v>0.48</v>
      </c>
      <c r="O1559" s="4">
        <v>0.2</v>
      </c>
      <c r="P1559" s="4">
        <v>0.25600000000000001</v>
      </c>
      <c r="Q1559" s="4"/>
      <c r="R1559" s="4" t="b">
        <v>0</v>
      </c>
      <c r="S1559" s="4" t="b">
        <v>0</v>
      </c>
      <c r="T1559" s="4" t="b">
        <v>0</v>
      </c>
      <c r="U1559" s="4" t="e">
        <v>#N/A</v>
      </c>
      <c r="V1559" s="4" t="e">
        <v>#N/A</v>
      </c>
      <c r="W1559" s="4" t="e">
        <v>#N/A</v>
      </c>
    </row>
    <row r="1560" spans="1:23">
      <c r="A1560" s="4" t="s">
        <v>3307</v>
      </c>
      <c r="B1560" s="4" t="s">
        <v>2236</v>
      </c>
      <c r="C1560" s="4" t="s">
        <v>3308</v>
      </c>
      <c r="D1560" s="4" t="b">
        <v>1</v>
      </c>
      <c r="E1560" s="4" t="s">
        <v>1765</v>
      </c>
      <c r="F1560" s="4">
        <v>0.68</v>
      </c>
      <c r="G1560" s="4">
        <v>0.12</v>
      </c>
      <c r="H1560" s="4">
        <v>0.68</v>
      </c>
      <c r="I1560" s="4">
        <v>0.15</v>
      </c>
      <c r="J1560" s="4">
        <v>0.69</v>
      </c>
      <c r="K1560" s="4">
        <v>0.17</v>
      </c>
      <c r="L1560" s="4">
        <v>0.73</v>
      </c>
      <c r="M1560" s="4">
        <v>0.35</v>
      </c>
      <c r="N1560" s="4">
        <v>0.68</v>
      </c>
      <c r="O1560" s="4">
        <v>0.14000000000000001</v>
      </c>
      <c r="P1560" s="4">
        <v>0.25600000000000001</v>
      </c>
      <c r="Q1560" s="4">
        <v>0.86104513064133004</v>
      </c>
      <c r="R1560" s="4" t="b">
        <v>0</v>
      </c>
      <c r="S1560" s="4" t="b">
        <v>0</v>
      </c>
      <c r="T1560" s="4" t="b">
        <v>0</v>
      </c>
      <c r="U1560" s="4">
        <v>0.67333333333333301</v>
      </c>
      <c r="V1560" s="4">
        <v>0.66666666666666596</v>
      </c>
      <c r="W1560" s="4">
        <v>0</v>
      </c>
    </row>
    <row r="1561" spans="1:23">
      <c r="A1561" s="4" t="s">
        <v>5666</v>
      </c>
      <c r="B1561" s="4" t="s">
        <v>5474</v>
      </c>
      <c r="C1561" s="4" t="s">
        <v>3983</v>
      </c>
      <c r="D1561" s="4" t="b">
        <v>0</v>
      </c>
      <c r="E1561" s="4"/>
      <c r="F1561" s="4">
        <v>0.43</v>
      </c>
      <c r="G1561" s="4">
        <v>0.13</v>
      </c>
      <c r="H1561" s="4">
        <v>0.45</v>
      </c>
      <c r="I1561" s="4">
        <v>0.24</v>
      </c>
      <c r="J1561" s="4">
        <v>0.44</v>
      </c>
      <c r="K1561" s="4">
        <v>0.24</v>
      </c>
      <c r="L1561" s="4">
        <v>0.42</v>
      </c>
      <c r="M1561" s="4">
        <v>0.18</v>
      </c>
      <c r="N1561" s="4">
        <v>0.44</v>
      </c>
      <c r="O1561" s="4">
        <v>0.21</v>
      </c>
      <c r="P1561" s="4">
        <v>0.25600000000000001</v>
      </c>
      <c r="Q1561" s="4"/>
      <c r="R1561" s="4" t="b">
        <v>0</v>
      </c>
      <c r="S1561" s="4" t="b">
        <v>0</v>
      </c>
      <c r="T1561" s="4" t="b">
        <v>0</v>
      </c>
      <c r="U1561" s="4" t="e">
        <v>#N/A</v>
      </c>
      <c r="V1561" s="4" t="e">
        <v>#N/A</v>
      </c>
      <c r="W1561" s="4" t="e">
        <v>#N/A</v>
      </c>
    </row>
    <row r="1562" spans="1:23">
      <c r="A1562" s="4" t="s">
        <v>3455</v>
      </c>
      <c r="B1562" s="4" t="s">
        <v>3456</v>
      </c>
      <c r="C1562" s="4" t="s">
        <v>2211</v>
      </c>
      <c r="D1562" s="4" t="b">
        <v>1</v>
      </c>
      <c r="E1562" s="4" t="s">
        <v>1406</v>
      </c>
      <c r="F1562" s="4">
        <v>0.45</v>
      </c>
      <c r="G1562" s="4">
        <v>0.17</v>
      </c>
      <c r="H1562" s="4">
        <v>0.44</v>
      </c>
      <c r="I1562" s="4">
        <v>0.25</v>
      </c>
      <c r="J1562" s="4">
        <v>0.42</v>
      </c>
      <c r="K1562" s="4">
        <v>0.16</v>
      </c>
      <c r="L1562" s="4">
        <v>0.46</v>
      </c>
      <c r="M1562" s="4">
        <v>0.31</v>
      </c>
      <c r="N1562" s="4">
        <v>0.4</v>
      </c>
      <c r="O1562" s="4">
        <v>0.22</v>
      </c>
      <c r="P1562" s="4">
        <v>0.25600000000000001</v>
      </c>
      <c r="Q1562" s="4">
        <v>0.86104513064133004</v>
      </c>
      <c r="R1562" s="4" t="b">
        <v>0</v>
      </c>
      <c r="S1562" s="4" t="b">
        <v>0</v>
      </c>
      <c r="T1562" s="4" t="b">
        <v>0</v>
      </c>
      <c r="U1562" s="4">
        <v>0.38666666666666599</v>
      </c>
      <c r="V1562" s="4">
        <v>9.3333333333333296E-2</v>
      </c>
      <c r="W1562" s="4">
        <v>0</v>
      </c>
    </row>
    <row r="1563" spans="1:23">
      <c r="A1563" s="4" t="s">
        <v>4749</v>
      </c>
      <c r="B1563" s="4" t="s">
        <v>4750</v>
      </c>
      <c r="C1563" s="4" t="s">
        <v>4751</v>
      </c>
      <c r="D1563" s="4" t="b">
        <v>0</v>
      </c>
      <c r="E1563" s="4"/>
      <c r="F1563" s="4">
        <v>0.45</v>
      </c>
      <c r="G1563" s="4">
        <v>0.19</v>
      </c>
      <c r="H1563" s="4">
        <v>0.44</v>
      </c>
      <c r="I1563" s="4">
        <v>0.2</v>
      </c>
      <c r="J1563" s="4">
        <v>0.45</v>
      </c>
      <c r="K1563" s="4">
        <v>0.25</v>
      </c>
      <c r="L1563" s="4">
        <v>0.44</v>
      </c>
      <c r="M1563" s="4">
        <v>0.21</v>
      </c>
      <c r="N1563" s="4">
        <v>0.45</v>
      </c>
      <c r="O1563" s="4">
        <v>0.25</v>
      </c>
      <c r="P1563" s="4">
        <v>0.25600000000000001</v>
      </c>
      <c r="Q1563" s="4"/>
      <c r="R1563" s="4" t="b">
        <v>0</v>
      </c>
      <c r="S1563" s="4" t="b">
        <v>0</v>
      </c>
      <c r="T1563" s="4" t="b">
        <v>0</v>
      </c>
      <c r="U1563" s="4" t="e">
        <v>#N/A</v>
      </c>
      <c r="V1563" s="4" t="e">
        <v>#N/A</v>
      </c>
      <c r="W1563" s="4" t="e">
        <v>#N/A</v>
      </c>
    </row>
    <row r="1564" spans="1:23">
      <c r="A1564" s="4" t="s">
        <v>5858</v>
      </c>
      <c r="B1564" s="4" t="s">
        <v>5536</v>
      </c>
      <c r="C1564" s="4" t="s">
        <v>2914</v>
      </c>
      <c r="D1564" s="4" t="b">
        <v>0</v>
      </c>
      <c r="E1564" s="4"/>
      <c r="F1564" s="4">
        <v>0.49</v>
      </c>
      <c r="G1564" s="4">
        <v>0.16</v>
      </c>
      <c r="H1564" s="4">
        <v>0.49</v>
      </c>
      <c r="I1564" s="4">
        <v>0.45</v>
      </c>
      <c r="J1564" s="4">
        <v>0.48</v>
      </c>
      <c r="K1564" s="4">
        <v>0.2</v>
      </c>
      <c r="L1564" s="4">
        <v>0.48</v>
      </c>
      <c r="M1564" s="4">
        <v>0.13</v>
      </c>
      <c r="N1564" s="4">
        <v>0.49</v>
      </c>
      <c r="O1564" s="4">
        <v>0.24</v>
      </c>
      <c r="P1564" s="4">
        <v>0.25600000000000001</v>
      </c>
      <c r="Q1564" s="4"/>
      <c r="R1564" s="4" t="b">
        <v>0</v>
      </c>
      <c r="S1564" s="4" t="b">
        <v>0</v>
      </c>
      <c r="T1564" s="4" t="b">
        <v>0</v>
      </c>
      <c r="U1564" s="4" t="e">
        <v>#N/A</v>
      </c>
      <c r="V1564" s="4" t="e">
        <v>#N/A</v>
      </c>
      <c r="W1564" s="4" t="e">
        <v>#N/A</v>
      </c>
    </row>
    <row r="1565" spans="1:23">
      <c r="A1565" s="4" t="s">
        <v>6749</v>
      </c>
      <c r="B1565" s="4" t="s">
        <v>2695</v>
      </c>
      <c r="C1565" s="4" t="s">
        <v>2505</v>
      </c>
      <c r="D1565" s="4" t="b">
        <v>0</v>
      </c>
      <c r="E1565" s="4"/>
      <c r="F1565" s="4">
        <v>0.35</v>
      </c>
      <c r="G1565" s="4">
        <v>0.19</v>
      </c>
      <c r="H1565" s="4">
        <v>0.4</v>
      </c>
      <c r="I1565" s="4">
        <v>0.31</v>
      </c>
      <c r="J1565" s="4">
        <v>0.36</v>
      </c>
      <c r="K1565" s="4">
        <v>0.21</v>
      </c>
      <c r="L1565" s="4">
        <v>0.38</v>
      </c>
      <c r="M1565" s="4">
        <v>0.28000000000000003</v>
      </c>
      <c r="N1565" s="4">
        <v>0.36</v>
      </c>
      <c r="O1565" s="4">
        <v>0.23</v>
      </c>
      <c r="P1565" s="4">
        <v>0.25600000000000001</v>
      </c>
      <c r="Q1565" s="4"/>
      <c r="R1565" s="4" t="b">
        <v>0</v>
      </c>
      <c r="S1565" s="4" t="b">
        <v>0</v>
      </c>
      <c r="T1565" s="4" t="b">
        <v>0</v>
      </c>
      <c r="U1565" s="4" t="e">
        <v>#N/A</v>
      </c>
      <c r="V1565" s="4" t="e">
        <v>#N/A</v>
      </c>
      <c r="W1565" s="4" t="e">
        <v>#N/A</v>
      </c>
    </row>
    <row r="1566" spans="1:23">
      <c r="A1566" s="4" t="s">
        <v>4591</v>
      </c>
      <c r="B1566" s="4" t="s">
        <v>3505</v>
      </c>
      <c r="C1566" s="4" t="s">
        <v>3346</v>
      </c>
      <c r="D1566" s="4" t="b">
        <v>1</v>
      </c>
      <c r="E1566" s="4" t="s">
        <v>1480</v>
      </c>
      <c r="F1566" s="4">
        <v>0.36</v>
      </c>
      <c r="G1566" s="4">
        <v>0.14000000000000001</v>
      </c>
      <c r="H1566" s="4">
        <v>0.41</v>
      </c>
      <c r="I1566" s="4">
        <v>0.3</v>
      </c>
      <c r="J1566" s="4">
        <v>0.4</v>
      </c>
      <c r="K1566" s="4">
        <v>0.22</v>
      </c>
      <c r="L1566" s="4">
        <v>0.41</v>
      </c>
      <c r="M1566" s="4">
        <v>0.32</v>
      </c>
      <c r="N1566" s="4">
        <v>0.39</v>
      </c>
      <c r="O1566" s="4">
        <v>0.19</v>
      </c>
      <c r="P1566" s="4">
        <v>0.25600000000000001</v>
      </c>
      <c r="Q1566" s="4">
        <v>0.86104513064133004</v>
      </c>
      <c r="R1566" s="4" t="b">
        <v>0</v>
      </c>
      <c r="S1566" s="4" t="b">
        <v>0</v>
      </c>
      <c r="T1566" s="4" t="b">
        <v>0</v>
      </c>
      <c r="U1566" s="4">
        <v>0.956666666666666</v>
      </c>
      <c r="V1566" s="4">
        <v>0.396666666666666</v>
      </c>
      <c r="W1566" s="4">
        <v>0</v>
      </c>
    </row>
    <row r="1567" spans="1:23">
      <c r="A1567" s="4" t="s">
        <v>3382</v>
      </c>
      <c r="B1567" s="4" t="s">
        <v>2557</v>
      </c>
      <c r="C1567" s="4" t="s">
        <v>2659</v>
      </c>
      <c r="D1567" s="4" t="b">
        <v>1</v>
      </c>
      <c r="E1567" s="4" t="s">
        <v>1912</v>
      </c>
      <c r="F1567" s="4">
        <v>0.3</v>
      </c>
      <c r="G1567" s="4">
        <v>0.2</v>
      </c>
      <c r="H1567" s="4">
        <v>0.37</v>
      </c>
      <c r="I1567" s="4">
        <v>0.37</v>
      </c>
      <c r="J1567" s="4">
        <v>0.32</v>
      </c>
      <c r="K1567" s="4">
        <v>0.24</v>
      </c>
      <c r="L1567" s="4">
        <v>0.3</v>
      </c>
      <c r="M1567" s="4">
        <v>0.24</v>
      </c>
      <c r="N1567" s="4">
        <v>0.36</v>
      </c>
      <c r="O1567" s="4">
        <v>0.34</v>
      </c>
      <c r="P1567" s="4">
        <v>0.25600000000000001</v>
      </c>
      <c r="Q1567" s="4">
        <v>0.86104513064133004</v>
      </c>
      <c r="R1567" s="4" t="b">
        <v>0</v>
      </c>
      <c r="S1567" s="4" t="b">
        <v>0</v>
      </c>
      <c r="T1567" s="4" t="b">
        <v>0</v>
      </c>
      <c r="U1567" s="4">
        <v>0.336666666666666</v>
      </c>
      <c r="V1567" s="4">
        <v>0</v>
      </c>
      <c r="W1567" s="4">
        <v>0</v>
      </c>
    </row>
    <row r="1568" spans="1:23">
      <c r="A1568" s="4" t="s">
        <v>4873</v>
      </c>
      <c r="B1568" s="4" t="s">
        <v>4705</v>
      </c>
      <c r="C1568" s="4" t="s">
        <v>4874</v>
      </c>
      <c r="D1568" s="4" t="b">
        <v>0</v>
      </c>
      <c r="E1568" s="4"/>
      <c r="F1568" s="4">
        <v>0.49</v>
      </c>
      <c r="G1568" s="4">
        <v>0.18</v>
      </c>
      <c r="H1568" s="4">
        <v>0.51</v>
      </c>
      <c r="I1568" s="4">
        <v>0.35</v>
      </c>
      <c r="J1568" s="4">
        <v>0.48</v>
      </c>
      <c r="K1568" s="4">
        <v>0.2</v>
      </c>
      <c r="L1568" s="4">
        <v>0.52</v>
      </c>
      <c r="M1568" s="4">
        <v>0.33</v>
      </c>
      <c r="N1568" s="4">
        <v>0.51</v>
      </c>
      <c r="O1568" s="4">
        <v>0.18</v>
      </c>
      <c r="P1568" s="4">
        <v>0.25600000000000001</v>
      </c>
      <c r="Q1568" s="4"/>
      <c r="R1568" s="4" t="b">
        <v>0</v>
      </c>
      <c r="S1568" s="4" t="b">
        <v>0</v>
      </c>
      <c r="T1568" s="4" t="b">
        <v>0</v>
      </c>
      <c r="U1568" s="4" t="e">
        <v>#N/A</v>
      </c>
      <c r="V1568" s="4" t="e">
        <v>#N/A</v>
      </c>
      <c r="W1568" s="4" t="e">
        <v>#N/A</v>
      </c>
    </row>
    <row r="1569" spans="1:23">
      <c r="A1569" s="4" t="s">
        <v>3529</v>
      </c>
      <c r="B1569" s="4" t="s">
        <v>2972</v>
      </c>
      <c r="C1569" s="4" t="s">
        <v>2412</v>
      </c>
      <c r="D1569" s="4" t="b">
        <v>1</v>
      </c>
      <c r="E1569" s="4" t="s">
        <v>1257</v>
      </c>
      <c r="F1569" s="4">
        <v>0.5</v>
      </c>
      <c r="G1569" s="4">
        <v>0.17</v>
      </c>
      <c r="H1569" s="4">
        <v>0.51</v>
      </c>
      <c r="I1569" s="4">
        <v>0.52</v>
      </c>
      <c r="J1569" s="4">
        <v>0.48</v>
      </c>
      <c r="K1569" s="4">
        <v>0.2</v>
      </c>
      <c r="L1569" s="4">
        <v>0.49</v>
      </c>
      <c r="M1569" s="4">
        <v>0.54</v>
      </c>
      <c r="N1569" s="4">
        <v>0.47</v>
      </c>
      <c r="O1569" s="4">
        <v>0.17</v>
      </c>
      <c r="P1569" s="4">
        <v>0.25600000000000001</v>
      </c>
      <c r="Q1569" s="4">
        <v>0.86104513064133004</v>
      </c>
      <c r="R1569" s="4" t="b">
        <v>0</v>
      </c>
      <c r="S1569" s="4" t="b">
        <v>0</v>
      </c>
      <c r="T1569" s="4" t="b">
        <v>0</v>
      </c>
      <c r="U1569" s="4">
        <v>0.99666666666666603</v>
      </c>
      <c r="V1569" s="4">
        <v>0</v>
      </c>
      <c r="W1569" s="4">
        <v>0</v>
      </c>
    </row>
    <row r="1570" spans="1:23">
      <c r="A1570" s="4" t="s">
        <v>6050</v>
      </c>
      <c r="B1570" s="4" t="s">
        <v>5251</v>
      </c>
      <c r="C1570" s="4" t="s">
        <v>2747</v>
      </c>
      <c r="D1570" s="4" t="b">
        <v>0</v>
      </c>
      <c r="E1570" s="4"/>
      <c r="F1570" s="4">
        <v>0.43</v>
      </c>
      <c r="G1570" s="4">
        <v>0.39</v>
      </c>
      <c r="H1570" s="4">
        <v>0.42</v>
      </c>
      <c r="I1570" s="4">
        <v>0.16</v>
      </c>
      <c r="J1570" s="4">
        <v>0.43</v>
      </c>
      <c r="K1570" s="4">
        <v>0.21</v>
      </c>
      <c r="L1570" s="4">
        <v>0.45</v>
      </c>
      <c r="M1570" s="4">
        <v>0.17</v>
      </c>
      <c r="N1570" s="4">
        <v>0.44</v>
      </c>
      <c r="O1570" s="4">
        <v>0.28999999999999998</v>
      </c>
      <c r="P1570" s="4">
        <v>0.254</v>
      </c>
      <c r="Q1570" s="4"/>
      <c r="R1570" s="4" t="b">
        <v>0</v>
      </c>
      <c r="S1570" s="4" t="b">
        <v>0</v>
      </c>
      <c r="T1570" s="4" t="b">
        <v>0</v>
      </c>
      <c r="U1570" s="4" t="e">
        <v>#N/A</v>
      </c>
      <c r="V1570" s="4" t="e">
        <v>#N/A</v>
      </c>
      <c r="W1570" s="4" t="e">
        <v>#N/A</v>
      </c>
    </row>
    <row r="1571" spans="1:23">
      <c r="A1571" s="4" t="s">
        <v>6660</v>
      </c>
      <c r="B1571" s="4" t="s">
        <v>4766</v>
      </c>
      <c r="C1571" s="4" t="s">
        <v>4799</v>
      </c>
      <c r="D1571" s="4" t="b">
        <v>0</v>
      </c>
      <c r="E1571" s="4"/>
      <c r="F1571" s="4">
        <v>0.27</v>
      </c>
      <c r="G1571" s="4">
        <v>0.25</v>
      </c>
      <c r="H1571" s="4">
        <v>0.27</v>
      </c>
      <c r="I1571" s="4">
        <v>0.2</v>
      </c>
      <c r="J1571" s="4">
        <v>0.28000000000000003</v>
      </c>
      <c r="K1571" s="4">
        <v>0.3</v>
      </c>
      <c r="L1571" s="4">
        <v>0.27</v>
      </c>
      <c r="M1571" s="4">
        <v>0.27</v>
      </c>
      <c r="N1571" s="4">
        <v>0.28000000000000003</v>
      </c>
      <c r="O1571" s="4">
        <v>0.16</v>
      </c>
      <c r="P1571" s="4">
        <v>0.254</v>
      </c>
      <c r="Q1571" s="4"/>
      <c r="R1571" s="4" t="b">
        <v>0</v>
      </c>
      <c r="S1571" s="4" t="b">
        <v>0</v>
      </c>
      <c r="T1571" s="4" t="b">
        <v>0</v>
      </c>
      <c r="U1571" s="4" t="e">
        <v>#N/A</v>
      </c>
      <c r="V1571" s="4" t="e">
        <v>#N/A</v>
      </c>
      <c r="W1571" s="4" t="e">
        <v>#N/A</v>
      </c>
    </row>
    <row r="1572" spans="1:23">
      <c r="A1572" s="4" t="s">
        <v>3064</v>
      </c>
      <c r="B1572" s="4" t="s">
        <v>3065</v>
      </c>
      <c r="C1572" s="4" t="s">
        <v>3066</v>
      </c>
      <c r="D1572" s="4" t="b">
        <v>1</v>
      </c>
      <c r="E1572" s="4" t="s">
        <v>1472</v>
      </c>
      <c r="F1572" s="4">
        <v>0.51</v>
      </c>
      <c r="G1572" s="4">
        <v>0.3</v>
      </c>
      <c r="H1572" s="4">
        <v>0.47</v>
      </c>
      <c r="I1572" s="4">
        <v>0.18</v>
      </c>
      <c r="J1572" s="4">
        <v>0.46</v>
      </c>
      <c r="K1572" s="4">
        <v>0.17</v>
      </c>
      <c r="L1572" s="4">
        <v>0.49</v>
      </c>
      <c r="M1572" s="4">
        <v>0.21</v>
      </c>
      <c r="N1572" s="4">
        <v>0.47</v>
      </c>
      <c r="O1572" s="4">
        <v>0.2</v>
      </c>
      <c r="P1572" s="4">
        <v>0.254</v>
      </c>
      <c r="Q1572" s="4">
        <v>0.87296037296037299</v>
      </c>
      <c r="R1572" s="4" t="b">
        <v>0</v>
      </c>
      <c r="S1572" s="4" t="b">
        <v>0</v>
      </c>
      <c r="T1572" s="4" t="b">
        <v>0</v>
      </c>
      <c r="U1572" s="4">
        <v>0.836666666666666</v>
      </c>
      <c r="V1572" s="4">
        <v>0</v>
      </c>
      <c r="W1572" s="4">
        <v>0</v>
      </c>
    </row>
    <row r="1573" spans="1:23">
      <c r="A1573" s="4" t="s">
        <v>6291</v>
      </c>
      <c r="B1573" s="4" t="s">
        <v>5410</v>
      </c>
      <c r="C1573" s="4" t="s">
        <v>4799</v>
      </c>
      <c r="D1573" s="4" t="b">
        <v>0</v>
      </c>
      <c r="E1573" s="4"/>
      <c r="F1573" s="4">
        <v>0.51</v>
      </c>
      <c r="G1573" s="4">
        <v>0.26</v>
      </c>
      <c r="H1573" s="4">
        <v>0.52</v>
      </c>
      <c r="I1573" s="4">
        <v>0.24</v>
      </c>
      <c r="J1573" s="4">
        <v>0.51</v>
      </c>
      <c r="K1573" s="4">
        <v>0.17</v>
      </c>
      <c r="L1573" s="4">
        <v>0.51</v>
      </c>
      <c r="M1573" s="4">
        <v>0.19</v>
      </c>
      <c r="N1573" s="4">
        <v>0.51</v>
      </c>
      <c r="O1573" s="4">
        <v>0.16</v>
      </c>
      <c r="P1573" s="4">
        <v>0.254</v>
      </c>
      <c r="Q1573" s="4"/>
      <c r="R1573" s="4" t="b">
        <v>0</v>
      </c>
      <c r="S1573" s="4" t="b">
        <v>0</v>
      </c>
      <c r="T1573" s="4" t="b">
        <v>0</v>
      </c>
      <c r="U1573" s="4" t="e">
        <v>#N/A</v>
      </c>
      <c r="V1573" s="4" t="e">
        <v>#N/A</v>
      </c>
      <c r="W1573" s="4" t="e">
        <v>#N/A</v>
      </c>
    </row>
    <row r="1574" spans="1:23">
      <c r="A1574" s="4" t="s">
        <v>4121</v>
      </c>
      <c r="B1574" s="4" t="s">
        <v>3851</v>
      </c>
      <c r="C1574" s="4" t="s">
        <v>3961</v>
      </c>
      <c r="D1574" s="4" t="b">
        <v>1</v>
      </c>
      <c r="E1574" s="4" t="s">
        <v>2022</v>
      </c>
      <c r="F1574" s="4">
        <v>0.64</v>
      </c>
      <c r="G1574" s="4">
        <v>0.17</v>
      </c>
      <c r="H1574" s="4">
        <v>0.63</v>
      </c>
      <c r="I1574" s="4">
        <v>0.16</v>
      </c>
      <c r="J1574" s="4">
        <v>0.63</v>
      </c>
      <c r="K1574" s="4">
        <v>0.14000000000000001</v>
      </c>
      <c r="L1574" s="4">
        <v>0.63</v>
      </c>
      <c r="M1574" s="4">
        <v>0.14000000000000001</v>
      </c>
      <c r="N1574" s="4">
        <v>0.64</v>
      </c>
      <c r="O1574" s="4">
        <v>0.2</v>
      </c>
      <c r="P1574" s="4">
        <v>0.254</v>
      </c>
      <c r="Q1574" s="4">
        <v>0.87296037296037299</v>
      </c>
      <c r="R1574" s="4" t="b">
        <v>0</v>
      </c>
      <c r="S1574" s="4" t="b">
        <v>0</v>
      </c>
      <c r="T1574" s="4" t="b">
        <v>0</v>
      </c>
      <c r="U1574" s="4">
        <v>0.37333333333333302</v>
      </c>
      <c r="V1574" s="4">
        <v>0</v>
      </c>
      <c r="W1574" s="4">
        <v>0</v>
      </c>
    </row>
    <row r="1575" spans="1:23">
      <c r="A1575" s="4" t="s">
        <v>3309</v>
      </c>
      <c r="B1575" s="4" t="s">
        <v>3310</v>
      </c>
      <c r="C1575" s="4" t="s">
        <v>3311</v>
      </c>
      <c r="D1575" s="4" t="b">
        <v>1</v>
      </c>
      <c r="E1575" s="4" t="s">
        <v>1360</v>
      </c>
      <c r="F1575" s="4">
        <v>0.7</v>
      </c>
      <c r="G1575" s="4">
        <v>0.16</v>
      </c>
      <c r="H1575" s="4">
        <v>0.71</v>
      </c>
      <c r="I1575" s="4">
        <v>0.14000000000000001</v>
      </c>
      <c r="J1575" s="4">
        <v>0.7</v>
      </c>
      <c r="K1575" s="4">
        <v>0.13</v>
      </c>
      <c r="L1575" s="4">
        <v>0.7</v>
      </c>
      <c r="M1575" s="4">
        <v>0.12</v>
      </c>
      <c r="N1575" s="4">
        <v>0.69</v>
      </c>
      <c r="O1575" s="4">
        <v>0.17</v>
      </c>
      <c r="P1575" s="4">
        <v>0.254</v>
      </c>
      <c r="Q1575" s="4">
        <v>0.87296037296037299</v>
      </c>
      <c r="R1575" s="4" t="b">
        <v>0</v>
      </c>
      <c r="S1575" s="4" t="b">
        <v>0</v>
      </c>
      <c r="T1575" s="4" t="b">
        <v>0</v>
      </c>
      <c r="U1575" s="4">
        <v>0.836666666666666</v>
      </c>
      <c r="V1575" s="4">
        <v>0.70333333333333303</v>
      </c>
      <c r="W1575" s="4">
        <v>0</v>
      </c>
    </row>
    <row r="1576" spans="1:23">
      <c r="A1576" s="4" t="s">
        <v>6845</v>
      </c>
      <c r="B1576" s="4" t="s">
        <v>5699</v>
      </c>
      <c r="C1576" s="4" t="s">
        <v>5027</v>
      </c>
      <c r="D1576" s="4" t="b">
        <v>0</v>
      </c>
      <c r="E1576" s="4"/>
      <c r="F1576" s="4">
        <v>0.43</v>
      </c>
      <c r="G1576" s="4">
        <v>0.22</v>
      </c>
      <c r="H1576" s="4">
        <v>0.43</v>
      </c>
      <c r="I1576" s="4">
        <v>0.21</v>
      </c>
      <c r="J1576" s="4">
        <v>0.42</v>
      </c>
      <c r="K1576" s="4">
        <v>0.19</v>
      </c>
      <c r="L1576" s="4">
        <v>0.42</v>
      </c>
      <c r="M1576" s="4">
        <v>0.2</v>
      </c>
      <c r="N1576" s="4">
        <v>0.43</v>
      </c>
      <c r="O1576" s="4">
        <v>0.21</v>
      </c>
      <c r="P1576" s="4">
        <v>0.254</v>
      </c>
      <c r="Q1576" s="4"/>
      <c r="R1576" s="4" t="b">
        <v>0</v>
      </c>
      <c r="S1576" s="4" t="b">
        <v>0</v>
      </c>
      <c r="T1576" s="4" t="b">
        <v>0</v>
      </c>
      <c r="U1576" s="4" t="e">
        <v>#N/A</v>
      </c>
      <c r="V1576" s="4" t="e">
        <v>#N/A</v>
      </c>
      <c r="W1576" s="4" t="e">
        <v>#N/A</v>
      </c>
    </row>
    <row r="1577" spans="1:23">
      <c r="A1577" s="4" t="s">
        <v>6182</v>
      </c>
      <c r="B1577" s="4" t="s">
        <v>2746</v>
      </c>
      <c r="C1577" s="4" t="s">
        <v>4733</v>
      </c>
      <c r="D1577" s="4" t="b">
        <v>0</v>
      </c>
      <c r="E1577" s="4"/>
      <c r="F1577" s="4">
        <v>0.43</v>
      </c>
      <c r="G1577" s="4">
        <v>0.44</v>
      </c>
      <c r="H1577" s="4">
        <v>0.43</v>
      </c>
      <c r="I1577" s="4">
        <v>0.21</v>
      </c>
      <c r="J1577" s="4">
        <v>0.41</v>
      </c>
      <c r="K1577" s="4">
        <v>0.19</v>
      </c>
      <c r="L1577" s="4">
        <v>0.42</v>
      </c>
      <c r="M1577" s="4">
        <v>0.24</v>
      </c>
      <c r="N1577" s="4">
        <v>0.42</v>
      </c>
      <c r="O1577" s="4">
        <v>0.2</v>
      </c>
      <c r="P1577" s="4">
        <v>0.254</v>
      </c>
      <c r="Q1577" s="4"/>
      <c r="R1577" s="4" t="b">
        <v>0</v>
      </c>
      <c r="S1577" s="4" t="b">
        <v>0</v>
      </c>
      <c r="T1577" s="4" t="b">
        <v>0</v>
      </c>
      <c r="U1577" s="4" t="e">
        <v>#N/A</v>
      </c>
      <c r="V1577" s="4" t="e">
        <v>#N/A</v>
      </c>
      <c r="W1577" s="4" t="e">
        <v>#N/A</v>
      </c>
    </row>
    <row r="1578" spans="1:23">
      <c r="A1578" s="4" t="s">
        <v>3222</v>
      </c>
      <c r="B1578" s="4" t="s">
        <v>3165</v>
      </c>
      <c r="C1578" s="4" t="s">
        <v>2824</v>
      </c>
      <c r="D1578" s="4" t="b">
        <v>1</v>
      </c>
      <c r="E1578" s="4" t="s">
        <v>1716</v>
      </c>
      <c r="F1578" s="4">
        <v>0.6</v>
      </c>
      <c r="G1578" s="4">
        <v>0.28000000000000003</v>
      </c>
      <c r="H1578" s="4">
        <v>0.59</v>
      </c>
      <c r="I1578" s="4">
        <v>0.16</v>
      </c>
      <c r="J1578" s="4">
        <v>0.59</v>
      </c>
      <c r="K1578" s="4">
        <v>0.17</v>
      </c>
      <c r="L1578" s="4">
        <v>0.59</v>
      </c>
      <c r="M1578" s="4">
        <v>0.19</v>
      </c>
      <c r="N1578" s="4">
        <v>0.57999999999999996</v>
      </c>
      <c r="O1578" s="4">
        <v>0.14000000000000001</v>
      </c>
      <c r="P1578" s="4">
        <v>0.254</v>
      </c>
      <c r="Q1578" s="4">
        <v>0.87296037296037299</v>
      </c>
      <c r="R1578" s="4" t="b">
        <v>0</v>
      </c>
      <c r="S1578" s="4" t="b">
        <v>0</v>
      </c>
      <c r="T1578" s="4" t="b">
        <v>0</v>
      </c>
      <c r="U1578" s="4">
        <v>0.44666666666666599</v>
      </c>
      <c r="V1578" s="4">
        <v>0</v>
      </c>
      <c r="W1578" s="4">
        <v>0</v>
      </c>
    </row>
    <row r="1579" spans="1:23">
      <c r="A1579" s="4" t="s">
        <v>3631</v>
      </c>
      <c r="B1579" s="4" t="s">
        <v>3632</v>
      </c>
      <c r="C1579" s="4" t="s">
        <v>3633</v>
      </c>
      <c r="D1579" s="4" t="b">
        <v>1</v>
      </c>
      <c r="E1579" s="4" t="s">
        <v>1768</v>
      </c>
      <c r="F1579" s="4">
        <v>0.48</v>
      </c>
      <c r="G1579" s="4">
        <v>0.21</v>
      </c>
      <c r="H1579" s="4">
        <v>0.47</v>
      </c>
      <c r="I1579" s="4">
        <v>0.19</v>
      </c>
      <c r="J1579" s="4">
        <v>0.47</v>
      </c>
      <c r="K1579" s="4">
        <v>0.18</v>
      </c>
      <c r="L1579" s="4">
        <v>0.47</v>
      </c>
      <c r="M1579" s="4">
        <v>0.2</v>
      </c>
      <c r="N1579" s="4">
        <v>0.48</v>
      </c>
      <c r="O1579" s="4">
        <v>0.25</v>
      </c>
      <c r="P1579" s="4">
        <v>0.254</v>
      </c>
      <c r="Q1579" s="4">
        <v>0.87296037296037299</v>
      </c>
      <c r="R1579" s="4" t="b">
        <v>0</v>
      </c>
      <c r="S1579" s="4" t="b">
        <v>0</v>
      </c>
      <c r="T1579" s="4" t="b">
        <v>0</v>
      </c>
      <c r="U1579" s="4">
        <v>0.69</v>
      </c>
      <c r="V1579" s="4">
        <v>0</v>
      </c>
      <c r="W1579" s="4">
        <v>0</v>
      </c>
    </row>
    <row r="1580" spans="1:23">
      <c r="A1580" s="4" t="s">
        <v>3941</v>
      </c>
      <c r="B1580" s="4" t="s">
        <v>3049</v>
      </c>
      <c r="C1580" s="4" t="s">
        <v>2214</v>
      </c>
      <c r="D1580" s="4" t="b">
        <v>1</v>
      </c>
      <c r="E1580" s="4" t="s">
        <v>1480</v>
      </c>
      <c r="F1580" s="4">
        <v>0.68</v>
      </c>
      <c r="G1580" s="4">
        <v>0.17</v>
      </c>
      <c r="H1580" s="4">
        <v>0.67</v>
      </c>
      <c r="I1580" s="4">
        <v>0.14000000000000001</v>
      </c>
      <c r="J1580" s="4">
        <v>0.67</v>
      </c>
      <c r="K1580" s="4">
        <v>0.15</v>
      </c>
      <c r="L1580" s="4">
        <v>0.66</v>
      </c>
      <c r="M1580" s="4">
        <v>0.13</v>
      </c>
      <c r="N1580" s="4">
        <v>0.68</v>
      </c>
      <c r="O1580" s="4">
        <v>0.19</v>
      </c>
      <c r="P1580" s="4">
        <v>0.254</v>
      </c>
      <c r="Q1580" s="4">
        <v>0.87296037296037299</v>
      </c>
      <c r="R1580" s="4" t="b">
        <v>0</v>
      </c>
      <c r="S1580" s="4" t="b">
        <v>0</v>
      </c>
      <c r="T1580" s="4" t="b">
        <v>0</v>
      </c>
      <c r="U1580" s="4">
        <v>0.956666666666666</v>
      </c>
      <c r="V1580" s="4">
        <v>0.396666666666666</v>
      </c>
      <c r="W1580" s="4">
        <v>0</v>
      </c>
    </row>
    <row r="1581" spans="1:23">
      <c r="A1581" s="4" t="s">
        <v>5931</v>
      </c>
      <c r="B1581" s="4" t="s">
        <v>4709</v>
      </c>
      <c r="C1581" s="4" t="s">
        <v>5932</v>
      </c>
      <c r="D1581" s="4" t="b">
        <v>0</v>
      </c>
      <c r="E1581" s="4"/>
      <c r="F1581" s="4">
        <v>0.27</v>
      </c>
      <c r="G1581" s="4">
        <v>0.25</v>
      </c>
      <c r="H1581" s="4">
        <v>0.28000000000000003</v>
      </c>
      <c r="I1581" s="4">
        <v>0.21</v>
      </c>
      <c r="J1581" s="4">
        <v>0.27</v>
      </c>
      <c r="K1581" s="4">
        <v>0.3</v>
      </c>
      <c r="L1581" s="4">
        <v>0.27</v>
      </c>
      <c r="M1581" s="4">
        <v>0.26</v>
      </c>
      <c r="N1581" s="4">
        <v>0.27</v>
      </c>
      <c r="O1581" s="4">
        <v>0.23</v>
      </c>
      <c r="P1581" s="4">
        <v>0.254</v>
      </c>
      <c r="Q1581" s="4"/>
      <c r="R1581" s="4" t="b">
        <v>0</v>
      </c>
      <c r="S1581" s="4" t="b">
        <v>0</v>
      </c>
      <c r="T1581" s="4" t="b">
        <v>0</v>
      </c>
      <c r="U1581" s="4" t="e">
        <v>#N/A</v>
      </c>
      <c r="V1581" s="4" t="e">
        <v>#N/A</v>
      </c>
      <c r="W1581" s="4" t="e">
        <v>#N/A</v>
      </c>
    </row>
    <row r="1582" spans="1:23">
      <c r="A1582" s="4" t="s">
        <v>4120</v>
      </c>
      <c r="B1582" s="4" t="s">
        <v>2516</v>
      </c>
      <c r="C1582" s="4" t="s">
        <v>3542</v>
      </c>
      <c r="D1582" s="4" t="b">
        <v>1</v>
      </c>
      <c r="E1582" s="4" t="s">
        <v>1660</v>
      </c>
      <c r="F1582" s="4">
        <v>0.51</v>
      </c>
      <c r="G1582" s="4">
        <v>0.19</v>
      </c>
      <c r="H1582" s="4">
        <v>0.51</v>
      </c>
      <c r="I1582" s="4">
        <v>0.26</v>
      </c>
      <c r="J1582" s="4">
        <v>0.51</v>
      </c>
      <c r="K1582" s="4">
        <v>0.18</v>
      </c>
      <c r="L1582" s="4">
        <v>0.51</v>
      </c>
      <c r="M1582" s="4">
        <v>0.19</v>
      </c>
      <c r="N1582" s="4">
        <v>0.5</v>
      </c>
      <c r="O1582" s="4">
        <v>0.18</v>
      </c>
      <c r="P1582" s="4">
        <v>0.254</v>
      </c>
      <c r="Q1582" s="4">
        <v>0.87296037296037299</v>
      </c>
      <c r="R1582" s="4" t="b">
        <v>0</v>
      </c>
      <c r="S1582" s="4" t="b">
        <v>0</v>
      </c>
      <c r="T1582" s="4" t="b">
        <v>0</v>
      </c>
      <c r="U1582" s="4">
        <v>0.57999999999999996</v>
      </c>
      <c r="V1582" s="4">
        <v>0</v>
      </c>
      <c r="W1582" s="4">
        <v>0</v>
      </c>
    </row>
    <row r="1583" spans="1:23">
      <c r="A1583" s="4" t="s">
        <v>6928</v>
      </c>
      <c r="B1583" s="4" t="s">
        <v>2212</v>
      </c>
      <c r="C1583" s="4" t="s">
        <v>5877</v>
      </c>
      <c r="D1583" s="4" t="b">
        <v>0</v>
      </c>
      <c r="E1583" s="4"/>
      <c r="F1583" s="4">
        <v>0.45</v>
      </c>
      <c r="G1583" s="4">
        <v>0.25</v>
      </c>
      <c r="H1583" s="4">
        <v>0.44</v>
      </c>
      <c r="I1583" s="4">
        <v>0.2</v>
      </c>
      <c r="J1583" s="4">
        <v>0.44</v>
      </c>
      <c r="K1583" s="4">
        <v>0.21</v>
      </c>
      <c r="L1583" s="4">
        <v>0.43</v>
      </c>
      <c r="M1583" s="4">
        <v>0.19</v>
      </c>
      <c r="N1583" s="4">
        <v>0.43</v>
      </c>
      <c r="O1583" s="4">
        <v>0.21</v>
      </c>
      <c r="P1583" s="4">
        <v>0.254</v>
      </c>
      <c r="Q1583" s="4"/>
      <c r="R1583" s="4" t="b">
        <v>0</v>
      </c>
      <c r="S1583" s="4" t="b">
        <v>0</v>
      </c>
      <c r="T1583" s="4" t="b">
        <v>0</v>
      </c>
      <c r="U1583" s="4" t="e">
        <v>#N/A</v>
      </c>
      <c r="V1583" s="4" t="e">
        <v>#N/A</v>
      </c>
      <c r="W1583" s="4" t="e">
        <v>#N/A</v>
      </c>
    </row>
    <row r="1584" spans="1:23">
      <c r="A1584" s="4" t="s">
        <v>2903</v>
      </c>
      <c r="B1584" s="4" t="s">
        <v>2904</v>
      </c>
      <c r="C1584" s="4" t="s">
        <v>2604</v>
      </c>
      <c r="D1584" s="4" t="b">
        <v>1</v>
      </c>
      <c r="E1584" s="4" t="s">
        <v>1343</v>
      </c>
      <c r="F1584" s="4">
        <v>0.4</v>
      </c>
      <c r="G1584" s="4">
        <v>0.24</v>
      </c>
      <c r="H1584" s="4">
        <v>0.44</v>
      </c>
      <c r="I1584" s="4">
        <v>0.2</v>
      </c>
      <c r="J1584" s="4">
        <v>0.45</v>
      </c>
      <c r="K1584" s="4">
        <v>0.21</v>
      </c>
      <c r="L1584" s="4">
        <v>0.39</v>
      </c>
      <c r="M1584" s="4">
        <v>0.22</v>
      </c>
      <c r="N1584" s="4">
        <v>0.38</v>
      </c>
      <c r="O1584" s="4">
        <v>0.2</v>
      </c>
      <c r="P1584" s="4">
        <v>0.254</v>
      </c>
      <c r="Q1584" s="4">
        <v>0.87296037296037299</v>
      </c>
      <c r="R1584" s="4" t="b">
        <v>0</v>
      </c>
      <c r="S1584" s="4" t="b">
        <v>0</v>
      </c>
      <c r="T1584" s="4" t="b">
        <v>0</v>
      </c>
      <c r="U1584" s="4">
        <v>0.4</v>
      </c>
      <c r="V1584" s="4">
        <v>3.3333333333333301E-3</v>
      </c>
      <c r="W1584" s="4">
        <v>0</v>
      </c>
    </row>
    <row r="1585" spans="1:23">
      <c r="A1585" s="4" t="s">
        <v>6875</v>
      </c>
      <c r="B1585" s="4" t="s">
        <v>3593</v>
      </c>
      <c r="C1585" s="4" t="s">
        <v>3038</v>
      </c>
      <c r="D1585" s="4" t="b">
        <v>0</v>
      </c>
      <c r="E1585" s="4"/>
      <c r="F1585" s="4">
        <v>0.4</v>
      </c>
      <c r="G1585" s="4">
        <v>0.22</v>
      </c>
      <c r="H1585" s="4">
        <v>0.39</v>
      </c>
      <c r="I1585" s="4">
        <v>0.22</v>
      </c>
      <c r="J1585" s="4">
        <v>0.39</v>
      </c>
      <c r="K1585" s="4">
        <v>0.2</v>
      </c>
      <c r="L1585" s="4">
        <v>0.4</v>
      </c>
      <c r="M1585" s="4">
        <v>0.25</v>
      </c>
      <c r="N1585" s="4">
        <v>0.4</v>
      </c>
      <c r="O1585" s="4">
        <v>0.21</v>
      </c>
      <c r="P1585" s="4">
        <v>0.254</v>
      </c>
      <c r="Q1585" s="4"/>
      <c r="R1585" s="4" t="b">
        <v>0</v>
      </c>
      <c r="S1585" s="4" t="b">
        <v>0</v>
      </c>
      <c r="T1585" s="4" t="b">
        <v>0</v>
      </c>
      <c r="U1585" s="4" t="e">
        <v>#N/A</v>
      </c>
      <c r="V1585" s="4" t="e">
        <v>#N/A</v>
      </c>
      <c r="W1585" s="4" t="e">
        <v>#N/A</v>
      </c>
    </row>
    <row r="1586" spans="1:23">
      <c r="A1586" s="4" t="s">
        <v>2573</v>
      </c>
      <c r="B1586" s="4" t="s">
        <v>2574</v>
      </c>
      <c r="C1586" s="4" t="s">
        <v>2575</v>
      </c>
      <c r="D1586" s="4" t="b">
        <v>1</v>
      </c>
      <c r="E1586" s="4" t="s">
        <v>1524</v>
      </c>
      <c r="F1586" s="4">
        <v>0.33</v>
      </c>
      <c r="G1586" s="4">
        <v>0.25</v>
      </c>
      <c r="H1586" s="4">
        <v>0.31</v>
      </c>
      <c r="I1586" s="4">
        <v>0.24</v>
      </c>
      <c r="J1586" s="4">
        <v>0.33</v>
      </c>
      <c r="K1586" s="4">
        <v>0.24</v>
      </c>
      <c r="L1586" s="4">
        <v>0.34</v>
      </c>
      <c r="M1586" s="4">
        <v>0.23</v>
      </c>
      <c r="N1586" s="4">
        <v>0.33</v>
      </c>
      <c r="O1586" s="4">
        <v>0.21</v>
      </c>
      <c r="P1586" s="4">
        <v>0.254</v>
      </c>
      <c r="Q1586" s="4">
        <v>0.87296037296037299</v>
      </c>
      <c r="R1586" s="4" t="b">
        <v>0</v>
      </c>
      <c r="S1586" s="4" t="b">
        <v>0</v>
      </c>
      <c r="T1586" s="4" t="b">
        <v>0</v>
      </c>
      <c r="U1586" s="4">
        <v>0.89</v>
      </c>
      <c r="V1586" s="4">
        <v>0</v>
      </c>
      <c r="W1586" s="4">
        <v>0</v>
      </c>
    </row>
    <row r="1587" spans="1:23">
      <c r="A1587" s="4" t="s">
        <v>6073</v>
      </c>
      <c r="B1587" s="4" t="s">
        <v>5176</v>
      </c>
      <c r="C1587" s="4" t="s">
        <v>5378</v>
      </c>
      <c r="D1587" s="4" t="b">
        <v>0</v>
      </c>
      <c r="E1587" s="4"/>
      <c r="F1587" s="4">
        <v>0.56000000000000005</v>
      </c>
      <c r="G1587" s="4">
        <v>0.19</v>
      </c>
      <c r="H1587" s="4">
        <v>0.59</v>
      </c>
      <c r="I1587" s="4">
        <v>0.17</v>
      </c>
      <c r="J1587" s="4">
        <v>0.6</v>
      </c>
      <c r="K1587" s="4">
        <v>0.21</v>
      </c>
      <c r="L1587" s="4">
        <v>0.56000000000000005</v>
      </c>
      <c r="M1587" s="4">
        <v>0.17</v>
      </c>
      <c r="N1587" s="4">
        <v>0.57999999999999996</v>
      </c>
      <c r="O1587" s="4">
        <v>0.17</v>
      </c>
      <c r="P1587" s="4">
        <v>0.254</v>
      </c>
      <c r="Q1587" s="4"/>
      <c r="R1587" s="4" t="b">
        <v>0</v>
      </c>
      <c r="S1587" s="4" t="b">
        <v>0</v>
      </c>
      <c r="T1587" s="4" t="b">
        <v>0</v>
      </c>
      <c r="U1587" s="4" t="e">
        <v>#N/A</v>
      </c>
      <c r="V1587" s="4" t="e">
        <v>#N/A</v>
      </c>
      <c r="W1587" s="4" t="e">
        <v>#N/A</v>
      </c>
    </row>
    <row r="1588" spans="1:23">
      <c r="A1588" s="4" t="s">
        <v>5916</v>
      </c>
      <c r="B1588" s="4" t="s">
        <v>2212</v>
      </c>
      <c r="C1588" s="4" t="s">
        <v>4779</v>
      </c>
      <c r="D1588" s="4" t="b">
        <v>0</v>
      </c>
      <c r="E1588" s="4"/>
      <c r="F1588" s="4">
        <v>0.53</v>
      </c>
      <c r="G1588" s="4">
        <v>0.17</v>
      </c>
      <c r="H1588" s="4">
        <v>0.53</v>
      </c>
      <c r="I1588" s="4">
        <v>0.16</v>
      </c>
      <c r="J1588" s="4">
        <v>0.55000000000000004</v>
      </c>
      <c r="K1588" s="4">
        <v>0.18</v>
      </c>
      <c r="L1588" s="4">
        <v>0.55000000000000004</v>
      </c>
      <c r="M1588" s="4">
        <v>0.18</v>
      </c>
      <c r="N1588" s="4">
        <v>0.55000000000000004</v>
      </c>
      <c r="O1588" s="4">
        <v>0.2</v>
      </c>
      <c r="P1588" s="4">
        <v>0.254</v>
      </c>
      <c r="Q1588" s="4"/>
      <c r="R1588" s="4" t="b">
        <v>0</v>
      </c>
      <c r="S1588" s="4" t="b">
        <v>0</v>
      </c>
      <c r="T1588" s="4" t="b">
        <v>0</v>
      </c>
      <c r="U1588" s="4" t="e">
        <v>#N/A</v>
      </c>
      <c r="V1588" s="4" t="e">
        <v>#N/A</v>
      </c>
      <c r="W1588" s="4" t="e">
        <v>#N/A</v>
      </c>
    </row>
    <row r="1589" spans="1:23">
      <c r="A1589" s="4" t="s">
        <v>3313</v>
      </c>
      <c r="B1589" s="4" t="s">
        <v>3063</v>
      </c>
      <c r="C1589" s="4" t="s">
        <v>2879</v>
      </c>
      <c r="D1589" s="4" t="b">
        <v>1</v>
      </c>
      <c r="E1589" s="4" t="s">
        <v>1302</v>
      </c>
      <c r="F1589" s="4">
        <v>0.57999999999999996</v>
      </c>
      <c r="G1589" s="4">
        <v>0.16</v>
      </c>
      <c r="H1589" s="4">
        <v>0.59</v>
      </c>
      <c r="I1589" s="4">
        <v>0.17</v>
      </c>
      <c r="J1589" s="4">
        <v>0.6</v>
      </c>
      <c r="K1589" s="4">
        <v>0.19</v>
      </c>
      <c r="L1589" s="4">
        <v>0.59</v>
      </c>
      <c r="M1589" s="4">
        <v>0.17</v>
      </c>
      <c r="N1589" s="4">
        <v>0.59</v>
      </c>
      <c r="O1589" s="4">
        <v>0.17</v>
      </c>
      <c r="P1589" s="4">
        <v>0.254</v>
      </c>
      <c r="Q1589" s="4">
        <v>0.87296037296037299</v>
      </c>
      <c r="R1589" s="4" t="b">
        <v>0</v>
      </c>
      <c r="S1589" s="4" t="b">
        <v>0</v>
      </c>
      <c r="T1589" s="4" t="b">
        <v>0</v>
      </c>
      <c r="U1589" s="4">
        <v>1</v>
      </c>
      <c r="V1589" s="4">
        <v>0.99666666666666603</v>
      </c>
      <c r="W1589" s="4">
        <v>0</v>
      </c>
    </row>
    <row r="1590" spans="1:23">
      <c r="A1590" s="4" t="s">
        <v>6215</v>
      </c>
      <c r="B1590" s="4" t="s">
        <v>4709</v>
      </c>
      <c r="C1590" s="4" t="s">
        <v>5879</v>
      </c>
      <c r="D1590" s="4" t="b">
        <v>0</v>
      </c>
      <c r="E1590" s="4"/>
      <c r="F1590" s="4">
        <v>0.54</v>
      </c>
      <c r="G1590" s="4">
        <v>0.12</v>
      </c>
      <c r="H1590" s="4">
        <v>0.55000000000000004</v>
      </c>
      <c r="I1590" s="4">
        <v>0.18</v>
      </c>
      <c r="J1590" s="4">
        <v>0.55000000000000004</v>
      </c>
      <c r="K1590" s="4">
        <v>0.46</v>
      </c>
      <c r="L1590" s="4">
        <v>0.55000000000000004</v>
      </c>
      <c r="M1590" s="4">
        <v>0.18</v>
      </c>
      <c r="N1590" s="4">
        <v>0.55000000000000004</v>
      </c>
      <c r="O1590" s="4">
        <v>0.18</v>
      </c>
      <c r="P1590" s="4">
        <v>0.254</v>
      </c>
      <c r="Q1590" s="4"/>
      <c r="R1590" s="4" t="b">
        <v>0</v>
      </c>
      <c r="S1590" s="4" t="b">
        <v>0</v>
      </c>
      <c r="T1590" s="4" t="b">
        <v>0</v>
      </c>
      <c r="U1590" s="4" t="e">
        <v>#N/A</v>
      </c>
      <c r="V1590" s="4" t="e">
        <v>#N/A</v>
      </c>
      <c r="W1590" s="4" t="e">
        <v>#N/A</v>
      </c>
    </row>
    <row r="1591" spans="1:23">
      <c r="A1591" s="4" t="s">
        <v>6909</v>
      </c>
      <c r="B1591" s="4" t="s">
        <v>4742</v>
      </c>
      <c r="C1591" s="4" t="s">
        <v>4200</v>
      </c>
      <c r="D1591" s="4" t="b">
        <v>0</v>
      </c>
      <c r="E1591" s="4"/>
      <c r="F1591" s="4">
        <v>0.34</v>
      </c>
      <c r="G1591" s="4">
        <v>0.28000000000000003</v>
      </c>
      <c r="H1591" s="4">
        <v>0.39</v>
      </c>
      <c r="I1591" s="4">
        <v>0.22</v>
      </c>
      <c r="J1591" s="4">
        <v>0.38</v>
      </c>
      <c r="K1591" s="4">
        <v>0.23</v>
      </c>
      <c r="L1591" s="4">
        <v>0.38</v>
      </c>
      <c r="M1591" s="4">
        <v>0.16</v>
      </c>
      <c r="N1591" s="4">
        <v>0.39</v>
      </c>
      <c r="O1591" s="4">
        <v>0.22</v>
      </c>
      <c r="P1591" s="4">
        <v>0.254</v>
      </c>
      <c r="Q1591" s="4"/>
      <c r="R1591" s="4" t="b">
        <v>0</v>
      </c>
      <c r="S1591" s="4" t="b">
        <v>0</v>
      </c>
      <c r="T1591" s="4" t="b">
        <v>0</v>
      </c>
      <c r="U1591" s="4" t="e">
        <v>#N/A</v>
      </c>
      <c r="V1591" s="4" t="e">
        <v>#N/A</v>
      </c>
      <c r="W1591" s="4" t="e">
        <v>#N/A</v>
      </c>
    </row>
    <row r="1592" spans="1:23">
      <c r="A1592" s="4" t="s">
        <v>2709</v>
      </c>
      <c r="B1592" s="4" t="s">
        <v>2710</v>
      </c>
      <c r="C1592" s="4" t="s">
        <v>2236</v>
      </c>
      <c r="D1592" s="4" t="b">
        <v>1</v>
      </c>
      <c r="E1592" s="4" t="s">
        <v>1765</v>
      </c>
      <c r="F1592" s="4">
        <v>0.63</v>
      </c>
      <c r="G1592" s="4">
        <v>0.16</v>
      </c>
      <c r="H1592" s="4">
        <v>0.61</v>
      </c>
      <c r="I1592" s="4">
        <v>0.15</v>
      </c>
      <c r="J1592" s="4">
        <v>0.64</v>
      </c>
      <c r="K1592" s="4">
        <v>0.2</v>
      </c>
      <c r="L1592" s="4">
        <v>0.64</v>
      </c>
      <c r="M1592" s="4">
        <v>0.17</v>
      </c>
      <c r="N1592" s="4">
        <v>0.63</v>
      </c>
      <c r="O1592" s="4">
        <v>0.15</v>
      </c>
      <c r="P1592" s="4">
        <v>0.254</v>
      </c>
      <c r="Q1592" s="4">
        <v>0.87296037296037299</v>
      </c>
      <c r="R1592" s="4" t="b">
        <v>0</v>
      </c>
      <c r="S1592" s="4" t="b">
        <v>0</v>
      </c>
      <c r="T1592" s="4" t="b">
        <v>0</v>
      </c>
      <c r="U1592" s="4">
        <v>0.67333333333333301</v>
      </c>
      <c r="V1592" s="4">
        <v>0.66666666666666596</v>
      </c>
      <c r="W1592" s="4">
        <v>0</v>
      </c>
    </row>
    <row r="1593" spans="1:23">
      <c r="A1593" s="4" t="s">
        <v>5483</v>
      </c>
      <c r="B1593" s="4" t="s">
        <v>4809</v>
      </c>
      <c r="C1593" s="4" t="s">
        <v>4946</v>
      </c>
      <c r="D1593" s="4" t="b">
        <v>0</v>
      </c>
      <c r="E1593" s="4"/>
      <c r="F1593" s="4">
        <v>0.59</v>
      </c>
      <c r="G1593" s="4">
        <v>0.16</v>
      </c>
      <c r="H1593" s="4">
        <v>0.59</v>
      </c>
      <c r="I1593" s="4">
        <v>0.16</v>
      </c>
      <c r="J1593" s="4">
        <v>0.6</v>
      </c>
      <c r="K1593" s="4">
        <v>0.17</v>
      </c>
      <c r="L1593" s="4">
        <v>0.6</v>
      </c>
      <c r="M1593" s="4">
        <v>0.18</v>
      </c>
      <c r="N1593" s="4">
        <v>0.59</v>
      </c>
      <c r="O1593" s="4">
        <v>0.17</v>
      </c>
      <c r="P1593" s="4">
        <v>0.254</v>
      </c>
      <c r="Q1593" s="4"/>
      <c r="R1593" s="4" t="b">
        <v>0</v>
      </c>
      <c r="S1593" s="4" t="b">
        <v>0</v>
      </c>
      <c r="T1593" s="4" t="b">
        <v>0</v>
      </c>
      <c r="U1593" s="4" t="e">
        <v>#N/A</v>
      </c>
      <c r="V1593" s="4" t="e">
        <v>#N/A</v>
      </c>
      <c r="W1593" s="4" t="e">
        <v>#N/A</v>
      </c>
    </row>
    <row r="1594" spans="1:23">
      <c r="A1594" s="4" t="s">
        <v>5992</v>
      </c>
      <c r="B1594" s="4" t="s">
        <v>5089</v>
      </c>
      <c r="C1594" s="4" t="s">
        <v>5212</v>
      </c>
      <c r="D1594" s="4" t="b">
        <v>0</v>
      </c>
      <c r="E1594" s="4"/>
      <c r="F1594" s="4">
        <v>0.46</v>
      </c>
      <c r="G1594" s="4">
        <v>0.19</v>
      </c>
      <c r="H1594" s="4">
        <v>0.46</v>
      </c>
      <c r="I1594" s="4">
        <v>0.21</v>
      </c>
      <c r="J1594" s="4">
        <v>0.45</v>
      </c>
      <c r="K1594" s="4">
        <v>0.21</v>
      </c>
      <c r="L1594" s="4">
        <v>0.45</v>
      </c>
      <c r="M1594" s="4">
        <v>0.2</v>
      </c>
      <c r="N1594" s="4">
        <v>0.47</v>
      </c>
      <c r="O1594" s="4">
        <v>0.2</v>
      </c>
      <c r="P1594" s="4">
        <v>0.254</v>
      </c>
      <c r="Q1594" s="4"/>
      <c r="R1594" s="4" t="b">
        <v>0</v>
      </c>
      <c r="S1594" s="4" t="b">
        <v>0</v>
      </c>
      <c r="T1594" s="4" t="b">
        <v>0</v>
      </c>
      <c r="U1594" s="4" t="e">
        <v>#N/A</v>
      </c>
      <c r="V1594" s="4" t="e">
        <v>#N/A</v>
      </c>
      <c r="W1594" s="4" t="e">
        <v>#N/A</v>
      </c>
    </row>
    <row r="1595" spans="1:23">
      <c r="A1595" s="4" t="s">
        <v>6620</v>
      </c>
      <c r="B1595" s="4" t="s">
        <v>3696</v>
      </c>
      <c r="C1595" s="4" t="s">
        <v>4997</v>
      </c>
      <c r="D1595" s="4" t="b">
        <v>0</v>
      </c>
      <c r="E1595" s="4"/>
      <c r="F1595" s="4">
        <v>0.42</v>
      </c>
      <c r="G1595" s="4">
        <v>0.2</v>
      </c>
      <c r="H1595" s="4">
        <v>0.43</v>
      </c>
      <c r="I1595" s="4">
        <v>0.21</v>
      </c>
      <c r="J1595" s="4">
        <v>0.42</v>
      </c>
      <c r="K1595" s="4">
        <v>0.25</v>
      </c>
      <c r="L1595" s="4">
        <v>0.41</v>
      </c>
      <c r="M1595" s="4">
        <v>0.18</v>
      </c>
      <c r="N1595" s="4">
        <v>0.42</v>
      </c>
      <c r="O1595" s="4">
        <v>0.22</v>
      </c>
      <c r="P1595" s="4">
        <v>0.254</v>
      </c>
      <c r="Q1595" s="4"/>
      <c r="R1595" s="4" t="b">
        <v>0</v>
      </c>
      <c r="S1595" s="4" t="b">
        <v>0</v>
      </c>
      <c r="T1595" s="4" t="b">
        <v>0</v>
      </c>
      <c r="U1595" s="4" t="e">
        <v>#N/A</v>
      </c>
      <c r="V1595" s="4" t="e">
        <v>#N/A</v>
      </c>
      <c r="W1595" s="4" t="e">
        <v>#N/A</v>
      </c>
    </row>
    <row r="1596" spans="1:23">
      <c r="A1596" s="4" t="s">
        <v>3462</v>
      </c>
      <c r="B1596" s="4" t="s">
        <v>3351</v>
      </c>
      <c r="C1596" s="4" t="s">
        <v>2444</v>
      </c>
      <c r="D1596" s="4" t="b">
        <v>1</v>
      </c>
      <c r="E1596" s="4" t="s">
        <v>1837</v>
      </c>
      <c r="F1596" s="4">
        <v>0.39</v>
      </c>
      <c r="G1596" s="4">
        <v>0.22</v>
      </c>
      <c r="H1596" s="4">
        <v>0.4</v>
      </c>
      <c r="I1596" s="4">
        <v>0.24</v>
      </c>
      <c r="J1596" s="4">
        <v>0.38</v>
      </c>
      <c r="K1596" s="4">
        <v>0.2</v>
      </c>
      <c r="L1596" s="4">
        <v>0.39</v>
      </c>
      <c r="M1596" s="4">
        <v>0.21</v>
      </c>
      <c r="N1596" s="4">
        <v>0.4</v>
      </c>
      <c r="O1596" s="4">
        <v>0.27</v>
      </c>
      <c r="P1596" s="4">
        <v>0.254</v>
      </c>
      <c r="Q1596" s="4">
        <v>0.87296037296037299</v>
      </c>
      <c r="R1596" s="4" t="b">
        <v>0</v>
      </c>
      <c r="S1596" s="4" t="b">
        <v>0</v>
      </c>
      <c r="T1596" s="4" t="b">
        <v>0</v>
      </c>
      <c r="U1596" s="4">
        <v>0.78333333333333299</v>
      </c>
      <c r="V1596" s="4">
        <v>0</v>
      </c>
      <c r="W1596" s="4">
        <v>1.6666666666666601E-2</v>
      </c>
    </row>
    <row r="1597" spans="1:23">
      <c r="A1597" s="4" t="s">
        <v>6570</v>
      </c>
      <c r="B1597" s="4" t="s">
        <v>4836</v>
      </c>
      <c r="C1597" s="4" t="s">
        <v>5367</v>
      </c>
      <c r="D1597" s="4" t="b">
        <v>0</v>
      </c>
      <c r="E1597" s="4"/>
      <c r="F1597" s="4">
        <v>0.5</v>
      </c>
      <c r="G1597" s="4">
        <v>0.15</v>
      </c>
      <c r="H1597" s="4">
        <v>0.51</v>
      </c>
      <c r="I1597" s="4">
        <v>0.21</v>
      </c>
      <c r="J1597" s="4">
        <v>0.51</v>
      </c>
      <c r="K1597" s="4">
        <v>0.19</v>
      </c>
      <c r="L1597" s="4">
        <v>0.52</v>
      </c>
      <c r="M1597" s="4">
        <v>0.2</v>
      </c>
      <c r="N1597" s="4">
        <v>0.5</v>
      </c>
      <c r="O1597" s="4">
        <v>0.15</v>
      </c>
      <c r="P1597" s="4">
        <v>0.254</v>
      </c>
      <c r="Q1597" s="4"/>
      <c r="R1597" s="4" t="b">
        <v>0</v>
      </c>
      <c r="S1597" s="4" t="b">
        <v>0</v>
      </c>
      <c r="T1597" s="4" t="b">
        <v>0</v>
      </c>
      <c r="U1597" s="4" t="e">
        <v>#N/A</v>
      </c>
      <c r="V1597" s="4" t="e">
        <v>#N/A</v>
      </c>
      <c r="W1597" s="4" t="e">
        <v>#N/A</v>
      </c>
    </row>
    <row r="1598" spans="1:23">
      <c r="A1598" s="4" t="s">
        <v>6513</v>
      </c>
      <c r="B1598" s="4" t="s">
        <v>2533</v>
      </c>
      <c r="C1598" s="4" t="s">
        <v>2821</v>
      </c>
      <c r="D1598" s="4" t="b">
        <v>0</v>
      </c>
      <c r="E1598" s="4"/>
      <c r="F1598" s="4">
        <v>0.26</v>
      </c>
      <c r="G1598" s="4">
        <v>0.25</v>
      </c>
      <c r="H1598" s="4">
        <v>0.24</v>
      </c>
      <c r="I1598" s="4">
        <v>0.18</v>
      </c>
      <c r="J1598" s="4">
        <v>0.28000000000000003</v>
      </c>
      <c r="K1598" s="4">
        <v>0.26</v>
      </c>
      <c r="L1598" s="4">
        <v>0.27</v>
      </c>
      <c r="M1598" s="4">
        <v>0.25</v>
      </c>
      <c r="N1598" s="4">
        <v>0.28000000000000003</v>
      </c>
      <c r="O1598" s="4">
        <v>0.28000000000000003</v>
      </c>
      <c r="P1598" s="4">
        <v>0.254</v>
      </c>
      <c r="Q1598" s="4"/>
      <c r="R1598" s="4" t="b">
        <v>0</v>
      </c>
      <c r="S1598" s="4" t="b">
        <v>0</v>
      </c>
      <c r="T1598" s="4" t="b">
        <v>0</v>
      </c>
      <c r="U1598" s="4" t="e">
        <v>#N/A</v>
      </c>
      <c r="V1598" s="4" t="e">
        <v>#N/A</v>
      </c>
      <c r="W1598" s="4" t="e">
        <v>#N/A</v>
      </c>
    </row>
    <row r="1599" spans="1:23">
      <c r="A1599" s="4" t="s">
        <v>6047</v>
      </c>
      <c r="B1599" s="4" t="s">
        <v>2256</v>
      </c>
      <c r="C1599" s="4" t="s">
        <v>5337</v>
      </c>
      <c r="D1599" s="4" t="b">
        <v>0</v>
      </c>
      <c r="E1599" s="4"/>
      <c r="F1599" s="4">
        <v>0.63</v>
      </c>
      <c r="G1599" s="4">
        <v>0.16</v>
      </c>
      <c r="H1599" s="4">
        <v>0.64</v>
      </c>
      <c r="I1599" s="4">
        <v>0.18</v>
      </c>
      <c r="J1599" s="4">
        <v>0.62</v>
      </c>
      <c r="K1599" s="4">
        <v>0.27</v>
      </c>
      <c r="L1599" s="4">
        <v>0.61</v>
      </c>
      <c r="M1599" s="4">
        <v>0.16</v>
      </c>
      <c r="N1599" s="4">
        <v>0.61</v>
      </c>
      <c r="O1599" s="4">
        <v>0.16</v>
      </c>
      <c r="P1599" s="4">
        <v>0.254</v>
      </c>
      <c r="Q1599" s="4"/>
      <c r="R1599" s="4" t="b">
        <v>0</v>
      </c>
      <c r="S1599" s="4" t="b">
        <v>0</v>
      </c>
      <c r="T1599" s="4" t="b">
        <v>0</v>
      </c>
      <c r="U1599" s="4" t="e">
        <v>#N/A</v>
      </c>
      <c r="V1599" s="4" t="e">
        <v>#N/A</v>
      </c>
      <c r="W1599" s="4" t="e">
        <v>#N/A</v>
      </c>
    </row>
    <row r="1600" spans="1:23">
      <c r="A1600" s="4" t="s">
        <v>6534</v>
      </c>
      <c r="B1600" s="4" t="s">
        <v>5440</v>
      </c>
      <c r="C1600" s="4" t="s">
        <v>2873</v>
      </c>
      <c r="D1600" s="4" t="b">
        <v>0</v>
      </c>
      <c r="E1600" s="4"/>
      <c r="F1600" s="4">
        <v>0.44</v>
      </c>
      <c r="G1600" s="4">
        <v>0.18</v>
      </c>
      <c r="H1600" s="4">
        <v>0.43</v>
      </c>
      <c r="I1600" s="4">
        <v>0.1</v>
      </c>
      <c r="J1600" s="4">
        <v>0.42</v>
      </c>
      <c r="K1600" s="4">
        <v>0.27</v>
      </c>
      <c r="L1600" s="4">
        <v>0.47</v>
      </c>
      <c r="M1600" s="4">
        <v>0.2</v>
      </c>
      <c r="N1600" s="4">
        <v>0.47</v>
      </c>
      <c r="O1600" s="4">
        <v>0.23</v>
      </c>
      <c r="P1600" s="4">
        <v>0.254</v>
      </c>
      <c r="Q1600" s="4"/>
      <c r="R1600" s="4" t="b">
        <v>0</v>
      </c>
      <c r="S1600" s="4" t="b">
        <v>0</v>
      </c>
      <c r="T1600" s="4" t="b">
        <v>0</v>
      </c>
      <c r="U1600" s="4" t="e">
        <v>#N/A</v>
      </c>
      <c r="V1600" s="4" t="e">
        <v>#N/A</v>
      </c>
      <c r="W1600" s="4" t="e">
        <v>#N/A</v>
      </c>
    </row>
    <row r="1601" spans="1:23">
      <c r="A1601" s="4" t="s">
        <v>5072</v>
      </c>
      <c r="B1601" s="4" t="s">
        <v>2522</v>
      </c>
      <c r="C1601" s="4" t="s">
        <v>5073</v>
      </c>
      <c r="D1601" s="4" t="b">
        <v>0</v>
      </c>
      <c r="E1601" s="4"/>
      <c r="F1601" s="4">
        <v>0.35</v>
      </c>
      <c r="G1601" s="4">
        <v>0.2</v>
      </c>
      <c r="H1601" s="4">
        <v>0.35</v>
      </c>
      <c r="I1601" s="4">
        <v>0.3</v>
      </c>
      <c r="J1601" s="4">
        <v>0.35</v>
      </c>
      <c r="K1601" s="4">
        <v>0.26</v>
      </c>
      <c r="L1601" s="4">
        <v>0.35</v>
      </c>
      <c r="M1601" s="4">
        <v>0.23</v>
      </c>
      <c r="N1601" s="4">
        <v>0.34</v>
      </c>
      <c r="O1601" s="4">
        <v>0.16</v>
      </c>
      <c r="P1601" s="4">
        <v>0.254</v>
      </c>
      <c r="Q1601" s="4"/>
      <c r="R1601" s="4" t="b">
        <v>0</v>
      </c>
      <c r="S1601" s="4" t="b">
        <v>0</v>
      </c>
      <c r="T1601" s="4" t="b">
        <v>0</v>
      </c>
      <c r="U1601" s="4" t="e">
        <v>#N/A</v>
      </c>
      <c r="V1601" s="4" t="e">
        <v>#N/A</v>
      </c>
      <c r="W1601" s="4" t="e">
        <v>#N/A</v>
      </c>
    </row>
    <row r="1602" spans="1:23">
      <c r="A1602" s="4" t="s">
        <v>4522</v>
      </c>
      <c r="B1602" s="4" t="s">
        <v>2795</v>
      </c>
      <c r="C1602" s="4" t="s">
        <v>3655</v>
      </c>
      <c r="D1602" s="4" t="b">
        <v>1</v>
      </c>
      <c r="E1602" s="4" t="s">
        <v>1528</v>
      </c>
      <c r="F1602" s="4">
        <v>0.39</v>
      </c>
      <c r="G1602" s="4">
        <v>0.16</v>
      </c>
      <c r="H1602" s="4">
        <v>0.39</v>
      </c>
      <c r="I1602" s="4">
        <v>0.17</v>
      </c>
      <c r="J1602" s="4">
        <v>0.41</v>
      </c>
      <c r="K1602" s="4">
        <v>0.25</v>
      </c>
      <c r="L1602" s="4">
        <v>0.39</v>
      </c>
      <c r="M1602" s="4">
        <v>0.22</v>
      </c>
      <c r="N1602" s="4">
        <v>0.41</v>
      </c>
      <c r="O1602" s="4">
        <v>0.26</v>
      </c>
      <c r="P1602" s="4">
        <v>0.254</v>
      </c>
      <c r="Q1602" s="4">
        <v>0.87296037296037299</v>
      </c>
      <c r="R1602" s="4" t="b">
        <v>0</v>
      </c>
      <c r="S1602" s="4" t="b">
        <v>0</v>
      </c>
      <c r="T1602" s="4" t="b">
        <v>0</v>
      </c>
      <c r="U1602" s="4">
        <v>0.05</v>
      </c>
      <c r="V1602" s="4">
        <v>0.01</v>
      </c>
      <c r="W1602" s="4">
        <v>0</v>
      </c>
    </row>
    <row r="1603" spans="1:23">
      <c r="A1603" s="4" t="s">
        <v>6895</v>
      </c>
      <c r="B1603" s="4" t="s">
        <v>4913</v>
      </c>
      <c r="C1603" s="4" t="s">
        <v>5526</v>
      </c>
      <c r="D1603" s="4" t="b">
        <v>0</v>
      </c>
      <c r="E1603" s="4"/>
      <c r="F1603" s="4">
        <v>0.39</v>
      </c>
      <c r="G1603" s="4">
        <v>0.22</v>
      </c>
      <c r="H1603" s="4">
        <v>0.38</v>
      </c>
      <c r="I1603" s="4">
        <v>0.22</v>
      </c>
      <c r="J1603" s="4">
        <v>0.37</v>
      </c>
      <c r="K1603" s="4">
        <v>0.18</v>
      </c>
      <c r="L1603" s="4">
        <v>0.38</v>
      </c>
      <c r="M1603" s="4">
        <v>0.26</v>
      </c>
      <c r="N1603" s="4">
        <v>0.41</v>
      </c>
      <c r="O1603" s="4">
        <v>0.39</v>
      </c>
      <c r="P1603" s="4">
        <v>0.254</v>
      </c>
      <c r="Q1603" s="4"/>
      <c r="R1603" s="4" t="b">
        <v>0</v>
      </c>
      <c r="S1603" s="4" t="b">
        <v>0</v>
      </c>
      <c r="T1603" s="4" t="b">
        <v>0</v>
      </c>
      <c r="U1603" s="4" t="e">
        <v>#N/A</v>
      </c>
      <c r="V1603" s="4" t="e">
        <v>#N/A</v>
      </c>
      <c r="W1603" s="4" t="e">
        <v>#N/A</v>
      </c>
    </row>
    <row r="1604" spans="1:23">
      <c r="A1604" s="4" t="s">
        <v>5291</v>
      </c>
      <c r="B1604" s="4" t="s">
        <v>5292</v>
      </c>
      <c r="C1604" s="4" t="s">
        <v>4782</v>
      </c>
      <c r="D1604" s="4" t="b">
        <v>0</v>
      </c>
      <c r="E1604" s="4"/>
      <c r="F1604" s="4">
        <v>0.62</v>
      </c>
      <c r="G1604" s="4">
        <v>0.14000000000000001</v>
      </c>
      <c r="H1604" s="4">
        <v>0.63</v>
      </c>
      <c r="I1604" s="4">
        <v>0.16</v>
      </c>
      <c r="J1604" s="4">
        <v>0.55000000000000004</v>
      </c>
      <c r="K1604" s="4">
        <v>0.15</v>
      </c>
      <c r="L1604" s="4">
        <v>0.62</v>
      </c>
      <c r="M1604" s="4">
        <v>0.2</v>
      </c>
      <c r="N1604" s="4">
        <v>0.63</v>
      </c>
      <c r="O1604" s="4">
        <v>0.21</v>
      </c>
      <c r="P1604" s="4">
        <v>0.254</v>
      </c>
      <c r="Q1604" s="4"/>
      <c r="R1604" s="4" t="b">
        <v>0</v>
      </c>
      <c r="S1604" s="4" t="b">
        <v>0</v>
      </c>
      <c r="T1604" s="4" t="b">
        <v>0</v>
      </c>
      <c r="U1604" s="4" t="e">
        <v>#N/A</v>
      </c>
      <c r="V1604" s="4" t="e">
        <v>#N/A</v>
      </c>
      <c r="W1604" s="4" t="e">
        <v>#N/A</v>
      </c>
    </row>
    <row r="1605" spans="1:23">
      <c r="A1605" s="4" t="s">
        <v>5029</v>
      </c>
      <c r="B1605" s="4" t="s">
        <v>5030</v>
      </c>
      <c r="C1605" s="4" t="s">
        <v>5027</v>
      </c>
      <c r="D1605" s="4" t="b">
        <v>0</v>
      </c>
      <c r="E1605" s="4"/>
      <c r="F1605" s="4">
        <v>0.39</v>
      </c>
      <c r="G1605" s="4">
        <v>0.21</v>
      </c>
      <c r="H1605" s="4">
        <v>0.4</v>
      </c>
      <c r="I1605" s="4">
        <v>0.26</v>
      </c>
      <c r="J1605" s="4">
        <v>0.39</v>
      </c>
      <c r="K1605" s="4">
        <v>0.22</v>
      </c>
      <c r="L1605" s="4">
        <v>0.38</v>
      </c>
      <c r="M1605" s="4">
        <v>0.2</v>
      </c>
      <c r="N1605" s="4">
        <v>0.42</v>
      </c>
      <c r="O1605" s="4">
        <v>0.28999999999999998</v>
      </c>
      <c r="P1605" s="4">
        <v>0.254</v>
      </c>
      <c r="Q1605" s="4"/>
      <c r="R1605" s="4" t="b">
        <v>0</v>
      </c>
      <c r="S1605" s="4" t="b">
        <v>0</v>
      </c>
      <c r="T1605" s="4" t="b">
        <v>0</v>
      </c>
      <c r="U1605" s="4" t="e">
        <v>#N/A</v>
      </c>
      <c r="V1605" s="4" t="e">
        <v>#N/A</v>
      </c>
      <c r="W1605" s="4" t="e">
        <v>#N/A</v>
      </c>
    </row>
    <row r="1606" spans="1:23">
      <c r="A1606" s="4" t="s">
        <v>4550</v>
      </c>
      <c r="B1606" s="4" t="s">
        <v>3453</v>
      </c>
      <c r="C1606" s="4" t="s">
        <v>3536</v>
      </c>
      <c r="D1606" s="4" t="b">
        <v>1</v>
      </c>
      <c r="E1606" s="4" t="s">
        <v>1369</v>
      </c>
      <c r="F1606" s="4">
        <v>0.52</v>
      </c>
      <c r="G1606" s="4">
        <v>0.18</v>
      </c>
      <c r="H1606" s="4">
        <v>0.52</v>
      </c>
      <c r="I1606" s="4">
        <v>0.17</v>
      </c>
      <c r="J1606" s="4">
        <v>0.53</v>
      </c>
      <c r="K1606" s="4">
        <v>0.23</v>
      </c>
      <c r="L1606" s="4">
        <v>0.51</v>
      </c>
      <c r="M1606" s="4">
        <v>0.19</v>
      </c>
      <c r="N1606" s="4">
        <v>0.53</v>
      </c>
      <c r="O1606" s="4">
        <v>0.27</v>
      </c>
      <c r="P1606" s="4">
        <v>0.254</v>
      </c>
      <c r="Q1606" s="4">
        <v>0.87296037296037299</v>
      </c>
      <c r="R1606" s="4" t="b">
        <v>0</v>
      </c>
      <c r="S1606" s="4" t="b">
        <v>0</v>
      </c>
      <c r="T1606" s="4" t="b">
        <v>0</v>
      </c>
      <c r="U1606" s="4">
        <v>0.99</v>
      </c>
      <c r="V1606" s="4">
        <v>0.25</v>
      </c>
      <c r="W1606" s="4">
        <v>0</v>
      </c>
    </row>
    <row r="1607" spans="1:23">
      <c r="A1607" s="4" t="s">
        <v>2995</v>
      </c>
      <c r="B1607" s="4" t="s">
        <v>2996</v>
      </c>
      <c r="C1607" s="4" t="s">
        <v>2997</v>
      </c>
      <c r="D1607" s="4" t="b">
        <v>1</v>
      </c>
      <c r="E1607" s="4" t="s">
        <v>1984</v>
      </c>
      <c r="F1607" s="4">
        <v>0.35</v>
      </c>
      <c r="G1607" s="4">
        <v>0.19</v>
      </c>
      <c r="H1607" s="4">
        <v>0.35</v>
      </c>
      <c r="I1607" s="4">
        <v>0.21</v>
      </c>
      <c r="J1607" s="4">
        <v>0.36</v>
      </c>
      <c r="K1607" s="4">
        <v>0.28000000000000003</v>
      </c>
      <c r="L1607" s="4">
        <v>0.35</v>
      </c>
      <c r="M1607" s="4">
        <v>0.3</v>
      </c>
      <c r="N1607" s="4">
        <v>0.35</v>
      </c>
      <c r="O1607" s="4">
        <v>0.23</v>
      </c>
      <c r="P1607" s="4">
        <v>0.254</v>
      </c>
      <c r="Q1607" s="4">
        <v>0.87296037296037299</v>
      </c>
      <c r="R1607" s="4" t="b">
        <v>0</v>
      </c>
      <c r="S1607" s="4" t="b">
        <v>0</v>
      </c>
      <c r="T1607" s="4" t="b">
        <v>0</v>
      </c>
      <c r="U1607" s="4">
        <v>0.50333333333333297</v>
      </c>
      <c r="V1607" s="4">
        <v>0.1</v>
      </c>
      <c r="W1607" s="4">
        <v>0</v>
      </c>
    </row>
    <row r="1608" spans="1:23">
      <c r="A1608" s="4" t="s">
        <v>4537</v>
      </c>
      <c r="B1608" s="4" t="s">
        <v>3747</v>
      </c>
      <c r="C1608" s="4" t="s">
        <v>3892</v>
      </c>
      <c r="D1608" s="4" t="b">
        <v>1</v>
      </c>
      <c r="E1608" s="4" t="s">
        <v>1671</v>
      </c>
      <c r="F1608" s="4">
        <v>0.36</v>
      </c>
      <c r="G1608" s="4">
        <v>0.22</v>
      </c>
      <c r="H1608" s="4">
        <v>0.39</v>
      </c>
      <c r="I1608" s="4">
        <v>0.28999999999999998</v>
      </c>
      <c r="J1608" s="4">
        <v>0.34</v>
      </c>
      <c r="K1608" s="4">
        <v>0.23</v>
      </c>
      <c r="L1608" s="4">
        <v>0.42</v>
      </c>
      <c r="M1608" s="4">
        <v>0.34</v>
      </c>
      <c r="N1608" s="4">
        <v>0.35</v>
      </c>
      <c r="O1608" s="4">
        <v>0.23</v>
      </c>
      <c r="P1608" s="4">
        <v>0.254</v>
      </c>
      <c r="Q1608" s="4">
        <v>0.87296037296037299</v>
      </c>
      <c r="R1608" s="4" t="b">
        <v>0</v>
      </c>
      <c r="S1608" s="4" t="b">
        <v>0</v>
      </c>
      <c r="T1608" s="4" t="b">
        <v>0</v>
      </c>
      <c r="U1608" s="4">
        <v>0.39333333333333298</v>
      </c>
      <c r="V1608" s="4">
        <v>0.24</v>
      </c>
      <c r="W1608" s="4">
        <v>0</v>
      </c>
    </row>
    <row r="1609" spans="1:23">
      <c r="A1609" s="4" t="s">
        <v>6440</v>
      </c>
      <c r="B1609" s="4" t="s">
        <v>3229</v>
      </c>
      <c r="C1609" s="4" t="s">
        <v>5142</v>
      </c>
      <c r="D1609" s="4" t="b">
        <v>0</v>
      </c>
      <c r="E1609" s="4"/>
      <c r="F1609" s="4">
        <v>0.27</v>
      </c>
      <c r="G1609" s="4">
        <v>0.25</v>
      </c>
      <c r="H1609" s="4"/>
      <c r="I1609" s="4"/>
      <c r="J1609" s="4"/>
      <c r="K1609" s="4"/>
      <c r="L1609" s="4"/>
      <c r="M1609" s="4"/>
      <c r="N1609" s="4"/>
      <c r="O1609" s="4"/>
      <c r="P1609" s="4">
        <v>0.254</v>
      </c>
      <c r="Q1609" s="4"/>
      <c r="R1609" s="4" t="b">
        <v>0</v>
      </c>
      <c r="S1609" s="4" t="b">
        <v>0</v>
      </c>
      <c r="T1609" s="4" t="b">
        <v>0</v>
      </c>
      <c r="U1609" s="4" t="e">
        <v>#N/A</v>
      </c>
      <c r="V1609" s="4" t="e">
        <v>#N/A</v>
      </c>
      <c r="W1609" s="4" t="e">
        <v>#N/A</v>
      </c>
    </row>
    <row r="1610" spans="1:23">
      <c r="A1610" s="4" t="s">
        <v>5586</v>
      </c>
      <c r="B1610" s="4" t="s">
        <v>2985</v>
      </c>
      <c r="C1610" s="4" t="s">
        <v>5004</v>
      </c>
      <c r="D1610" s="4" t="b">
        <v>0</v>
      </c>
      <c r="E1610" s="4"/>
      <c r="F1610" s="4">
        <v>0.56000000000000005</v>
      </c>
      <c r="G1610" s="4">
        <v>0.5</v>
      </c>
      <c r="H1610" s="4">
        <v>0.46</v>
      </c>
      <c r="I1610" s="4">
        <v>0.2</v>
      </c>
      <c r="J1610" s="4">
        <v>0.46</v>
      </c>
      <c r="K1610" s="4">
        <v>0.13</v>
      </c>
      <c r="L1610" s="4">
        <v>0.48</v>
      </c>
      <c r="M1610" s="4">
        <v>0.2</v>
      </c>
      <c r="N1610" s="4">
        <v>0.44</v>
      </c>
      <c r="O1610" s="4">
        <v>0.12</v>
      </c>
      <c r="P1610" s="4">
        <v>0.252</v>
      </c>
      <c r="Q1610" s="4"/>
      <c r="R1610" s="4" t="b">
        <v>0</v>
      </c>
      <c r="S1610" s="4" t="b">
        <v>0</v>
      </c>
      <c r="T1610" s="4" t="b">
        <v>0</v>
      </c>
      <c r="U1610" s="4" t="e">
        <v>#N/A</v>
      </c>
      <c r="V1610" s="4" t="e">
        <v>#N/A</v>
      </c>
      <c r="W1610" s="4" t="e">
        <v>#N/A</v>
      </c>
    </row>
    <row r="1611" spans="1:23">
      <c r="A1611" s="4" t="s">
        <v>3781</v>
      </c>
      <c r="B1611" s="4" t="s">
        <v>3782</v>
      </c>
      <c r="C1611" s="4" t="s">
        <v>2582</v>
      </c>
      <c r="D1611" s="4" t="b">
        <v>1</v>
      </c>
      <c r="E1611" s="4" t="s">
        <v>1632</v>
      </c>
      <c r="F1611" s="4">
        <v>0.26</v>
      </c>
      <c r="G1611" s="4">
        <v>0.28999999999999998</v>
      </c>
      <c r="H1611" s="4">
        <v>0.24</v>
      </c>
      <c r="I1611" s="4">
        <v>0.19</v>
      </c>
      <c r="J1611" s="4">
        <v>0.25</v>
      </c>
      <c r="K1611" s="4">
        <v>0.21</v>
      </c>
      <c r="L1611" s="4">
        <v>0.35</v>
      </c>
      <c r="M1611" s="4">
        <v>0.42</v>
      </c>
      <c r="N1611" s="4">
        <v>0.26</v>
      </c>
      <c r="O1611" s="4">
        <v>0.25</v>
      </c>
      <c r="P1611" s="4">
        <v>0.252</v>
      </c>
      <c r="Q1611" s="4">
        <v>0.87954545454545396</v>
      </c>
      <c r="R1611" s="4" t="b">
        <v>0</v>
      </c>
      <c r="S1611" s="4" t="b">
        <v>0</v>
      </c>
      <c r="T1611" s="4" t="b">
        <v>0</v>
      </c>
      <c r="U1611" s="4">
        <v>0.31666666666666599</v>
      </c>
      <c r="V1611" s="4">
        <v>0.64666666666666595</v>
      </c>
      <c r="W1611" s="4">
        <v>0</v>
      </c>
    </row>
    <row r="1612" spans="1:23">
      <c r="A1612" s="4" t="s">
        <v>3325</v>
      </c>
      <c r="B1612" s="4" t="s">
        <v>2835</v>
      </c>
      <c r="C1612" s="4" t="s">
        <v>2469</v>
      </c>
      <c r="D1612" s="4" t="b">
        <v>1</v>
      </c>
      <c r="E1612" s="4" t="s">
        <v>1440</v>
      </c>
      <c r="F1612" s="4">
        <v>0.43</v>
      </c>
      <c r="G1612" s="4">
        <v>0.23</v>
      </c>
      <c r="H1612" s="4">
        <v>0.42</v>
      </c>
      <c r="I1612" s="4">
        <v>0.16</v>
      </c>
      <c r="J1612" s="4">
        <v>0.43</v>
      </c>
      <c r="K1612" s="4">
        <v>0.17</v>
      </c>
      <c r="L1612" s="4">
        <v>0.43</v>
      </c>
      <c r="M1612" s="4">
        <v>0.22</v>
      </c>
      <c r="N1612" s="4">
        <v>0.42</v>
      </c>
      <c r="O1612" s="4">
        <v>0.21</v>
      </c>
      <c r="P1612" s="4">
        <v>0.252</v>
      </c>
      <c r="Q1612" s="4">
        <v>0.87954545454545396</v>
      </c>
      <c r="R1612" s="4" t="b">
        <v>0</v>
      </c>
      <c r="S1612" s="4" t="b">
        <v>0</v>
      </c>
      <c r="T1612" s="4" t="b">
        <v>0</v>
      </c>
      <c r="U1612" s="4">
        <v>0.08</v>
      </c>
      <c r="V1612" s="4">
        <v>0</v>
      </c>
      <c r="W1612" s="4">
        <v>0</v>
      </c>
    </row>
    <row r="1613" spans="1:23">
      <c r="A1613" s="4" t="s">
        <v>2619</v>
      </c>
      <c r="B1613" s="4" t="s">
        <v>2620</v>
      </c>
      <c r="C1613" s="4" t="s">
        <v>2621</v>
      </c>
      <c r="D1613" s="4" t="b">
        <v>1</v>
      </c>
      <c r="E1613" s="4" t="s">
        <v>1459</v>
      </c>
      <c r="F1613" s="4">
        <v>0.5</v>
      </c>
      <c r="G1613" s="4">
        <v>0.19</v>
      </c>
      <c r="H1613" s="4">
        <v>0.5</v>
      </c>
      <c r="I1613" s="4">
        <v>0.17</v>
      </c>
      <c r="J1613" s="4">
        <v>0.51</v>
      </c>
      <c r="K1613" s="4">
        <v>0.19</v>
      </c>
      <c r="L1613" s="4">
        <v>0.49</v>
      </c>
      <c r="M1613" s="4">
        <v>0.16</v>
      </c>
      <c r="N1613" s="4">
        <v>0.52</v>
      </c>
      <c r="O1613" s="4">
        <v>0.23</v>
      </c>
      <c r="P1613" s="4">
        <v>0.252</v>
      </c>
      <c r="Q1613" s="4">
        <v>0.87954545454545396</v>
      </c>
      <c r="R1613" s="4" t="b">
        <v>0</v>
      </c>
      <c r="S1613" s="4" t="b">
        <v>0</v>
      </c>
      <c r="T1613" s="4" t="b">
        <v>0</v>
      </c>
      <c r="U1613" s="4">
        <v>0.93</v>
      </c>
      <c r="V1613" s="4">
        <v>0.56999999999999995</v>
      </c>
      <c r="W1613" s="4">
        <v>0</v>
      </c>
    </row>
    <row r="1614" spans="1:23">
      <c r="A1614" s="4" t="s">
        <v>2846</v>
      </c>
      <c r="B1614" s="4" t="s">
        <v>2847</v>
      </c>
      <c r="C1614" s="4" t="s">
        <v>2848</v>
      </c>
      <c r="D1614" s="4" t="b">
        <v>1</v>
      </c>
      <c r="E1614" s="4" t="s">
        <v>1472</v>
      </c>
      <c r="F1614" s="4">
        <v>0.62</v>
      </c>
      <c r="G1614" s="4">
        <v>0.17</v>
      </c>
      <c r="H1614" s="4">
        <v>0.63</v>
      </c>
      <c r="I1614" s="4">
        <v>0.13</v>
      </c>
      <c r="J1614" s="4">
        <v>0.62</v>
      </c>
      <c r="K1614" s="4">
        <v>0.16</v>
      </c>
      <c r="L1614" s="4">
        <v>0.63</v>
      </c>
      <c r="M1614" s="4">
        <v>0.14000000000000001</v>
      </c>
      <c r="N1614" s="4">
        <v>0.63</v>
      </c>
      <c r="O1614" s="4">
        <v>0.17</v>
      </c>
      <c r="P1614" s="4">
        <v>0.252</v>
      </c>
      <c r="Q1614" s="4">
        <v>0.87954545454545396</v>
      </c>
      <c r="R1614" s="4" t="b">
        <v>0</v>
      </c>
      <c r="S1614" s="4" t="b">
        <v>0</v>
      </c>
      <c r="T1614" s="4" t="b">
        <v>0</v>
      </c>
      <c r="U1614" s="4">
        <v>0.836666666666666</v>
      </c>
      <c r="V1614" s="4">
        <v>0</v>
      </c>
      <c r="W1614" s="4">
        <v>0</v>
      </c>
    </row>
    <row r="1615" spans="1:23">
      <c r="A1615" s="4" t="s">
        <v>5736</v>
      </c>
      <c r="B1615" s="4" t="s">
        <v>5300</v>
      </c>
      <c r="C1615" s="4" t="s">
        <v>4830</v>
      </c>
      <c r="D1615" s="4" t="b">
        <v>0</v>
      </c>
      <c r="E1615" s="4"/>
      <c r="F1615" s="4">
        <v>0.57999999999999996</v>
      </c>
      <c r="G1615" s="4">
        <v>0.17</v>
      </c>
      <c r="H1615" s="4">
        <v>0.56999999999999995</v>
      </c>
      <c r="I1615" s="4">
        <v>0.15</v>
      </c>
      <c r="J1615" s="4">
        <v>0.56999999999999995</v>
      </c>
      <c r="K1615" s="4">
        <v>0.16</v>
      </c>
      <c r="L1615" s="4">
        <v>0.57999999999999996</v>
      </c>
      <c r="M1615" s="4">
        <v>0.17</v>
      </c>
      <c r="N1615" s="4">
        <v>0.59</v>
      </c>
      <c r="O1615" s="4">
        <v>0.38</v>
      </c>
      <c r="P1615" s="4">
        <v>0.252</v>
      </c>
      <c r="Q1615" s="4"/>
      <c r="R1615" s="4" t="b">
        <v>0</v>
      </c>
      <c r="S1615" s="4" t="b">
        <v>0</v>
      </c>
      <c r="T1615" s="4" t="b">
        <v>0</v>
      </c>
      <c r="U1615" s="4" t="e">
        <v>#N/A</v>
      </c>
      <c r="V1615" s="4" t="e">
        <v>#N/A</v>
      </c>
      <c r="W1615" s="4" t="e">
        <v>#N/A</v>
      </c>
    </row>
    <row r="1616" spans="1:23">
      <c r="A1616" s="4" t="s">
        <v>4221</v>
      </c>
      <c r="B1616" s="4" t="s">
        <v>2499</v>
      </c>
      <c r="C1616" s="4" t="s">
        <v>2902</v>
      </c>
      <c r="D1616" s="4" t="b">
        <v>1</v>
      </c>
      <c r="E1616" s="4" t="s">
        <v>1493</v>
      </c>
      <c r="F1616" s="4">
        <v>0.56000000000000005</v>
      </c>
      <c r="G1616" s="4">
        <v>0.34</v>
      </c>
      <c r="H1616" s="4">
        <v>0.54</v>
      </c>
      <c r="I1616" s="4">
        <v>0.21</v>
      </c>
      <c r="J1616" s="4">
        <v>0.54</v>
      </c>
      <c r="K1616" s="4">
        <v>0.18</v>
      </c>
      <c r="L1616" s="4">
        <v>0.52</v>
      </c>
      <c r="M1616" s="4">
        <v>0.14000000000000001</v>
      </c>
      <c r="N1616" s="4">
        <v>0.53</v>
      </c>
      <c r="O1616" s="4">
        <v>0.17</v>
      </c>
      <c r="P1616" s="4">
        <v>0.252</v>
      </c>
      <c r="Q1616" s="4">
        <v>0.87954545454545396</v>
      </c>
      <c r="R1616" s="4" t="b">
        <v>0</v>
      </c>
      <c r="S1616" s="4" t="b">
        <v>0</v>
      </c>
      <c r="T1616" s="4" t="b">
        <v>0</v>
      </c>
      <c r="U1616" s="4">
        <v>0.32666666666666599</v>
      </c>
      <c r="V1616" s="4">
        <v>0</v>
      </c>
      <c r="W1616" s="4">
        <v>0</v>
      </c>
    </row>
    <row r="1617" spans="1:23">
      <c r="A1617" s="4" t="s">
        <v>4664</v>
      </c>
      <c r="B1617" s="4" t="s">
        <v>2706</v>
      </c>
      <c r="C1617" s="4" t="s">
        <v>3327</v>
      </c>
      <c r="D1617" s="4" t="b">
        <v>1</v>
      </c>
      <c r="E1617" s="4" t="s">
        <v>1360</v>
      </c>
      <c r="F1617" s="4">
        <v>0.49</v>
      </c>
      <c r="G1617" s="4">
        <v>0.2</v>
      </c>
      <c r="H1617" s="4">
        <v>0.5</v>
      </c>
      <c r="I1617" s="4">
        <v>0.19</v>
      </c>
      <c r="J1617" s="4">
        <v>0.5</v>
      </c>
      <c r="K1617" s="4">
        <v>0.19</v>
      </c>
      <c r="L1617" s="4">
        <v>0.49</v>
      </c>
      <c r="M1617" s="4">
        <v>0.18</v>
      </c>
      <c r="N1617" s="4">
        <v>0.49</v>
      </c>
      <c r="O1617" s="4">
        <v>0.18</v>
      </c>
      <c r="P1617" s="4">
        <v>0.252</v>
      </c>
      <c r="Q1617" s="4">
        <v>0.87954545454545396</v>
      </c>
      <c r="R1617" s="4" t="b">
        <v>0</v>
      </c>
      <c r="S1617" s="4" t="b">
        <v>0</v>
      </c>
      <c r="T1617" s="4" t="b">
        <v>0</v>
      </c>
      <c r="U1617" s="4">
        <v>0.836666666666666</v>
      </c>
      <c r="V1617" s="4">
        <v>0.70333333333333303</v>
      </c>
      <c r="W1617" s="4">
        <v>0</v>
      </c>
    </row>
    <row r="1618" spans="1:23">
      <c r="A1618" s="4" t="s">
        <v>2998</v>
      </c>
      <c r="B1618" s="4" t="s">
        <v>2999</v>
      </c>
      <c r="C1618" s="4" t="s">
        <v>3000</v>
      </c>
      <c r="D1618" s="4" t="b">
        <v>1</v>
      </c>
      <c r="E1618" s="4" t="s">
        <v>1802</v>
      </c>
      <c r="F1618" s="4">
        <v>0.56000000000000005</v>
      </c>
      <c r="G1618" s="4">
        <v>0.4</v>
      </c>
      <c r="H1618" s="4">
        <v>0.55000000000000004</v>
      </c>
      <c r="I1618" s="4">
        <v>0.16</v>
      </c>
      <c r="J1618" s="4">
        <v>0.57999999999999996</v>
      </c>
      <c r="K1618" s="4">
        <v>0.45</v>
      </c>
      <c r="L1618" s="4">
        <v>0.54</v>
      </c>
      <c r="M1618" s="4">
        <v>0.18</v>
      </c>
      <c r="N1618" s="4">
        <v>0.54</v>
      </c>
      <c r="O1618" s="4">
        <v>0.17</v>
      </c>
      <c r="P1618" s="4">
        <v>0.252</v>
      </c>
      <c r="Q1618" s="4">
        <v>0.87954545454545396</v>
      </c>
      <c r="R1618" s="4" t="b">
        <v>0</v>
      </c>
      <c r="S1618" s="4" t="b">
        <v>0</v>
      </c>
      <c r="T1618" s="4" t="b">
        <v>0</v>
      </c>
      <c r="U1618" s="4">
        <v>0.92333333333333301</v>
      </c>
      <c r="V1618" s="4">
        <v>0</v>
      </c>
      <c r="W1618" s="4">
        <v>0</v>
      </c>
    </row>
    <row r="1619" spans="1:23">
      <c r="A1619" s="4" t="s">
        <v>6661</v>
      </c>
      <c r="B1619" s="4" t="s">
        <v>5982</v>
      </c>
      <c r="C1619" s="4" t="s">
        <v>2914</v>
      </c>
      <c r="D1619" s="4" t="b">
        <v>0</v>
      </c>
      <c r="E1619" s="4"/>
      <c r="F1619" s="4">
        <v>0.42</v>
      </c>
      <c r="G1619" s="4">
        <v>0.33</v>
      </c>
      <c r="H1619" s="4">
        <v>0.42</v>
      </c>
      <c r="I1619" s="4">
        <v>0.2</v>
      </c>
      <c r="J1619" s="4">
        <v>0.46</v>
      </c>
      <c r="K1619" s="4">
        <v>0.61</v>
      </c>
      <c r="L1619" s="4">
        <v>0.42</v>
      </c>
      <c r="M1619" s="4">
        <v>0.21</v>
      </c>
      <c r="N1619" s="4">
        <v>0.42</v>
      </c>
      <c r="O1619" s="4">
        <v>0.16</v>
      </c>
      <c r="P1619" s="4">
        <v>0.252</v>
      </c>
      <c r="Q1619" s="4"/>
      <c r="R1619" s="4" t="b">
        <v>0</v>
      </c>
      <c r="S1619" s="4" t="b">
        <v>0</v>
      </c>
      <c r="T1619" s="4" t="b">
        <v>0</v>
      </c>
      <c r="U1619" s="4" t="e">
        <v>#N/A</v>
      </c>
      <c r="V1619" s="4" t="e">
        <v>#N/A</v>
      </c>
      <c r="W1619" s="4" t="e">
        <v>#N/A</v>
      </c>
    </row>
    <row r="1620" spans="1:23">
      <c r="A1620" s="4" t="s">
        <v>5267</v>
      </c>
      <c r="B1620" s="4" t="s">
        <v>4733</v>
      </c>
      <c r="C1620" s="4" t="s">
        <v>4812</v>
      </c>
      <c r="D1620" s="4" t="b">
        <v>0</v>
      </c>
      <c r="E1620" s="4"/>
      <c r="F1620" s="4">
        <v>0.31</v>
      </c>
      <c r="G1620" s="4">
        <v>0.26</v>
      </c>
      <c r="H1620" s="4">
        <v>0.31</v>
      </c>
      <c r="I1620" s="4">
        <v>0.23</v>
      </c>
      <c r="J1620" s="4">
        <v>0.3</v>
      </c>
      <c r="K1620" s="4">
        <v>0.24</v>
      </c>
      <c r="L1620" s="4">
        <v>0.3</v>
      </c>
      <c r="M1620" s="4">
        <v>0.23</v>
      </c>
      <c r="N1620" s="4">
        <v>0.3</v>
      </c>
      <c r="O1620" s="4">
        <v>0.27</v>
      </c>
      <c r="P1620" s="4">
        <v>0.252</v>
      </c>
      <c r="Q1620" s="4"/>
      <c r="R1620" s="4" t="b">
        <v>0</v>
      </c>
      <c r="S1620" s="4" t="b">
        <v>0</v>
      </c>
      <c r="T1620" s="4" t="b">
        <v>0</v>
      </c>
      <c r="U1620" s="4" t="e">
        <v>#N/A</v>
      </c>
      <c r="V1620" s="4" t="e">
        <v>#N/A</v>
      </c>
      <c r="W1620" s="4" t="e">
        <v>#N/A</v>
      </c>
    </row>
    <row r="1621" spans="1:23">
      <c r="A1621" s="4" t="s">
        <v>6662</v>
      </c>
      <c r="B1621" s="4" t="s">
        <v>3268</v>
      </c>
      <c r="C1621" s="4" t="s">
        <v>5910</v>
      </c>
      <c r="D1621" s="4" t="b">
        <v>0</v>
      </c>
      <c r="E1621" s="4"/>
      <c r="F1621" s="4">
        <v>0.59</v>
      </c>
      <c r="G1621" s="4">
        <v>0.17</v>
      </c>
      <c r="H1621" s="4">
        <v>0.57999999999999996</v>
      </c>
      <c r="I1621" s="4">
        <v>0.15</v>
      </c>
      <c r="J1621" s="4">
        <v>0.57999999999999996</v>
      </c>
      <c r="K1621" s="4">
        <v>0.17</v>
      </c>
      <c r="L1621" s="4">
        <v>0.59</v>
      </c>
      <c r="M1621" s="4">
        <v>0.16</v>
      </c>
      <c r="N1621" s="4">
        <v>0.59</v>
      </c>
      <c r="O1621" s="4">
        <v>0.17</v>
      </c>
      <c r="P1621" s="4">
        <v>0.252</v>
      </c>
      <c r="Q1621" s="4"/>
      <c r="R1621" s="4" t="b">
        <v>0</v>
      </c>
      <c r="S1621" s="4" t="b">
        <v>0</v>
      </c>
      <c r="T1621" s="4" t="b">
        <v>0</v>
      </c>
      <c r="U1621" s="4" t="e">
        <v>#N/A</v>
      </c>
      <c r="V1621" s="4" t="e">
        <v>#N/A</v>
      </c>
      <c r="W1621" s="4" t="e">
        <v>#N/A</v>
      </c>
    </row>
    <row r="1622" spans="1:23">
      <c r="A1622" s="4" t="s">
        <v>4393</v>
      </c>
      <c r="B1622" s="4" t="s">
        <v>2637</v>
      </c>
      <c r="C1622" s="4" t="s">
        <v>3018</v>
      </c>
      <c r="D1622" s="4" t="b">
        <v>1</v>
      </c>
      <c r="E1622" s="4" t="s">
        <v>1811</v>
      </c>
      <c r="F1622" s="4">
        <v>0.68</v>
      </c>
      <c r="G1622" s="4">
        <v>0.17</v>
      </c>
      <c r="H1622" s="4">
        <v>0.66</v>
      </c>
      <c r="I1622" s="4">
        <v>0.15</v>
      </c>
      <c r="J1622" s="4">
        <v>0.67</v>
      </c>
      <c r="K1622" s="4">
        <v>0.14000000000000001</v>
      </c>
      <c r="L1622" s="4">
        <v>0.67</v>
      </c>
      <c r="M1622" s="4">
        <v>0.14000000000000001</v>
      </c>
      <c r="N1622" s="4">
        <v>0.68</v>
      </c>
      <c r="O1622" s="4">
        <v>0.17</v>
      </c>
      <c r="P1622" s="4">
        <v>0.252</v>
      </c>
      <c r="Q1622" s="4">
        <v>0.87954545454545396</v>
      </c>
      <c r="R1622" s="4" t="b">
        <v>0</v>
      </c>
      <c r="S1622" s="4" t="b">
        <v>0</v>
      </c>
      <c r="T1622" s="4" t="b">
        <v>0</v>
      </c>
      <c r="U1622" s="4">
        <v>7.6666666666666605E-2</v>
      </c>
      <c r="V1622" s="4">
        <v>0.21</v>
      </c>
      <c r="W1622" s="4">
        <v>0</v>
      </c>
    </row>
    <row r="1623" spans="1:23">
      <c r="A1623" s="4" t="s">
        <v>5546</v>
      </c>
      <c r="B1623" s="4" t="s">
        <v>4760</v>
      </c>
      <c r="C1623" s="4" t="s">
        <v>3201</v>
      </c>
      <c r="D1623" s="4" t="b">
        <v>0</v>
      </c>
      <c r="E1623" s="4"/>
      <c r="F1623" s="4">
        <v>0.42</v>
      </c>
      <c r="G1623" s="4">
        <v>0.21</v>
      </c>
      <c r="H1623" s="4">
        <v>0.36</v>
      </c>
      <c r="I1623" s="4">
        <v>0.28000000000000003</v>
      </c>
      <c r="J1623" s="4">
        <v>0.42</v>
      </c>
      <c r="K1623" s="4">
        <v>0.22</v>
      </c>
      <c r="L1623" s="4">
        <v>0.39</v>
      </c>
      <c r="M1623" s="4">
        <v>0.2</v>
      </c>
      <c r="N1623" s="4">
        <v>0.43</v>
      </c>
      <c r="O1623" s="4">
        <v>0.19</v>
      </c>
      <c r="P1623" s="4">
        <v>0.252</v>
      </c>
      <c r="Q1623" s="4"/>
      <c r="R1623" s="4" t="b">
        <v>0</v>
      </c>
      <c r="S1623" s="4" t="b">
        <v>0</v>
      </c>
      <c r="T1623" s="4" t="b">
        <v>0</v>
      </c>
      <c r="U1623" s="4" t="e">
        <v>#N/A</v>
      </c>
      <c r="V1623" s="4" t="e">
        <v>#N/A</v>
      </c>
      <c r="W1623" s="4" t="e">
        <v>#N/A</v>
      </c>
    </row>
    <row r="1624" spans="1:23">
      <c r="A1624" s="4" t="s">
        <v>6874</v>
      </c>
      <c r="B1624" s="4" t="s">
        <v>5056</v>
      </c>
      <c r="C1624" s="4" t="s">
        <v>5672</v>
      </c>
      <c r="D1624" s="4" t="b">
        <v>0</v>
      </c>
      <c r="E1624" s="4"/>
      <c r="F1624" s="4">
        <v>0.59</v>
      </c>
      <c r="G1624" s="4">
        <v>0.22</v>
      </c>
      <c r="H1624" s="4">
        <v>0.56000000000000005</v>
      </c>
      <c r="I1624" s="4">
        <v>0.17</v>
      </c>
      <c r="J1624" s="4">
        <v>0.57999999999999996</v>
      </c>
      <c r="K1624" s="4">
        <v>0.17</v>
      </c>
      <c r="L1624" s="4">
        <v>0.56999999999999995</v>
      </c>
      <c r="M1624" s="4">
        <v>0.15</v>
      </c>
      <c r="N1624" s="4">
        <v>0.57999999999999996</v>
      </c>
      <c r="O1624" s="4">
        <v>0.22</v>
      </c>
      <c r="P1624" s="4">
        <v>0.252</v>
      </c>
      <c r="Q1624" s="4"/>
      <c r="R1624" s="4" t="b">
        <v>0</v>
      </c>
      <c r="S1624" s="4" t="b">
        <v>0</v>
      </c>
      <c r="T1624" s="4" t="b">
        <v>0</v>
      </c>
      <c r="U1624" s="4" t="e">
        <v>#N/A</v>
      </c>
      <c r="V1624" s="4" t="e">
        <v>#N/A</v>
      </c>
      <c r="W1624" s="4" t="e">
        <v>#N/A</v>
      </c>
    </row>
    <row r="1625" spans="1:23">
      <c r="A1625" s="4" t="s">
        <v>4567</v>
      </c>
      <c r="B1625" s="4" t="s">
        <v>3038</v>
      </c>
      <c r="C1625" s="4" t="s">
        <v>3219</v>
      </c>
      <c r="D1625" s="4" t="b">
        <v>1</v>
      </c>
      <c r="E1625" s="4" t="s">
        <v>1380</v>
      </c>
      <c r="F1625" s="4">
        <v>0.28999999999999998</v>
      </c>
      <c r="G1625" s="4">
        <v>0.25</v>
      </c>
      <c r="H1625" s="4">
        <v>0.28999999999999998</v>
      </c>
      <c r="I1625" s="4">
        <v>0.24</v>
      </c>
      <c r="J1625" s="4">
        <v>0.3</v>
      </c>
      <c r="K1625" s="4">
        <v>0.24</v>
      </c>
      <c r="L1625" s="4">
        <v>0.28999999999999998</v>
      </c>
      <c r="M1625" s="4">
        <v>0.23</v>
      </c>
      <c r="N1625" s="4">
        <v>0.28999999999999998</v>
      </c>
      <c r="O1625" s="4">
        <v>0.25</v>
      </c>
      <c r="P1625" s="4">
        <v>0.252</v>
      </c>
      <c r="Q1625" s="4">
        <v>0.87954545454545396</v>
      </c>
      <c r="R1625" s="4" t="b">
        <v>0</v>
      </c>
      <c r="S1625" s="4" t="b">
        <v>0</v>
      </c>
      <c r="T1625" s="4" t="b">
        <v>0</v>
      </c>
      <c r="U1625" s="4">
        <v>0.43</v>
      </c>
      <c r="V1625" s="4">
        <v>0</v>
      </c>
      <c r="W1625" s="4">
        <v>0</v>
      </c>
    </row>
    <row r="1626" spans="1:23">
      <c r="A1626" s="4" t="s">
        <v>4587</v>
      </c>
      <c r="B1626" s="4" t="s">
        <v>2921</v>
      </c>
      <c r="C1626" s="4" t="s">
        <v>3378</v>
      </c>
      <c r="D1626" s="4" t="b">
        <v>1</v>
      </c>
      <c r="E1626" s="4" t="s">
        <v>1593</v>
      </c>
      <c r="F1626" s="4">
        <v>0.62</v>
      </c>
      <c r="G1626" s="4">
        <v>0.16</v>
      </c>
      <c r="H1626" s="4">
        <v>0.62</v>
      </c>
      <c r="I1626" s="4">
        <v>0.16</v>
      </c>
      <c r="J1626" s="4">
        <v>0.62</v>
      </c>
      <c r="K1626" s="4">
        <v>0.18</v>
      </c>
      <c r="L1626" s="4">
        <v>0.61</v>
      </c>
      <c r="M1626" s="4">
        <v>0.16</v>
      </c>
      <c r="N1626" s="4">
        <v>0.61</v>
      </c>
      <c r="O1626" s="4">
        <v>0.16</v>
      </c>
      <c r="P1626" s="4">
        <v>0.252</v>
      </c>
      <c r="Q1626" s="4">
        <v>0.87954545454545396</v>
      </c>
      <c r="R1626" s="4" t="b">
        <v>0</v>
      </c>
      <c r="S1626" s="4" t="b">
        <v>0</v>
      </c>
      <c r="T1626" s="4" t="b">
        <v>0</v>
      </c>
      <c r="U1626" s="4">
        <v>0.03</v>
      </c>
      <c r="V1626" s="4">
        <v>0</v>
      </c>
      <c r="W1626" s="4">
        <v>0</v>
      </c>
    </row>
    <row r="1627" spans="1:23">
      <c r="A1627" s="4" t="s">
        <v>5949</v>
      </c>
      <c r="B1627" s="4" t="s">
        <v>5678</v>
      </c>
      <c r="C1627" s="4" t="s">
        <v>3128</v>
      </c>
      <c r="D1627" s="4" t="b">
        <v>0</v>
      </c>
      <c r="E1627" s="4"/>
      <c r="F1627" s="4">
        <v>0.38</v>
      </c>
      <c r="G1627" s="4">
        <v>0.22</v>
      </c>
      <c r="H1627" s="4">
        <v>0.38</v>
      </c>
      <c r="I1627" s="4">
        <v>0.18</v>
      </c>
      <c r="J1627" s="4">
        <v>0.4</v>
      </c>
      <c r="K1627" s="4">
        <v>0.23</v>
      </c>
      <c r="L1627" s="4">
        <v>0.39</v>
      </c>
      <c r="M1627" s="4">
        <v>0.21</v>
      </c>
      <c r="N1627" s="4">
        <v>0.4</v>
      </c>
      <c r="O1627" s="4">
        <v>0.22</v>
      </c>
      <c r="P1627" s="4">
        <v>0.252</v>
      </c>
      <c r="Q1627" s="4"/>
      <c r="R1627" s="4" t="b">
        <v>0</v>
      </c>
      <c r="S1627" s="4" t="b">
        <v>0</v>
      </c>
      <c r="T1627" s="4" t="b">
        <v>0</v>
      </c>
      <c r="U1627" s="4" t="e">
        <v>#N/A</v>
      </c>
      <c r="V1627" s="4" t="e">
        <v>#N/A</v>
      </c>
      <c r="W1627" s="4" t="e">
        <v>#N/A</v>
      </c>
    </row>
    <row r="1628" spans="1:23">
      <c r="A1628" s="4" t="s">
        <v>4235</v>
      </c>
      <c r="B1628" s="4" t="s">
        <v>4236</v>
      </c>
      <c r="C1628" s="4" t="s">
        <v>3363</v>
      </c>
      <c r="D1628" s="4" t="b">
        <v>1</v>
      </c>
      <c r="E1628" s="4" t="s">
        <v>2028</v>
      </c>
      <c r="F1628" s="4">
        <v>0.33</v>
      </c>
      <c r="G1628" s="4">
        <v>0.25</v>
      </c>
      <c r="H1628" s="4">
        <v>0.33</v>
      </c>
      <c r="I1628" s="4">
        <v>0.23</v>
      </c>
      <c r="J1628" s="4">
        <v>0.33</v>
      </c>
      <c r="K1628" s="4">
        <v>0.24</v>
      </c>
      <c r="L1628" s="4">
        <v>0.34</v>
      </c>
      <c r="M1628" s="4">
        <v>0.23</v>
      </c>
      <c r="N1628" s="4">
        <v>0.33</v>
      </c>
      <c r="O1628" s="4">
        <v>0.22</v>
      </c>
      <c r="P1628" s="4">
        <v>0.252</v>
      </c>
      <c r="Q1628" s="4">
        <v>0.87954545454545396</v>
      </c>
      <c r="R1628" s="4" t="b">
        <v>0</v>
      </c>
      <c r="S1628" s="4" t="b">
        <v>0</v>
      </c>
      <c r="T1628" s="4" t="b">
        <v>0</v>
      </c>
      <c r="U1628" s="4">
        <v>0.32333333333333297</v>
      </c>
      <c r="V1628" s="4">
        <v>0</v>
      </c>
      <c r="W1628" s="4">
        <v>0</v>
      </c>
    </row>
    <row r="1629" spans="1:23">
      <c r="A1629" s="4" t="s">
        <v>2829</v>
      </c>
      <c r="B1629" s="4" t="s">
        <v>2830</v>
      </c>
      <c r="C1629" s="4" t="s">
        <v>2423</v>
      </c>
      <c r="D1629" s="4" t="b">
        <v>1</v>
      </c>
      <c r="E1629" s="4" t="s">
        <v>1321</v>
      </c>
      <c r="F1629" s="4">
        <v>0.57999999999999996</v>
      </c>
      <c r="G1629" s="4">
        <v>0.17</v>
      </c>
      <c r="H1629" s="4">
        <v>0.57999999999999996</v>
      </c>
      <c r="I1629" s="4">
        <v>0.17</v>
      </c>
      <c r="J1629" s="4">
        <v>0.56999999999999995</v>
      </c>
      <c r="K1629" s="4">
        <v>0.17</v>
      </c>
      <c r="L1629" s="4">
        <v>0.57999999999999996</v>
      </c>
      <c r="M1629" s="4">
        <v>0.18</v>
      </c>
      <c r="N1629" s="4">
        <v>0.56999999999999995</v>
      </c>
      <c r="O1629" s="4">
        <v>0.17</v>
      </c>
      <c r="P1629" s="4">
        <v>0.252</v>
      </c>
      <c r="Q1629" s="4">
        <v>0.87954545454545396</v>
      </c>
      <c r="R1629" s="4" t="b">
        <v>0</v>
      </c>
      <c r="S1629" s="4" t="b">
        <v>0</v>
      </c>
      <c r="T1629" s="4" t="b">
        <v>0</v>
      </c>
      <c r="U1629" s="4">
        <v>0.51333333333333298</v>
      </c>
      <c r="V1629" s="4">
        <v>3.3333333333333298E-2</v>
      </c>
      <c r="W1629" s="4">
        <v>0</v>
      </c>
    </row>
    <row r="1630" spans="1:23">
      <c r="A1630" s="4" t="s">
        <v>3713</v>
      </c>
      <c r="B1630" s="4" t="s">
        <v>3135</v>
      </c>
      <c r="C1630" s="4" t="s">
        <v>3236</v>
      </c>
      <c r="D1630" s="4" t="b">
        <v>1</v>
      </c>
      <c r="E1630" s="4" t="s">
        <v>1324</v>
      </c>
      <c r="F1630" s="4">
        <v>0.36</v>
      </c>
      <c r="G1630" s="4">
        <v>0.28999999999999998</v>
      </c>
      <c r="H1630" s="4">
        <v>0.34</v>
      </c>
      <c r="I1630" s="4">
        <v>0.23</v>
      </c>
      <c r="J1630" s="4">
        <v>0.34</v>
      </c>
      <c r="K1630" s="4">
        <v>0.21</v>
      </c>
      <c r="L1630" s="4">
        <v>0.33</v>
      </c>
      <c r="M1630" s="4">
        <v>0.23</v>
      </c>
      <c r="N1630" s="4">
        <v>0.35</v>
      </c>
      <c r="O1630" s="4">
        <v>0.47</v>
      </c>
      <c r="P1630" s="4">
        <v>0.252</v>
      </c>
      <c r="Q1630" s="4">
        <v>0.87954545454545396</v>
      </c>
      <c r="R1630" s="4" t="b">
        <v>0</v>
      </c>
      <c r="S1630" s="4" t="b">
        <v>0</v>
      </c>
      <c r="T1630" s="4" t="b">
        <v>0</v>
      </c>
      <c r="U1630" s="4">
        <v>0.88</v>
      </c>
      <c r="V1630" s="4">
        <v>0.04</v>
      </c>
      <c r="W1630" s="4">
        <v>0</v>
      </c>
    </row>
    <row r="1631" spans="1:23">
      <c r="A1631" s="4" t="s">
        <v>5687</v>
      </c>
      <c r="B1631" s="4" t="s">
        <v>4920</v>
      </c>
      <c r="C1631" s="4" t="s">
        <v>4922</v>
      </c>
      <c r="D1631" s="4" t="b">
        <v>0</v>
      </c>
      <c r="E1631" s="4"/>
      <c r="F1631" s="4">
        <v>0.55000000000000004</v>
      </c>
      <c r="G1631" s="4">
        <v>0.17</v>
      </c>
      <c r="H1631" s="4">
        <v>0.53</v>
      </c>
      <c r="I1631" s="4">
        <v>0.16</v>
      </c>
      <c r="J1631" s="4">
        <v>0.54</v>
      </c>
      <c r="K1631" s="4">
        <v>0.18</v>
      </c>
      <c r="L1631" s="4">
        <v>0.54</v>
      </c>
      <c r="M1631" s="4">
        <v>0.18</v>
      </c>
      <c r="N1631" s="4">
        <v>0.61</v>
      </c>
      <c r="O1631" s="4">
        <v>0.41</v>
      </c>
      <c r="P1631" s="4">
        <v>0.252</v>
      </c>
      <c r="Q1631" s="4"/>
      <c r="R1631" s="4" t="b">
        <v>0</v>
      </c>
      <c r="S1631" s="4" t="b">
        <v>0</v>
      </c>
      <c r="T1631" s="4" t="b">
        <v>0</v>
      </c>
      <c r="U1631" s="4" t="e">
        <v>#N/A</v>
      </c>
      <c r="V1631" s="4" t="e">
        <v>#N/A</v>
      </c>
      <c r="W1631" s="4" t="e">
        <v>#N/A</v>
      </c>
    </row>
    <row r="1632" spans="1:23">
      <c r="A1632" s="4" t="s">
        <v>6287</v>
      </c>
      <c r="B1632" s="4" t="s">
        <v>4862</v>
      </c>
      <c r="C1632" s="4" t="s">
        <v>4734</v>
      </c>
      <c r="D1632" s="4" t="b">
        <v>0</v>
      </c>
      <c r="E1632" s="4"/>
      <c r="F1632" s="4">
        <v>0.67</v>
      </c>
      <c r="G1632" s="4">
        <v>0.18</v>
      </c>
      <c r="H1632" s="4">
        <v>0.66</v>
      </c>
      <c r="I1632" s="4">
        <v>0.15</v>
      </c>
      <c r="J1632" s="4">
        <v>0.66</v>
      </c>
      <c r="K1632" s="4">
        <v>0.15</v>
      </c>
      <c r="L1632" s="4">
        <v>0.67</v>
      </c>
      <c r="M1632" s="4">
        <v>0.16</v>
      </c>
      <c r="N1632" s="4">
        <v>0.67</v>
      </c>
      <c r="O1632" s="4">
        <v>0.13</v>
      </c>
      <c r="P1632" s="4">
        <v>0.252</v>
      </c>
      <c r="Q1632" s="4"/>
      <c r="R1632" s="4" t="b">
        <v>0</v>
      </c>
      <c r="S1632" s="4" t="b">
        <v>0</v>
      </c>
      <c r="T1632" s="4" t="b">
        <v>0</v>
      </c>
      <c r="U1632" s="4" t="e">
        <v>#N/A</v>
      </c>
      <c r="V1632" s="4" t="e">
        <v>#N/A</v>
      </c>
      <c r="W1632" s="4" t="e">
        <v>#N/A</v>
      </c>
    </row>
    <row r="1633" spans="1:23">
      <c r="A1633" s="4" t="s">
        <v>3552</v>
      </c>
      <c r="B1633" s="4" t="s">
        <v>3553</v>
      </c>
      <c r="C1633" s="4" t="s">
        <v>2639</v>
      </c>
      <c r="D1633" s="4" t="b">
        <v>1</v>
      </c>
      <c r="E1633" s="4" t="s">
        <v>1599</v>
      </c>
      <c r="F1633" s="4">
        <v>0.5</v>
      </c>
      <c r="G1633" s="4">
        <v>0.15</v>
      </c>
      <c r="H1633" s="4">
        <v>0.51</v>
      </c>
      <c r="I1633" s="4">
        <v>0.2</v>
      </c>
      <c r="J1633" s="4">
        <v>0.5</v>
      </c>
      <c r="K1633" s="4">
        <v>0.17</v>
      </c>
      <c r="L1633" s="4">
        <v>0.5</v>
      </c>
      <c r="M1633" s="4">
        <v>0.19</v>
      </c>
      <c r="N1633" s="4">
        <v>0.5</v>
      </c>
      <c r="O1633" s="4">
        <v>0.19</v>
      </c>
      <c r="P1633" s="4">
        <v>0.252</v>
      </c>
      <c r="Q1633" s="4">
        <v>0.87954545454545396</v>
      </c>
      <c r="R1633" s="4" t="b">
        <v>0</v>
      </c>
      <c r="S1633" s="4" t="b">
        <v>0</v>
      </c>
      <c r="T1633" s="4" t="b">
        <v>0</v>
      </c>
      <c r="U1633" s="4">
        <v>0.49333333333333301</v>
      </c>
      <c r="V1633" s="4">
        <v>0.38333333333333303</v>
      </c>
      <c r="W1633" s="4">
        <v>0</v>
      </c>
    </row>
    <row r="1634" spans="1:23">
      <c r="A1634" s="4" t="s">
        <v>3304</v>
      </c>
      <c r="B1634" s="4" t="s">
        <v>3305</v>
      </c>
      <c r="C1634" s="4" t="s">
        <v>3306</v>
      </c>
      <c r="D1634" s="4" t="b">
        <v>1</v>
      </c>
      <c r="E1634" s="4" t="s">
        <v>1536</v>
      </c>
      <c r="F1634" s="4">
        <v>0.27</v>
      </c>
      <c r="G1634" s="4">
        <v>0.28000000000000003</v>
      </c>
      <c r="H1634" s="4">
        <v>0.26</v>
      </c>
      <c r="I1634" s="4">
        <v>0.25</v>
      </c>
      <c r="J1634" s="4">
        <v>0.26</v>
      </c>
      <c r="K1634" s="4">
        <v>0.25</v>
      </c>
      <c r="L1634" s="4">
        <v>0.25</v>
      </c>
      <c r="M1634" s="4">
        <v>0.24</v>
      </c>
      <c r="N1634" s="4">
        <v>0.26</v>
      </c>
      <c r="O1634" s="4">
        <v>0.26</v>
      </c>
      <c r="P1634" s="4">
        <v>0.252</v>
      </c>
      <c r="Q1634" s="4">
        <v>0.87954545454545396</v>
      </c>
      <c r="R1634" s="4" t="b">
        <v>0</v>
      </c>
      <c r="S1634" s="4" t="b">
        <v>0</v>
      </c>
      <c r="T1634" s="4" t="b">
        <v>0</v>
      </c>
      <c r="U1634" s="4">
        <v>9.6666666666666595E-2</v>
      </c>
      <c r="V1634" s="4">
        <v>0</v>
      </c>
      <c r="W1634" s="4">
        <v>0</v>
      </c>
    </row>
    <row r="1635" spans="1:23">
      <c r="A1635" s="4" t="s">
        <v>4745</v>
      </c>
      <c r="B1635" s="4" t="s">
        <v>3340</v>
      </c>
      <c r="C1635" s="4" t="s">
        <v>4746</v>
      </c>
      <c r="D1635" s="4" t="b">
        <v>0</v>
      </c>
      <c r="E1635" s="4"/>
      <c r="F1635" s="4">
        <v>0.43</v>
      </c>
      <c r="G1635" s="4">
        <v>0.21</v>
      </c>
      <c r="H1635" s="4">
        <v>0.42</v>
      </c>
      <c r="I1635" s="4">
        <v>0.22</v>
      </c>
      <c r="J1635" s="4">
        <v>0.42</v>
      </c>
      <c r="K1635" s="4">
        <v>0.21</v>
      </c>
      <c r="L1635" s="4">
        <v>0.42</v>
      </c>
      <c r="M1635" s="4">
        <v>0.21</v>
      </c>
      <c r="N1635" s="4">
        <v>0.42</v>
      </c>
      <c r="O1635" s="4">
        <v>0.21</v>
      </c>
      <c r="P1635" s="4">
        <v>0.252</v>
      </c>
      <c r="Q1635" s="4"/>
      <c r="R1635" s="4" t="b">
        <v>0</v>
      </c>
      <c r="S1635" s="4" t="b">
        <v>0</v>
      </c>
      <c r="T1635" s="4" t="b">
        <v>0</v>
      </c>
      <c r="U1635" s="4" t="e">
        <v>#N/A</v>
      </c>
      <c r="V1635" s="4" t="e">
        <v>#N/A</v>
      </c>
      <c r="W1635" s="4" t="e">
        <v>#N/A</v>
      </c>
    </row>
    <row r="1636" spans="1:23">
      <c r="A1636" s="4" t="s">
        <v>5801</v>
      </c>
      <c r="B1636" s="4" t="s">
        <v>5470</v>
      </c>
      <c r="C1636" s="4" t="s">
        <v>4956</v>
      </c>
      <c r="D1636" s="4" t="b">
        <v>0</v>
      </c>
      <c r="E1636" s="4"/>
      <c r="F1636" s="4">
        <v>0.47</v>
      </c>
      <c r="G1636" s="4">
        <v>0.24</v>
      </c>
      <c r="H1636" s="4">
        <v>0.47</v>
      </c>
      <c r="I1636" s="4">
        <v>0.18</v>
      </c>
      <c r="J1636" s="4">
        <v>0.46</v>
      </c>
      <c r="K1636" s="4">
        <v>0.2</v>
      </c>
      <c r="L1636" s="4">
        <v>0.46</v>
      </c>
      <c r="M1636" s="4">
        <v>0.23</v>
      </c>
      <c r="N1636" s="4">
        <v>0.46</v>
      </c>
      <c r="O1636" s="4">
        <v>0.2</v>
      </c>
      <c r="P1636" s="4">
        <v>0.252</v>
      </c>
      <c r="Q1636" s="4"/>
      <c r="R1636" s="4" t="b">
        <v>0</v>
      </c>
      <c r="S1636" s="4" t="b">
        <v>0</v>
      </c>
      <c r="T1636" s="4" t="b">
        <v>0</v>
      </c>
      <c r="U1636" s="4" t="e">
        <v>#N/A</v>
      </c>
      <c r="V1636" s="4" t="e">
        <v>#N/A</v>
      </c>
      <c r="W1636" s="4" t="e">
        <v>#N/A</v>
      </c>
    </row>
    <row r="1637" spans="1:23">
      <c r="A1637" s="4" t="s">
        <v>5130</v>
      </c>
      <c r="B1637" s="4" t="s">
        <v>5131</v>
      </c>
      <c r="C1637" s="4" t="s">
        <v>4915</v>
      </c>
      <c r="D1637" s="4" t="b">
        <v>0</v>
      </c>
      <c r="E1637" s="4"/>
      <c r="F1637" s="4">
        <v>0.38</v>
      </c>
      <c r="G1637" s="4">
        <v>0.22</v>
      </c>
      <c r="H1637" s="4">
        <v>0.38</v>
      </c>
      <c r="I1637" s="4">
        <v>0.28000000000000003</v>
      </c>
      <c r="J1637" s="4">
        <v>0.37</v>
      </c>
      <c r="K1637" s="4">
        <v>0.19</v>
      </c>
      <c r="L1637" s="4">
        <v>0.37</v>
      </c>
      <c r="M1637" s="4">
        <v>0.21</v>
      </c>
      <c r="N1637" s="4">
        <v>0.37</v>
      </c>
      <c r="O1637" s="4">
        <v>0.24</v>
      </c>
      <c r="P1637" s="4">
        <v>0.252</v>
      </c>
      <c r="Q1637" s="4"/>
      <c r="R1637" s="4" t="b">
        <v>0</v>
      </c>
      <c r="S1637" s="4" t="b">
        <v>0</v>
      </c>
      <c r="T1637" s="4" t="b">
        <v>0</v>
      </c>
      <c r="U1637" s="4" t="e">
        <v>#N/A</v>
      </c>
      <c r="V1637" s="4" t="e">
        <v>#N/A</v>
      </c>
      <c r="W1637" s="4" t="e">
        <v>#N/A</v>
      </c>
    </row>
    <row r="1638" spans="1:23">
      <c r="A1638" s="4" t="s">
        <v>6746</v>
      </c>
      <c r="B1638" s="4" t="s">
        <v>2949</v>
      </c>
      <c r="C1638" s="4" t="s">
        <v>2695</v>
      </c>
      <c r="D1638" s="4" t="b">
        <v>0</v>
      </c>
      <c r="E1638" s="4"/>
      <c r="F1638" s="4">
        <v>0.65</v>
      </c>
      <c r="G1638" s="4">
        <v>0.15</v>
      </c>
      <c r="H1638" s="4">
        <v>0.66</v>
      </c>
      <c r="I1638" s="4">
        <v>0.17</v>
      </c>
      <c r="J1638" s="4">
        <v>0.65</v>
      </c>
      <c r="K1638" s="4">
        <v>0.13</v>
      </c>
      <c r="L1638" s="4">
        <v>0.66</v>
      </c>
      <c r="M1638" s="4">
        <v>0.16</v>
      </c>
      <c r="N1638" s="4">
        <v>0.66</v>
      </c>
      <c r="O1638" s="4">
        <v>0.15</v>
      </c>
      <c r="P1638" s="4">
        <v>0.252</v>
      </c>
      <c r="Q1638" s="4"/>
      <c r="R1638" s="4" t="b">
        <v>0</v>
      </c>
      <c r="S1638" s="4" t="b">
        <v>0</v>
      </c>
      <c r="T1638" s="4" t="b">
        <v>0</v>
      </c>
      <c r="U1638" s="4" t="e">
        <v>#N/A</v>
      </c>
      <c r="V1638" s="4" t="e">
        <v>#N/A</v>
      </c>
      <c r="W1638" s="4" t="e">
        <v>#N/A</v>
      </c>
    </row>
    <row r="1639" spans="1:23">
      <c r="A1639" s="4" t="s">
        <v>5975</v>
      </c>
      <c r="B1639" s="4" t="s">
        <v>5976</v>
      </c>
      <c r="C1639" s="4" t="s">
        <v>4951</v>
      </c>
      <c r="D1639" s="4" t="b">
        <v>0</v>
      </c>
      <c r="E1639" s="4"/>
      <c r="F1639" s="4">
        <v>0.33</v>
      </c>
      <c r="G1639" s="4">
        <v>0.23</v>
      </c>
      <c r="H1639" s="4">
        <v>0.33</v>
      </c>
      <c r="I1639" s="4">
        <v>0.22</v>
      </c>
      <c r="J1639" s="4">
        <v>0.34</v>
      </c>
      <c r="K1639" s="4">
        <v>0.23</v>
      </c>
      <c r="L1639" s="4">
        <v>0.34</v>
      </c>
      <c r="M1639" s="4">
        <v>0.28999999999999998</v>
      </c>
      <c r="N1639" s="4">
        <v>0.34</v>
      </c>
      <c r="O1639" s="4">
        <v>0.24</v>
      </c>
      <c r="P1639" s="4">
        <v>0.252</v>
      </c>
      <c r="Q1639" s="4"/>
      <c r="R1639" s="4" t="b">
        <v>0</v>
      </c>
      <c r="S1639" s="4" t="b">
        <v>0</v>
      </c>
      <c r="T1639" s="4" t="b">
        <v>0</v>
      </c>
      <c r="U1639" s="4" t="e">
        <v>#N/A</v>
      </c>
      <c r="V1639" s="4" t="e">
        <v>#N/A</v>
      </c>
      <c r="W1639" s="4" t="e">
        <v>#N/A</v>
      </c>
    </row>
    <row r="1640" spans="1:23">
      <c r="A1640" s="4" t="s">
        <v>6471</v>
      </c>
      <c r="B1640" s="4" t="s">
        <v>5844</v>
      </c>
      <c r="C1640" s="4" t="s">
        <v>5470</v>
      </c>
      <c r="D1640" s="4" t="b">
        <v>0</v>
      </c>
      <c r="E1640" s="4"/>
      <c r="F1640" s="4">
        <v>0.6</v>
      </c>
      <c r="G1640" s="4">
        <v>0.09</v>
      </c>
      <c r="H1640" s="4">
        <v>0.62</v>
      </c>
      <c r="I1640" s="4">
        <v>0.17</v>
      </c>
      <c r="J1640" s="4">
        <v>0.62</v>
      </c>
      <c r="K1640" s="4">
        <v>0.18</v>
      </c>
      <c r="L1640" s="4">
        <v>0.62</v>
      </c>
      <c r="M1640" s="4">
        <v>0.16</v>
      </c>
      <c r="N1640" s="4">
        <v>0.6</v>
      </c>
      <c r="O1640" s="4">
        <v>0.12</v>
      </c>
      <c r="P1640" s="4">
        <v>0.252</v>
      </c>
      <c r="Q1640" s="4"/>
      <c r="R1640" s="4" t="b">
        <v>0</v>
      </c>
      <c r="S1640" s="4" t="b">
        <v>0</v>
      </c>
      <c r="T1640" s="4" t="b">
        <v>0</v>
      </c>
      <c r="U1640" s="4" t="e">
        <v>#N/A</v>
      </c>
      <c r="V1640" s="4" t="e">
        <v>#N/A</v>
      </c>
      <c r="W1640" s="4" t="e">
        <v>#N/A</v>
      </c>
    </row>
    <row r="1641" spans="1:23">
      <c r="A1641" s="4" t="s">
        <v>5789</v>
      </c>
      <c r="B1641" s="4" t="s">
        <v>3356</v>
      </c>
      <c r="C1641" s="4" t="s">
        <v>4915</v>
      </c>
      <c r="D1641" s="4" t="b">
        <v>0</v>
      </c>
      <c r="E1641" s="4"/>
      <c r="F1641" s="4">
        <v>0.41</v>
      </c>
      <c r="G1641" s="4">
        <v>0.17</v>
      </c>
      <c r="H1641" s="4">
        <v>0.42</v>
      </c>
      <c r="I1641" s="4">
        <v>0.21</v>
      </c>
      <c r="J1641" s="4">
        <v>0.42</v>
      </c>
      <c r="K1641" s="4">
        <v>0.19</v>
      </c>
      <c r="L1641" s="4">
        <v>0.42</v>
      </c>
      <c r="M1641" s="4">
        <v>0.24</v>
      </c>
      <c r="N1641" s="4">
        <v>0.43</v>
      </c>
      <c r="O1641" s="4">
        <v>0.22</v>
      </c>
      <c r="P1641" s="4">
        <v>0.252</v>
      </c>
      <c r="Q1641" s="4"/>
      <c r="R1641" s="4" t="b">
        <v>0</v>
      </c>
      <c r="S1641" s="4" t="b">
        <v>0</v>
      </c>
      <c r="T1641" s="4" t="b">
        <v>0</v>
      </c>
      <c r="U1641" s="4" t="e">
        <v>#N/A</v>
      </c>
      <c r="V1641" s="4" t="e">
        <v>#N/A</v>
      </c>
      <c r="W1641" s="4" t="e">
        <v>#N/A</v>
      </c>
    </row>
    <row r="1642" spans="1:23">
      <c r="A1642" s="4" t="s">
        <v>5705</v>
      </c>
      <c r="B1642" s="4" t="s">
        <v>3470</v>
      </c>
      <c r="C1642" s="4" t="s">
        <v>5032</v>
      </c>
      <c r="D1642" s="4" t="b">
        <v>0</v>
      </c>
      <c r="E1642" s="4"/>
      <c r="F1642" s="4">
        <v>0.49</v>
      </c>
      <c r="G1642" s="4">
        <v>0.18</v>
      </c>
      <c r="H1642" s="4">
        <v>0.5</v>
      </c>
      <c r="I1642" s="4">
        <v>0.19</v>
      </c>
      <c r="J1642" s="4">
        <v>0.5</v>
      </c>
      <c r="K1642" s="4">
        <v>0.21</v>
      </c>
      <c r="L1642" s="4">
        <v>0.51</v>
      </c>
      <c r="M1642" s="4">
        <v>0.2</v>
      </c>
      <c r="N1642" s="4">
        <v>0.49</v>
      </c>
      <c r="O1642" s="4">
        <v>0.18</v>
      </c>
      <c r="P1642" s="4">
        <v>0.252</v>
      </c>
      <c r="Q1642" s="4"/>
      <c r="R1642" s="4" t="b">
        <v>0</v>
      </c>
      <c r="S1642" s="4" t="b">
        <v>0</v>
      </c>
      <c r="T1642" s="4" t="b">
        <v>0</v>
      </c>
      <c r="U1642" s="4" t="e">
        <v>#N/A</v>
      </c>
      <c r="V1642" s="4" t="e">
        <v>#N/A</v>
      </c>
      <c r="W1642" s="4" t="e">
        <v>#N/A</v>
      </c>
    </row>
    <row r="1643" spans="1:23">
      <c r="A1643" s="4" t="s">
        <v>3381</v>
      </c>
      <c r="B1643" s="4" t="s">
        <v>2574</v>
      </c>
      <c r="C1643" s="4" t="s">
        <v>3097</v>
      </c>
      <c r="D1643" s="4" t="b">
        <v>1</v>
      </c>
      <c r="E1643" s="4" t="s">
        <v>1524</v>
      </c>
      <c r="F1643" s="4">
        <v>0.48</v>
      </c>
      <c r="G1643" s="4">
        <v>0.18</v>
      </c>
      <c r="H1643" s="4">
        <v>0.46</v>
      </c>
      <c r="I1643" s="4">
        <v>0.18</v>
      </c>
      <c r="J1643" s="4">
        <v>0.48</v>
      </c>
      <c r="K1643" s="4">
        <v>0.21</v>
      </c>
      <c r="L1643" s="4">
        <v>0.54</v>
      </c>
      <c r="M1643" s="4">
        <v>0.18</v>
      </c>
      <c r="N1643" s="4">
        <v>0.49</v>
      </c>
      <c r="O1643" s="4">
        <v>0.23</v>
      </c>
      <c r="P1643" s="4">
        <v>0.252</v>
      </c>
      <c r="Q1643" s="4">
        <v>0.87954545454545396</v>
      </c>
      <c r="R1643" s="4" t="b">
        <v>0</v>
      </c>
      <c r="S1643" s="4" t="b">
        <v>0</v>
      </c>
      <c r="T1643" s="4" t="b">
        <v>0</v>
      </c>
      <c r="U1643" s="4">
        <v>0.89</v>
      </c>
      <c r="V1643" s="4">
        <v>0</v>
      </c>
      <c r="W1643" s="4">
        <v>0</v>
      </c>
    </row>
    <row r="1644" spans="1:23">
      <c r="A1644" s="4" t="s">
        <v>3550</v>
      </c>
      <c r="B1644" s="4" t="s">
        <v>2453</v>
      </c>
      <c r="C1644" s="4" t="s">
        <v>3551</v>
      </c>
      <c r="D1644" s="4" t="b">
        <v>1</v>
      </c>
      <c r="E1644" s="4" t="s">
        <v>1834</v>
      </c>
      <c r="F1644" s="4">
        <v>0.38</v>
      </c>
      <c r="G1644" s="4">
        <v>0.21</v>
      </c>
      <c r="H1644" s="4">
        <v>0.37</v>
      </c>
      <c r="I1644" s="4">
        <v>0.24</v>
      </c>
      <c r="J1644" s="4">
        <v>0.42</v>
      </c>
      <c r="K1644" s="4">
        <v>0.21</v>
      </c>
      <c r="L1644" s="4">
        <v>0.38</v>
      </c>
      <c r="M1644" s="4">
        <v>0.19</v>
      </c>
      <c r="N1644" s="4">
        <v>0.45</v>
      </c>
      <c r="O1644" s="4">
        <v>0.22</v>
      </c>
      <c r="P1644" s="4">
        <v>0.252</v>
      </c>
      <c r="Q1644" s="4">
        <v>0.87954545454545396</v>
      </c>
      <c r="R1644" s="4" t="b">
        <v>0</v>
      </c>
      <c r="S1644" s="4" t="b">
        <v>0</v>
      </c>
      <c r="T1644" s="4" t="b">
        <v>0</v>
      </c>
      <c r="U1644" s="4">
        <v>0.14333333333333301</v>
      </c>
      <c r="V1644" s="4">
        <v>0</v>
      </c>
      <c r="W1644" s="4">
        <v>0</v>
      </c>
    </row>
    <row r="1645" spans="1:23">
      <c r="A1645" s="4" t="s">
        <v>4644</v>
      </c>
      <c r="B1645" s="4" t="s">
        <v>3327</v>
      </c>
      <c r="C1645" s="4" t="s">
        <v>3983</v>
      </c>
      <c r="D1645" s="4" t="b">
        <v>1</v>
      </c>
      <c r="E1645" s="4" t="s">
        <v>1360</v>
      </c>
      <c r="F1645" s="4">
        <v>0.53</v>
      </c>
      <c r="G1645" s="4">
        <v>0.18</v>
      </c>
      <c r="H1645" s="4">
        <v>0.54</v>
      </c>
      <c r="I1645" s="4">
        <v>0.22</v>
      </c>
      <c r="J1645" s="4">
        <v>0.54</v>
      </c>
      <c r="K1645" s="4">
        <v>0.18</v>
      </c>
      <c r="L1645" s="4">
        <v>0.54</v>
      </c>
      <c r="M1645" s="4">
        <v>0.2</v>
      </c>
      <c r="N1645" s="4">
        <v>0.53</v>
      </c>
      <c r="O1645" s="4">
        <v>0.17</v>
      </c>
      <c r="P1645" s="4">
        <v>0.252</v>
      </c>
      <c r="Q1645" s="4">
        <v>0.87954545454545396</v>
      </c>
      <c r="R1645" s="4" t="b">
        <v>0</v>
      </c>
      <c r="S1645" s="4" t="b">
        <v>0</v>
      </c>
      <c r="T1645" s="4" t="b">
        <v>0</v>
      </c>
      <c r="U1645" s="4">
        <v>0.836666666666666</v>
      </c>
      <c r="V1645" s="4">
        <v>0.70333333333333303</v>
      </c>
      <c r="W1645" s="4">
        <v>0</v>
      </c>
    </row>
    <row r="1646" spans="1:23">
      <c r="A1646" s="4" t="s">
        <v>5795</v>
      </c>
      <c r="B1646" s="4" t="s">
        <v>5126</v>
      </c>
      <c r="C1646" s="4" t="s">
        <v>4915</v>
      </c>
      <c r="D1646" s="4" t="b">
        <v>0</v>
      </c>
      <c r="E1646" s="4"/>
      <c r="F1646" s="4">
        <v>0.47</v>
      </c>
      <c r="G1646" s="4">
        <v>0.19</v>
      </c>
      <c r="H1646" s="4">
        <v>0.46</v>
      </c>
      <c r="I1646" s="4">
        <v>0.2</v>
      </c>
      <c r="J1646" s="4">
        <v>0.46</v>
      </c>
      <c r="K1646" s="4">
        <v>0.22</v>
      </c>
      <c r="L1646" s="4">
        <v>0.46</v>
      </c>
      <c r="M1646" s="4">
        <v>0.2</v>
      </c>
      <c r="N1646" s="4">
        <v>0.47</v>
      </c>
      <c r="O1646" s="4">
        <v>0.23</v>
      </c>
      <c r="P1646" s="4">
        <v>0.252</v>
      </c>
      <c r="Q1646" s="4"/>
      <c r="R1646" s="4" t="b">
        <v>0</v>
      </c>
      <c r="S1646" s="4" t="b">
        <v>0</v>
      </c>
      <c r="T1646" s="4" t="b">
        <v>0</v>
      </c>
      <c r="U1646" s="4" t="e">
        <v>#N/A</v>
      </c>
      <c r="V1646" s="4" t="e">
        <v>#N/A</v>
      </c>
      <c r="W1646" s="4" t="e">
        <v>#N/A</v>
      </c>
    </row>
    <row r="1647" spans="1:23">
      <c r="A1647" s="4" t="s">
        <v>6378</v>
      </c>
      <c r="B1647" s="4" t="s">
        <v>5561</v>
      </c>
      <c r="C1647" s="4" t="s">
        <v>4722</v>
      </c>
      <c r="D1647" s="4" t="b">
        <v>0</v>
      </c>
      <c r="E1647" s="4"/>
      <c r="F1647" s="4">
        <v>0.42</v>
      </c>
      <c r="G1647" s="4">
        <v>0.21</v>
      </c>
      <c r="H1647" s="4">
        <v>0.42</v>
      </c>
      <c r="I1647" s="4">
        <v>0.21</v>
      </c>
      <c r="J1647" s="4">
        <v>0.43</v>
      </c>
      <c r="K1647" s="4">
        <v>0.18</v>
      </c>
      <c r="L1647" s="4">
        <v>0.41</v>
      </c>
      <c r="M1647" s="4">
        <v>0.24</v>
      </c>
      <c r="N1647" s="4">
        <v>0.44</v>
      </c>
      <c r="O1647" s="4">
        <v>0.24</v>
      </c>
      <c r="P1647" s="4">
        <v>0.252</v>
      </c>
      <c r="Q1647" s="4"/>
      <c r="R1647" s="4" t="b">
        <v>0</v>
      </c>
      <c r="S1647" s="4" t="b">
        <v>0</v>
      </c>
      <c r="T1647" s="4" t="b">
        <v>0</v>
      </c>
      <c r="U1647" s="4" t="e">
        <v>#N/A</v>
      </c>
      <c r="V1647" s="4" t="e">
        <v>#N/A</v>
      </c>
      <c r="W1647" s="4" t="e">
        <v>#N/A</v>
      </c>
    </row>
    <row r="1648" spans="1:23">
      <c r="A1648" s="4" t="s">
        <v>2697</v>
      </c>
      <c r="B1648" s="4" t="s">
        <v>2698</v>
      </c>
      <c r="C1648" s="4" t="s">
        <v>2699</v>
      </c>
      <c r="D1648" s="4" t="b">
        <v>1</v>
      </c>
      <c r="E1648" s="4" t="s">
        <v>1704</v>
      </c>
      <c r="F1648" s="4">
        <v>0.49</v>
      </c>
      <c r="G1648" s="4">
        <v>0.17</v>
      </c>
      <c r="H1648" s="4">
        <v>0.5</v>
      </c>
      <c r="I1648" s="4">
        <v>0.19</v>
      </c>
      <c r="J1648" s="4">
        <v>0.5</v>
      </c>
      <c r="K1648" s="4">
        <v>0.19</v>
      </c>
      <c r="L1648" s="4">
        <v>0.52</v>
      </c>
      <c r="M1648" s="4">
        <v>0.27</v>
      </c>
      <c r="N1648" s="4">
        <v>0.51</v>
      </c>
      <c r="O1648" s="4">
        <v>0.22</v>
      </c>
      <c r="P1648" s="4">
        <v>0.252</v>
      </c>
      <c r="Q1648" s="4">
        <v>0.87954545454545396</v>
      </c>
      <c r="R1648" s="4" t="b">
        <v>0</v>
      </c>
      <c r="S1648" s="4" t="b">
        <v>0</v>
      </c>
      <c r="T1648" s="4" t="b">
        <v>0</v>
      </c>
      <c r="U1648" s="4">
        <v>0.3</v>
      </c>
      <c r="V1648" s="4">
        <v>0</v>
      </c>
      <c r="W1648" s="4">
        <v>0</v>
      </c>
    </row>
    <row r="1649" spans="1:23">
      <c r="A1649" s="4" t="s">
        <v>6523</v>
      </c>
      <c r="B1649" s="4" t="s">
        <v>3451</v>
      </c>
      <c r="C1649" s="4" t="s">
        <v>6375</v>
      </c>
      <c r="D1649" s="4" t="b">
        <v>0</v>
      </c>
      <c r="E1649" s="4"/>
      <c r="F1649" s="4">
        <v>0.62</v>
      </c>
      <c r="G1649" s="4">
        <v>0.16</v>
      </c>
      <c r="H1649" s="4">
        <v>0.61</v>
      </c>
      <c r="I1649" s="4">
        <v>0.22</v>
      </c>
      <c r="J1649" s="4">
        <v>0.61</v>
      </c>
      <c r="K1649" s="4">
        <v>0.21</v>
      </c>
      <c r="L1649" s="4">
        <v>0.61</v>
      </c>
      <c r="M1649" s="4">
        <v>0.15</v>
      </c>
      <c r="N1649" s="4">
        <v>0.61</v>
      </c>
      <c r="O1649" s="4">
        <v>0.15</v>
      </c>
      <c r="P1649" s="4">
        <v>0.252</v>
      </c>
      <c r="Q1649" s="4"/>
      <c r="R1649" s="4" t="b">
        <v>0</v>
      </c>
      <c r="S1649" s="4" t="b">
        <v>0</v>
      </c>
      <c r="T1649" s="4" t="b">
        <v>0</v>
      </c>
      <c r="U1649" s="4" t="e">
        <v>#N/A</v>
      </c>
      <c r="V1649" s="4" t="e">
        <v>#N/A</v>
      </c>
      <c r="W1649" s="4" t="e">
        <v>#N/A</v>
      </c>
    </row>
    <row r="1650" spans="1:23">
      <c r="A1650" s="4" t="s">
        <v>6521</v>
      </c>
      <c r="B1650" s="4" t="s">
        <v>4707</v>
      </c>
      <c r="C1650" s="4" t="s">
        <v>5399</v>
      </c>
      <c r="D1650" s="4" t="b">
        <v>0</v>
      </c>
      <c r="E1650" s="4"/>
      <c r="F1650" s="4">
        <v>0.57999999999999996</v>
      </c>
      <c r="G1650" s="4">
        <v>0.17</v>
      </c>
      <c r="H1650" s="4">
        <v>0.59</v>
      </c>
      <c r="I1650" s="4">
        <v>0.16</v>
      </c>
      <c r="J1650" s="4">
        <v>0.6</v>
      </c>
      <c r="K1650" s="4">
        <v>0.21</v>
      </c>
      <c r="L1650" s="4">
        <v>0.59</v>
      </c>
      <c r="M1650" s="4">
        <v>0.16</v>
      </c>
      <c r="N1650" s="4">
        <v>0.6</v>
      </c>
      <c r="O1650" s="4">
        <v>0.21</v>
      </c>
      <c r="P1650" s="4">
        <v>0.252</v>
      </c>
      <c r="Q1650" s="4"/>
      <c r="R1650" s="4" t="b">
        <v>0</v>
      </c>
      <c r="S1650" s="4" t="b">
        <v>0</v>
      </c>
      <c r="T1650" s="4" t="b">
        <v>0</v>
      </c>
      <c r="U1650" s="4" t="e">
        <v>#N/A</v>
      </c>
      <c r="V1650" s="4" t="e">
        <v>#N/A</v>
      </c>
      <c r="W1650" s="4" t="e">
        <v>#N/A</v>
      </c>
    </row>
    <row r="1651" spans="1:23">
      <c r="A1651" s="4" t="s">
        <v>3727</v>
      </c>
      <c r="B1651" s="4" t="s">
        <v>2442</v>
      </c>
      <c r="C1651" s="4" t="s">
        <v>2208</v>
      </c>
      <c r="D1651" s="4" t="b">
        <v>1</v>
      </c>
      <c r="E1651" s="4" t="s">
        <v>1257</v>
      </c>
      <c r="F1651" s="4">
        <v>0.42</v>
      </c>
      <c r="G1651" s="4">
        <v>0.2</v>
      </c>
      <c r="H1651" s="4">
        <v>0.4</v>
      </c>
      <c r="I1651" s="4">
        <v>0.39</v>
      </c>
      <c r="J1651" s="4">
        <v>0.42</v>
      </c>
      <c r="K1651" s="4">
        <v>0.21</v>
      </c>
      <c r="L1651" s="4">
        <v>0.43</v>
      </c>
      <c r="M1651" s="4">
        <v>0.25</v>
      </c>
      <c r="N1651" s="4">
        <v>0.38</v>
      </c>
      <c r="O1651" s="4">
        <v>0.21</v>
      </c>
      <c r="P1651" s="4">
        <v>0.252</v>
      </c>
      <c r="Q1651" s="4">
        <v>0.87954545454545396</v>
      </c>
      <c r="R1651" s="4" t="b">
        <v>0</v>
      </c>
      <c r="S1651" s="4" t="b">
        <v>0</v>
      </c>
      <c r="T1651" s="4" t="b">
        <v>0</v>
      </c>
      <c r="U1651" s="4">
        <v>0.99666666666666603</v>
      </c>
      <c r="V1651" s="4">
        <v>0</v>
      </c>
      <c r="W1651" s="4">
        <v>0</v>
      </c>
    </row>
    <row r="1652" spans="1:23">
      <c r="A1652" s="4" t="s">
        <v>3594</v>
      </c>
      <c r="B1652" s="4" t="s">
        <v>2684</v>
      </c>
      <c r="C1652" s="4" t="s">
        <v>2555</v>
      </c>
      <c r="D1652" s="4" t="b">
        <v>1</v>
      </c>
      <c r="E1652" s="4" t="s">
        <v>1679</v>
      </c>
      <c r="F1652" s="4">
        <v>0.28999999999999998</v>
      </c>
      <c r="G1652" s="4">
        <v>0.22</v>
      </c>
      <c r="H1652" s="4">
        <v>0.3</v>
      </c>
      <c r="I1652" s="4">
        <v>0.24</v>
      </c>
      <c r="J1652" s="4">
        <v>0.3</v>
      </c>
      <c r="K1652" s="4">
        <v>0.34</v>
      </c>
      <c r="L1652" s="4">
        <v>0.3</v>
      </c>
      <c r="M1652" s="4">
        <v>0.3</v>
      </c>
      <c r="N1652" s="4">
        <v>0.28999999999999998</v>
      </c>
      <c r="O1652" s="4">
        <v>0.21</v>
      </c>
      <c r="P1652" s="4">
        <v>0.252</v>
      </c>
      <c r="Q1652" s="4">
        <v>0.87954545454545396</v>
      </c>
      <c r="R1652" s="4" t="b">
        <v>0</v>
      </c>
      <c r="S1652" s="4" t="b">
        <v>0</v>
      </c>
      <c r="T1652" s="4" t="b">
        <v>0</v>
      </c>
      <c r="U1652" s="4">
        <v>0.34</v>
      </c>
      <c r="V1652" s="4">
        <v>0.146666666666666</v>
      </c>
      <c r="W1652" s="4">
        <v>0</v>
      </c>
    </row>
    <row r="1653" spans="1:23">
      <c r="A1653" s="4" t="s">
        <v>4732</v>
      </c>
      <c r="B1653" s="4" t="s">
        <v>4733</v>
      </c>
      <c r="C1653" s="4" t="s">
        <v>4734</v>
      </c>
      <c r="D1653" s="4" t="b">
        <v>0</v>
      </c>
      <c r="E1653" s="4"/>
      <c r="F1653" s="4">
        <v>0.42</v>
      </c>
      <c r="G1653" s="4">
        <v>0.21</v>
      </c>
      <c r="H1653" s="4">
        <v>0.41</v>
      </c>
      <c r="I1653" s="4">
        <v>0.19</v>
      </c>
      <c r="J1653" s="4">
        <v>0.42</v>
      </c>
      <c r="K1653" s="4">
        <v>0.28999999999999998</v>
      </c>
      <c r="L1653" s="4">
        <v>0.42</v>
      </c>
      <c r="M1653" s="4">
        <v>0.2</v>
      </c>
      <c r="N1653" s="4">
        <v>0.44</v>
      </c>
      <c r="O1653" s="4">
        <v>0.28000000000000003</v>
      </c>
      <c r="P1653" s="4">
        <v>0.252</v>
      </c>
      <c r="Q1653" s="4"/>
      <c r="R1653" s="4" t="b">
        <v>0</v>
      </c>
      <c r="S1653" s="4" t="b">
        <v>0</v>
      </c>
      <c r="T1653" s="4" t="b">
        <v>0</v>
      </c>
      <c r="U1653" s="4" t="e">
        <v>#N/A</v>
      </c>
      <c r="V1653" s="4" t="e">
        <v>#N/A</v>
      </c>
      <c r="W1653" s="4" t="e">
        <v>#N/A</v>
      </c>
    </row>
    <row r="1654" spans="1:23">
      <c r="A1654" s="4" t="s">
        <v>6772</v>
      </c>
      <c r="B1654" s="4" t="s">
        <v>2546</v>
      </c>
      <c r="C1654" s="4" t="s">
        <v>5339</v>
      </c>
      <c r="D1654" s="4" t="b">
        <v>0</v>
      </c>
      <c r="E1654" s="4"/>
      <c r="F1654" s="4">
        <v>0.3</v>
      </c>
      <c r="G1654" s="4">
        <v>0.24</v>
      </c>
      <c r="H1654" s="4">
        <v>0.35</v>
      </c>
      <c r="I1654" s="4">
        <v>0.21</v>
      </c>
      <c r="J1654" s="4">
        <v>0.33</v>
      </c>
      <c r="K1654" s="4">
        <v>0.22</v>
      </c>
      <c r="L1654" s="4">
        <v>0.35</v>
      </c>
      <c r="M1654" s="4">
        <v>0.32</v>
      </c>
      <c r="N1654" s="4">
        <v>0.31</v>
      </c>
      <c r="O1654" s="4">
        <v>0.35</v>
      </c>
      <c r="P1654" s="4">
        <v>0.252</v>
      </c>
      <c r="Q1654" s="4"/>
      <c r="R1654" s="4" t="b">
        <v>0</v>
      </c>
      <c r="S1654" s="4" t="b">
        <v>0</v>
      </c>
      <c r="T1654" s="4" t="b">
        <v>0</v>
      </c>
      <c r="U1654" s="4" t="e">
        <v>#N/A</v>
      </c>
      <c r="V1654" s="4" t="e">
        <v>#N/A</v>
      </c>
      <c r="W1654" s="4" t="e">
        <v>#N/A</v>
      </c>
    </row>
    <row r="1655" spans="1:23">
      <c r="A1655" s="4" t="s">
        <v>6108</v>
      </c>
      <c r="B1655" s="4" t="s">
        <v>5378</v>
      </c>
      <c r="C1655" s="4" t="s">
        <v>2366</v>
      </c>
      <c r="D1655" s="4" t="b">
        <v>0</v>
      </c>
      <c r="E1655" s="4"/>
      <c r="F1655" s="4">
        <v>0.62</v>
      </c>
      <c r="G1655" s="4">
        <v>0.16</v>
      </c>
      <c r="H1655" s="4">
        <v>0.66</v>
      </c>
      <c r="I1655" s="4">
        <v>0.32</v>
      </c>
      <c r="J1655" s="4">
        <v>0.65</v>
      </c>
      <c r="K1655" s="4">
        <v>0.28000000000000003</v>
      </c>
      <c r="L1655" s="4">
        <v>0.67</v>
      </c>
      <c r="M1655" s="4">
        <v>0.14000000000000001</v>
      </c>
      <c r="N1655" s="4">
        <v>0.65</v>
      </c>
      <c r="O1655" s="4">
        <v>0.12</v>
      </c>
      <c r="P1655" s="4">
        <v>0.252</v>
      </c>
      <c r="Q1655" s="4"/>
      <c r="R1655" s="4" t="b">
        <v>0</v>
      </c>
      <c r="S1655" s="4" t="b">
        <v>0</v>
      </c>
      <c r="T1655" s="4" t="b">
        <v>0</v>
      </c>
      <c r="U1655" s="4" t="e">
        <v>#N/A</v>
      </c>
      <c r="V1655" s="4" t="e">
        <v>#N/A</v>
      </c>
      <c r="W1655" s="4" t="e">
        <v>#N/A</v>
      </c>
    </row>
    <row r="1656" spans="1:23">
      <c r="A1656" s="4" t="s">
        <v>3896</v>
      </c>
      <c r="B1656" s="4" t="s">
        <v>3271</v>
      </c>
      <c r="C1656" s="4" t="s">
        <v>3897</v>
      </c>
      <c r="D1656" s="4" t="b">
        <v>1</v>
      </c>
      <c r="E1656" s="4" t="s">
        <v>1391</v>
      </c>
      <c r="F1656" s="4">
        <v>0.47</v>
      </c>
      <c r="G1656" s="4">
        <v>0.19</v>
      </c>
      <c r="H1656" s="4">
        <v>0.48</v>
      </c>
      <c r="I1656" s="4">
        <v>0.18</v>
      </c>
      <c r="J1656" s="4">
        <v>0.46</v>
      </c>
      <c r="K1656" s="4">
        <v>0.43</v>
      </c>
      <c r="L1656" s="4">
        <v>0.47</v>
      </c>
      <c r="M1656" s="4">
        <v>0.35</v>
      </c>
      <c r="N1656" s="4">
        <v>0.46</v>
      </c>
      <c r="O1656" s="4">
        <v>0.2</v>
      </c>
      <c r="P1656" s="4">
        <v>0.252</v>
      </c>
      <c r="Q1656" s="4">
        <v>0.87543655413271204</v>
      </c>
      <c r="R1656" s="4" t="b">
        <v>0</v>
      </c>
      <c r="S1656" s="4" t="b">
        <v>0</v>
      </c>
      <c r="T1656" s="4" t="b">
        <v>0</v>
      </c>
      <c r="U1656" s="4">
        <v>0.63</v>
      </c>
      <c r="V1656" s="4">
        <v>3.3333333333333301E-3</v>
      </c>
      <c r="W1656" s="4">
        <v>0</v>
      </c>
    </row>
    <row r="1657" spans="1:23">
      <c r="A1657" s="4" t="s">
        <v>6191</v>
      </c>
      <c r="B1657" s="4" t="s">
        <v>2682</v>
      </c>
      <c r="C1657" s="4" t="s">
        <v>5189</v>
      </c>
      <c r="D1657" s="4" t="b">
        <v>0</v>
      </c>
      <c r="E1657" s="4"/>
      <c r="F1657" s="4">
        <v>0.28999999999999998</v>
      </c>
      <c r="G1657" s="4">
        <v>0.24</v>
      </c>
      <c r="H1657" s="4">
        <v>0.28999999999999998</v>
      </c>
      <c r="I1657" s="4">
        <v>0.26</v>
      </c>
      <c r="J1657" s="4">
        <v>0.27</v>
      </c>
      <c r="K1657" s="4">
        <v>0.17</v>
      </c>
      <c r="L1657" s="4">
        <v>0.28000000000000003</v>
      </c>
      <c r="M1657" s="4">
        <v>0.25</v>
      </c>
      <c r="N1657" s="4">
        <v>0.27</v>
      </c>
      <c r="O1657" s="4">
        <v>0.16</v>
      </c>
      <c r="P1657" s="4">
        <v>0.25</v>
      </c>
      <c r="Q1657" s="4"/>
      <c r="R1657" s="4" t="b">
        <v>0</v>
      </c>
      <c r="S1657" s="4" t="b">
        <v>0</v>
      </c>
      <c r="T1657" s="4" t="b">
        <v>0</v>
      </c>
      <c r="U1657" s="4" t="e">
        <v>#N/A</v>
      </c>
      <c r="V1657" s="4" t="e">
        <v>#N/A</v>
      </c>
      <c r="W1657" s="4" t="e">
        <v>#N/A</v>
      </c>
    </row>
    <row r="1658" spans="1:23">
      <c r="A1658" s="4" t="s">
        <v>3009</v>
      </c>
      <c r="B1658" s="4" t="s">
        <v>2692</v>
      </c>
      <c r="C1658" s="4" t="s">
        <v>3010</v>
      </c>
      <c r="D1658" s="4" t="b">
        <v>1</v>
      </c>
      <c r="E1658" s="4" t="s">
        <v>1236</v>
      </c>
      <c r="F1658" s="4">
        <v>0.53</v>
      </c>
      <c r="G1658" s="4">
        <v>0.27</v>
      </c>
      <c r="H1658" s="4">
        <v>0.47</v>
      </c>
      <c r="I1658" s="4">
        <v>0.14000000000000001</v>
      </c>
      <c r="J1658" s="4">
        <v>0.71</v>
      </c>
      <c r="K1658" s="4">
        <v>0.68</v>
      </c>
      <c r="L1658" s="4">
        <v>0.49</v>
      </c>
      <c r="M1658" s="4">
        <v>0.19</v>
      </c>
      <c r="N1658" s="4">
        <v>0.4</v>
      </c>
      <c r="O1658" s="4">
        <v>0.13</v>
      </c>
      <c r="P1658" s="4">
        <v>0.25</v>
      </c>
      <c r="Q1658" s="4">
        <v>0.88790233074361802</v>
      </c>
      <c r="R1658" s="4" t="b">
        <v>0</v>
      </c>
      <c r="S1658" s="4" t="b">
        <v>0</v>
      </c>
      <c r="T1658" s="4" t="b">
        <v>0</v>
      </c>
      <c r="U1658" s="4">
        <v>0.49666666666666598</v>
      </c>
      <c r="V1658" s="4">
        <v>0.21</v>
      </c>
      <c r="W1658" s="4">
        <v>0</v>
      </c>
    </row>
    <row r="1659" spans="1:23">
      <c r="A1659" s="4" t="s">
        <v>6507</v>
      </c>
      <c r="B1659" s="4" t="s">
        <v>5023</v>
      </c>
      <c r="C1659" s="4" t="s">
        <v>5346</v>
      </c>
      <c r="D1659" s="4" t="b">
        <v>0</v>
      </c>
      <c r="E1659" s="4"/>
      <c r="F1659" s="4">
        <v>0.41</v>
      </c>
      <c r="G1659" s="4">
        <v>0.21</v>
      </c>
      <c r="H1659" s="4">
        <v>0.4</v>
      </c>
      <c r="I1659" s="4">
        <v>0.15</v>
      </c>
      <c r="J1659" s="4">
        <v>0.4</v>
      </c>
      <c r="K1659" s="4">
        <v>0.22</v>
      </c>
      <c r="L1659" s="4">
        <v>0.42</v>
      </c>
      <c r="M1659" s="4">
        <v>0.22</v>
      </c>
      <c r="N1659" s="4">
        <v>0.38</v>
      </c>
      <c r="O1659" s="4">
        <v>0.15</v>
      </c>
      <c r="P1659" s="4">
        <v>0.25</v>
      </c>
      <c r="Q1659" s="4"/>
      <c r="R1659" s="4" t="b">
        <v>0</v>
      </c>
      <c r="S1659" s="4" t="b">
        <v>0</v>
      </c>
      <c r="T1659" s="4" t="b">
        <v>0</v>
      </c>
      <c r="U1659" s="4" t="e">
        <v>#N/A</v>
      </c>
      <c r="V1659" s="4" t="e">
        <v>#N/A</v>
      </c>
      <c r="W1659" s="4" t="e">
        <v>#N/A</v>
      </c>
    </row>
    <row r="1660" spans="1:23">
      <c r="A1660" s="4" t="s">
        <v>5619</v>
      </c>
      <c r="B1660" s="4" t="s">
        <v>5131</v>
      </c>
      <c r="C1660" s="4" t="s">
        <v>5620</v>
      </c>
      <c r="D1660" s="4" t="b">
        <v>0</v>
      </c>
      <c r="E1660" s="4"/>
      <c r="F1660" s="4">
        <v>0.38</v>
      </c>
      <c r="G1660" s="4">
        <v>0.31</v>
      </c>
      <c r="H1660" s="4">
        <v>0.36</v>
      </c>
      <c r="I1660" s="4">
        <v>0.19</v>
      </c>
      <c r="J1660" s="4">
        <v>0.37</v>
      </c>
      <c r="K1660" s="4">
        <v>0.22</v>
      </c>
      <c r="L1660" s="4">
        <v>0.38</v>
      </c>
      <c r="M1660" s="4">
        <v>0.23</v>
      </c>
      <c r="N1660" s="4">
        <v>0.37</v>
      </c>
      <c r="O1660" s="4">
        <v>0.19</v>
      </c>
      <c r="P1660" s="4">
        <v>0.25</v>
      </c>
      <c r="Q1660" s="4"/>
      <c r="R1660" s="4" t="b">
        <v>0</v>
      </c>
      <c r="S1660" s="4" t="b">
        <v>0</v>
      </c>
      <c r="T1660" s="4" t="b">
        <v>0</v>
      </c>
      <c r="U1660" s="4" t="e">
        <v>#N/A</v>
      </c>
      <c r="V1660" s="4" t="e">
        <v>#N/A</v>
      </c>
      <c r="W1660" s="4" t="e">
        <v>#N/A</v>
      </c>
    </row>
    <row r="1661" spans="1:23">
      <c r="A1661" s="4" t="s">
        <v>4551</v>
      </c>
      <c r="B1661" s="4" t="s">
        <v>3599</v>
      </c>
      <c r="C1661" s="4" t="s">
        <v>3777</v>
      </c>
      <c r="D1661" s="4" t="b">
        <v>1</v>
      </c>
      <c r="E1661" s="4" t="s">
        <v>1883</v>
      </c>
      <c r="F1661" s="4">
        <v>0.53</v>
      </c>
      <c r="G1661" s="4">
        <v>0.55000000000000004</v>
      </c>
      <c r="H1661" s="4">
        <v>0.45</v>
      </c>
      <c r="I1661" s="4">
        <v>0.2</v>
      </c>
      <c r="J1661" s="4">
        <v>0.43</v>
      </c>
      <c r="K1661" s="4">
        <v>0.16</v>
      </c>
      <c r="L1661" s="4">
        <v>0.46</v>
      </c>
      <c r="M1661" s="4">
        <v>0.26</v>
      </c>
      <c r="N1661" s="4">
        <v>0.45</v>
      </c>
      <c r="O1661" s="4">
        <v>0.17</v>
      </c>
      <c r="P1661" s="4">
        <v>0.25</v>
      </c>
      <c r="Q1661" s="4">
        <v>0.88221970554926299</v>
      </c>
      <c r="R1661" s="4" t="b">
        <v>0</v>
      </c>
      <c r="S1661" s="4" t="b">
        <v>0</v>
      </c>
      <c r="T1661" s="4" t="b">
        <v>0</v>
      </c>
      <c r="U1661" s="4">
        <v>2.33333333333333E-2</v>
      </c>
      <c r="V1661" s="4">
        <v>3.6666666666666597E-2</v>
      </c>
      <c r="W1661" s="4">
        <v>0</v>
      </c>
    </row>
    <row r="1662" spans="1:23">
      <c r="A1662" s="4" t="s">
        <v>3817</v>
      </c>
      <c r="B1662" s="4" t="s">
        <v>2949</v>
      </c>
      <c r="C1662" s="4" t="s">
        <v>2731</v>
      </c>
      <c r="D1662" s="4" t="b">
        <v>1</v>
      </c>
      <c r="E1662" s="4" t="s">
        <v>1977</v>
      </c>
      <c r="F1662" s="4">
        <v>0.53</v>
      </c>
      <c r="G1662" s="4">
        <v>0.2</v>
      </c>
      <c r="H1662" s="4">
        <v>0.53</v>
      </c>
      <c r="I1662" s="4">
        <v>0.18</v>
      </c>
      <c r="J1662" s="4">
        <v>0.53</v>
      </c>
      <c r="K1662" s="4">
        <v>0.18</v>
      </c>
      <c r="L1662" s="4">
        <v>0.52</v>
      </c>
      <c r="M1662" s="4">
        <v>0.16</v>
      </c>
      <c r="N1662" s="4">
        <v>0.52</v>
      </c>
      <c r="O1662" s="4">
        <v>0.15</v>
      </c>
      <c r="P1662" s="4">
        <v>0.25</v>
      </c>
      <c r="Q1662" s="4">
        <v>0.88790233074361802</v>
      </c>
      <c r="R1662" s="4" t="b">
        <v>0</v>
      </c>
      <c r="S1662" s="4" t="b">
        <v>0</v>
      </c>
      <c r="T1662" s="4" t="b">
        <v>0</v>
      </c>
      <c r="U1662" s="4">
        <v>0.87333333333333296</v>
      </c>
      <c r="V1662" s="4">
        <v>0</v>
      </c>
      <c r="W1662" s="4">
        <v>0</v>
      </c>
    </row>
    <row r="1663" spans="1:23">
      <c r="A1663" s="4" t="s">
        <v>4652</v>
      </c>
      <c r="B1663" s="4" t="s">
        <v>3316</v>
      </c>
      <c r="C1663" s="4" t="s">
        <v>2689</v>
      </c>
      <c r="D1663" s="4" t="b">
        <v>1</v>
      </c>
      <c r="E1663" s="4" t="s">
        <v>1380</v>
      </c>
      <c r="F1663" s="4">
        <v>0.25</v>
      </c>
      <c r="G1663" s="4">
        <v>0.25</v>
      </c>
      <c r="H1663" s="4">
        <v>0.25</v>
      </c>
      <c r="I1663" s="4">
        <v>0.23</v>
      </c>
      <c r="J1663" s="4">
        <v>0.26</v>
      </c>
      <c r="K1663" s="4">
        <v>0.21</v>
      </c>
      <c r="L1663" s="4">
        <v>0.28000000000000003</v>
      </c>
      <c r="M1663" s="4">
        <v>0.35</v>
      </c>
      <c r="N1663" s="4">
        <v>0.26</v>
      </c>
      <c r="O1663" s="4">
        <v>0.25</v>
      </c>
      <c r="P1663" s="4">
        <v>0.25</v>
      </c>
      <c r="Q1663" s="4">
        <v>0.88790233074361802</v>
      </c>
      <c r="R1663" s="4" t="b">
        <v>0</v>
      </c>
      <c r="S1663" s="4" t="b">
        <v>0</v>
      </c>
      <c r="T1663" s="4" t="b">
        <v>0</v>
      </c>
      <c r="U1663" s="4">
        <v>0.43</v>
      </c>
      <c r="V1663" s="4">
        <v>0</v>
      </c>
      <c r="W1663" s="4">
        <v>0</v>
      </c>
    </row>
    <row r="1664" spans="1:23">
      <c r="A1664" s="4" t="s">
        <v>5786</v>
      </c>
      <c r="B1664" s="4" t="s">
        <v>4942</v>
      </c>
      <c r="C1664" s="4" t="s">
        <v>4883</v>
      </c>
      <c r="D1664" s="4" t="b">
        <v>0</v>
      </c>
      <c r="E1664" s="4"/>
      <c r="F1664" s="4">
        <v>0.25</v>
      </c>
      <c r="G1664" s="4">
        <v>0.27</v>
      </c>
      <c r="H1664" s="4">
        <v>0.24</v>
      </c>
      <c r="I1664" s="4">
        <v>0.22</v>
      </c>
      <c r="J1664" s="4">
        <v>0.25</v>
      </c>
      <c r="K1664" s="4">
        <v>0.26</v>
      </c>
      <c r="L1664" s="4">
        <v>0.25</v>
      </c>
      <c r="M1664" s="4">
        <v>0.25</v>
      </c>
      <c r="N1664" s="4">
        <v>0.24</v>
      </c>
      <c r="O1664" s="4">
        <v>0.24</v>
      </c>
      <c r="P1664" s="4">
        <v>0.25</v>
      </c>
      <c r="Q1664" s="4"/>
      <c r="R1664" s="4" t="b">
        <v>0</v>
      </c>
      <c r="S1664" s="4" t="b">
        <v>0</v>
      </c>
      <c r="T1664" s="4" t="b">
        <v>0</v>
      </c>
      <c r="U1664" s="4" t="e">
        <v>#N/A</v>
      </c>
      <c r="V1664" s="4" t="e">
        <v>#N/A</v>
      </c>
      <c r="W1664" s="4" t="e">
        <v>#N/A</v>
      </c>
    </row>
    <row r="1665" spans="1:23">
      <c r="A1665" s="4" t="s">
        <v>3824</v>
      </c>
      <c r="B1665" s="4" t="s">
        <v>2499</v>
      </c>
      <c r="C1665" s="4" t="s">
        <v>2892</v>
      </c>
      <c r="D1665" s="4" t="b">
        <v>1</v>
      </c>
      <c r="E1665" s="4" t="s">
        <v>1493</v>
      </c>
      <c r="F1665" s="4">
        <v>0.56999999999999995</v>
      </c>
      <c r="G1665" s="4">
        <v>0.18</v>
      </c>
      <c r="H1665" s="4">
        <v>0.56999999999999995</v>
      </c>
      <c r="I1665" s="4">
        <v>0.16</v>
      </c>
      <c r="J1665" s="4">
        <v>0.56999999999999995</v>
      </c>
      <c r="K1665" s="4">
        <v>0.17</v>
      </c>
      <c r="L1665" s="4">
        <v>0.56999999999999995</v>
      </c>
      <c r="M1665" s="4">
        <v>0.18</v>
      </c>
      <c r="N1665" s="4">
        <v>0.56999999999999995</v>
      </c>
      <c r="O1665" s="4">
        <v>0.16</v>
      </c>
      <c r="P1665" s="4">
        <v>0.25</v>
      </c>
      <c r="Q1665" s="4">
        <v>0.88790233074361802</v>
      </c>
      <c r="R1665" s="4" t="b">
        <v>0</v>
      </c>
      <c r="S1665" s="4" t="b">
        <v>0</v>
      </c>
      <c r="T1665" s="4" t="b">
        <v>0</v>
      </c>
      <c r="U1665" s="4">
        <v>0.32666666666666599</v>
      </c>
      <c r="V1665" s="4">
        <v>0</v>
      </c>
      <c r="W1665" s="4">
        <v>0</v>
      </c>
    </row>
    <row r="1666" spans="1:23">
      <c r="A1666" s="4" t="s">
        <v>4025</v>
      </c>
      <c r="B1666" s="4" t="s">
        <v>3002</v>
      </c>
      <c r="C1666" s="4" t="s">
        <v>2569</v>
      </c>
      <c r="D1666" s="4" t="b">
        <v>1</v>
      </c>
      <c r="E1666" s="4" t="s">
        <v>1232</v>
      </c>
      <c r="F1666" s="4">
        <v>0.65</v>
      </c>
      <c r="G1666" s="4">
        <v>0.15</v>
      </c>
      <c r="H1666" s="4">
        <v>0.65</v>
      </c>
      <c r="I1666" s="4">
        <v>0.15</v>
      </c>
      <c r="J1666" s="4">
        <v>0.65</v>
      </c>
      <c r="K1666" s="4">
        <v>0.14000000000000001</v>
      </c>
      <c r="L1666" s="4">
        <v>0.65</v>
      </c>
      <c r="M1666" s="4">
        <v>0.14000000000000001</v>
      </c>
      <c r="N1666" s="4">
        <v>0.65</v>
      </c>
      <c r="O1666" s="4">
        <v>0.15</v>
      </c>
      <c r="P1666" s="4">
        <v>0.25</v>
      </c>
      <c r="Q1666" s="4">
        <v>0.88790233074361802</v>
      </c>
      <c r="R1666" s="4" t="b">
        <v>0</v>
      </c>
      <c r="S1666" s="4" t="b">
        <v>0</v>
      </c>
      <c r="T1666" s="4" t="b">
        <v>0</v>
      </c>
      <c r="U1666" s="4">
        <v>0.24</v>
      </c>
      <c r="V1666" s="4">
        <v>0</v>
      </c>
      <c r="W1666" s="4">
        <v>0</v>
      </c>
    </row>
    <row r="1667" spans="1:23">
      <c r="A1667" s="4" t="s">
        <v>5560</v>
      </c>
      <c r="B1667" s="4" t="s">
        <v>5561</v>
      </c>
      <c r="C1667" s="4" t="s">
        <v>3835</v>
      </c>
      <c r="D1667" s="4" t="b">
        <v>0</v>
      </c>
      <c r="E1667" s="4"/>
      <c r="F1667" s="4">
        <v>0.41</v>
      </c>
      <c r="G1667" s="4">
        <v>0.21</v>
      </c>
      <c r="H1667" s="4">
        <v>0.41</v>
      </c>
      <c r="I1667" s="4">
        <v>0.25</v>
      </c>
      <c r="J1667" s="4">
        <v>0.41</v>
      </c>
      <c r="K1667" s="4">
        <v>0.14000000000000001</v>
      </c>
      <c r="L1667" s="4">
        <v>0.41</v>
      </c>
      <c r="M1667" s="4">
        <v>0.16</v>
      </c>
      <c r="N1667" s="4">
        <v>0.42</v>
      </c>
      <c r="O1667" s="4">
        <v>0.27</v>
      </c>
      <c r="P1667" s="4">
        <v>0.25</v>
      </c>
      <c r="Q1667" s="4"/>
      <c r="R1667" s="4" t="b">
        <v>0</v>
      </c>
      <c r="S1667" s="4" t="b">
        <v>0</v>
      </c>
      <c r="T1667" s="4" t="b">
        <v>0</v>
      </c>
      <c r="U1667" s="4" t="e">
        <v>#N/A</v>
      </c>
      <c r="V1667" s="4" t="e">
        <v>#N/A</v>
      </c>
      <c r="W1667" s="4" t="e">
        <v>#N/A</v>
      </c>
    </row>
    <row r="1668" spans="1:23">
      <c r="A1668" s="4" t="s">
        <v>6286</v>
      </c>
      <c r="B1668" s="4" t="s">
        <v>5399</v>
      </c>
      <c r="C1668" s="4" t="s">
        <v>5079</v>
      </c>
      <c r="D1668" s="4" t="b">
        <v>0</v>
      </c>
      <c r="E1668" s="4"/>
      <c r="F1668" s="4">
        <v>0.54</v>
      </c>
      <c r="G1668" s="4">
        <v>0.18</v>
      </c>
      <c r="H1668" s="4">
        <v>0.53</v>
      </c>
      <c r="I1668" s="4">
        <v>0.18</v>
      </c>
      <c r="J1668" s="4">
        <v>0.54</v>
      </c>
      <c r="K1668" s="4">
        <v>0.17</v>
      </c>
      <c r="L1668" s="4">
        <v>0.55000000000000004</v>
      </c>
      <c r="M1668" s="4">
        <v>0.22</v>
      </c>
      <c r="N1668" s="4">
        <v>0.53</v>
      </c>
      <c r="O1668" s="4">
        <v>0.17</v>
      </c>
      <c r="P1668" s="4">
        <v>0.25</v>
      </c>
      <c r="Q1668" s="4"/>
      <c r="R1668" s="4" t="b">
        <v>0</v>
      </c>
      <c r="S1668" s="4" t="b">
        <v>0</v>
      </c>
      <c r="T1668" s="4" t="b">
        <v>0</v>
      </c>
      <c r="U1668" s="4" t="e">
        <v>#N/A</v>
      </c>
      <c r="V1668" s="4" t="e">
        <v>#N/A</v>
      </c>
      <c r="W1668" s="4" t="e">
        <v>#N/A</v>
      </c>
    </row>
    <row r="1669" spans="1:23">
      <c r="A1669" s="4" t="s">
        <v>5845</v>
      </c>
      <c r="B1669" s="4" t="s">
        <v>4920</v>
      </c>
      <c r="C1669" s="4" t="s">
        <v>4721</v>
      </c>
      <c r="D1669" s="4" t="b">
        <v>0</v>
      </c>
      <c r="E1669" s="4"/>
      <c r="F1669" s="4">
        <v>0.53</v>
      </c>
      <c r="G1669" s="4">
        <v>0.18</v>
      </c>
      <c r="H1669" s="4">
        <v>0.52</v>
      </c>
      <c r="I1669" s="4">
        <v>0.26</v>
      </c>
      <c r="J1669" s="4">
        <v>0.53</v>
      </c>
      <c r="K1669" s="4">
        <v>0.18</v>
      </c>
      <c r="L1669" s="4">
        <v>0.52</v>
      </c>
      <c r="M1669" s="4">
        <v>0.18</v>
      </c>
      <c r="N1669" s="4">
        <v>0.52</v>
      </c>
      <c r="O1669" s="4">
        <v>0.18</v>
      </c>
      <c r="P1669" s="4">
        <v>0.25</v>
      </c>
      <c r="Q1669" s="4"/>
      <c r="R1669" s="4" t="b">
        <v>0</v>
      </c>
      <c r="S1669" s="4" t="b">
        <v>0</v>
      </c>
      <c r="T1669" s="4" t="b">
        <v>0</v>
      </c>
      <c r="U1669" s="4" t="e">
        <v>#N/A</v>
      </c>
      <c r="V1669" s="4" t="e">
        <v>#N/A</v>
      </c>
      <c r="W1669" s="4" t="e">
        <v>#N/A</v>
      </c>
    </row>
    <row r="1670" spans="1:23">
      <c r="A1670" s="4" t="s">
        <v>2799</v>
      </c>
      <c r="B1670" s="4" t="s">
        <v>2519</v>
      </c>
      <c r="C1670" s="4" t="s">
        <v>2208</v>
      </c>
      <c r="D1670" s="4" t="b">
        <v>1</v>
      </c>
      <c r="E1670" s="4" t="s">
        <v>1257</v>
      </c>
      <c r="F1670" s="4">
        <v>0.49</v>
      </c>
      <c r="G1670" s="4">
        <v>0.19</v>
      </c>
      <c r="H1670" s="4">
        <v>0.46</v>
      </c>
      <c r="I1670" s="4">
        <v>0.21</v>
      </c>
      <c r="J1670" s="4">
        <v>0.47</v>
      </c>
      <c r="K1670" s="4">
        <v>0.18</v>
      </c>
      <c r="L1670" s="4">
        <v>0.47</v>
      </c>
      <c r="M1670" s="4">
        <v>0.18</v>
      </c>
      <c r="N1670" s="4">
        <v>0.45</v>
      </c>
      <c r="O1670" s="4">
        <v>0.22</v>
      </c>
      <c r="P1670" s="4">
        <v>0.25</v>
      </c>
      <c r="Q1670" s="4">
        <v>0.88790233074361802</v>
      </c>
      <c r="R1670" s="4" t="b">
        <v>0</v>
      </c>
      <c r="S1670" s="4" t="b">
        <v>0</v>
      </c>
      <c r="T1670" s="4" t="b">
        <v>0</v>
      </c>
      <c r="U1670" s="4">
        <v>0.99666666666666603</v>
      </c>
      <c r="V1670" s="4">
        <v>0</v>
      </c>
      <c r="W1670" s="4">
        <v>0</v>
      </c>
    </row>
    <row r="1671" spans="1:23">
      <c r="A1671" s="4" t="s">
        <v>5952</v>
      </c>
      <c r="B1671" s="4" t="s">
        <v>5126</v>
      </c>
      <c r="C1671" s="4" t="s">
        <v>4091</v>
      </c>
      <c r="D1671" s="4" t="b">
        <v>0</v>
      </c>
      <c r="E1671" s="4"/>
      <c r="F1671" s="4">
        <v>0.57999999999999996</v>
      </c>
      <c r="G1671" s="4">
        <v>0.2</v>
      </c>
      <c r="H1671" s="4">
        <v>0.55000000000000004</v>
      </c>
      <c r="I1671" s="4">
        <v>0.16</v>
      </c>
      <c r="J1671" s="4">
        <v>0.56999999999999995</v>
      </c>
      <c r="K1671" s="4">
        <v>0.19</v>
      </c>
      <c r="L1671" s="4">
        <v>0.56999999999999995</v>
      </c>
      <c r="M1671" s="4">
        <v>0.17</v>
      </c>
      <c r="N1671" s="4">
        <v>0.56000000000000005</v>
      </c>
      <c r="O1671" s="4">
        <v>0.17</v>
      </c>
      <c r="P1671" s="4">
        <v>0.25</v>
      </c>
      <c r="Q1671" s="4"/>
      <c r="R1671" s="4" t="b">
        <v>0</v>
      </c>
      <c r="S1671" s="4" t="b">
        <v>0</v>
      </c>
      <c r="T1671" s="4" t="b">
        <v>0</v>
      </c>
      <c r="U1671" s="4" t="e">
        <v>#N/A</v>
      </c>
      <c r="V1671" s="4" t="e">
        <v>#N/A</v>
      </c>
      <c r="W1671" s="4" t="e">
        <v>#N/A</v>
      </c>
    </row>
    <row r="1672" spans="1:23">
      <c r="A1672" s="4" t="s">
        <v>6577</v>
      </c>
      <c r="B1672" s="4" t="s">
        <v>5410</v>
      </c>
      <c r="C1672" s="4" t="s">
        <v>5634</v>
      </c>
      <c r="D1672" s="4" t="b">
        <v>0</v>
      </c>
      <c r="E1672" s="4"/>
      <c r="F1672" s="4">
        <v>0.45</v>
      </c>
      <c r="G1672" s="4">
        <v>0.23</v>
      </c>
      <c r="H1672" s="4">
        <v>0.44</v>
      </c>
      <c r="I1672" s="4">
        <v>0.2</v>
      </c>
      <c r="J1672" s="4">
        <v>0.43</v>
      </c>
      <c r="K1672" s="4">
        <v>0.18</v>
      </c>
      <c r="L1672" s="4">
        <v>0.45</v>
      </c>
      <c r="M1672" s="4">
        <v>0.2</v>
      </c>
      <c r="N1672" s="4">
        <v>0.45</v>
      </c>
      <c r="O1672" s="4">
        <v>0.26</v>
      </c>
      <c r="P1672" s="4">
        <v>0.25</v>
      </c>
      <c r="Q1672" s="4"/>
      <c r="R1672" s="4" t="b">
        <v>0</v>
      </c>
      <c r="S1672" s="4" t="b">
        <v>0</v>
      </c>
      <c r="T1672" s="4" t="b">
        <v>0</v>
      </c>
      <c r="U1672" s="4" t="e">
        <v>#N/A</v>
      </c>
      <c r="V1672" s="4" t="e">
        <v>#N/A</v>
      </c>
      <c r="W1672" s="4" t="e">
        <v>#N/A</v>
      </c>
    </row>
    <row r="1673" spans="1:23">
      <c r="A1673" s="4" t="s">
        <v>6608</v>
      </c>
      <c r="B1673" s="4" t="s">
        <v>5410</v>
      </c>
      <c r="C1673" s="4" t="s">
        <v>4731</v>
      </c>
      <c r="D1673" s="4" t="b">
        <v>0</v>
      </c>
      <c r="E1673" s="4"/>
      <c r="F1673" s="4">
        <v>0.48</v>
      </c>
      <c r="G1673" s="4">
        <v>0.15</v>
      </c>
      <c r="H1673" s="4">
        <v>0.5</v>
      </c>
      <c r="I1673" s="4">
        <v>0.25</v>
      </c>
      <c r="J1673" s="4">
        <v>0.49</v>
      </c>
      <c r="K1673" s="4">
        <v>0.19</v>
      </c>
      <c r="L1673" s="4">
        <v>0.49</v>
      </c>
      <c r="M1673" s="4">
        <v>0.19</v>
      </c>
      <c r="N1673" s="4">
        <v>0.48</v>
      </c>
      <c r="O1673" s="4">
        <v>0.15</v>
      </c>
      <c r="P1673" s="4">
        <v>0.25</v>
      </c>
      <c r="Q1673" s="4"/>
      <c r="R1673" s="4" t="b">
        <v>0</v>
      </c>
      <c r="S1673" s="4" t="b">
        <v>0</v>
      </c>
      <c r="T1673" s="4" t="b">
        <v>0</v>
      </c>
      <c r="U1673" s="4" t="e">
        <v>#N/A</v>
      </c>
      <c r="V1673" s="4" t="e">
        <v>#N/A</v>
      </c>
      <c r="W1673" s="4" t="e">
        <v>#N/A</v>
      </c>
    </row>
    <row r="1674" spans="1:23">
      <c r="A1674" s="4" t="s">
        <v>5421</v>
      </c>
      <c r="B1674" s="4" t="s">
        <v>5422</v>
      </c>
      <c r="C1674" s="4" t="s">
        <v>2217</v>
      </c>
      <c r="D1674" s="4" t="b">
        <v>0</v>
      </c>
      <c r="E1674" s="4"/>
      <c r="F1674" s="4">
        <v>0.35</v>
      </c>
      <c r="G1674" s="4">
        <v>0.19</v>
      </c>
      <c r="H1674" s="4">
        <v>0.34</v>
      </c>
      <c r="I1674" s="4">
        <v>0.23</v>
      </c>
      <c r="J1674" s="4">
        <v>0.34</v>
      </c>
      <c r="K1674" s="4">
        <v>0.21</v>
      </c>
      <c r="L1674" s="4">
        <v>0.28999999999999998</v>
      </c>
      <c r="M1674" s="4">
        <v>0.24</v>
      </c>
      <c r="N1674" s="4">
        <v>0.33</v>
      </c>
      <c r="O1674" s="4">
        <v>0.23</v>
      </c>
      <c r="P1674" s="4">
        <v>0.25</v>
      </c>
      <c r="Q1674" s="4"/>
      <c r="R1674" s="4" t="b">
        <v>0</v>
      </c>
      <c r="S1674" s="4" t="b">
        <v>0</v>
      </c>
      <c r="T1674" s="4" t="b">
        <v>0</v>
      </c>
      <c r="U1674" s="4" t="e">
        <v>#N/A</v>
      </c>
      <c r="V1674" s="4" t="e">
        <v>#N/A</v>
      </c>
      <c r="W1674" s="4" t="e">
        <v>#N/A</v>
      </c>
    </row>
    <row r="1675" spans="1:23">
      <c r="A1675" s="4" t="s">
        <v>4040</v>
      </c>
      <c r="B1675" s="4" t="s">
        <v>2914</v>
      </c>
      <c r="C1675" s="4" t="s">
        <v>4041</v>
      </c>
      <c r="D1675" s="4" t="b">
        <v>1</v>
      </c>
      <c r="E1675" s="4" t="s">
        <v>1615</v>
      </c>
      <c r="F1675" s="4">
        <v>0.33</v>
      </c>
      <c r="G1675" s="4">
        <v>0.26</v>
      </c>
      <c r="H1675" s="4">
        <v>0.33</v>
      </c>
      <c r="I1675" s="4">
        <v>0.23</v>
      </c>
      <c r="J1675" s="4">
        <v>0.33</v>
      </c>
      <c r="K1675" s="4">
        <v>0.23</v>
      </c>
      <c r="L1675" s="4">
        <v>0.34</v>
      </c>
      <c r="M1675" s="4">
        <v>0.48</v>
      </c>
      <c r="N1675" s="4">
        <v>0.33</v>
      </c>
      <c r="O1675" s="4">
        <v>0.23</v>
      </c>
      <c r="P1675" s="4">
        <v>0.25</v>
      </c>
      <c r="Q1675" s="4">
        <v>0.88790233074361802</v>
      </c>
      <c r="R1675" s="4" t="b">
        <v>0</v>
      </c>
      <c r="S1675" s="4" t="b">
        <v>0</v>
      </c>
      <c r="T1675" s="4" t="b">
        <v>0</v>
      </c>
      <c r="U1675" s="4">
        <v>0.90333333333333299</v>
      </c>
      <c r="V1675" s="4">
        <v>0</v>
      </c>
      <c r="W1675" s="4">
        <v>0</v>
      </c>
    </row>
    <row r="1676" spans="1:23">
      <c r="A1676" s="4" t="s">
        <v>4667</v>
      </c>
      <c r="B1676" s="4" t="s">
        <v>2747</v>
      </c>
      <c r="C1676" s="4" t="s">
        <v>3080</v>
      </c>
      <c r="D1676" s="4" t="b">
        <v>1</v>
      </c>
      <c r="E1676" s="4" t="s">
        <v>1291</v>
      </c>
      <c r="F1676" s="4">
        <v>0.43</v>
      </c>
      <c r="G1676" s="4">
        <v>0.22</v>
      </c>
      <c r="H1676" s="4">
        <v>0.42</v>
      </c>
      <c r="I1676" s="4">
        <v>0.22</v>
      </c>
      <c r="J1676" s="4">
        <v>0.41</v>
      </c>
      <c r="K1676" s="4">
        <v>0.21</v>
      </c>
      <c r="L1676" s="4">
        <v>0.42</v>
      </c>
      <c r="M1676" s="4">
        <v>0.19</v>
      </c>
      <c r="N1676" s="4">
        <v>0.41</v>
      </c>
      <c r="O1676" s="4">
        <v>0.21</v>
      </c>
      <c r="P1676" s="4">
        <v>0.25</v>
      </c>
      <c r="Q1676" s="4">
        <v>0.88790233074361802</v>
      </c>
      <c r="R1676" s="4" t="b">
        <v>0</v>
      </c>
      <c r="S1676" s="4" t="b">
        <v>0</v>
      </c>
      <c r="T1676" s="4" t="b">
        <v>0</v>
      </c>
      <c r="U1676" s="4">
        <v>0.97333333333333305</v>
      </c>
      <c r="V1676" s="4">
        <v>0.97333333333333305</v>
      </c>
      <c r="W1676" s="4">
        <v>0</v>
      </c>
    </row>
    <row r="1677" spans="1:23">
      <c r="A1677" s="4" t="s">
        <v>6295</v>
      </c>
      <c r="B1677" s="4" t="s">
        <v>5058</v>
      </c>
      <c r="C1677" s="4" t="s">
        <v>2432</v>
      </c>
      <c r="D1677" s="4" t="b">
        <v>0</v>
      </c>
      <c r="E1677" s="4"/>
      <c r="F1677" s="4">
        <v>0.33</v>
      </c>
      <c r="G1677" s="4">
        <v>0.22</v>
      </c>
      <c r="H1677" s="4">
        <v>0.33</v>
      </c>
      <c r="I1677" s="4">
        <v>0.23</v>
      </c>
      <c r="J1677" s="4">
        <v>0.34</v>
      </c>
      <c r="K1677" s="4">
        <v>0.24</v>
      </c>
      <c r="L1677" s="4">
        <v>0.32</v>
      </c>
      <c r="M1677" s="4">
        <v>0.2</v>
      </c>
      <c r="N1677" s="4">
        <v>0.33</v>
      </c>
      <c r="O1677" s="4">
        <v>0.23</v>
      </c>
      <c r="P1677" s="4">
        <v>0.25</v>
      </c>
      <c r="Q1677" s="4"/>
      <c r="R1677" s="4" t="b">
        <v>0</v>
      </c>
      <c r="S1677" s="4" t="b">
        <v>0</v>
      </c>
      <c r="T1677" s="4" t="b">
        <v>0</v>
      </c>
      <c r="U1677" s="4" t="e">
        <v>#N/A</v>
      </c>
      <c r="V1677" s="4" t="e">
        <v>#N/A</v>
      </c>
      <c r="W1677" s="4" t="e">
        <v>#N/A</v>
      </c>
    </row>
    <row r="1678" spans="1:23">
      <c r="A1678" s="4" t="s">
        <v>4820</v>
      </c>
      <c r="B1678" s="4" t="s">
        <v>4821</v>
      </c>
      <c r="C1678" s="4" t="s">
        <v>3593</v>
      </c>
      <c r="D1678" s="4" t="b">
        <v>0</v>
      </c>
      <c r="E1678" s="4"/>
      <c r="F1678" s="4">
        <v>0.42</v>
      </c>
      <c r="G1678" s="4">
        <v>0.24</v>
      </c>
      <c r="H1678" s="4">
        <v>0.41</v>
      </c>
      <c r="I1678" s="4">
        <v>0.24</v>
      </c>
      <c r="J1678" s="4">
        <v>0.41</v>
      </c>
      <c r="K1678" s="4">
        <v>0.21</v>
      </c>
      <c r="L1678" s="4">
        <v>0.41</v>
      </c>
      <c r="M1678" s="4">
        <v>0.21</v>
      </c>
      <c r="N1678" s="4">
        <v>0.41</v>
      </c>
      <c r="O1678" s="4">
        <v>0.21</v>
      </c>
      <c r="P1678" s="4">
        <v>0.25</v>
      </c>
      <c r="Q1678" s="4"/>
      <c r="R1678" s="4" t="b">
        <v>0</v>
      </c>
      <c r="S1678" s="4" t="b">
        <v>0</v>
      </c>
      <c r="T1678" s="4" t="b">
        <v>0</v>
      </c>
      <c r="U1678" s="4" t="e">
        <v>#N/A</v>
      </c>
      <c r="V1678" s="4" t="e">
        <v>#N/A</v>
      </c>
      <c r="W1678" s="4" t="e">
        <v>#N/A</v>
      </c>
    </row>
    <row r="1679" spans="1:23">
      <c r="A1679" s="4" t="s">
        <v>5644</v>
      </c>
      <c r="B1679" s="4" t="s">
        <v>2397</v>
      </c>
      <c r="C1679" s="4" t="s">
        <v>5645</v>
      </c>
      <c r="D1679" s="4" t="b">
        <v>0</v>
      </c>
      <c r="E1679" s="4"/>
      <c r="F1679" s="4">
        <v>0.45</v>
      </c>
      <c r="G1679" s="4">
        <v>0.16</v>
      </c>
      <c r="H1679" s="4">
        <v>0.45</v>
      </c>
      <c r="I1679" s="4">
        <v>0.2</v>
      </c>
      <c r="J1679" s="4">
        <v>0.45</v>
      </c>
      <c r="K1679" s="4">
        <v>0.2</v>
      </c>
      <c r="L1679" s="4">
        <v>0.46</v>
      </c>
      <c r="M1679" s="4">
        <v>0.21</v>
      </c>
      <c r="N1679" s="4">
        <v>0.45</v>
      </c>
      <c r="O1679" s="4">
        <v>0.2</v>
      </c>
      <c r="P1679" s="4">
        <v>0.25</v>
      </c>
      <c r="Q1679" s="4"/>
      <c r="R1679" s="4" t="b">
        <v>0</v>
      </c>
      <c r="S1679" s="4" t="b">
        <v>0</v>
      </c>
      <c r="T1679" s="4" t="b">
        <v>0</v>
      </c>
      <c r="U1679" s="4" t="e">
        <v>#N/A</v>
      </c>
      <c r="V1679" s="4" t="e">
        <v>#N/A</v>
      </c>
      <c r="W1679" s="4" t="e">
        <v>#N/A</v>
      </c>
    </row>
    <row r="1680" spans="1:23">
      <c r="A1680" s="4" t="s">
        <v>5211</v>
      </c>
      <c r="B1680" s="4" t="s">
        <v>5212</v>
      </c>
      <c r="C1680" s="4" t="s">
        <v>4834</v>
      </c>
      <c r="D1680" s="4" t="b">
        <v>0</v>
      </c>
      <c r="E1680" s="4"/>
      <c r="F1680" s="4">
        <v>0.48</v>
      </c>
      <c r="G1680" s="4">
        <v>0.19</v>
      </c>
      <c r="H1680" s="4">
        <v>0.49</v>
      </c>
      <c r="I1680" s="4">
        <v>0.19</v>
      </c>
      <c r="J1680" s="4">
        <v>0.5</v>
      </c>
      <c r="K1680" s="4">
        <v>0.19</v>
      </c>
      <c r="L1680" s="4">
        <v>0.51</v>
      </c>
      <c r="M1680" s="4">
        <v>0.22</v>
      </c>
      <c r="N1680" s="4">
        <v>0.48</v>
      </c>
      <c r="O1680" s="4">
        <v>0.17</v>
      </c>
      <c r="P1680" s="4">
        <v>0.25</v>
      </c>
      <c r="Q1680" s="4"/>
      <c r="R1680" s="4" t="b">
        <v>0</v>
      </c>
      <c r="S1680" s="4" t="b">
        <v>0</v>
      </c>
      <c r="T1680" s="4" t="b">
        <v>0</v>
      </c>
      <c r="U1680" s="4" t="e">
        <v>#N/A</v>
      </c>
      <c r="V1680" s="4" t="e">
        <v>#N/A</v>
      </c>
      <c r="W1680" s="4" t="e">
        <v>#N/A</v>
      </c>
    </row>
    <row r="1681" spans="1:23">
      <c r="A1681" s="4" t="s">
        <v>6037</v>
      </c>
      <c r="B1681" s="4" t="s">
        <v>5479</v>
      </c>
      <c r="C1681" s="4" t="s">
        <v>4889</v>
      </c>
      <c r="D1681" s="4" t="b">
        <v>0</v>
      </c>
      <c r="E1681" s="4"/>
      <c r="F1681" s="4">
        <v>0.41</v>
      </c>
      <c r="G1681" s="4">
        <v>0.21</v>
      </c>
      <c r="H1681" s="4">
        <v>0.45</v>
      </c>
      <c r="I1681" s="4">
        <v>0.37</v>
      </c>
      <c r="J1681" s="4">
        <v>0.33</v>
      </c>
      <c r="K1681" s="4">
        <v>0.21</v>
      </c>
      <c r="L1681" s="4">
        <v>0.42</v>
      </c>
      <c r="M1681" s="4">
        <v>0.23</v>
      </c>
      <c r="N1681" s="4">
        <v>0.37</v>
      </c>
      <c r="O1681" s="4">
        <v>0.2</v>
      </c>
      <c r="P1681" s="4">
        <v>0.25</v>
      </c>
      <c r="Q1681" s="4"/>
      <c r="R1681" s="4" t="b">
        <v>0</v>
      </c>
      <c r="S1681" s="4" t="b">
        <v>0</v>
      </c>
      <c r="T1681" s="4" t="b">
        <v>0</v>
      </c>
      <c r="U1681" s="4" t="e">
        <v>#N/A</v>
      </c>
      <c r="V1681" s="4" t="e">
        <v>#N/A</v>
      </c>
      <c r="W1681" s="4" t="e">
        <v>#N/A</v>
      </c>
    </row>
    <row r="1682" spans="1:23">
      <c r="A1682" s="4" t="s">
        <v>4046</v>
      </c>
      <c r="B1682" s="4" t="s">
        <v>3563</v>
      </c>
      <c r="C1682" s="4" t="s">
        <v>2747</v>
      </c>
      <c r="D1682" s="4" t="b">
        <v>1</v>
      </c>
      <c r="E1682" s="4" t="s">
        <v>1291</v>
      </c>
      <c r="F1682" s="4">
        <v>0.41</v>
      </c>
      <c r="G1682" s="4">
        <v>0.21</v>
      </c>
      <c r="H1682" s="4">
        <v>0.4</v>
      </c>
      <c r="I1682" s="4">
        <v>0.21</v>
      </c>
      <c r="J1682" s="4">
        <v>0.4</v>
      </c>
      <c r="K1682" s="4">
        <v>0.23</v>
      </c>
      <c r="L1682" s="4">
        <v>0.39</v>
      </c>
      <c r="M1682" s="4">
        <v>0.2</v>
      </c>
      <c r="N1682" s="4">
        <v>0.4</v>
      </c>
      <c r="O1682" s="4">
        <v>0.22</v>
      </c>
      <c r="P1682" s="4">
        <v>0.25</v>
      </c>
      <c r="Q1682" s="4">
        <v>0.88790233074361802</v>
      </c>
      <c r="R1682" s="4" t="b">
        <v>0</v>
      </c>
      <c r="S1682" s="4" t="b">
        <v>0</v>
      </c>
      <c r="T1682" s="4" t="b">
        <v>0</v>
      </c>
      <c r="U1682" s="4">
        <v>0.97333333333333305</v>
      </c>
      <c r="V1682" s="4">
        <v>0.97333333333333305</v>
      </c>
      <c r="W1682" s="4">
        <v>0</v>
      </c>
    </row>
    <row r="1683" spans="1:23">
      <c r="A1683" s="4" t="s">
        <v>2678</v>
      </c>
      <c r="B1683" s="4" t="s">
        <v>2679</v>
      </c>
      <c r="C1683" s="4" t="s">
        <v>2235</v>
      </c>
      <c r="D1683" s="4" t="b">
        <v>1</v>
      </c>
      <c r="E1683" s="4" t="s">
        <v>1384</v>
      </c>
      <c r="F1683" s="4">
        <v>0.41</v>
      </c>
      <c r="G1683" s="4">
        <v>0.14000000000000001</v>
      </c>
      <c r="H1683" s="4">
        <v>0.44</v>
      </c>
      <c r="I1683" s="4">
        <v>0.21</v>
      </c>
      <c r="J1683" s="4">
        <v>0.45</v>
      </c>
      <c r="K1683" s="4">
        <v>0.2</v>
      </c>
      <c r="L1683" s="4">
        <v>0.42</v>
      </c>
      <c r="M1683" s="4">
        <v>0.14000000000000001</v>
      </c>
      <c r="N1683" s="4">
        <v>0.46</v>
      </c>
      <c r="O1683" s="4">
        <v>0.23</v>
      </c>
      <c r="P1683" s="4">
        <v>0.25</v>
      </c>
      <c r="Q1683" s="4">
        <v>0.88221970554926299</v>
      </c>
      <c r="R1683" s="4" t="b">
        <v>0</v>
      </c>
      <c r="S1683" s="4" t="b">
        <v>0</v>
      </c>
      <c r="T1683" s="4" t="b">
        <v>0</v>
      </c>
      <c r="U1683" s="4">
        <v>0.49666666666666598</v>
      </c>
      <c r="V1683" s="4">
        <v>0</v>
      </c>
      <c r="W1683" s="4">
        <v>0</v>
      </c>
    </row>
    <row r="1684" spans="1:23">
      <c r="A1684" s="4" t="s">
        <v>4608</v>
      </c>
      <c r="B1684" s="4" t="s">
        <v>3983</v>
      </c>
      <c r="C1684" s="4" t="s">
        <v>2717</v>
      </c>
      <c r="D1684" s="4" t="b">
        <v>1</v>
      </c>
      <c r="E1684" s="4" t="s">
        <v>1360</v>
      </c>
      <c r="F1684" s="4">
        <v>0.25</v>
      </c>
      <c r="G1684" s="4">
        <v>0.25</v>
      </c>
      <c r="H1684" s="4">
        <v>0.24</v>
      </c>
      <c r="I1684" s="4">
        <v>0.13</v>
      </c>
      <c r="J1684" s="4">
        <v>0.24</v>
      </c>
      <c r="K1684" s="4">
        <v>0.25</v>
      </c>
      <c r="L1684" s="4">
        <v>0.26</v>
      </c>
      <c r="M1684" s="4">
        <v>0.28000000000000003</v>
      </c>
      <c r="N1684" s="4">
        <v>0.26</v>
      </c>
      <c r="O1684" s="4">
        <v>0.26</v>
      </c>
      <c r="P1684" s="4">
        <v>0.25</v>
      </c>
      <c r="Q1684" s="4">
        <v>0.88790233074361802</v>
      </c>
      <c r="R1684" s="4" t="b">
        <v>0</v>
      </c>
      <c r="S1684" s="4" t="b">
        <v>0</v>
      </c>
      <c r="T1684" s="4" t="b">
        <v>0</v>
      </c>
      <c r="U1684" s="4">
        <v>0.836666666666666</v>
      </c>
      <c r="V1684" s="4">
        <v>0.70333333333333303</v>
      </c>
      <c r="W1684" s="4">
        <v>0</v>
      </c>
    </row>
    <row r="1685" spans="1:23">
      <c r="A1685" s="4" t="s">
        <v>4355</v>
      </c>
      <c r="B1685" s="4" t="s">
        <v>3365</v>
      </c>
      <c r="C1685" s="4" t="s">
        <v>3593</v>
      </c>
      <c r="D1685" s="4" t="b">
        <v>1</v>
      </c>
      <c r="E1685" s="4" t="s">
        <v>1577</v>
      </c>
      <c r="F1685" s="4">
        <v>0.41</v>
      </c>
      <c r="G1685" s="4">
        <v>0.21</v>
      </c>
      <c r="H1685" s="4">
        <v>0.41</v>
      </c>
      <c r="I1685" s="4">
        <v>0.21</v>
      </c>
      <c r="J1685" s="4">
        <v>0.41</v>
      </c>
      <c r="K1685" s="4">
        <v>0.22</v>
      </c>
      <c r="L1685" s="4">
        <v>0.42</v>
      </c>
      <c r="M1685" s="4">
        <v>0.3</v>
      </c>
      <c r="N1685" s="4">
        <v>0.41</v>
      </c>
      <c r="O1685" s="4">
        <v>0.21</v>
      </c>
      <c r="P1685" s="4">
        <v>0.25</v>
      </c>
      <c r="Q1685" s="4">
        <v>0.88790233074361802</v>
      </c>
      <c r="R1685" s="4" t="b">
        <v>0</v>
      </c>
      <c r="S1685" s="4" t="b">
        <v>0</v>
      </c>
      <c r="T1685" s="4" t="b">
        <v>0</v>
      </c>
      <c r="U1685" s="4">
        <v>0.46666666666666601</v>
      </c>
      <c r="V1685" s="4">
        <v>0</v>
      </c>
      <c r="W1685" s="4">
        <v>0</v>
      </c>
    </row>
    <row r="1686" spans="1:23">
      <c r="A1686" s="4" t="s">
        <v>4422</v>
      </c>
      <c r="B1686" s="4" t="s">
        <v>2222</v>
      </c>
      <c r="C1686" s="4" t="s">
        <v>3432</v>
      </c>
      <c r="D1686" s="4" t="b">
        <v>1</v>
      </c>
      <c r="E1686" s="4" t="s">
        <v>1442</v>
      </c>
      <c r="F1686" s="4">
        <v>0.51</v>
      </c>
      <c r="G1686" s="4">
        <v>0.18</v>
      </c>
      <c r="H1686" s="4">
        <v>0.53</v>
      </c>
      <c r="I1686" s="4">
        <v>0.2</v>
      </c>
      <c r="J1686" s="4">
        <v>0.53</v>
      </c>
      <c r="K1686" s="4">
        <v>0.19</v>
      </c>
      <c r="L1686" s="4">
        <v>0.53</v>
      </c>
      <c r="M1686" s="4">
        <v>0.18</v>
      </c>
      <c r="N1686" s="4">
        <v>0.51</v>
      </c>
      <c r="O1686" s="4">
        <v>0.17</v>
      </c>
      <c r="P1686" s="4">
        <v>0.25</v>
      </c>
      <c r="Q1686" s="4">
        <v>0.88790233074361802</v>
      </c>
      <c r="R1686" s="4" t="b">
        <v>0</v>
      </c>
      <c r="S1686" s="4" t="b">
        <v>0</v>
      </c>
      <c r="T1686" s="4" t="b">
        <v>0</v>
      </c>
      <c r="U1686" s="4">
        <v>0.69666666666666599</v>
      </c>
      <c r="V1686" s="4">
        <v>0</v>
      </c>
      <c r="W1686" s="4">
        <v>0</v>
      </c>
    </row>
    <row r="1687" spans="1:23">
      <c r="A1687" s="4" t="s">
        <v>4675</v>
      </c>
      <c r="B1687" s="4" t="s">
        <v>2985</v>
      </c>
      <c r="C1687" s="4" t="s">
        <v>2749</v>
      </c>
      <c r="D1687" s="4" t="b">
        <v>1</v>
      </c>
      <c r="E1687" s="4" t="s">
        <v>1287</v>
      </c>
      <c r="F1687" s="4">
        <v>0.25</v>
      </c>
      <c r="G1687" s="4">
        <v>0.25</v>
      </c>
      <c r="H1687" s="4">
        <v>0.24</v>
      </c>
      <c r="I1687" s="4">
        <v>0.22</v>
      </c>
      <c r="J1687" s="4">
        <v>0.26</v>
      </c>
      <c r="K1687" s="4">
        <v>0.24</v>
      </c>
      <c r="L1687" s="4">
        <v>0.25</v>
      </c>
      <c r="M1687" s="4">
        <v>0.27</v>
      </c>
      <c r="N1687" s="4">
        <v>0.25</v>
      </c>
      <c r="O1687" s="4">
        <v>0.31</v>
      </c>
      <c r="P1687" s="4">
        <v>0.25</v>
      </c>
      <c r="Q1687" s="4">
        <v>0.88790233074361802</v>
      </c>
      <c r="R1687" s="4" t="b">
        <v>0</v>
      </c>
      <c r="S1687" s="4" t="b">
        <v>0</v>
      </c>
      <c r="T1687" s="4" t="b">
        <v>0</v>
      </c>
      <c r="U1687" s="4">
        <v>0.64666666666666595</v>
      </c>
      <c r="V1687" s="4">
        <v>0</v>
      </c>
      <c r="W1687" s="4">
        <v>0</v>
      </c>
    </row>
    <row r="1688" spans="1:23">
      <c r="A1688" s="4" t="s">
        <v>4989</v>
      </c>
      <c r="B1688" s="4" t="s">
        <v>4685</v>
      </c>
      <c r="C1688" s="4" t="s">
        <v>4990</v>
      </c>
      <c r="D1688" s="4" t="b">
        <v>0</v>
      </c>
      <c r="E1688" s="4"/>
      <c r="F1688" s="4">
        <v>0.53</v>
      </c>
      <c r="G1688" s="4">
        <v>0.17</v>
      </c>
      <c r="H1688" s="4">
        <v>0.52</v>
      </c>
      <c r="I1688" s="4">
        <v>0.17</v>
      </c>
      <c r="J1688" s="4">
        <v>0.54</v>
      </c>
      <c r="K1688" s="4">
        <v>0.2</v>
      </c>
      <c r="L1688" s="4">
        <v>0.54</v>
      </c>
      <c r="M1688" s="4">
        <v>0.19</v>
      </c>
      <c r="N1688" s="4">
        <v>0.53</v>
      </c>
      <c r="O1688" s="4">
        <v>0.18</v>
      </c>
      <c r="P1688" s="4">
        <v>0.25</v>
      </c>
      <c r="Q1688" s="4"/>
      <c r="R1688" s="4" t="b">
        <v>0</v>
      </c>
      <c r="S1688" s="4" t="b">
        <v>0</v>
      </c>
      <c r="T1688" s="4" t="b">
        <v>0</v>
      </c>
      <c r="U1688" s="4" t="e">
        <v>#N/A</v>
      </c>
      <c r="V1688" s="4" t="e">
        <v>#N/A</v>
      </c>
      <c r="W1688" s="4" t="e">
        <v>#N/A</v>
      </c>
    </row>
    <row r="1689" spans="1:23">
      <c r="A1689" s="4" t="s">
        <v>6465</v>
      </c>
      <c r="B1689" s="4" t="s">
        <v>4713</v>
      </c>
      <c r="C1689" s="4" t="s">
        <v>2717</v>
      </c>
      <c r="D1689" s="4" t="b">
        <v>0</v>
      </c>
      <c r="E1689" s="4"/>
      <c r="F1689" s="4">
        <v>0.31</v>
      </c>
      <c r="G1689" s="4">
        <v>0.21</v>
      </c>
      <c r="H1689" s="4">
        <v>0.32</v>
      </c>
      <c r="I1689" s="4">
        <v>0.21</v>
      </c>
      <c r="J1689" s="4">
        <v>0.37</v>
      </c>
      <c r="K1689" s="4">
        <v>0.34</v>
      </c>
      <c r="L1689" s="4">
        <v>0.33</v>
      </c>
      <c r="M1689" s="4">
        <v>0.23</v>
      </c>
      <c r="N1689" s="4">
        <v>0.32</v>
      </c>
      <c r="O1689" s="4">
        <v>0.25</v>
      </c>
      <c r="P1689" s="4">
        <v>0.25</v>
      </c>
      <c r="Q1689" s="4"/>
      <c r="R1689" s="4" t="b">
        <v>0</v>
      </c>
      <c r="S1689" s="4" t="b">
        <v>0</v>
      </c>
      <c r="T1689" s="4" t="b">
        <v>0</v>
      </c>
      <c r="U1689" s="4" t="e">
        <v>#N/A</v>
      </c>
      <c r="V1689" s="4" t="e">
        <v>#N/A</v>
      </c>
      <c r="W1689" s="4" t="e">
        <v>#N/A</v>
      </c>
    </row>
    <row r="1690" spans="1:23">
      <c r="A1690" s="4" t="s">
        <v>6568</v>
      </c>
      <c r="B1690" s="4" t="s">
        <v>6274</v>
      </c>
      <c r="C1690" s="4" t="s">
        <v>4631</v>
      </c>
      <c r="D1690" s="4" t="b">
        <v>0</v>
      </c>
      <c r="E1690" s="4"/>
      <c r="F1690" s="4">
        <v>0.41</v>
      </c>
      <c r="G1690" s="4">
        <v>0.21</v>
      </c>
      <c r="H1690" s="4">
        <v>0.39</v>
      </c>
      <c r="I1690" s="4">
        <v>0.28000000000000003</v>
      </c>
      <c r="J1690" s="4">
        <v>0.41</v>
      </c>
      <c r="K1690" s="4">
        <v>0.24</v>
      </c>
      <c r="L1690" s="4">
        <v>0.41</v>
      </c>
      <c r="M1690" s="4">
        <v>0.19</v>
      </c>
      <c r="N1690" s="4">
        <v>0.4</v>
      </c>
      <c r="O1690" s="4">
        <v>0.2</v>
      </c>
      <c r="P1690" s="4">
        <v>0.25</v>
      </c>
      <c r="Q1690" s="4"/>
      <c r="R1690" s="4" t="b">
        <v>0</v>
      </c>
      <c r="S1690" s="4" t="b">
        <v>0</v>
      </c>
      <c r="T1690" s="4" t="b">
        <v>0</v>
      </c>
      <c r="U1690" s="4" t="e">
        <v>#N/A</v>
      </c>
      <c r="V1690" s="4" t="e">
        <v>#N/A</v>
      </c>
      <c r="W1690" s="4" t="e">
        <v>#N/A</v>
      </c>
    </row>
    <row r="1691" spans="1:23">
      <c r="A1691" s="4" t="s">
        <v>6292</v>
      </c>
      <c r="B1691" s="4" t="s">
        <v>5826</v>
      </c>
      <c r="C1691" s="4" t="s">
        <v>5879</v>
      </c>
      <c r="D1691" s="4" t="b">
        <v>0</v>
      </c>
      <c r="E1691" s="4"/>
      <c r="F1691" s="4">
        <v>0.56999999999999995</v>
      </c>
      <c r="G1691" s="4">
        <v>0.17</v>
      </c>
      <c r="H1691" s="4">
        <v>0.56999999999999995</v>
      </c>
      <c r="I1691" s="4">
        <v>0.23</v>
      </c>
      <c r="J1691" s="4">
        <v>0.56999999999999995</v>
      </c>
      <c r="K1691" s="4">
        <v>0.19</v>
      </c>
      <c r="L1691" s="4">
        <v>0.56000000000000005</v>
      </c>
      <c r="M1691" s="4">
        <v>0.17</v>
      </c>
      <c r="N1691" s="4">
        <v>0.56999999999999995</v>
      </c>
      <c r="O1691" s="4">
        <v>0.17</v>
      </c>
      <c r="P1691" s="4">
        <v>0.25</v>
      </c>
      <c r="Q1691" s="4"/>
      <c r="R1691" s="4" t="b">
        <v>0</v>
      </c>
      <c r="S1691" s="4" t="b">
        <v>0</v>
      </c>
      <c r="T1691" s="4" t="b">
        <v>0</v>
      </c>
      <c r="U1691" s="4" t="e">
        <v>#N/A</v>
      </c>
      <c r="V1691" s="4" t="e">
        <v>#N/A</v>
      </c>
      <c r="W1691" s="4" t="e">
        <v>#N/A</v>
      </c>
    </row>
    <row r="1692" spans="1:23">
      <c r="A1692" s="4" t="s">
        <v>6054</v>
      </c>
      <c r="B1692" s="4" t="s">
        <v>2366</v>
      </c>
      <c r="C1692" s="4" t="s">
        <v>4091</v>
      </c>
      <c r="D1692" s="4" t="b">
        <v>0</v>
      </c>
      <c r="E1692" s="4"/>
      <c r="F1692" s="4">
        <v>0.69</v>
      </c>
      <c r="G1692" s="4">
        <v>0.14000000000000001</v>
      </c>
      <c r="H1692" s="4">
        <v>0.68</v>
      </c>
      <c r="I1692" s="4">
        <v>0.12</v>
      </c>
      <c r="J1692" s="4">
        <v>0.69</v>
      </c>
      <c r="K1692" s="4">
        <v>0.14000000000000001</v>
      </c>
      <c r="L1692" s="4">
        <v>0.7</v>
      </c>
      <c r="M1692" s="4">
        <v>0.16</v>
      </c>
      <c r="N1692" s="4">
        <v>0.71</v>
      </c>
      <c r="O1692" s="4">
        <v>0.19</v>
      </c>
      <c r="P1692" s="4">
        <v>0.25</v>
      </c>
      <c r="Q1692" s="4"/>
      <c r="R1692" s="4" t="b">
        <v>0</v>
      </c>
      <c r="S1692" s="4" t="b">
        <v>0</v>
      </c>
      <c r="T1692" s="4" t="b">
        <v>0</v>
      </c>
      <c r="U1692" s="4" t="e">
        <v>#N/A</v>
      </c>
      <c r="V1692" s="4" t="e">
        <v>#N/A</v>
      </c>
      <c r="W1692" s="4" t="e">
        <v>#N/A</v>
      </c>
    </row>
    <row r="1693" spans="1:23">
      <c r="A1693" s="4" t="s">
        <v>4658</v>
      </c>
      <c r="B1693" s="4" t="s">
        <v>2925</v>
      </c>
      <c r="C1693" s="4" t="s">
        <v>3380</v>
      </c>
      <c r="D1693" s="4" t="b">
        <v>1</v>
      </c>
      <c r="E1693" s="4" t="s">
        <v>1302</v>
      </c>
      <c r="F1693" s="4">
        <v>0.61</v>
      </c>
      <c r="G1693" s="4">
        <v>0.15</v>
      </c>
      <c r="H1693" s="4">
        <v>0.61</v>
      </c>
      <c r="I1693" s="4">
        <v>0.19</v>
      </c>
      <c r="J1693" s="4">
        <v>0.61</v>
      </c>
      <c r="K1693" s="4">
        <v>0.16</v>
      </c>
      <c r="L1693" s="4">
        <v>0.56999999999999995</v>
      </c>
      <c r="M1693" s="4">
        <v>0.26</v>
      </c>
      <c r="N1693" s="4">
        <v>0.6</v>
      </c>
      <c r="O1693" s="4">
        <v>0.15</v>
      </c>
      <c r="P1693" s="4">
        <v>0.25</v>
      </c>
      <c r="Q1693" s="4">
        <v>0.88790233074361802</v>
      </c>
      <c r="R1693" s="4" t="b">
        <v>0</v>
      </c>
      <c r="S1693" s="4" t="b">
        <v>0</v>
      </c>
      <c r="T1693" s="4" t="b">
        <v>0</v>
      </c>
      <c r="U1693" s="4">
        <v>1</v>
      </c>
      <c r="V1693" s="4">
        <v>0.99666666666666603</v>
      </c>
      <c r="W1693" s="4">
        <v>0</v>
      </c>
    </row>
    <row r="1694" spans="1:23">
      <c r="A1694" s="4" t="s">
        <v>6083</v>
      </c>
      <c r="B1694" s="4" t="s">
        <v>4777</v>
      </c>
      <c r="C1694" s="4" t="s">
        <v>4860</v>
      </c>
      <c r="D1694" s="4" t="b">
        <v>0</v>
      </c>
      <c r="E1694" s="4"/>
      <c r="F1694" s="4">
        <v>0.4</v>
      </c>
      <c r="G1694" s="4">
        <v>0.19</v>
      </c>
      <c r="H1694" s="4">
        <v>0.41</v>
      </c>
      <c r="I1694" s="4">
        <v>0.27</v>
      </c>
      <c r="J1694" s="4">
        <v>0.41</v>
      </c>
      <c r="K1694" s="4">
        <v>0.21</v>
      </c>
      <c r="L1694" s="4">
        <v>0.41</v>
      </c>
      <c r="M1694" s="4">
        <v>0.21</v>
      </c>
      <c r="N1694" s="4">
        <v>0.41</v>
      </c>
      <c r="O1694" s="4">
        <v>0.24</v>
      </c>
      <c r="P1694" s="4">
        <v>0.25</v>
      </c>
      <c r="Q1694" s="4"/>
      <c r="R1694" s="4" t="b">
        <v>0</v>
      </c>
      <c r="S1694" s="4" t="b">
        <v>0</v>
      </c>
      <c r="T1694" s="4" t="b">
        <v>0</v>
      </c>
      <c r="U1694" s="4" t="e">
        <v>#N/A</v>
      </c>
      <c r="V1694" s="4" t="e">
        <v>#N/A</v>
      </c>
      <c r="W1694" s="4" t="e">
        <v>#N/A</v>
      </c>
    </row>
    <row r="1695" spans="1:23">
      <c r="A1695" s="4" t="s">
        <v>3107</v>
      </c>
      <c r="B1695" s="4" t="s">
        <v>3108</v>
      </c>
      <c r="C1695" s="4" t="s">
        <v>2682</v>
      </c>
      <c r="D1695" s="4" t="b">
        <v>1</v>
      </c>
      <c r="E1695" s="4" t="s">
        <v>1547</v>
      </c>
      <c r="F1695" s="4">
        <v>0.28999999999999998</v>
      </c>
      <c r="G1695" s="4">
        <v>0.24</v>
      </c>
      <c r="H1695" s="4">
        <v>0.3</v>
      </c>
      <c r="I1695" s="4">
        <v>0.23</v>
      </c>
      <c r="J1695" s="4">
        <v>0.28999999999999998</v>
      </c>
      <c r="K1695" s="4">
        <v>0.2</v>
      </c>
      <c r="L1695" s="4">
        <v>0.28999999999999998</v>
      </c>
      <c r="M1695" s="4">
        <v>0.28000000000000003</v>
      </c>
      <c r="N1695" s="4">
        <v>0.28999999999999998</v>
      </c>
      <c r="O1695" s="4">
        <v>0.28000000000000003</v>
      </c>
      <c r="P1695" s="4">
        <v>0.25</v>
      </c>
      <c r="Q1695" s="4">
        <v>0.88790233074361802</v>
      </c>
      <c r="R1695" s="4" t="b">
        <v>0</v>
      </c>
      <c r="S1695" s="4" t="b">
        <v>0</v>
      </c>
      <c r="T1695" s="4" t="b">
        <v>0</v>
      </c>
      <c r="U1695" s="4">
        <v>0.97333333333333305</v>
      </c>
      <c r="V1695" s="4">
        <v>0.56666666666666599</v>
      </c>
      <c r="W1695" s="4">
        <v>0</v>
      </c>
    </row>
    <row r="1696" spans="1:23">
      <c r="A1696" s="4" t="s">
        <v>4051</v>
      </c>
      <c r="B1696" s="4" t="s">
        <v>3908</v>
      </c>
      <c r="C1696" s="4" t="s">
        <v>3692</v>
      </c>
      <c r="D1696" s="4" t="b">
        <v>1</v>
      </c>
      <c r="E1696" s="4" t="s">
        <v>1768</v>
      </c>
      <c r="F1696" s="4">
        <v>0.56000000000000005</v>
      </c>
      <c r="G1696" s="4">
        <v>0.15</v>
      </c>
      <c r="H1696" s="4">
        <v>0.55000000000000004</v>
      </c>
      <c r="I1696" s="4">
        <v>0.21</v>
      </c>
      <c r="J1696" s="4">
        <v>0.56999999999999995</v>
      </c>
      <c r="K1696" s="4">
        <v>0.17</v>
      </c>
      <c r="L1696" s="4">
        <v>0.56000000000000005</v>
      </c>
      <c r="M1696" s="4">
        <v>0.28000000000000003</v>
      </c>
      <c r="N1696" s="4">
        <v>0.56000000000000005</v>
      </c>
      <c r="O1696" s="4">
        <v>0.15</v>
      </c>
      <c r="P1696" s="4">
        <v>0.25</v>
      </c>
      <c r="Q1696" s="4">
        <v>0.88790233074361802</v>
      </c>
      <c r="R1696" s="4" t="b">
        <v>0</v>
      </c>
      <c r="S1696" s="4" t="b">
        <v>0</v>
      </c>
      <c r="T1696" s="4" t="b">
        <v>0</v>
      </c>
      <c r="U1696" s="4">
        <v>0.69</v>
      </c>
      <c r="V1696" s="4">
        <v>0</v>
      </c>
      <c r="W1696" s="4">
        <v>0</v>
      </c>
    </row>
    <row r="1697" spans="1:23">
      <c r="A1697" s="4" t="s">
        <v>4937</v>
      </c>
      <c r="B1697" s="4" t="s">
        <v>2212</v>
      </c>
      <c r="C1697" s="4" t="s">
        <v>3670</v>
      </c>
      <c r="D1697" s="4" t="b">
        <v>0</v>
      </c>
      <c r="E1697" s="4"/>
      <c r="F1697" s="4">
        <v>0.45</v>
      </c>
      <c r="G1697" s="4">
        <v>0.19</v>
      </c>
      <c r="H1697" s="4">
        <v>0.45</v>
      </c>
      <c r="I1697" s="4">
        <v>0.26</v>
      </c>
      <c r="J1697" s="4">
        <v>0.45</v>
      </c>
      <c r="K1697" s="4">
        <v>0.2</v>
      </c>
      <c r="L1697" s="4">
        <v>0.44</v>
      </c>
      <c r="M1697" s="4">
        <v>0.2</v>
      </c>
      <c r="N1697" s="4">
        <v>0.44</v>
      </c>
      <c r="O1697" s="4">
        <v>0.24</v>
      </c>
      <c r="P1697" s="4">
        <v>0.25</v>
      </c>
      <c r="Q1697" s="4"/>
      <c r="R1697" s="4" t="b">
        <v>0</v>
      </c>
      <c r="S1697" s="4" t="b">
        <v>0</v>
      </c>
      <c r="T1697" s="4" t="b">
        <v>0</v>
      </c>
      <c r="U1697" s="4" t="e">
        <v>#N/A</v>
      </c>
      <c r="V1697" s="4" t="e">
        <v>#N/A</v>
      </c>
      <c r="W1697" s="4" t="e">
        <v>#N/A</v>
      </c>
    </row>
    <row r="1698" spans="1:23">
      <c r="A1698" s="4" t="s">
        <v>6404</v>
      </c>
      <c r="B1698" s="4" t="s">
        <v>5689</v>
      </c>
      <c r="C1698" s="4" t="s">
        <v>4699</v>
      </c>
      <c r="D1698" s="4" t="b">
        <v>0</v>
      </c>
      <c r="E1698" s="4"/>
      <c r="F1698" s="4">
        <v>0.43</v>
      </c>
      <c r="G1698" s="4">
        <v>0.16</v>
      </c>
      <c r="H1698" s="4">
        <v>0.47</v>
      </c>
      <c r="I1698" s="4">
        <v>0.26</v>
      </c>
      <c r="J1698" s="4">
        <v>0.45</v>
      </c>
      <c r="K1698" s="4">
        <v>0.24</v>
      </c>
      <c r="L1698" s="4">
        <v>0.44</v>
      </c>
      <c r="M1698" s="4">
        <v>0.16</v>
      </c>
      <c r="N1698" s="4">
        <v>0.45</v>
      </c>
      <c r="O1698" s="4">
        <v>0.2</v>
      </c>
      <c r="P1698" s="4">
        <v>0.25</v>
      </c>
      <c r="Q1698" s="4"/>
      <c r="R1698" s="4" t="b">
        <v>0</v>
      </c>
      <c r="S1698" s="4" t="b">
        <v>0</v>
      </c>
      <c r="T1698" s="4" t="b">
        <v>0</v>
      </c>
      <c r="U1698" s="4" t="e">
        <v>#N/A</v>
      </c>
      <c r="V1698" s="4" t="e">
        <v>#N/A</v>
      </c>
      <c r="W1698" s="4" t="e">
        <v>#N/A</v>
      </c>
    </row>
    <row r="1699" spans="1:23">
      <c r="A1699" s="4" t="s">
        <v>2880</v>
      </c>
      <c r="B1699" s="4" t="s">
        <v>2881</v>
      </c>
      <c r="C1699" s="4" t="s">
        <v>2882</v>
      </c>
      <c r="D1699" s="4" t="b">
        <v>1</v>
      </c>
      <c r="E1699" s="4" t="s">
        <v>1413</v>
      </c>
      <c r="F1699" s="4">
        <v>0.45</v>
      </c>
      <c r="G1699" s="4">
        <v>0.17</v>
      </c>
      <c r="H1699" s="4">
        <v>0.45</v>
      </c>
      <c r="I1699" s="4">
        <v>0.2</v>
      </c>
      <c r="J1699" s="4">
        <v>0.44</v>
      </c>
      <c r="K1699" s="4">
        <v>0.17</v>
      </c>
      <c r="L1699" s="4">
        <v>0.46</v>
      </c>
      <c r="M1699" s="4">
        <v>0.24</v>
      </c>
      <c r="N1699" s="4">
        <v>0.44</v>
      </c>
      <c r="O1699" s="4">
        <v>0.33</v>
      </c>
      <c r="P1699" s="4">
        <v>0.25</v>
      </c>
      <c r="Q1699" s="4">
        <v>0.88221970554926299</v>
      </c>
      <c r="R1699" s="4" t="b">
        <v>0</v>
      </c>
      <c r="S1699" s="4" t="b">
        <v>0</v>
      </c>
      <c r="T1699" s="4" t="b">
        <v>0</v>
      </c>
      <c r="U1699" s="4">
        <v>0.94</v>
      </c>
      <c r="V1699" s="4">
        <v>0</v>
      </c>
      <c r="W1699" s="4">
        <v>0</v>
      </c>
    </row>
    <row r="1700" spans="1:23">
      <c r="A1700" s="4" t="s">
        <v>5777</v>
      </c>
      <c r="B1700" s="4" t="s">
        <v>4784</v>
      </c>
      <c r="C1700" s="4" t="s">
        <v>4167</v>
      </c>
      <c r="D1700" s="4" t="b">
        <v>0</v>
      </c>
      <c r="E1700" s="4"/>
      <c r="F1700" s="4">
        <v>0.25</v>
      </c>
      <c r="G1700" s="4">
        <v>0.21</v>
      </c>
      <c r="H1700" s="4">
        <v>0.26</v>
      </c>
      <c r="I1700" s="4">
        <v>0.28999999999999998</v>
      </c>
      <c r="J1700" s="4">
        <v>0.26</v>
      </c>
      <c r="K1700" s="4">
        <v>0.49</v>
      </c>
      <c r="L1700" s="4">
        <v>0.25</v>
      </c>
      <c r="M1700" s="4">
        <v>0.25</v>
      </c>
      <c r="N1700" s="4">
        <v>0.25</v>
      </c>
      <c r="O1700" s="4">
        <v>0.2</v>
      </c>
      <c r="P1700" s="4">
        <v>0.25</v>
      </c>
      <c r="Q1700" s="4"/>
      <c r="R1700" s="4" t="b">
        <v>0</v>
      </c>
      <c r="S1700" s="4" t="b">
        <v>0</v>
      </c>
      <c r="T1700" s="4" t="b">
        <v>0</v>
      </c>
      <c r="U1700" s="4" t="e">
        <v>#N/A</v>
      </c>
      <c r="V1700" s="4" t="e">
        <v>#N/A</v>
      </c>
      <c r="W1700" s="4" t="e">
        <v>#N/A</v>
      </c>
    </row>
    <row r="1701" spans="1:23">
      <c r="A1701" s="4" t="s">
        <v>4623</v>
      </c>
      <c r="B1701" s="4" t="s">
        <v>3126</v>
      </c>
      <c r="C1701" s="4" t="s">
        <v>3467</v>
      </c>
      <c r="D1701" s="4" t="b">
        <v>1</v>
      </c>
      <c r="E1701" s="4" t="s">
        <v>1413</v>
      </c>
      <c r="F1701" s="4">
        <v>0.42</v>
      </c>
      <c r="G1701" s="4">
        <v>0.19</v>
      </c>
      <c r="H1701" s="4">
        <v>0.42</v>
      </c>
      <c r="I1701" s="4">
        <v>0.27</v>
      </c>
      <c r="J1701" s="4">
        <v>0.42</v>
      </c>
      <c r="K1701" s="4">
        <v>0.38</v>
      </c>
      <c r="L1701" s="4">
        <v>0.41</v>
      </c>
      <c r="M1701" s="4">
        <v>0.21</v>
      </c>
      <c r="N1701" s="4">
        <v>0.41</v>
      </c>
      <c r="O1701" s="4">
        <v>0.2</v>
      </c>
      <c r="P1701" s="4">
        <v>0.25</v>
      </c>
      <c r="Q1701" s="4">
        <v>0.88790233074361802</v>
      </c>
      <c r="R1701" s="4" t="b">
        <v>0</v>
      </c>
      <c r="S1701" s="4" t="b">
        <v>0</v>
      </c>
      <c r="T1701" s="4" t="b">
        <v>0</v>
      </c>
      <c r="U1701" s="4">
        <v>0.94</v>
      </c>
      <c r="V1701" s="4">
        <v>0</v>
      </c>
      <c r="W1701" s="4">
        <v>0</v>
      </c>
    </row>
    <row r="1702" spans="1:23">
      <c r="A1702" s="4" t="s">
        <v>6657</v>
      </c>
      <c r="B1702" s="4" t="s">
        <v>3380</v>
      </c>
      <c r="C1702" s="4" t="s">
        <v>4906</v>
      </c>
      <c r="D1702" s="4" t="b">
        <v>0</v>
      </c>
      <c r="E1702" s="4"/>
      <c r="F1702" s="4">
        <v>0.44</v>
      </c>
      <c r="G1702" s="4">
        <v>0.17</v>
      </c>
      <c r="H1702" s="4">
        <v>0.48</v>
      </c>
      <c r="I1702" s="4">
        <v>0.28000000000000003</v>
      </c>
      <c r="J1702" s="4">
        <v>0.54</v>
      </c>
      <c r="K1702" s="4">
        <v>0.53</v>
      </c>
      <c r="L1702" s="4">
        <v>0.45</v>
      </c>
      <c r="M1702" s="4">
        <v>0.2</v>
      </c>
      <c r="N1702" s="4">
        <v>0.46</v>
      </c>
      <c r="O1702" s="4">
        <v>0.16</v>
      </c>
      <c r="P1702" s="4">
        <v>0.25</v>
      </c>
      <c r="Q1702" s="4"/>
      <c r="R1702" s="4" t="b">
        <v>0</v>
      </c>
      <c r="S1702" s="4" t="b">
        <v>0</v>
      </c>
      <c r="T1702" s="4" t="b">
        <v>0</v>
      </c>
      <c r="U1702" s="4" t="e">
        <v>#N/A</v>
      </c>
      <c r="V1702" s="4" t="e">
        <v>#N/A</v>
      </c>
      <c r="W1702" s="4" t="e">
        <v>#N/A</v>
      </c>
    </row>
    <row r="1703" spans="1:23">
      <c r="A1703" s="4" t="s">
        <v>4468</v>
      </c>
      <c r="B1703" s="4" t="s">
        <v>2246</v>
      </c>
      <c r="C1703" s="4" t="s">
        <v>3403</v>
      </c>
      <c r="D1703" s="4" t="b">
        <v>1</v>
      </c>
      <c r="E1703" s="4" t="s">
        <v>1440</v>
      </c>
      <c r="F1703" s="4">
        <v>0.41</v>
      </c>
      <c r="G1703" s="4">
        <v>0.14000000000000001</v>
      </c>
      <c r="H1703" s="4">
        <v>0.43</v>
      </c>
      <c r="I1703" s="4">
        <v>0.57999999999999996</v>
      </c>
      <c r="J1703" s="4">
        <v>0.41</v>
      </c>
      <c r="K1703" s="4">
        <v>0.21</v>
      </c>
      <c r="L1703" s="4">
        <v>0.44</v>
      </c>
      <c r="M1703" s="4">
        <v>0.62</v>
      </c>
      <c r="N1703" s="4">
        <v>0.39</v>
      </c>
      <c r="O1703" s="4">
        <v>0.18</v>
      </c>
      <c r="P1703" s="4">
        <v>0.25</v>
      </c>
      <c r="Q1703" s="4">
        <v>0.88790233074361802</v>
      </c>
      <c r="R1703" s="4" t="b">
        <v>0</v>
      </c>
      <c r="S1703" s="4" t="b">
        <v>0</v>
      </c>
      <c r="T1703" s="4" t="b">
        <v>0</v>
      </c>
      <c r="U1703" s="4">
        <v>0.08</v>
      </c>
      <c r="V1703" s="4">
        <v>0</v>
      </c>
      <c r="W1703" s="4">
        <v>0</v>
      </c>
    </row>
    <row r="1704" spans="1:23">
      <c r="A1704" s="4" t="s">
        <v>6460</v>
      </c>
      <c r="B1704" s="4" t="s">
        <v>4846</v>
      </c>
      <c r="C1704" s="4" t="s">
        <v>5016</v>
      </c>
      <c r="D1704" s="4" t="b">
        <v>0</v>
      </c>
      <c r="E1704" s="4"/>
      <c r="F1704" s="4">
        <v>0.44</v>
      </c>
      <c r="G1704" s="4">
        <v>0.22</v>
      </c>
      <c r="H1704" s="4">
        <v>0.44</v>
      </c>
      <c r="I1704" s="4">
        <v>0.2</v>
      </c>
      <c r="J1704" s="4">
        <v>0.44</v>
      </c>
      <c r="K1704" s="4">
        <v>0.21</v>
      </c>
      <c r="L1704" s="4">
        <v>0.43</v>
      </c>
      <c r="M1704" s="4">
        <v>0.15</v>
      </c>
      <c r="N1704" s="4">
        <v>0.43</v>
      </c>
      <c r="O1704" s="4">
        <v>0.17</v>
      </c>
      <c r="P1704" s="4">
        <v>0.248</v>
      </c>
      <c r="Q1704" s="4"/>
      <c r="R1704" s="4" t="b">
        <v>0</v>
      </c>
      <c r="S1704" s="4" t="b">
        <v>0</v>
      </c>
      <c r="T1704" s="4" t="b">
        <v>0</v>
      </c>
      <c r="U1704" s="4" t="e">
        <v>#N/A</v>
      </c>
      <c r="V1704" s="4" t="e">
        <v>#N/A</v>
      </c>
      <c r="W1704" s="4" t="e">
        <v>#N/A</v>
      </c>
    </row>
    <row r="1705" spans="1:23">
      <c r="A1705" s="4" t="s">
        <v>2823</v>
      </c>
      <c r="B1705" s="4" t="s">
        <v>2824</v>
      </c>
      <c r="C1705" s="4" t="s">
        <v>2825</v>
      </c>
      <c r="D1705" s="4" t="b">
        <v>1</v>
      </c>
      <c r="E1705" s="4" t="s">
        <v>1716</v>
      </c>
      <c r="F1705" s="4">
        <v>0.4</v>
      </c>
      <c r="G1705" s="4">
        <v>0.36</v>
      </c>
      <c r="H1705" s="4">
        <v>0.4</v>
      </c>
      <c r="I1705" s="4">
        <v>0.18</v>
      </c>
      <c r="J1705" s="4">
        <v>0.41</v>
      </c>
      <c r="K1705" s="4">
        <v>0.21</v>
      </c>
      <c r="L1705" s="4">
        <v>0.4</v>
      </c>
      <c r="M1705" s="4">
        <v>0.21</v>
      </c>
      <c r="N1705" s="4">
        <v>0.38</v>
      </c>
      <c r="O1705" s="4">
        <v>0.19</v>
      </c>
      <c r="P1705" s="4">
        <v>0.248</v>
      </c>
      <c r="Q1705" s="4">
        <v>0.89813800657174103</v>
      </c>
      <c r="R1705" s="4" t="b">
        <v>0</v>
      </c>
      <c r="S1705" s="4" t="b">
        <v>0</v>
      </c>
      <c r="T1705" s="4" t="b">
        <v>0</v>
      </c>
      <c r="U1705" s="4">
        <v>0.44666666666666599</v>
      </c>
      <c r="V1705" s="4">
        <v>0</v>
      </c>
      <c r="W1705" s="4">
        <v>0</v>
      </c>
    </row>
    <row r="1706" spans="1:23">
      <c r="A1706" s="4" t="s">
        <v>6154</v>
      </c>
      <c r="B1706" s="4" t="s">
        <v>3760</v>
      </c>
      <c r="C1706" s="4" t="s">
        <v>5212</v>
      </c>
      <c r="D1706" s="4" t="b">
        <v>0</v>
      </c>
      <c r="E1706" s="4"/>
      <c r="F1706" s="4">
        <v>0.52</v>
      </c>
      <c r="G1706" s="4">
        <v>0.19</v>
      </c>
      <c r="H1706" s="4">
        <v>0.51</v>
      </c>
      <c r="I1706" s="4">
        <v>0.19</v>
      </c>
      <c r="J1706" s="4">
        <v>0.52</v>
      </c>
      <c r="K1706" s="4">
        <v>0.16</v>
      </c>
      <c r="L1706" s="4">
        <v>0.52</v>
      </c>
      <c r="M1706" s="4">
        <v>0.18</v>
      </c>
      <c r="N1706" s="4">
        <v>0.52</v>
      </c>
      <c r="O1706" s="4">
        <v>0.16</v>
      </c>
      <c r="P1706" s="4">
        <v>0.248</v>
      </c>
      <c r="Q1706" s="4"/>
      <c r="R1706" s="4" t="b">
        <v>0</v>
      </c>
      <c r="S1706" s="4" t="b">
        <v>0</v>
      </c>
      <c r="T1706" s="4" t="b">
        <v>0</v>
      </c>
      <c r="U1706" s="4" t="e">
        <v>#N/A</v>
      </c>
      <c r="V1706" s="4" t="e">
        <v>#N/A</v>
      </c>
      <c r="W1706" s="4" t="e">
        <v>#N/A</v>
      </c>
    </row>
    <row r="1707" spans="1:23">
      <c r="A1707" s="4" t="s">
        <v>6046</v>
      </c>
      <c r="B1707" s="4" t="s">
        <v>3563</v>
      </c>
      <c r="C1707" s="4" t="s">
        <v>4817</v>
      </c>
      <c r="D1707" s="4" t="b">
        <v>0</v>
      </c>
      <c r="E1707" s="4"/>
      <c r="F1707" s="4">
        <v>0.41</v>
      </c>
      <c r="G1707" s="4">
        <v>0.22</v>
      </c>
      <c r="H1707" s="4">
        <v>0.4</v>
      </c>
      <c r="I1707" s="4">
        <v>0.21</v>
      </c>
      <c r="J1707" s="4">
        <v>0.41</v>
      </c>
      <c r="K1707" s="4">
        <v>0.21</v>
      </c>
      <c r="L1707" s="4">
        <v>0.41</v>
      </c>
      <c r="M1707" s="4">
        <v>0.19</v>
      </c>
      <c r="N1707" s="4">
        <v>0.4</v>
      </c>
      <c r="O1707" s="4">
        <v>0.18</v>
      </c>
      <c r="P1707" s="4">
        <v>0.248</v>
      </c>
      <c r="Q1707" s="4"/>
      <c r="R1707" s="4" t="b">
        <v>0</v>
      </c>
      <c r="S1707" s="4" t="b">
        <v>0</v>
      </c>
      <c r="T1707" s="4" t="b">
        <v>0</v>
      </c>
      <c r="U1707" s="4" t="e">
        <v>#N/A</v>
      </c>
      <c r="V1707" s="4" t="e">
        <v>#N/A</v>
      </c>
      <c r="W1707" s="4" t="e">
        <v>#N/A</v>
      </c>
    </row>
    <row r="1708" spans="1:23">
      <c r="A1708" s="4" t="s">
        <v>4024</v>
      </c>
      <c r="B1708" s="4" t="s">
        <v>2246</v>
      </c>
      <c r="C1708" s="4" t="s">
        <v>2430</v>
      </c>
      <c r="D1708" s="4" t="b">
        <v>1</v>
      </c>
      <c r="E1708" s="4" t="s">
        <v>1440</v>
      </c>
      <c r="F1708" s="4">
        <v>0.4</v>
      </c>
      <c r="G1708" s="4">
        <v>0.3</v>
      </c>
      <c r="H1708" s="4">
        <v>0.41</v>
      </c>
      <c r="I1708" s="4">
        <v>0.19</v>
      </c>
      <c r="J1708" s="4">
        <v>0.41</v>
      </c>
      <c r="K1708" s="4">
        <v>0.18</v>
      </c>
      <c r="L1708" s="4">
        <v>0.41</v>
      </c>
      <c r="M1708" s="4">
        <v>0.24</v>
      </c>
      <c r="N1708" s="4">
        <v>0.4</v>
      </c>
      <c r="O1708" s="4">
        <v>0.21</v>
      </c>
      <c r="P1708" s="4">
        <v>0.248</v>
      </c>
      <c r="Q1708" s="4">
        <v>0.89813800657174103</v>
      </c>
      <c r="R1708" s="4" t="b">
        <v>0</v>
      </c>
      <c r="S1708" s="4" t="b">
        <v>0</v>
      </c>
      <c r="T1708" s="4" t="b">
        <v>0</v>
      </c>
      <c r="U1708" s="4">
        <v>0.08</v>
      </c>
      <c r="V1708" s="4">
        <v>0</v>
      </c>
      <c r="W1708" s="4">
        <v>0</v>
      </c>
    </row>
    <row r="1709" spans="1:23">
      <c r="A1709" s="4" t="s">
        <v>6733</v>
      </c>
      <c r="B1709" s="4" t="s">
        <v>2505</v>
      </c>
      <c r="C1709" s="4" t="s">
        <v>4997</v>
      </c>
      <c r="D1709" s="4" t="b">
        <v>0</v>
      </c>
      <c r="E1709" s="4"/>
      <c r="F1709" s="4">
        <v>0.42</v>
      </c>
      <c r="G1709" s="4">
        <v>0.41</v>
      </c>
      <c r="H1709" s="4">
        <v>0.37</v>
      </c>
      <c r="I1709" s="4">
        <v>0.23</v>
      </c>
      <c r="J1709" s="4">
        <v>0.36</v>
      </c>
      <c r="K1709" s="4">
        <v>0.22</v>
      </c>
      <c r="L1709" s="4">
        <v>0.35</v>
      </c>
      <c r="M1709" s="4">
        <v>0.21</v>
      </c>
      <c r="N1709" s="4">
        <v>0.37</v>
      </c>
      <c r="O1709" s="4">
        <v>0.19</v>
      </c>
      <c r="P1709" s="4">
        <v>0.248</v>
      </c>
      <c r="Q1709" s="4"/>
      <c r="R1709" s="4" t="b">
        <v>0</v>
      </c>
      <c r="S1709" s="4" t="b">
        <v>0</v>
      </c>
      <c r="T1709" s="4" t="b">
        <v>0</v>
      </c>
      <c r="U1709" s="4" t="e">
        <v>#N/A</v>
      </c>
      <c r="V1709" s="4" t="e">
        <v>#N/A</v>
      </c>
      <c r="W1709" s="4" t="e">
        <v>#N/A</v>
      </c>
    </row>
    <row r="1710" spans="1:23">
      <c r="A1710" s="4" t="s">
        <v>3329</v>
      </c>
      <c r="B1710" s="4" t="s">
        <v>3330</v>
      </c>
      <c r="C1710" s="4" t="s">
        <v>3331</v>
      </c>
      <c r="D1710" s="4" t="b">
        <v>1</v>
      </c>
      <c r="E1710" s="4" t="s">
        <v>1476</v>
      </c>
      <c r="F1710" s="4">
        <v>0.44</v>
      </c>
      <c r="G1710" s="4">
        <v>0.21</v>
      </c>
      <c r="H1710" s="4">
        <v>0.44</v>
      </c>
      <c r="I1710" s="4">
        <v>0.18</v>
      </c>
      <c r="J1710" s="4">
        <v>0.44</v>
      </c>
      <c r="K1710" s="4">
        <v>0.23</v>
      </c>
      <c r="L1710" s="4">
        <v>0.43</v>
      </c>
      <c r="M1710" s="4">
        <v>0.19</v>
      </c>
      <c r="N1710" s="4">
        <v>0.44</v>
      </c>
      <c r="O1710" s="4">
        <v>0.2</v>
      </c>
      <c r="P1710" s="4">
        <v>0.248</v>
      </c>
      <c r="Q1710" s="4">
        <v>0.89258028792912503</v>
      </c>
      <c r="R1710" s="4" t="b">
        <v>0</v>
      </c>
      <c r="S1710" s="4" t="b">
        <v>0</v>
      </c>
      <c r="T1710" s="4" t="b">
        <v>0</v>
      </c>
      <c r="U1710" s="4">
        <v>0.75333333333333297</v>
      </c>
      <c r="V1710" s="4">
        <v>0</v>
      </c>
      <c r="W1710" s="4">
        <v>0</v>
      </c>
    </row>
    <row r="1711" spans="1:23">
      <c r="A1711" s="4" t="s">
        <v>2440</v>
      </c>
      <c r="B1711" s="4" t="s">
        <v>2441</v>
      </c>
      <c r="C1711" s="4" t="s">
        <v>2442</v>
      </c>
      <c r="D1711" s="4" t="b">
        <v>1</v>
      </c>
      <c r="E1711" s="4" t="s">
        <v>1257</v>
      </c>
      <c r="F1711" s="4">
        <v>0.37</v>
      </c>
      <c r="G1711" s="4">
        <v>0.23</v>
      </c>
      <c r="H1711" s="4">
        <v>0.37</v>
      </c>
      <c r="I1711" s="4">
        <v>0.22</v>
      </c>
      <c r="J1711" s="4">
        <v>0.36</v>
      </c>
      <c r="K1711" s="4">
        <v>0.21</v>
      </c>
      <c r="L1711" s="4">
        <v>0.36</v>
      </c>
      <c r="M1711" s="4">
        <v>0.22</v>
      </c>
      <c r="N1711" s="4">
        <v>0.36</v>
      </c>
      <c r="O1711" s="4">
        <v>0.21</v>
      </c>
      <c r="P1711" s="4">
        <v>0.248</v>
      </c>
      <c r="Q1711" s="4">
        <v>0.89989118607181695</v>
      </c>
      <c r="R1711" s="4" t="b">
        <v>0</v>
      </c>
      <c r="S1711" s="4" t="b">
        <v>0</v>
      </c>
      <c r="T1711" s="4" t="b">
        <v>0</v>
      </c>
      <c r="U1711" s="4">
        <v>0.99666666666666603</v>
      </c>
      <c r="V1711" s="4">
        <v>0</v>
      </c>
      <c r="W1711" s="4">
        <v>0</v>
      </c>
    </row>
    <row r="1712" spans="1:23">
      <c r="A1712" s="4" t="s">
        <v>5997</v>
      </c>
      <c r="B1712" s="4" t="s">
        <v>3268</v>
      </c>
      <c r="C1712" s="4" t="s">
        <v>5051</v>
      </c>
      <c r="D1712" s="4" t="b">
        <v>0</v>
      </c>
      <c r="E1712" s="4"/>
      <c r="F1712" s="4">
        <v>0.42</v>
      </c>
      <c r="G1712" s="4">
        <v>0.41</v>
      </c>
      <c r="H1712" s="4">
        <v>0.4</v>
      </c>
      <c r="I1712" s="4">
        <v>0.2</v>
      </c>
      <c r="J1712" s="4">
        <v>0.4</v>
      </c>
      <c r="K1712" s="4">
        <v>0.19</v>
      </c>
      <c r="L1712" s="4">
        <v>0.4</v>
      </c>
      <c r="M1712" s="4">
        <v>0.36</v>
      </c>
      <c r="N1712" s="4">
        <v>0.4</v>
      </c>
      <c r="O1712" s="4">
        <v>0.21</v>
      </c>
      <c r="P1712" s="4">
        <v>0.248</v>
      </c>
      <c r="Q1712" s="4"/>
      <c r="R1712" s="4" t="b">
        <v>0</v>
      </c>
      <c r="S1712" s="4" t="b">
        <v>0</v>
      </c>
      <c r="T1712" s="4" t="b">
        <v>0</v>
      </c>
      <c r="U1712" s="4" t="e">
        <v>#N/A</v>
      </c>
      <c r="V1712" s="4" t="e">
        <v>#N/A</v>
      </c>
      <c r="W1712" s="4" t="e">
        <v>#N/A</v>
      </c>
    </row>
    <row r="1713" spans="1:23">
      <c r="A1713" s="4" t="s">
        <v>4233</v>
      </c>
      <c r="B1713" s="4" t="s">
        <v>2781</v>
      </c>
      <c r="C1713" s="4" t="s">
        <v>3080</v>
      </c>
      <c r="D1713" s="4" t="b">
        <v>1</v>
      </c>
      <c r="E1713" s="4" t="s">
        <v>1291</v>
      </c>
      <c r="F1713" s="4">
        <v>0.4</v>
      </c>
      <c r="G1713" s="4">
        <v>0.24</v>
      </c>
      <c r="H1713" s="4">
        <v>0.4</v>
      </c>
      <c r="I1713" s="4">
        <v>0.21</v>
      </c>
      <c r="J1713" s="4">
        <v>0.4</v>
      </c>
      <c r="K1713" s="4">
        <v>0.19</v>
      </c>
      <c r="L1713" s="4">
        <v>0.4</v>
      </c>
      <c r="M1713" s="4">
        <v>0.2</v>
      </c>
      <c r="N1713" s="4">
        <v>0.41</v>
      </c>
      <c r="O1713" s="4">
        <v>0.25</v>
      </c>
      <c r="P1713" s="4">
        <v>0.248</v>
      </c>
      <c r="Q1713" s="4">
        <v>0.89813800657174103</v>
      </c>
      <c r="R1713" s="4" t="b">
        <v>0</v>
      </c>
      <c r="S1713" s="4" t="b">
        <v>0</v>
      </c>
      <c r="T1713" s="4" t="b">
        <v>0</v>
      </c>
      <c r="U1713" s="4">
        <v>0.97333333333333305</v>
      </c>
      <c r="V1713" s="4">
        <v>0.97333333333333305</v>
      </c>
      <c r="W1713" s="4">
        <v>0</v>
      </c>
    </row>
    <row r="1714" spans="1:23">
      <c r="A1714" s="4" t="s">
        <v>5872</v>
      </c>
      <c r="B1714" s="4" t="s">
        <v>3080</v>
      </c>
      <c r="C1714" s="4" t="s">
        <v>2418</v>
      </c>
      <c r="D1714" s="4" t="b">
        <v>0</v>
      </c>
      <c r="E1714" s="4"/>
      <c r="F1714" s="4">
        <v>0.4</v>
      </c>
      <c r="G1714" s="4">
        <v>0.21</v>
      </c>
      <c r="H1714" s="4">
        <v>0.41</v>
      </c>
      <c r="I1714" s="4">
        <v>0.2</v>
      </c>
      <c r="J1714" s="4">
        <v>0.42</v>
      </c>
      <c r="K1714" s="4">
        <v>0.22</v>
      </c>
      <c r="L1714" s="4">
        <v>0.4</v>
      </c>
      <c r="M1714" s="4">
        <v>0.21</v>
      </c>
      <c r="N1714" s="4">
        <v>0.4</v>
      </c>
      <c r="O1714" s="4">
        <v>0.18</v>
      </c>
      <c r="P1714" s="4">
        <v>0.248</v>
      </c>
      <c r="Q1714" s="4"/>
      <c r="R1714" s="4" t="b">
        <v>0</v>
      </c>
      <c r="S1714" s="4" t="b">
        <v>0</v>
      </c>
      <c r="T1714" s="4" t="b">
        <v>0</v>
      </c>
      <c r="U1714" s="4" t="e">
        <v>#N/A</v>
      </c>
      <c r="V1714" s="4" t="e">
        <v>#N/A</v>
      </c>
      <c r="W1714" s="4" t="e">
        <v>#N/A</v>
      </c>
    </row>
    <row r="1715" spans="1:23">
      <c r="A1715" s="4" t="s">
        <v>4998</v>
      </c>
      <c r="B1715" s="4" t="s">
        <v>3268</v>
      </c>
      <c r="C1715" s="4" t="s">
        <v>4999</v>
      </c>
      <c r="D1715" s="4" t="b">
        <v>0</v>
      </c>
      <c r="E1715" s="4"/>
      <c r="F1715" s="4">
        <v>0.36</v>
      </c>
      <c r="G1715" s="4">
        <v>0.22</v>
      </c>
      <c r="H1715" s="4">
        <v>0.37</v>
      </c>
      <c r="I1715" s="4">
        <v>0.23</v>
      </c>
      <c r="J1715" s="4">
        <v>0.37</v>
      </c>
      <c r="K1715" s="4">
        <v>0.21</v>
      </c>
      <c r="L1715" s="4">
        <v>0.37</v>
      </c>
      <c r="M1715" s="4">
        <v>0.2</v>
      </c>
      <c r="N1715" s="4">
        <v>0.37</v>
      </c>
      <c r="O1715" s="4">
        <v>0.22</v>
      </c>
      <c r="P1715" s="4">
        <v>0.248</v>
      </c>
      <c r="Q1715" s="4"/>
      <c r="R1715" s="4" t="b">
        <v>0</v>
      </c>
      <c r="S1715" s="4" t="b">
        <v>0</v>
      </c>
      <c r="T1715" s="4" t="b">
        <v>0</v>
      </c>
      <c r="U1715" s="4" t="e">
        <v>#N/A</v>
      </c>
      <c r="V1715" s="4" t="e">
        <v>#N/A</v>
      </c>
      <c r="W1715" s="4" t="e">
        <v>#N/A</v>
      </c>
    </row>
    <row r="1716" spans="1:23">
      <c r="A1716" s="4" t="s">
        <v>6354</v>
      </c>
      <c r="B1716" s="4" t="s">
        <v>5047</v>
      </c>
      <c r="C1716" s="4" t="s">
        <v>5337</v>
      </c>
      <c r="D1716" s="4" t="b">
        <v>0</v>
      </c>
      <c r="E1716" s="4"/>
      <c r="F1716" s="4">
        <v>0.45</v>
      </c>
      <c r="G1716" s="4">
        <v>0.2</v>
      </c>
      <c r="H1716" s="4">
        <v>0.44</v>
      </c>
      <c r="I1716" s="4">
        <v>0.2</v>
      </c>
      <c r="J1716" s="4">
        <v>0.46</v>
      </c>
      <c r="K1716" s="4">
        <v>0.19</v>
      </c>
      <c r="L1716" s="4">
        <v>0.44</v>
      </c>
      <c r="M1716" s="4">
        <v>0.19</v>
      </c>
      <c r="N1716" s="4">
        <v>0.43</v>
      </c>
      <c r="O1716" s="4">
        <v>0.21</v>
      </c>
      <c r="P1716" s="4">
        <v>0.248</v>
      </c>
      <c r="Q1716" s="4"/>
      <c r="R1716" s="4" t="b">
        <v>0</v>
      </c>
      <c r="S1716" s="4" t="b">
        <v>0</v>
      </c>
      <c r="T1716" s="4" t="b">
        <v>0</v>
      </c>
      <c r="U1716" s="4" t="e">
        <v>#N/A</v>
      </c>
      <c r="V1716" s="4" t="e">
        <v>#N/A</v>
      </c>
      <c r="W1716" s="4" t="e">
        <v>#N/A</v>
      </c>
    </row>
    <row r="1717" spans="1:23">
      <c r="A1717" s="4" t="s">
        <v>5690</v>
      </c>
      <c r="B1717" s="4" t="s">
        <v>4925</v>
      </c>
      <c r="C1717" s="4" t="s">
        <v>4734</v>
      </c>
      <c r="D1717" s="4" t="b">
        <v>0</v>
      </c>
      <c r="E1717" s="4"/>
      <c r="F1717" s="4">
        <v>0.64</v>
      </c>
      <c r="G1717" s="4">
        <v>0.2</v>
      </c>
      <c r="H1717" s="4">
        <v>0.64</v>
      </c>
      <c r="I1717" s="4">
        <v>0.15</v>
      </c>
      <c r="J1717" s="4">
        <v>0.63</v>
      </c>
      <c r="K1717" s="4">
        <v>0.17</v>
      </c>
      <c r="L1717" s="4">
        <v>0.63</v>
      </c>
      <c r="M1717" s="4">
        <v>0.15</v>
      </c>
      <c r="N1717" s="4">
        <v>0.63</v>
      </c>
      <c r="O1717" s="4">
        <v>0.15</v>
      </c>
      <c r="P1717" s="4">
        <v>0.248</v>
      </c>
      <c r="Q1717" s="4"/>
      <c r="R1717" s="4" t="b">
        <v>0</v>
      </c>
      <c r="S1717" s="4" t="b">
        <v>0</v>
      </c>
      <c r="T1717" s="4" t="b">
        <v>0</v>
      </c>
      <c r="U1717" s="4" t="e">
        <v>#N/A</v>
      </c>
      <c r="V1717" s="4" t="e">
        <v>#N/A</v>
      </c>
      <c r="W1717" s="4" t="e">
        <v>#N/A</v>
      </c>
    </row>
    <row r="1718" spans="1:23">
      <c r="A1718" s="4" t="s">
        <v>6373</v>
      </c>
      <c r="B1718" s="4" t="s">
        <v>4717</v>
      </c>
      <c r="C1718" s="4" t="s">
        <v>5448</v>
      </c>
      <c r="D1718" s="4" t="b">
        <v>0</v>
      </c>
      <c r="E1718" s="4"/>
      <c r="F1718" s="4">
        <v>0.4</v>
      </c>
      <c r="G1718" s="4">
        <v>0.21</v>
      </c>
      <c r="H1718" s="4">
        <v>0.4</v>
      </c>
      <c r="I1718" s="4">
        <v>0.22</v>
      </c>
      <c r="J1718" s="4">
        <v>0.39</v>
      </c>
      <c r="K1718" s="4">
        <v>0.23</v>
      </c>
      <c r="L1718" s="4">
        <v>0.39</v>
      </c>
      <c r="M1718" s="4">
        <v>0.2</v>
      </c>
      <c r="N1718" s="4">
        <v>0.39</v>
      </c>
      <c r="O1718" s="4">
        <v>0.2</v>
      </c>
      <c r="P1718" s="4">
        <v>0.248</v>
      </c>
      <c r="Q1718" s="4"/>
      <c r="R1718" s="4" t="b">
        <v>0</v>
      </c>
      <c r="S1718" s="4" t="b">
        <v>0</v>
      </c>
      <c r="T1718" s="4" t="b">
        <v>0</v>
      </c>
      <c r="U1718" s="4" t="e">
        <v>#N/A</v>
      </c>
      <c r="V1718" s="4" t="e">
        <v>#N/A</v>
      </c>
      <c r="W1718" s="4" t="e">
        <v>#N/A</v>
      </c>
    </row>
    <row r="1719" spans="1:23">
      <c r="A1719" s="4" t="s">
        <v>6016</v>
      </c>
      <c r="B1719" s="4" t="s">
        <v>6017</v>
      </c>
      <c r="C1719" s="4" t="s">
        <v>5696</v>
      </c>
      <c r="D1719" s="4" t="b">
        <v>0</v>
      </c>
      <c r="E1719" s="4"/>
      <c r="F1719" s="4">
        <v>0.44</v>
      </c>
      <c r="G1719" s="4">
        <v>0.2</v>
      </c>
      <c r="H1719" s="4">
        <v>0.44</v>
      </c>
      <c r="I1719" s="4">
        <v>0.19</v>
      </c>
      <c r="J1719" s="4">
        <v>0.43</v>
      </c>
      <c r="K1719" s="4">
        <v>0.2</v>
      </c>
      <c r="L1719" s="4">
        <v>0.44</v>
      </c>
      <c r="M1719" s="4">
        <v>0.2</v>
      </c>
      <c r="N1719" s="4">
        <v>0.44</v>
      </c>
      <c r="O1719" s="4">
        <v>0.2</v>
      </c>
      <c r="P1719" s="4">
        <v>0.248</v>
      </c>
      <c r="Q1719" s="4"/>
      <c r="R1719" s="4" t="b">
        <v>0</v>
      </c>
      <c r="S1719" s="4" t="b">
        <v>0</v>
      </c>
      <c r="T1719" s="4" t="b">
        <v>0</v>
      </c>
      <c r="U1719" s="4" t="e">
        <v>#N/A</v>
      </c>
      <c r="V1719" s="4" t="e">
        <v>#N/A</v>
      </c>
      <c r="W1719" s="4" t="e">
        <v>#N/A</v>
      </c>
    </row>
    <row r="1720" spans="1:23">
      <c r="A1720" s="4" t="s">
        <v>2718</v>
      </c>
      <c r="B1720" s="4" t="s">
        <v>2719</v>
      </c>
      <c r="C1720" s="4" t="s">
        <v>2720</v>
      </c>
      <c r="D1720" s="4" t="b">
        <v>1</v>
      </c>
      <c r="E1720" s="4" t="s">
        <v>1611</v>
      </c>
      <c r="F1720" s="4">
        <v>0.54</v>
      </c>
      <c r="G1720" s="4">
        <v>0.15</v>
      </c>
      <c r="H1720" s="4">
        <v>0.54</v>
      </c>
      <c r="I1720" s="4">
        <v>0.15</v>
      </c>
      <c r="J1720" s="4">
        <v>0.52</v>
      </c>
      <c r="K1720" s="4">
        <v>0.18</v>
      </c>
      <c r="L1720" s="4">
        <v>0.52</v>
      </c>
      <c r="M1720" s="4">
        <v>0.18</v>
      </c>
      <c r="N1720" s="4">
        <v>0.53</v>
      </c>
      <c r="O1720" s="4">
        <v>0.2</v>
      </c>
      <c r="P1720" s="4">
        <v>0.248</v>
      </c>
      <c r="Q1720" s="4">
        <v>0.89989118607181695</v>
      </c>
      <c r="R1720" s="4" t="b">
        <v>0</v>
      </c>
      <c r="S1720" s="4" t="b">
        <v>0</v>
      </c>
      <c r="T1720" s="4" t="b">
        <v>0</v>
      </c>
      <c r="U1720" s="4">
        <v>0.11</v>
      </c>
      <c r="V1720" s="4">
        <v>0</v>
      </c>
      <c r="W1720" s="4">
        <v>0</v>
      </c>
    </row>
    <row r="1721" spans="1:23">
      <c r="A1721" s="4" t="s">
        <v>4296</v>
      </c>
      <c r="B1721" s="4" t="s">
        <v>3563</v>
      </c>
      <c r="C1721" s="4" t="s">
        <v>2781</v>
      </c>
      <c r="D1721" s="4" t="b">
        <v>1</v>
      </c>
      <c r="E1721" s="4" t="s">
        <v>1291</v>
      </c>
      <c r="F1721" s="4">
        <v>0.36</v>
      </c>
      <c r="G1721" s="4">
        <v>0.22</v>
      </c>
      <c r="H1721" s="4">
        <v>0.37</v>
      </c>
      <c r="I1721" s="4">
        <v>0.22</v>
      </c>
      <c r="J1721" s="4">
        <v>0.36</v>
      </c>
      <c r="K1721" s="4">
        <v>0.22</v>
      </c>
      <c r="L1721" s="4">
        <v>0.36</v>
      </c>
      <c r="M1721" s="4">
        <v>0.22</v>
      </c>
      <c r="N1721" s="4">
        <v>0.36</v>
      </c>
      <c r="O1721" s="4">
        <v>0.21</v>
      </c>
      <c r="P1721" s="4">
        <v>0.248</v>
      </c>
      <c r="Q1721" s="4">
        <v>0.89989118607181695</v>
      </c>
      <c r="R1721" s="4" t="b">
        <v>0</v>
      </c>
      <c r="S1721" s="4" t="b">
        <v>0</v>
      </c>
      <c r="T1721" s="4" t="b">
        <v>0</v>
      </c>
      <c r="U1721" s="4">
        <v>0.97333333333333305</v>
      </c>
      <c r="V1721" s="4">
        <v>0.97333333333333305</v>
      </c>
      <c r="W1721" s="4">
        <v>0</v>
      </c>
    </row>
    <row r="1722" spans="1:23">
      <c r="A1722" s="4" t="s">
        <v>4755</v>
      </c>
      <c r="B1722" s="4" t="s">
        <v>3764</v>
      </c>
      <c r="C1722" s="4" t="s">
        <v>2418</v>
      </c>
      <c r="D1722" s="4" t="b">
        <v>0</v>
      </c>
      <c r="E1722" s="4"/>
      <c r="F1722" s="4">
        <v>0.62</v>
      </c>
      <c r="G1722" s="4">
        <v>0.12</v>
      </c>
      <c r="H1722" s="4">
        <v>0.64</v>
      </c>
      <c r="I1722" s="4">
        <v>0.15</v>
      </c>
      <c r="J1722" s="4">
        <v>0.62</v>
      </c>
      <c r="K1722" s="4">
        <v>0.12</v>
      </c>
      <c r="L1722" s="4">
        <v>0.65</v>
      </c>
      <c r="M1722" s="4">
        <v>0.16</v>
      </c>
      <c r="N1722" s="4">
        <v>0.64</v>
      </c>
      <c r="O1722" s="4">
        <v>0.15</v>
      </c>
      <c r="P1722" s="4">
        <v>0.248</v>
      </c>
      <c r="Q1722" s="4"/>
      <c r="R1722" s="4" t="b">
        <v>0</v>
      </c>
      <c r="S1722" s="4" t="b">
        <v>0</v>
      </c>
      <c r="T1722" s="4" t="b">
        <v>0</v>
      </c>
      <c r="U1722" s="4" t="e">
        <v>#N/A</v>
      </c>
      <c r="V1722" s="4" t="e">
        <v>#N/A</v>
      </c>
      <c r="W1722" s="4" t="e">
        <v>#N/A</v>
      </c>
    </row>
    <row r="1723" spans="1:23">
      <c r="A1723" s="4" t="s">
        <v>3324</v>
      </c>
      <c r="B1723" s="4" t="s">
        <v>3201</v>
      </c>
      <c r="C1723" s="4" t="s">
        <v>2415</v>
      </c>
      <c r="D1723" s="4" t="b">
        <v>1</v>
      </c>
      <c r="E1723" s="4" t="s">
        <v>1228</v>
      </c>
      <c r="F1723" s="4">
        <v>0.4</v>
      </c>
      <c r="G1723" s="4">
        <v>0.21</v>
      </c>
      <c r="H1723" s="4">
        <v>0.33</v>
      </c>
      <c r="I1723" s="4">
        <v>0.23</v>
      </c>
      <c r="J1723" s="4">
        <v>0.36</v>
      </c>
      <c r="K1723" s="4">
        <v>0.24</v>
      </c>
      <c r="L1723" s="4">
        <v>0.34</v>
      </c>
      <c r="M1723" s="4">
        <v>0.21</v>
      </c>
      <c r="N1723" s="4">
        <v>0.35</v>
      </c>
      <c r="O1723" s="4">
        <v>0.22</v>
      </c>
      <c r="P1723" s="4">
        <v>0.248</v>
      </c>
      <c r="Q1723" s="4">
        <v>0.89813800657174103</v>
      </c>
      <c r="R1723" s="4" t="b">
        <v>0</v>
      </c>
      <c r="S1723" s="4" t="b">
        <v>0</v>
      </c>
      <c r="T1723" s="4" t="b">
        <v>0</v>
      </c>
      <c r="U1723" s="4">
        <v>0.99333333333333296</v>
      </c>
      <c r="V1723" s="4">
        <v>0.03</v>
      </c>
      <c r="W1723" s="4">
        <v>0</v>
      </c>
    </row>
    <row r="1724" spans="1:23">
      <c r="A1724" s="4" t="s">
        <v>6779</v>
      </c>
      <c r="B1724" s="4" t="s">
        <v>4852</v>
      </c>
      <c r="C1724" s="4" t="s">
        <v>4734</v>
      </c>
      <c r="D1724" s="4" t="b">
        <v>0</v>
      </c>
      <c r="E1724" s="4"/>
      <c r="F1724" s="4">
        <v>0.64</v>
      </c>
      <c r="G1724" s="4">
        <v>0.13</v>
      </c>
      <c r="H1724" s="4">
        <v>0.64</v>
      </c>
      <c r="I1724" s="4">
        <v>0.15</v>
      </c>
      <c r="J1724" s="4">
        <v>0.64</v>
      </c>
      <c r="K1724" s="4">
        <v>0.15</v>
      </c>
      <c r="L1724" s="4">
        <v>0.64</v>
      </c>
      <c r="M1724" s="4">
        <v>0.16</v>
      </c>
      <c r="N1724" s="4">
        <v>0.64</v>
      </c>
      <c r="O1724" s="4">
        <v>0.15</v>
      </c>
      <c r="P1724" s="4">
        <v>0.248</v>
      </c>
      <c r="Q1724" s="4"/>
      <c r="R1724" s="4" t="b">
        <v>0</v>
      </c>
      <c r="S1724" s="4" t="b">
        <v>0</v>
      </c>
      <c r="T1724" s="4" t="b">
        <v>0</v>
      </c>
      <c r="U1724" s="4" t="e">
        <v>#N/A</v>
      </c>
      <c r="V1724" s="4" t="e">
        <v>#N/A</v>
      </c>
      <c r="W1724" s="4" t="e">
        <v>#N/A</v>
      </c>
    </row>
    <row r="1725" spans="1:23">
      <c r="A1725" s="4" t="s">
        <v>5197</v>
      </c>
      <c r="B1725" s="4" t="s">
        <v>5198</v>
      </c>
      <c r="C1725" s="4" t="s">
        <v>4960</v>
      </c>
      <c r="D1725" s="4" t="b">
        <v>0</v>
      </c>
      <c r="E1725" s="4"/>
      <c r="F1725" s="4">
        <v>0.39</v>
      </c>
      <c r="G1725" s="4">
        <v>0.42</v>
      </c>
      <c r="H1725" s="4">
        <v>0.32</v>
      </c>
      <c r="I1725" s="4">
        <v>0.23</v>
      </c>
      <c r="J1725" s="4">
        <v>0.35</v>
      </c>
      <c r="K1725" s="4">
        <v>0.22</v>
      </c>
      <c r="L1725" s="4">
        <v>0.36</v>
      </c>
      <c r="M1725" s="4">
        <v>0.22</v>
      </c>
      <c r="N1725" s="4">
        <v>0.36</v>
      </c>
      <c r="O1725" s="4">
        <v>0.25</v>
      </c>
      <c r="P1725" s="4">
        <v>0.248</v>
      </c>
      <c r="Q1725" s="4"/>
      <c r="R1725" s="4" t="b">
        <v>0</v>
      </c>
      <c r="S1725" s="4" t="b">
        <v>0</v>
      </c>
      <c r="T1725" s="4" t="b">
        <v>0</v>
      </c>
      <c r="U1725" s="4" t="e">
        <v>#N/A</v>
      </c>
      <c r="V1725" s="4" t="e">
        <v>#N/A</v>
      </c>
      <c r="W1725" s="4" t="e">
        <v>#N/A</v>
      </c>
    </row>
    <row r="1726" spans="1:23">
      <c r="A1726" s="4" t="s">
        <v>4100</v>
      </c>
      <c r="B1726" s="4" t="s">
        <v>2543</v>
      </c>
      <c r="C1726" s="4" t="s">
        <v>2957</v>
      </c>
      <c r="D1726" s="4" t="b">
        <v>1</v>
      </c>
      <c r="E1726" s="4" t="s">
        <v>1712</v>
      </c>
      <c r="F1726" s="4">
        <v>0.48</v>
      </c>
      <c r="G1726" s="4">
        <v>0.18</v>
      </c>
      <c r="H1726" s="4">
        <v>0.48</v>
      </c>
      <c r="I1726" s="4">
        <v>0.19</v>
      </c>
      <c r="J1726" s="4">
        <v>0.47</v>
      </c>
      <c r="K1726" s="4">
        <v>0.22</v>
      </c>
      <c r="L1726" s="4">
        <v>0.47</v>
      </c>
      <c r="M1726" s="4">
        <v>0.17</v>
      </c>
      <c r="N1726" s="4">
        <v>0.48</v>
      </c>
      <c r="O1726" s="4">
        <v>0.19</v>
      </c>
      <c r="P1726" s="4">
        <v>0.248</v>
      </c>
      <c r="Q1726" s="4">
        <v>0.89813800657174103</v>
      </c>
      <c r="R1726" s="4" t="b">
        <v>0</v>
      </c>
      <c r="S1726" s="4" t="b">
        <v>0</v>
      </c>
      <c r="T1726" s="4" t="b">
        <v>0</v>
      </c>
      <c r="U1726" s="4">
        <v>0.56333333333333302</v>
      </c>
      <c r="V1726" s="4">
        <v>0</v>
      </c>
      <c r="W1726" s="4">
        <v>0</v>
      </c>
    </row>
    <row r="1727" spans="1:23">
      <c r="A1727" s="4" t="s">
        <v>3415</v>
      </c>
      <c r="B1727" s="4" t="s">
        <v>2551</v>
      </c>
      <c r="C1727" s="4" t="s">
        <v>3119</v>
      </c>
      <c r="D1727" s="4" t="b">
        <v>1</v>
      </c>
      <c r="E1727" s="4" t="s">
        <v>1356</v>
      </c>
      <c r="F1727" s="4">
        <v>0.41</v>
      </c>
      <c r="G1727" s="4">
        <v>0.21</v>
      </c>
      <c r="H1727" s="4">
        <v>0.42</v>
      </c>
      <c r="I1727" s="4">
        <v>0.51</v>
      </c>
      <c r="J1727" s="4">
        <v>0.4</v>
      </c>
      <c r="K1727" s="4">
        <v>0.21</v>
      </c>
      <c r="L1727" s="4">
        <v>0.41</v>
      </c>
      <c r="M1727" s="4">
        <v>0.2</v>
      </c>
      <c r="N1727" s="4">
        <v>0.4</v>
      </c>
      <c r="O1727" s="4">
        <v>0.21</v>
      </c>
      <c r="P1727" s="4">
        <v>0.248</v>
      </c>
      <c r="Q1727" s="4">
        <v>0.89813800657174103</v>
      </c>
      <c r="R1727" s="4" t="b">
        <v>0</v>
      </c>
      <c r="S1727" s="4" t="b">
        <v>0</v>
      </c>
      <c r="T1727" s="4" t="b">
        <v>0</v>
      </c>
      <c r="U1727" s="4">
        <v>0.456666666666666</v>
      </c>
      <c r="V1727" s="4">
        <v>0</v>
      </c>
      <c r="W1727" s="4">
        <v>0</v>
      </c>
    </row>
    <row r="1728" spans="1:23">
      <c r="A1728" s="4" t="s">
        <v>6626</v>
      </c>
      <c r="B1728" s="4" t="s">
        <v>3633</v>
      </c>
      <c r="C1728" s="4" t="s">
        <v>4740</v>
      </c>
      <c r="D1728" s="4" t="b">
        <v>0</v>
      </c>
      <c r="E1728" s="4"/>
      <c r="F1728" s="4">
        <v>0.55000000000000004</v>
      </c>
      <c r="G1728" s="4">
        <v>0.16</v>
      </c>
      <c r="H1728" s="4">
        <v>0.55000000000000004</v>
      </c>
      <c r="I1728" s="4">
        <v>0.16</v>
      </c>
      <c r="J1728" s="4">
        <v>0.56000000000000005</v>
      </c>
      <c r="K1728" s="4">
        <v>0.17</v>
      </c>
      <c r="L1728" s="4">
        <v>0.56000000000000005</v>
      </c>
      <c r="M1728" s="4">
        <v>0.18</v>
      </c>
      <c r="N1728" s="4">
        <v>0.56000000000000005</v>
      </c>
      <c r="O1728" s="4">
        <v>0.17</v>
      </c>
      <c r="P1728" s="4">
        <v>0.248</v>
      </c>
      <c r="Q1728" s="4"/>
      <c r="R1728" s="4" t="b">
        <v>0</v>
      </c>
      <c r="S1728" s="4" t="b">
        <v>0</v>
      </c>
      <c r="T1728" s="4" t="b">
        <v>0</v>
      </c>
      <c r="U1728" s="4" t="e">
        <v>#N/A</v>
      </c>
      <c r="V1728" s="4" t="e">
        <v>#N/A</v>
      </c>
      <c r="W1728" s="4" t="e">
        <v>#N/A</v>
      </c>
    </row>
    <row r="1729" spans="1:23">
      <c r="A1729" s="4" t="s">
        <v>3658</v>
      </c>
      <c r="B1729" s="4" t="s">
        <v>3201</v>
      </c>
      <c r="C1729" s="4" t="s">
        <v>3157</v>
      </c>
      <c r="D1729" s="4" t="b">
        <v>1</v>
      </c>
      <c r="E1729" s="4" t="s">
        <v>1228</v>
      </c>
      <c r="F1729" s="4">
        <v>0.44</v>
      </c>
      <c r="G1729" s="4">
        <v>0.2</v>
      </c>
      <c r="H1729" s="4">
        <v>0.4</v>
      </c>
      <c r="I1729" s="4">
        <v>0.19</v>
      </c>
      <c r="J1729" s="4">
        <v>0.42</v>
      </c>
      <c r="K1729" s="4">
        <v>0.22</v>
      </c>
      <c r="L1729" s="4">
        <v>0.35</v>
      </c>
      <c r="M1729" s="4">
        <v>0.24</v>
      </c>
      <c r="N1729" s="4">
        <v>0.38</v>
      </c>
      <c r="O1729" s="4">
        <v>0.2</v>
      </c>
      <c r="P1729" s="4">
        <v>0.248</v>
      </c>
      <c r="Q1729" s="4">
        <v>0.89258028792912503</v>
      </c>
      <c r="R1729" s="4" t="b">
        <v>0</v>
      </c>
      <c r="S1729" s="4" t="b">
        <v>0</v>
      </c>
      <c r="T1729" s="4" t="b">
        <v>0</v>
      </c>
      <c r="U1729" s="4">
        <v>0.99333333333333296</v>
      </c>
      <c r="V1729" s="4">
        <v>0.03</v>
      </c>
      <c r="W1729" s="4">
        <v>0</v>
      </c>
    </row>
    <row r="1730" spans="1:23">
      <c r="A1730" s="4" t="s">
        <v>6848</v>
      </c>
      <c r="B1730" s="4" t="s">
        <v>5076</v>
      </c>
      <c r="C1730" s="4" t="s">
        <v>4746</v>
      </c>
      <c r="D1730" s="4" t="b">
        <v>0</v>
      </c>
      <c r="E1730" s="4"/>
      <c r="F1730" s="4">
        <v>0.42</v>
      </c>
      <c r="G1730" s="4">
        <v>0.19</v>
      </c>
      <c r="H1730" s="4">
        <v>0.44</v>
      </c>
      <c r="I1730" s="4">
        <v>0.2</v>
      </c>
      <c r="J1730" s="4">
        <v>0.42</v>
      </c>
      <c r="K1730" s="4">
        <v>0.2</v>
      </c>
      <c r="L1730" s="4">
        <v>0.44</v>
      </c>
      <c r="M1730" s="4">
        <v>0.21</v>
      </c>
      <c r="N1730" s="4">
        <v>0.44</v>
      </c>
      <c r="O1730" s="4">
        <v>0.2</v>
      </c>
      <c r="P1730" s="4">
        <v>0.248</v>
      </c>
      <c r="Q1730" s="4"/>
      <c r="R1730" s="4" t="b">
        <v>0</v>
      </c>
      <c r="S1730" s="4" t="b">
        <v>0</v>
      </c>
      <c r="T1730" s="4" t="b">
        <v>0</v>
      </c>
      <c r="U1730" s="4" t="e">
        <v>#N/A</v>
      </c>
      <c r="V1730" s="4" t="e">
        <v>#N/A</v>
      </c>
      <c r="W1730" s="4" t="e">
        <v>#N/A</v>
      </c>
    </row>
    <row r="1731" spans="1:23">
      <c r="A1731" s="4" t="s">
        <v>4839</v>
      </c>
      <c r="B1731" s="4" t="s">
        <v>4840</v>
      </c>
      <c r="C1731" s="4" t="s">
        <v>4841</v>
      </c>
      <c r="D1731" s="4" t="b">
        <v>0</v>
      </c>
      <c r="E1731" s="4"/>
      <c r="F1731" s="4">
        <v>0.45</v>
      </c>
      <c r="G1731" s="4">
        <v>0.22</v>
      </c>
      <c r="H1731" s="4">
        <v>0.44</v>
      </c>
      <c r="I1731" s="4">
        <v>0.19</v>
      </c>
      <c r="J1731" s="4">
        <v>0.44</v>
      </c>
      <c r="K1731" s="4">
        <v>0.2</v>
      </c>
      <c r="L1731" s="4">
        <v>0.45</v>
      </c>
      <c r="M1731" s="4">
        <v>0.21</v>
      </c>
      <c r="N1731" s="4">
        <v>0.44</v>
      </c>
      <c r="O1731" s="4">
        <v>0.2</v>
      </c>
      <c r="P1731" s="4">
        <v>0.248</v>
      </c>
      <c r="Q1731" s="4"/>
      <c r="R1731" s="4" t="b">
        <v>0</v>
      </c>
      <c r="S1731" s="4" t="b">
        <v>0</v>
      </c>
      <c r="T1731" s="4" t="b">
        <v>0</v>
      </c>
      <c r="U1731" s="4" t="e">
        <v>#N/A</v>
      </c>
      <c r="V1731" s="4" t="e">
        <v>#N/A</v>
      </c>
      <c r="W1731" s="4" t="e">
        <v>#N/A</v>
      </c>
    </row>
    <row r="1732" spans="1:23">
      <c r="A1732" s="4" t="s">
        <v>6446</v>
      </c>
      <c r="B1732" s="4" t="s">
        <v>2881</v>
      </c>
      <c r="C1732" s="4" t="s">
        <v>6098</v>
      </c>
      <c r="D1732" s="4" t="b">
        <v>0</v>
      </c>
      <c r="E1732" s="4"/>
      <c r="F1732" s="4">
        <v>0.4</v>
      </c>
      <c r="G1732" s="4">
        <v>0.19</v>
      </c>
      <c r="H1732" s="4">
        <v>0.4</v>
      </c>
      <c r="I1732" s="4">
        <v>0.21</v>
      </c>
      <c r="J1732" s="4">
        <v>0.41</v>
      </c>
      <c r="K1732" s="4">
        <v>0.21</v>
      </c>
      <c r="L1732" s="4">
        <v>0.4</v>
      </c>
      <c r="M1732" s="4">
        <v>0.18</v>
      </c>
      <c r="N1732" s="4">
        <v>0.41</v>
      </c>
      <c r="O1732" s="4">
        <v>0.22</v>
      </c>
      <c r="P1732" s="4">
        <v>0.248</v>
      </c>
      <c r="Q1732" s="4"/>
      <c r="R1732" s="4" t="b">
        <v>0</v>
      </c>
      <c r="S1732" s="4" t="b">
        <v>0</v>
      </c>
      <c r="T1732" s="4" t="b">
        <v>0</v>
      </c>
      <c r="U1732" s="4" t="e">
        <v>#N/A</v>
      </c>
      <c r="V1732" s="4" t="e">
        <v>#N/A</v>
      </c>
      <c r="W1732" s="4" t="e">
        <v>#N/A</v>
      </c>
    </row>
    <row r="1733" spans="1:23">
      <c r="A1733" s="4" t="s">
        <v>3838</v>
      </c>
      <c r="B1733" s="4" t="s">
        <v>3102</v>
      </c>
      <c r="C1733" s="4" t="s">
        <v>3432</v>
      </c>
      <c r="D1733" s="4" t="b">
        <v>1</v>
      </c>
      <c r="E1733" s="4" t="s">
        <v>1442</v>
      </c>
      <c r="F1733" s="4">
        <v>0.52</v>
      </c>
      <c r="G1733" s="4">
        <v>0.17</v>
      </c>
      <c r="H1733" s="4">
        <v>0.53</v>
      </c>
      <c r="I1733" s="4">
        <v>0.18</v>
      </c>
      <c r="J1733" s="4">
        <v>0.51</v>
      </c>
      <c r="K1733" s="4">
        <v>0.18</v>
      </c>
      <c r="L1733" s="4">
        <v>0.53</v>
      </c>
      <c r="M1733" s="4">
        <v>0.19</v>
      </c>
      <c r="N1733" s="4">
        <v>0.52</v>
      </c>
      <c r="O1733" s="4">
        <v>0.18</v>
      </c>
      <c r="P1733" s="4">
        <v>0.248</v>
      </c>
      <c r="Q1733" s="4">
        <v>0.89989118607181695</v>
      </c>
      <c r="R1733" s="4" t="b">
        <v>0</v>
      </c>
      <c r="S1733" s="4" t="b">
        <v>0</v>
      </c>
      <c r="T1733" s="4" t="b">
        <v>0</v>
      </c>
      <c r="U1733" s="4">
        <v>0.69666666666666599</v>
      </c>
      <c r="V1733" s="4">
        <v>0</v>
      </c>
      <c r="W1733" s="4">
        <v>0</v>
      </c>
    </row>
    <row r="1734" spans="1:23">
      <c r="A1734" s="4" t="s">
        <v>5414</v>
      </c>
      <c r="B1734" s="4" t="s">
        <v>4804</v>
      </c>
      <c r="C1734" s="4" t="s">
        <v>5337</v>
      </c>
      <c r="D1734" s="4" t="b">
        <v>0</v>
      </c>
      <c r="E1734" s="4"/>
      <c r="F1734" s="4">
        <v>0.57999999999999996</v>
      </c>
      <c r="G1734" s="4">
        <v>0.15</v>
      </c>
      <c r="H1734" s="4">
        <v>0.56000000000000005</v>
      </c>
      <c r="I1734" s="4">
        <v>0.17</v>
      </c>
      <c r="J1734" s="4">
        <v>0.53</v>
      </c>
      <c r="K1734" s="4">
        <v>0.16</v>
      </c>
      <c r="L1734" s="4">
        <v>0.61</v>
      </c>
      <c r="M1734" s="4">
        <v>0.16</v>
      </c>
      <c r="N1734" s="4">
        <v>0.62</v>
      </c>
      <c r="O1734" s="4">
        <v>0.36</v>
      </c>
      <c r="P1734" s="4">
        <v>0.248</v>
      </c>
      <c r="Q1734" s="4"/>
      <c r="R1734" s="4" t="b">
        <v>0</v>
      </c>
      <c r="S1734" s="4" t="b">
        <v>0</v>
      </c>
      <c r="T1734" s="4" t="b">
        <v>0</v>
      </c>
      <c r="U1734" s="4" t="e">
        <v>#N/A</v>
      </c>
      <c r="V1734" s="4" t="e">
        <v>#N/A</v>
      </c>
      <c r="W1734" s="4" t="e">
        <v>#N/A</v>
      </c>
    </row>
    <row r="1735" spans="1:23">
      <c r="A1735" s="4" t="s">
        <v>5961</v>
      </c>
      <c r="B1735" s="4" t="s">
        <v>5035</v>
      </c>
      <c r="C1735" s="4" t="s">
        <v>5645</v>
      </c>
      <c r="D1735" s="4" t="b">
        <v>0</v>
      </c>
      <c r="E1735" s="4"/>
      <c r="F1735" s="4">
        <v>0.69</v>
      </c>
      <c r="G1735" s="4">
        <v>0.12</v>
      </c>
      <c r="H1735" s="4">
        <v>0.68</v>
      </c>
      <c r="I1735" s="4">
        <v>0.15</v>
      </c>
      <c r="J1735" s="4">
        <v>0.68</v>
      </c>
      <c r="K1735" s="4">
        <v>0.14000000000000001</v>
      </c>
      <c r="L1735" s="4">
        <v>0.69</v>
      </c>
      <c r="M1735" s="4">
        <v>0.14000000000000001</v>
      </c>
      <c r="N1735" s="4">
        <v>0.7</v>
      </c>
      <c r="O1735" s="4">
        <v>0.11</v>
      </c>
      <c r="P1735" s="4">
        <v>0.248</v>
      </c>
      <c r="Q1735" s="4"/>
      <c r="R1735" s="4" t="b">
        <v>0</v>
      </c>
      <c r="S1735" s="4" t="b">
        <v>0</v>
      </c>
      <c r="T1735" s="4" t="b">
        <v>0</v>
      </c>
      <c r="U1735" s="4" t="e">
        <v>#N/A</v>
      </c>
      <c r="V1735" s="4" t="e">
        <v>#N/A</v>
      </c>
      <c r="W1735" s="4" t="e">
        <v>#N/A</v>
      </c>
    </row>
    <row r="1736" spans="1:23">
      <c r="A1736" s="4" t="s">
        <v>5112</v>
      </c>
      <c r="B1736" s="4" t="s">
        <v>2522</v>
      </c>
      <c r="C1736" s="4" t="s">
        <v>4722</v>
      </c>
      <c r="D1736" s="4" t="b">
        <v>0</v>
      </c>
      <c r="E1736" s="4"/>
      <c r="F1736" s="4">
        <v>0.45</v>
      </c>
      <c r="G1736" s="4">
        <v>0.18</v>
      </c>
      <c r="H1736" s="4">
        <v>0.44</v>
      </c>
      <c r="I1736" s="4">
        <v>0.2</v>
      </c>
      <c r="J1736" s="4">
        <v>0.45</v>
      </c>
      <c r="K1736" s="4">
        <v>0.2</v>
      </c>
      <c r="L1736" s="4">
        <v>0.46</v>
      </c>
      <c r="M1736" s="4">
        <v>0.18</v>
      </c>
      <c r="N1736" s="4">
        <v>0.47</v>
      </c>
      <c r="O1736" s="4">
        <v>0.2</v>
      </c>
      <c r="P1736" s="4">
        <v>0.248</v>
      </c>
      <c r="Q1736" s="4"/>
      <c r="R1736" s="4" t="b">
        <v>0</v>
      </c>
      <c r="S1736" s="4" t="b">
        <v>0</v>
      </c>
      <c r="T1736" s="4" t="b">
        <v>0</v>
      </c>
      <c r="U1736" s="4" t="e">
        <v>#N/A</v>
      </c>
      <c r="V1736" s="4" t="e">
        <v>#N/A</v>
      </c>
      <c r="W1736" s="4" t="e">
        <v>#N/A</v>
      </c>
    </row>
    <row r="1737" spans="1:23">
      <c r="A1737" s="4" t="s">
        <v>4126</v>
      </c>
      <c r="B1737" s="4" t="s">
        <v>3897</v>
      </c>
      <c r="C1737" s="4" t="s">
        <v>2767</v>
      </c>
      <c r="D1737" s="4" t="b">
        <v>1</v>
      </c>
      <c r="E1737" s="4" t="s">
        <v>1391</v>
      </c>
      <c r="F1737" s="4">
        <v>0.4</v>
      </c>
      <c r="G1737" s="4">
        <v>0.2</v>
      </c>
      <c r="H1737" s="4">
        <v>0.39</v>
      </c>
      <c r="I1737" s="4">
        <v>0.22</v>
      </c>
      <c r="J1737" s="4">
        <v>0.4</v>
      </c>
      <c r="K1737" s="4">
        <v>0.21</v>
      </c>
      <c r="L1737" s="4">
        <v>0.39</v>
      </c>
      <c r="M1737" s="4">
        <v>0.2</v>
      </c>
      <c r="N1737" s="4">
        <v>0.41</v>
      </c>
      <c r="O1737" s="4">
        <v>0.24</v>
      </c>
      <c r="P1737" s="4">
        <v>0.248</v>
      </c>
      <c r="Q1737" s="4">
        <v>0.89813800657174103</v>
      </c>
      <c r="R1737" s="4" t="b">
        <v>0</v>
      </c>
      <c r="S1737" s="4" t="b">
        <v>0</v>
      </c>
      <c r="T1737" s="4" t="b">
        <v>0</v>
      </c>
      <c r="U1737" s="4">
        <v>0.63</v>
      </c>
      <c r="V1737" s="4">
        <v>3.3333333333333301E-3</v>
      </c>
      <c r="W1737" s="4">
        <v>0</v>
      </c>
    </row>
    <row r="1738" spans="1:23">
      <c r="A1738" s="4" t="s">
        <v>5692</v>
      </c>
      <c r="B1738" s="4" t="s">
        <v>5693</v>
      </c>
      <c r="C1738" s="4" t="s">
        <v>3696</v>
      </c>
      <c r="D1738" s="4" t="b">
        <v>0</v>
      </c>
      <c r="E1738" s="4"/>
      <c r="F1738" s="4">
        <v>0.41</v>
      </c>
      <c r="G1738" s="4">
        <v>0.15</v>
      </c>
      <c r="H1738" s="4">
        <v>0.41</v>
      </c>
      <c r="I1738" s="4">
        <v>0.2</v>
      </c>
      <c r="J1738" s="4">
        <v>0.4</v>
      </c>
      <c r="K1738" s="4">
        <v>0.22</v>
      </c>
      <c r="L1738" s="4">
        <v>0.4</v>
      </c>
      <c r="M1738" s="4">
        <v>0.21</v>
      </c>
      <c r="N1738" s="4">
        <v>0.41</v>
      </c>
      <c r="O1738" s="4">
        <v>0.25</v>
      </c>
      <c r="P1738" s="4">
        <v>0.248</v>
      </c>
      <c r="Q1738" s="4"/>
      <c r="R1738" s="4" t="b">
        <v>0</v>
      </c>
      <c r="S1738" s="4" t="b">
        <v>0</v>
      </c>
      <c r="T1738" s="4" t="b">
        <v>0</v>
      </c>
      <c r="U1738" s="4" t="e">
        <v>#N/A</v>
      </c>
      <c r="V1738" s="4" t="e">
        <v>#N/A</v>
      </c>
      <c r="W1738" s="4" t="e">
        <v>#N/A</v>
      </c>
    </row>
    <row r="1739" spans="1:23">
      <c r="A1739" s="4" t="s">
        <v>2965</v>
      </c>
      <c r="B1739" s="4" t="s">
        <v>2966</v>
      </c>
      <c r="C1739" s="4" t="s">
        <v>2967</v>
      </c>
      <c r="D1739" s="4" t="b">
        <v>1</v>
      </c>
      <c r="E1739" s="4" t="s">
        <v>1593</v>
      </c>
      <c r="F1739" s="4">
        <v>0.3</v>
      </c>
      <c r="G1739" s="4">
        <v>0.23</v>
      </c>
      <c r="H1739" s="4">
        <v>0.28000000000000003</v>
      </c>
      <c r="I1739" s="4">
        <v>0.24</v>
      </c>
      <c r="J1739" s="4">
        <v>0.32</v>
      </c>
      <c r="K1739" s="4">
        <v>0.24</v>
      </c>
      <c r="L1739" s="4">
        <v>0.31</v>
      </c>
      <c r="M1739" s="4">
        <v>0.22</v>
      </c>
      <c r="N1739" s="4">
        <v>0.32</v>
      </c>
      <c r="O1739" s="4">
        <v>0.24</v>
      </c>
      <c r="P1739" s="4">
        <v>0.248</v>
      </c>
      <c r="Q1739" s="4">
        <v>0.89989118607181695</v>
      </c>
      <c r="R1739" s="4" t="b">
        <v>0</v>
      </c>
      <c r="S1739" s="4" t="b">
        <v>0</v>
      </c>
      <c r="T1739" s="4" t="b">
        <v>0</v>
      </c>
      <c r="U1739" s="4">
        <v>0.03</v>
      </c>
      <c r="V1739" s="4">
        <v>0</v>
      </c>
      <c r="W1739" s="4">
        <v>0</v>
      </c>
    </row>
    <row r="1740" spans="1:23">
      <c r="A1740" s="4" t="s">
        <v>5477</v>
      </c>
      <c r="B1740" s="4" t="s">
        <v>3308</v>
      </c>
      <c r="C1740" s="4" t="s">
        <v>2822</v>
      </c>
      <c r="D1740" s="4" t="b">
        <v>0</v>
      </c>
      <c r="E1740" s="4"/>
      <c r="F1740" s="4">
        <v>0.55000000000000004</v>
      </c>
      <c r="G1740" s="4">
        <v>0.15</v>
      </c>
      <c r="H1740" s="4">
        <v>0.56000000000000005</v>
      </c>
      <c r="I1740" s="4">
        <v>0.2</v>
      </c>
      <c r="J1740" s="4">
        <v>0.56000000000000005</v>
      </c>
      <c r="K1740" s="4">
        <v>0.17</v>
      </c>
      <c r="L1740" s="4">
        <v>0.56000000000000005</v>
      </c>
      <c r="M1740" s="4">
        <v>0.18</v>
      </c>
      <c r="N1740" s="4">
        <v>0.55000000000000004</v>
      </c>
      <c r="O1740" s="4">
        <v>0.16</v>
      </c>
      <c r="P1740" s="4">
        <v>0.248</v>
      </c>
      <c r="Q1740" s="4"/>
      <c r="R1740" s="4" t="b">
        <v>0</v>
      </c>
      <c r="S1740" s="4" t="b">
        <v>0</v>
      </c>
      <c r="T1740" s="4" t="b">
        <v>0</v>
      </c>
      <c r="U1740" s="4" t="e">
        <v>#N/A</v>
      </c>
      <c r="V1740" s="4" t="e">
        <v>#N/A</v>
      </c>
      <c r="W1740" s="4" t="e">
        <v>#N/A</v>
      </c>
    </row>
    <row r="1741" spans="1:23">
      <c r="A1741" s="4" t="s">
        <v>2726</v>
      </c>
      <c r="B1741" s="4" t="s">
        <v>2727</v>
      </c>
      <c r="C1741" s="4" t="s">
        <v>2728</v>
      </c>
      <c r="D1741" s="4" t="b">
        <v>1</v>
      </c>
      <c r="E1741" s="4" t="s">
        <v>1622</v>
      </c>
      <c r="F1741" s="4">
        <v>0.51</v>
      </c>
      <c r="G1741" s="4">
        <v>0.17</v>
      </c>
      <c r="H1741" s="4">
        <v>0.56999999999999995</v>
      </c>
      <c r="I1741" s="4">
        <v>0.18</v>
      </c>
      <c r="J1741" s="4">
        <v>0.57999999999999996</v>
      </c>
      <c r="K1741" s="4">
        <v>0.27</v>
      </c>
      <c r="L1741" s="4">
        <v>0.53</v>
      </c>
      <c r="M1741" s="4">
        <v>0.17</v>
      </c>
      <c r="N1741" s="4">
        <v>0.52</v>
      </c>
      <c r="O1741" s="4">
        <v>0.18</v>
      </c>
      <c r="P1741" s="4">
        <v>0.248</v>
      </c>
      <c r="Q1741" s="4">
        <v>0.89989118607181695</v>
      </c>
      <c r="R1741" s="4" t="b">
        <v>0</v>
      </c>
      <c r="S1741" s="4" t="b">
        <v>0</v>
      </c>
      <c r="T1741" s="4" t="b">
        <v>0</v>
      </c>
      <c r="U1741" s="4">
        <v>0.35666666666666602</v>
      </c>
      <c r="V1741" s="4">
        <v>0.91</v>
      </c>
      <c r="W1741" s="4">
        <v>0</v>
      </c>
    </row>
    <row r="1742" spans="1:23">
      <c r="A1742" s="4" t="s">
        <v>5203</v>
      </c>
      <c r="B1742" s="4" t="s">
        <v>4715</v>
      </c>
      <c r="C1742" s="4" t="s">
        <v>4812</v>
      </c>
      <c r="D1742" s="4" t="b">
        <v>0</v>
      </c>
      <c r="E1742" s="4"/>
      <c r="F1742" s="4">
        <v>0.48</v>
      </c>
      <c r="G1742" s="4">
        <v>0.19</v>
      </c>
      <c r="H1742" s="4">
        <v>0.5</v>
      </c>
      <c r="I1742" s="4">
        <v>0.22</v>
      </c>
      <c r="J1742" s="4">
        <v>0.49</v>
      </c>
      <c r="K1742" s="4">
        <v>0.21</v>
      </c>
      <c r="L1742" s="4">
        <v>0.48</v>
      </c>
      <c r="M1742" s="4">
        <v>0.18</v>
      </c>
      <c r="N1742" s="4">
        <v>0.48</v>
      </c>
      <c r="O1742" s="4">
        <v>0.18</v>
      </c>
      <c r="P1742" s="4">
        <v>0.248</v>
      </c>
      <c r="Q1742" s="4"/>
      <c r="R1742" s="4" t="b">
        <v>0</v>
      </c>
      <c r="S1742" s="4" t="b">
        <v>0</v>
      </c>
      <c r="T1742" s="4" t="b">
        <v>0</v>
      </c>
      <c r="U1742" s="4" t="e">
        <v>#N/A</v>
      </c>
      <c r="V1742" s="4" t="e">
        <v>#N/A</v>
      </c>
      <c r="W1742" s="4" t="e">
        <v>#N/A</v>
      </c>
    </row>
    <row r="1743" spans="1:23">
      <c r="A1743" s="4" t="s">
        <v>5993</v>
      </c>
      <c r="B1743" s="4" t="s">
        <v>4779</v>
      </c>
      <c r="C1743" s="4" t="s">
        <v>4804</v>
      </c>
      <c r="D1743" s="4" t="b">
        <v>0</v>
      </c>
      <c r="E1743" s="4"/>
      <c r="F1743" s="4">
        <v>0.56000000000000005</v>
      </c>
      <c r="G1743" s="4">
        <v>0.17</v>
      </c>
      <c r="H1743" s="4">
        <v>0.57999999999999996</v>
      </c>
      <c r="I1743" s="4">
        <v>0.21</v>
      </c>
      <c r="J1743" s="4">
        <v>0.57999999999999996</v>
      </c>
      <c r="K1743" s="4">
        <v>0.22</v>
      </c>
      <c r="L1743" s="4">
        <v>0.54</v>
      </c>
      <c r="M1743" s="4">
        <v>0.13</v>
      </c>
      <c r="N1743" s="4">
        <v>0.55000000000000004</v>
      </c>
      <c r="O1743" s="4">
        <v>0.15</v>
      </c>
      <c r="P1743" s="4">
        <v>0.248</v>
      </c>
      <c r="Q1743" s="4"/>
      <c r="R1743" s="4" t="b">
        <v>0</v>
      </c>
      <c r="S1743" s="4" t="b">
        <v>0</v>
      </c>
      <c r="T1743" s="4" t="b">
        <v>0</v>
      </c>
      <c r="U1743" s="4" t="e">
        <v>#N/A</v>
      </c>
      <c r="V1743" s="4" t="e">
        <v>#N/A</v>
      </c>
      <c r="W1743" s="4" t="e">
        <v>#N/A</v>
      </c>
    </row>
    <row r="1744" spans="1:23">
      <c r="A1744" s="4" t="s">
        <v>4502</v>
      </c>
      <c r="B1744" s="4" t="s">
        <v>3130</v>
      </c>
      <c r="C1744" s="4" t="s">
        <v>4503</v>
      </c>
      <c r="D1744" s="4" t="b">
        <v>1</v>
      </c>
      <c r="E1744" s="4" t="s">
        <v>1831</v>
      </c>
      <c r="F1744" s="4">
        <v>0.32</v>
      </c>
      <c r="G1744" s="4">
        <v>0.23</v>
      </c>
      <c r="H1744" s="4">
        <v>0.32</v>
      </c>
      <c r="I1744" s="4">
        <v>0.26</v>
      </c>
      <c r="J1744" s="4">
        <v>0.32</v>
      </c>
      <c r="K1744" s="4">
        <v>0.23</v>
      </c>
      <c r="L1744" s="4">
        <v>0.32</v>
      </c>
      <c r="M1744" s="4">
        <v>0.27</v>
      </c>
      <c r="N1744" s="4">
        <v>0.31</v>
      </c>
      <c r="O1744" s="4">
        <v>0.23</v>
      </c>
      <c r="P1744" s="4">
        <v>0.248</v>
      </c>
      <c r="Q1744" s="4">
        <v>0.89813800657174103</v>
      </c>
      <c r="R1744" s="4" t="b">
        <v>0</v>
      </c>
      <c r="S1744" s="4" t="b">
        <v>0</v>
      </c>
      <c r="T1744" s="4" t="b">
        <v>0</v>
      </c>
      <c r="U1744" s="4">
        <v>0.48</v>
      </c>
      <c r="V1744" s="4">
        <v>0</v>
      </c>
      <c r="W1744" s="4">
        <v>0</v>
      </c>
    </row>
    <row r="1745" spans="1:23">
      <c r="A1745" s="4" t="s">
        <v>4187</v>
      </c>
      <c r="B1745" s="4" t="s">
        <v>3547</v>
      </c>
      <c r="C1745" s="4" t="s">
        <v>3605</v>
      </c>
      <c r="D1745" s="4" t="b">
        <v>1</v>
      </c>
      <c r="E1745" s="4" t="s">
        <v>1771</v>
      </c>
      <c r="F1745" s="4">
        <v>0.46</v>
      </c>
      <c r="G1745" s="4">
        <v>0.15</v>
      </c>
      <c r="H1745" s="4">
        <v>0.48</v>
      </c>
      <c r="I1745" s="4">
        <v>0.19</v>
      </c>
      <c r="J1745" s="4">
        <v>0.48</v>
      </c>
      <c r="K1745" s="4">
        <v>0.23</v>
      </c>
      <c r="L1745" s="4">
        <v>0.48</v>
      </c>
      <c r="M1745" s="4">
        <v>0.37</v>
      </c>
      <c r="N1745" s="4">
        <v>0.47</v>
      </c>
      <c r="O1745" s="4">
        <v>0.15</v>
      </c>
      <c r="P1745" s="4">
        <v>0.248</v>
      </c>
      <c r="Q1745" s="4">
        <v>0.89813800657174103</v>
      </c>
      <c r="R1745" s="4" t="b">
        <v>0</v>
      </c>
      <c r="S1745" s="4" t="b">
        <v>0</v>
      </c>
      <c r="T1745" s="4" t="b">
        <v>0</v>
      </c>
      <c r="U1745" s="4">
        <v>0.51666666666666605</v>
      </c>
      <c r="V1745" s="4">
        <v>0</v>
      </c>
      <c r="W1745" s="4">
        <v>0</v>
      </c>
    </row>
    <row r="1746" spans="1:23">
      <c r="A1746" s="4" t="s">
        <v>6774</v>
      </c>
      <c r="B1746" s="4" t="s">
        <v>4913</v>
      </c>
      <c r="C1746" s="4" t="s">
        <v>2749</v>
      </c>
      <c r="D1746" s="4" t="b">
        <v>0</v>
      </c>
      <c r="E1746" s="4"/>
      <c r="F1746" s="4">
        <v>0.32</v>
      </c>
      <c r="G1746" s="4">
        <v>0.21</v>
      </c>
      <c r="H1746" s="4">
        <v>0.32</v>
      </c>
      <c r="I1746" s="4">
        <v>0.23</v>
      </c>
      <c r="J1746" s="4">
        <v>0.34</v>
      </c>
      <c r="K1746" s="4">
        <v>0.45</v>
      </c>
      <c r="L1746" s="4">
        <v>0.33</v>
      </c>
      <c r="M1746" s="4">
        <v>0.28999999999999998</v>
      </c>
      <c r="N1746" s="4">
        <v>0.32</v>
      </c>
      <c r="O1746" s="4">
        <v>0.21</v>
      </c>
      <c r="P1746" s="4">
        <v>0.248</v>
      </c>
      <c r="Q1746" s="4"/>
      <c r="R1746" s="4" t="b">
        <v>0</v>
      </c>
      <c r="S1746" s="4" t="b">
        <v>0</v>
      </c>
      <c r="T1746" s="4" t="b">
        <v>0</v>
      </c>
      <c r="U1746" s="4" t="e">
        <v>#N/A</v>
      </c>
      <c r="V1746" s="4" t="e">
        <v>#N/A</v>
      </c>
      <c r="W1746" s="4" t="e">
        <v>#N/A</v>
      </c>
    </row>
    <row r="1747" spans="1:23">
      <c r="A1747" s="4" t="s">
        <v>4050</v>
      </c>
      <c r="B1747" s="4" t="s">
        <v>3238</v>
      </c>
      <c r="C1747" s="4" t="s">
        <v>3623</v>
      </c>
      <c r="D1747" s="4" t="b">
        <v>1</v>
      </c>
      <c r="E1747" s="4" t="s">
        <v>1783</v>
      </c>
      <c r="F1747" s="4">
        <v>0.41</v>
      </c>
      <c r="G1747" s="4">
        <v>0.14000000000000001</v>
      </c>
      <c r="H1747" s="4">
        <v>0.4</v>
      </c>
      <c r="I1747" s="4">
        <v>0.16</v>
      </c>
      <c r="J1747" s="4">
        <v>0.42</v>
      </c>
      <c r="K1747" s="4">
        <v>0.27</v>
      </c>
      <c r="L1747" s="4">
        <v>0.42</v>
      </c>
      <c r="M1747" s="4">
        <v>0.3</v>
      </c>
      <c r="N1747" s="4">
        <v>0.4</v>
      </c>
      <c r="O1747" s="4">
        <v>0.21</v>
      </c>
      <c r="P1747" s="4">
        <v>0.248</v>
      </c>
      <c r="Q1747" s="4">
        <v>0.89813800657174103</v>
      </c>
      <c r="R1747" s="4" t="b">
        <v>0</v>
      </c>
      <c r="S1747" s="4" t="b">
        <v>0</v>
      </c>
      <c r="T1747" s="4" t="b">
        <v>0</v>
      </c>
      <c r="U1747" s="4">
        <v>0.03</v>
      </c>
      <c r="V1747" s="4">
        <v>0</v>
      </c>
      <c r="W1747" s="4">
        <v>0</v>
      </c>
    </row>
    <row r="1748" spans="1:23">
      <c r="A1748" s="4" t="s">
        <v>6506</v>
      </c>
      <c r="B1748" s="4" t="s">
        <v>3280</v>
      </c>
      <c r="C1748" s="4" t="s">
        <v>2873</v>
      </c>
      <c r="D1748" s="4" t="b">
        <v>0</v>
      </c>
      <c r="E1748" s="4"/>
      <c r="F1748" s="4">
        <v>0.52</v>
      </c>
      <c r="G1748" s="4">
        <v>0.14000000000000001</v>
      </c>
      <c r="H1748" s="4">
        <v>0.5</v>
      </c>
      <c r="I1748" s="4">
        <v>0.13</v>
      </c>
      <c r="J1748" s="4">
        <v>0.53</v>
      </c>
      <c r="K1748" s="4">
        <v>0.25</v>
      </c>
      <c r="L1748" s="4">
        <v>0.52</v>
      </c>
      <c r="M1748" s="4">
        <v>0.18</v>
      </c>
      <c r="N1748" s="4">
        <v>0.54</v>
      </c>
      <c r="O1748" s="4">
        <v>0.31</v>
      </c>
      <c r="P1748" s="4">
        <v>0.248</v>
      </c>
      <c r="Q1748" s="4"/>
      <c r="R1748" s="4" t="b">
        <v>0</v>
      </c>
      <c r="S1748" s="4" t="b">
        <v>0</v>
      </c>
      <c r="T1748" s="4" t="b">
        <v>0</v>
      </c>
      <c r="U1748" s="4" t="e">
        <v>#N/A</v>
      </c>
      <c r="V1748" s="4" t="e">
        <v>#N/A</v>
      </c>
      <c r="W1748" s="4" t="e">
        <v>#N/A</v>
      </c>
    </row>
    <row r="1749" spans="1:23">
      <c r="A1749" s="4" t="s">
        <v>6133</v>
      </c>
      <c r="B1749" s="4" t="s">
        <v>5601</v>
      </c>
      <c r="C1749" s="4" t="s">
        <v>4906</v>
      </c>
      <c r="D1749" s="4" t="b">
        <v>0</v>
      </c>
      <c r="E1749" s="4"/>
      <c r="F1749" s="4">
        <v>0.31</v>
      </c>
      <c r="G1749" s="4">
        <v>0.23</v>
      </c>
      <c r="H1749" s="4">
        <v>0.31</v>
      </c>
      <c r="I1749" s="4">
        <v>0.25</v>
      </c>
      <c r="J1749" s="4">
        <v>0.3</v>
      </c>
      <c r="K1749" s="4">
        <v>0.17</v>
      </c>
      <c r="L1749" s="4">
        <v>0.28999999999999998</v>
      </c>
      <c r="M1749" s="4">
        <v>0.28000000000000003</v>
      </c>
      <c r="N1749" s="4">
        <v>0.3</v>
      </c>
      <c r="O1749" s="4">
        <v>0.18</v>
      </c>
      <c r="P1749" s="4">
        <v>0.246</v>
      </c>
      <c r="Q1749" s="4"/>
      <c r="R1749" s="4" t="b">
        <v>0</v>
      </c>
      <c r="S1749" s="4" t="b">
        <v>0</v>
      </c>
      <c r="T1749" s="4" t="b">
        <v>0</v>
      </c>
      <c r="U1749" s="4" t="e">
        <v>#N/A</v>
      </c>
      <c r="V1749" s="4" t="e">
        <v>#N/A</v>
      </c>
      <c r="W1749" s="4" t="e">
        <v>#N/A</v>
      </c>
    </row>
    <row r="1750" spans="1:23">
      <c r="A1750" s="4" t="s">
        <v>2680</v>
      </c>
      <c r="B1750" s="4" t="s">
        <v>2681</v>
      </c>
      <c r="C1750" s="4" t="s">
        <v>2682</v>
      </c>
      <c r="D1750" s="4" t="b">
        <v>1</v>
      </c>
      <c r="E1750" s="4" t="s">
        <v>1547</v>
      </c>
      <c r="F1750" s="4">
        <v>0.31</v>
      </c>
      <c r="G1750" s="4">
        <v>0.23</v>
      </c>
      <c r="H1750" s="4">
        <v>0.3</v>
      </c>
      <c r="I1750" s="4">
        <v>0.24</v>
      </c>
      <c r="J1750" s="4">
        <v>0.28999999999999998</v>
      </c>
      <c r="K1750" s="4">
        <v>0.2</v>
      </c>
      <c r="L1750" s="4">
        <v>0.3</v>
      </c>
      <c r="M1750" s="4">
        <v>0.26</v>
      </c>
      <c r="N1750" s="4">
        <v>0.28999999999999998</v>
      </c>
      <c r="O1750" s="4">
        <v>0.2</v>
      </c>
      <c r="P1750" s="4">
        <v>0.246</v>
      </c>
      <c r="Q1750" s="4">
        <v>0.90225563909774398</v>
      </c>
      <c r="R1750" s="4" t="b">
        <v>0</v>
      </c>
      <c r="S1750" s="4" t="b">
        <v>0</v>
      </c>
      <c r="T1750" s="4" t="b">
        <v>0</v>
      </c>
      <c r="U1750" s="4">
        <v>0.97333333333333305</v>
      </c>
      <c r="V1750" s="4">
        <v>0.56666666666666599</v>
      </c>
      <c r="W1750" s="4">
        <v>0</v>
      </c>
    </row>
    <row r="1751" spans="1:23">
      <c r="A1751" s="4" t="s">
        <v>6301</v>
      </c>
      <c r="B1751" s="4" t="s">
        <v>5217</v>
      </c>
      <c r="C1751" s="4" t="s">
        <v>4887</v>
      </c>
      <c r="D1751" s="4" t="b">
        <v>0</v>
      </c>
      <c r="E1751" s="4"/>
      <c r="F1751" s="4">
        <v>0.65</v>
      </c>
      <c r="G1751" s="4">
        <v>0.19</v>
      </c>
      <c r="H1751" s="4">
        <v>0.67</v>
      </c>
      <c r="I1751" s="4">
        <v>0.22</v>
      </c>
      <c r="J1751" s="4">
        <v>0.63</v>
      </c>
      <c r="K1751" s="4">
        <v>0.12</v>
      </c>
      <c r="L1751" s="4">
        <v>0.63</v>
      </c>
      <c r="M1751" s="4">
        <v>0.15</v>
      </c>
      <c r="N1751" s="4">
        <v>0.63</v>
      </c>
      <c r="O1751" s="4">
        <v>0.13</v>
      </c>
      <c r="P1751" s="4">
        <v>0.246</v>
      </c>
      <c r="Q1751" s="4"/>
      <c r="R1751" s="4" t="b">
        <v>0</v>
      </c>
      <c r="S1751" s="4" t="b">
        <v>0</v>
      </c>
      <c r="T1751" s="4" t="b">
        <v>0</v>
      </c>
      <c r="U1751" s="4" t="e">
        <v>#N/A</v>
      </c>
      <c r="V1751" s="4" t="e">
        <v>#N/A</v>
      </c>
      <c r="W1751" s="4" t="e">
        <v>#N/A</v>
      </c>
    </row>
    <row r="1752" spans="1:23">
      <c r="A1752" s="4" t="s">
        <v>3228</v>
      </c>
      <c r="B1752" s="4" t="s">
        <v>3229</v>
      </c>
      <c r="C1752" s="4" t="s">
        <v>2767</v>
      </c>
      <c r="D1752" s="4" t="b">
        <v>1</v>
      </c>
      <c r="E1752" s="4" t="s">
        <v>1391</v>
      </c>
      <c r="F1752" s="4">
        <v>0.27</v>
      </c>
      <c r="G1752" s="4">
        <v>0.24</v>
      </c>
      <c r="H1752" s="4">
        <v>0.27</v>
      </c>
      <c r="I1752" s="4">
        <v>0.22</v>
      </c>
      <c r="J1752" s="4">
        <v>0.27</v>
      </c>
      <c r="K1752" s="4">
        <v>0.25</v>
      </c>
      <c r="L1752" s="4">
        <v>0.26</v>
      </c>
      <c r="M1752" s="4">
        <v>0.21</v>
      </c>
      <c r="N1752" s="4">
        <v>0.27</v>
      </c>
      <c r="O1752" s="4">
        <v>0.24</v>
      </c>
      <c r="P1752" s="4">
        <v>0.246</v>
      </c>
      <c r="Q1752" s="4">
        <v>0.90435706695005302</v>
      </c>
      <c r="R1752" s="4" t="b">
        <v>0</v>
      </c>
      <c r="S1752" s="4" t="b">
        <v>0</v>
      </c>
      <c r="T1752" s="4" t="b">
        <v>0</v>
      </c>
      <c r="U1752" s="4">
        <v>0.63</v>
      </c>
      <c r="V1752" s="4">
        <v>3.3333333333333301E-3</v>
      </c>
      <c r="W1752" s="4">
        <v>0</v>
      </c>
    </row>
    <row r="1753" spans="1:23">
      <c r="A1753" s="4" t="s">
        <v>6553</v>
      </c>
      <c r="B1753" s="4" t="s">
        <v>3268</v>
      </c>
      <c r="C1753" s="4" t="s">
        <v>5390</v>
      </c>
      <c r="D1753" s="4" t="b">
        <v>0</v>
      </c>
      <c r="E1753" s="4"/>
      <c r="F1753" s="4">
        <v>0.47</v>
      </c>
      <c r="G1753" s="4">
        <v>0.19</v>
      </c>
      <c r="H1753" s="4">
        <v>0.46</v>
      </c>
      <c r="I1753" s="4">
        <v>0.15</v>
      </c>
      <c r="J1753" s="4">
        <v>0.47</v>
      </c>
      <c r="K1753" s="4">
        <v>0.19</v>
      </c>
      <c r="L1753" s="4">
        <v>0.46</v>
      </c>
      <c r="M1753" s="4">
        <v>0.18</v>
      </c>
      <c r="N1753" s="4">
        <v>0.47</v>
      </c>
      <c r="O1753" s="4">
        <v>0.22</v>
      </c>
      <c r="P1753" s="4">
        <v>0.246</v>
      </c>
      <c r="Q1753" s="4"/>
      <c r="R1753" s="4" t="b">
        <v>0</v>
      </c>
      <c r="S1753" s="4" t="b">
        <v>0</v>
      </c>
      <c r="T1753" s="4" t="b">
        <v>0</v>
      </c>
      <c r="U1753" s="4" t="e">
        <v>#N/A</v>
      </c>
      <c r="V1753" s="4" t="e">
        <v>#N/A</v>
      </c>
      <c r="W1753" s="4" t="e">
        <v>#N/A</v>
      </c>
    </row>
    <row r="1754" spans="1:23">
      <c r="A1754" s="4" t="s">
        <v>4359</v>
      </c>
      <c r="B1754" s="4" t="s">
        <v>2571</v>
      </c>
      <c r="C1754" s="4" t="s">
        <v>3229</v>
      </c>
      <c r="D1754" s="4" t="b">
        <v>1</v>
      </c>
      <c r="E1754" s="4" t="s">
        <v>1391</v>
      </c>
      <c r="F1754" s="4">
        <v>0.27</v>
      </c>
      <c r="G1754" s="4">
        <v>0.27</v>
      </c>
      <c r="H1754" s="4">
        <v>0.27</v>
      </c>
      <c r="I1754" s="4">
        <v>0.25</v>
      </c>
      <c r="J1754" s="4">
        <v>0.26</v>
      </c>
      <c r="K1754" s="4">
        <v>0.23</v>
      </c>
      <c r="L1754" s="4">
        <v>0.27</v>
      </c>
      <c r="M1754" s="4">
        <v>0.24</v>
      </c>
      <c r="N1754" s="4">
        <v>0.26</v>
      </c>
      <c r="O1754" s="4">
        <v>0.21</v>
      </c>
      <c r="P1754" s="4">
        <v>0.246</v>
      </c>
      <c r="Q1754" s="4">
        <v>0.90435706695005302</v>
      </c>
      <c r="R1754" s="4" t="b">
        <v>0</v>
      </c>
      <c r="S1754" s="4" t="b">
        <v>0</v>
      </c>
      <c r="T1754" s="4" t="b">
        <v>0</v>
      </c>
      <c r="U1754" s="4">
        <v>0.63</v>
      </c>
      <c r="V1754" s="4">
        <v>3.3333333333333301E-3</v>
      </c>
      <c r="W1754" s="4">
        <v>0</v>
      </c>
    </row>
    <row r="1755" spans="1:23">
      <c r="A1755" s="4" t="s">
        <v>3830</v>
      </c>
      <c r="B1755" s="4" t="s">
        <v>3159</v>
      </c>
      <c r="C1755" s="4" t="s">
        <v>2827</v>
      </c>
      <c r="D1755" s="4" t="b">
        <v>1</v>
      </c>
      <c r="E1755" s="4" t="s">
        <v>1644</v>
      </c>
      <c r="F1755" s="4">
        <v>0.63</v>
      </c>
      <c r="G1755" s="4">
        <v>0.17</v>
      </c>
      <c r="H1755" s="4">
        <v>0.63</v>
      </c>
      <c r="I1755" s="4">
        <v>0.15</v>
      </c>
      <c r="J1755" s="4">
        <v>0.63</v>
      </c>
      <c r="K1755" s="4">
        <v>0.14000000000000001</v>
      </c>
      <c r="L1755" s="4">
        <v>0.62</v>
      </c>
      <c r="M1755" s="4">
        <v>0.14000000000000001</v>
      </c>
      <c r="N1755" s="4">
        <v>0.63</v>
      </c>
      <c r="O1755" s="4">
        <v>0.15</v>
      </c>
      <c r="P1755" s="4">
        <v>0.246</v>
      </c>
      <c r="Q1755" s="4">
        <v>0.90435706695005302</v>
      </c>
      <c r="R1755" s="4" t="b">
        <v>0</v>
      </c>
      <c r="S1755" s="4" t="b">
        <v>0</v>
      </c>
      <c r="T1755" s="4" t="b">
        <v>0</v>
      </c>
      <c r="U1755" s="4">
        <v>0.66666666666666596</v>
      </c>
      <c r="V1755" s="4">
        <v>0</v>
      </c>
      <c r="W1755" s="4">
        <v>0</v>
      </c>
    </row>
    <row r="1756" spans="1:23">
      <c r="A1756" s="4" t="s">
        <v>6297</v>
      </c>
      <c r="B1756" s="4" t="s">
        <v>2898</v>
      </c>
      <c r="C1756" s="4" t="s">
        <v>5450</v>
      </c>
      <c r="D1756" s="4" t="b">
        <v>0</v>
      </c>
      <c r="E1756" s="4"/>
      <c r="F1756" s="4">
        <v>0.48</v>
      </c>
      <c r="G1756" s="4">
        <v>0.21</v>
      </c>
      <c r="H1756" s="4">
        <v>0.46</v>
      </c>
      <c r="I1756" s="4">
        <v>0.18</v>
      </c>
      <c r="J1756" s="4">
        <v>0.47</v>
      </c>
      <c r="K1756" s="4">
        <v>0.19</v>
      </c>
      <c r="L1756" s="4">
        <v>0.47</v>
      </c>
      <c r="M1756" s="4">
        <v>0.18</v>
      </c>
      <c r="N1756" s="4">
        <v>0.47</v>
      </c>
      <c r="O1756" s="4">
        <v>0.2</v>
      </c>
      <c r="P1756" s="4">
        <v>0.246</v>
      </c>
      <c r="Q1756" s="4"/>
      <c r="R1756" s="4" t="b">
        <v>0</v>
      </c>
      <c r="S1756" s="4" t="b">
        <v>0</v>
      </c>
      <c r="T1756" s="4" t="b">
        <v>0</v>
      </c>
      <c r="U1756" s="4" t="e">
        <v>#N/A</v>
      </c>
      <c r="V1756" s="4" t="e">
        <v>#N/A</v>
      </c>
      <c r="W1756" s="4" t="e">
        <v>#N/A</v>
      </c>
    </row>
    <row r="1757" spans="1:23">
      <c r="A1757" s="4" t="s">
        <v>6330</v>
      </c>
      <c r="B1757" s="4" t="s">
        <v>5164</v>
      </c>
      <c r="C1757" s="4" t="s">
        <v>3365</v>
      </c>
      <c r="D1757" s="4" t="b">
        <v>0</v>
      </c>
      <c r="E1757" s="4"/>
      <c r="F1757" s="4">
        <v>0.55000000000000004</v>
      </c>
      <c r="G1757" s="4">
        <v>0.17</v>
      </c>
      <c r="H1757" s="4">
        <v>0.55000000000000004</v>
      </c>
      <c r="I1757" s="4">
        <v>0.16</v>
      </c>
      <c r="J1757" s="4">
        <v>0.57999999999999996</v>
      </c>
      <c r="K1757" s="4">
        <v>0.38</v>
      </c>
      <c r="L1757" s="4">
        <v>0.55000000000000004</v>
      </c>
      <c r="M1757" s="4">
        <v>0.16</v>
      </c>
      <c r="N1757" s="4">
        <v>0.56000000000000005</v>
      </c>
      <c r="O1757" s="4">
        <v>0.17</v>
      </c>
      <c r="P1757" s="4">
        <v>0.246</v>
      </c>
      <c r="Q1757" s="4"/>
      <c r="R1757" s="4" t="b">
        <v>0</v>
      </c>
      <c r="S1757" s="4" t="b">
        <v>0</v>
      </c>
      <c r="T1757" s="4" t="b">
        <v>0</v>
      </c>
      <c r="U1757" s="4" t="e">
        <v>#N/A</v>
      </c>
      <c r="V1757" s="4" t="e">
        <v>#N/A</v>
      </c>
      <c r="W1757" s="4" t="e">
        <v>#N/A</v>
      </c>
    </row>
    <row r="1758" spans="1:23">
      <c r="A1758" s="4" t="s">
        <v>3880</v>
      </c>
      <c r="B1758" s="4" t="s">
        <v>2679</v>
      </c>
      <c r="C1758" s="4" t="s">
        <v>2426</v>
      </c>
      <c r="D1758" s="4" t="b">
        <v>1</v>
      </c>
      <c r="E1758" s="4" t="s">
        <v>1384</v>
      </c>
      <c r="F1758" s="4">
        <v>0.51</v>
      </c>
      <c r="G1758" s="4">
        <v>0.23</v>
      </c>
      <c r="H1758" s="4">
        <v>0.51</v>
      </c>
      <c r="I1758" s="4">
        <v>0.18</v>
      </c>
      <c r="J1758" s="4">
        <v>0.48</v>
      </c>
      <c r="K1758" s="4">
        <v>0.15</v>
      </c>
      <c r="L1758" s="4">
        <v>0.49</v>
      </c>
      <c r="M1758" s="4">
        <v>0.19</v>
      </c>
      <c r="N1758" s="4">
        <v>0.49</v>
      </c>
      <c r="O1758" s="4">
        <v>0.18</v>
      </c>
      <c r="P1758" s="4">
        <v>0.246</v>
      </c>
      <c r="Q1758" s="4">
        <v>0.90435706695005302</v>
      </c>
      <c r="R1758" s="4" t="b">
        <v>0</v>
      </c>
      <c r="S1758" s="4" t="b">
        <v>0</v>
      </c>
      <c r="T1758" s="4" t="b">
        <v>0</v>
      </c>
      <c r="U1758" s="4">
        <v>0.49666666666666598</v>
      </c>
      <c r="V1758" s="4">
        <v>0</v>
      </c>
      <c r="W1758" s="4">
        <v>0</v>
      </c>
    </row>
    <row r="1759" spans="1:23">
      <c r="A1759" s="4" t="s">
        <v>5907</v>
      </c>
      <c r="B1759" s="4" t="s">
        <v>4751</v>
      </c>
      <c r="C1759" s="4" t="s">
        <v>5212</v>
      </c>
      <c r="D1759" s="4" t="b">
        <v>0</v>
      </c>
      <c r="E1759" s="4"/>
      <c r="F1759" s="4">
        <v>0.5</v>
      </c>
      <c r="G1759" s="4">
        <v>0.19</v>
      </c>
      <c r="H1759" s="4">
        <v>0.5</v>
      </c>
      <c r="I1759" s="4">
        <v>0.18</v>
      </c>
      <c r="J1759" s="4">
        <v>0.49</v>
      </c>
      <c r="K1759" s="4">
        <v>0.18</v>
      </c>
      <c r="L1759" s="4">
        <v>0.5</v>
      </c>
      <c r="M1759" s="4">
        <v>0.19</v>
      </c>
      <c r="N1759" s="4">
        <v>0.51</v>
      </c>
      <c r="O1759" s="4">
        <v>0.18</v>
      </c>
      <c r="P1759" s="4">
        <v>0.246</v>
      </c>
      <c r="Q1759" s="4"/>
      <c r="R1759" s="4" t="b">
        <v>0</v>
      </c>
      <c r="S1759" s="4" t="b">
        <v>0</v>
      </c>
      <c r="T1759" s="4" t="b">
        <v>0</v>
      </c>
      <c r="U1759" s="4" t="e">
        <v>#N/A</v>
      </c>
      <c r="V1759" s="4" t="e">
        <v>#N/A</v>
      </c>
      <c r="W1759" s="4" t="e">
        <v>#N/A</v>
      </c>
    </row>
    <row r="1760" spans="1:23">
      <c r="A1760" s="4" t="s">
        <v>6684</v>
      </c>
      <c r="B1760" s="4" t="s">
        <v>5144</v>
      </c>
      <c r="C1760" s="4" t="s">
        <v>5508</v>
      </c>
      <c r="D1760" s="4" t="b">
        <v>0</v>
      </c>
      <c r="E1760" s="4"/>
      <c r="F1760" s="4">
        <v>0.51</v>
      </c>
      <c r="G1760" s="4">
        <v>0.19</v>
      </c>
      <c r="H1760" s="4">
        <v>0.5</v>
      </c>
      <c r="I1760" s="4">
        <v>0.18</v>
      </c>
      <c r="J1760" s="4">
        <v>0.49</v>
      </c>
      <c r="K1760" s="4">
        <v>0.17</v>
      </c>
      <c r="L1760" s="4">
        <v>0.51</v>
      </c>
      <c r="M1760" s="4">
        <v>0.18</v>
      </c>
      <c r="N1760" s="4">
        <v>0.53</v>
      </c>
      <c r="O1760" s="4">
        <v>0.35</v>
      </c>
      <c r="P1760" s="4">
        <v>0.246</v>
      </c>
      <c r="Q1760" s="4"/>
      <c r="R1760" s="4" t="b">
        <v>0</v>
      </c>
      <c r="S1760" s="4" t="b">
        <v>0</v>
      </c>
      <c r="T1760" s="4" t="b">
        <v>0</v>
      </c>
      <c r="U1760" s="4" t="e">
        <v>#N/A</v>
      </c>
      <c r="V1760" s="4" t="e">
        <v>#N/A</v>
      </c>
      <c r="W1760" s="4" t="e">
        <v>#N/A</v>
      </c>
    </row>
    <row r="1761" spans="1:23">
      <c r="A1761" s="4" t="s">
        <v>3679</v>
      </c>
      <c r="B1761" s="4" t="s">
        <v>2526</v>
      </c>
      <c r="C1761" s="4" t="s">
        <v>3680</v>
      </c>
      <c r="D1761" s="4" t="b">
        <v>1</v>
      </c>
      <c r="E1761" s="4" t="s">
        <v>1551</v>
      </c>
      <c r="F1761" s="4">
        <v>0.55000000000000004</v>
      </c>
      <c r="G1761" s="4">
        <v>0.19</v>
      </c>
      <c r="H1761" s="4">
        <v>0.53</v>
      </c>
      <c r="I1761" s="4">
        <v>0.15</v>
      </c>
      <c r="J1761" s="4">
        <v>0.54</v>
      </c>
      <c r="K1761" s="4">
        <v>0.17</v>
      </c>
      <c r="L1761" s="4">
        <v>0.55000000000000004</v>
      </c>
      <c r="M1761" s="4">
        <v>0.22</v>
      </c>
      <c r="N1761" s="4">
        <v>0.55000000000000004</v>
      </c>
      <c r="O1761" s="4">
        <v>0.17</v>
      </c>
      <c r="P1761" s="4">
        <v>0.246</v>
      </c>
      <c r="Q1761" s="4">
        <v>0.90225563909774398</v>
      </c>
      <c r="R1761" s="4" t="b">
        <v>0</v>
      </c>
      <c r="S1761" s="4" t="b">
        <v>0</v>
      </c>
      <c r="T1761" s="4" t="b">
        <v>0</v>
      </c>
      <c r="U1761" s="4">
        <v>0.91666666666666596</v>
      </c>
      <c r="V1761" s="4">
        <v>0.62333333333333296</v>
      </c>
      <c r="W1761" s="4">
        <v>0</v>
      </c>
    </row>
    <row r="1762" spans="1:23">
      <c r="A1762" s="4" t="s">
        <v>4164</v>
      </c>
      <c r="B1762" s="4" t="s">
        <v>2781</v>
      </c>
      <c r="C1762" s="4" t="s">
        <v>3079</v>
      </c>
      <c r="D1762" s="4" t="b">
        <v>1</v>
      </c>
      <c r="E1762" s="4" t="s">
        <v>1291</v>
      </c>
      <c r="F1762" s="4">
        <v>0.43</v>
      </c>
      <c r="G1762" s="4">
        <v>0.23</v>
      </c>
      <c r="H1762" s="4">
        <v>0.43</v>
      </c>
      <c r="I1762" s="4">
        <v>0.2</v>
      </c>
      <c r="J1762" s="4">
        <v>0.42</v>
      </c>
      <c r="K1762" s="4">
        <v>0.2</v>
      </c>
      <c r="L1762" s="4">
        <v>0.43</v>
      </c>
      <c r="M1762" s="4">
        <v>0.19</v>
      </c>
      <c r="N1762" s="4">
        <v>0.43</v>
      </c>
      <c r="O1762" s="4">
        <v>0.2</v>
      </c>
      <c r="P1762" s="4">
        <v>0.246</v>
      </c>
      <c r="Q1762" s="4">
        <v>0.898047722342733</v>
      </c>
      <c r="R1762" s="4" t="b">
        <v>0</v>
      </c>
      <c r="S1762" s="4" t="b">
        <v>0</v>
      </c>
      <c r="T1762" s="4" t="b">
        <v>0</v>
      </c>
      <c r="U1762" s="4">
        <v>0.97333333333333305</v>
      </c>
      <c r="V1762" s="4">
        <v>0.97333333333333305</v>
      </c>
      <c r="W1762" s="4">
        <v>0</v>
      </c>
    </row>
    <row r="1763" spans="1:23">
      <c r="A1763" s="4" t="s">
        <v>5677</v>
      </c>
      <c r="B1763" s="4" t="s">
        <v>4867</v>
      </c>
      <c r="C1763" s="4" t="s">
        <v>5678</v>
      </c>
      <c r="D1763" s="4" t="b">
        <v>0</v>
      </c>
      <c r="E1763" s="4"/>
      <c r="F1763" s="4">
        <v>0.6</v>
      </c>
      <c r="G1763" s="4">
        <v>0.16</v>
      </c>
      <c r="H1763" s="4">
        <v>0.59</v>
      </c>
      <c r="I1763" s="4">
        <v>0.16</v>
      </c>
      <c r="J1763" s="4">
        <v>0.59</v>
      </c>
      <c r="K1763" s="4">
        <v>0.16</v>
      </c>
      <c r="L1763" s="4">
        <v>0.59</v>
      </c>
      <c r="M1763" s="4">
        <v>0.16</v>
      </c>
      <c r="N1763" s="4">
        <v>0.6</v>
      </c>
      <c r="O1763" s="4">
        <v>0.26</v>
      </c>
      <c r="P1763" s="4">
        <v>0.246</v>
      </c>
      <c r="Q1763" s="4"/>
      <c r="R1763" s="4" t="b">
        <v>0</v>
      </c>
      <c r="S1763" s="4" t="b">
        <v>0</v>
      </c>
      <c r="T1763" s="4" t="b">
        <v>0</v>
      </c>
      <c r="U1763" s="4" t="e">
        <v>#N/A</v>
      </c>
      <c r="V1763" s="4" t="e">
        <v>#N/A</v>
      </c>
      <c r="W1763" s="4" t="e">
        <v>#N/A</v>
      </c>
    </row>
    <row r="1764" spans="1:23">
      <c r="A1764" s="4" t="s">
        <v>2775</v>
      </c>
      <c r="B1764" s="4" t="s">
        <v>2653</v>
      </c>
      <c r="C1764" s="4" t="s">
        <v>2776</v>
      </c>
      <c r="D1764" s="4" t="b">
        <v>1</v>
      </c>
      <c r="E1764" s="4" t="s">
        <v>1232</v>
      </c>
      <c r="F1764" s="4">
        <v>0.57999999999999996</v>
      </c>
      <c r="G1764" s="4">
        <v>0.15</v>
      </c>
      <c r="H1764" s="4">
        <v>0.59</v>
      </c>
      <c r="I1764" s="4">
        <v>0.18</v>
      </c>
      <c r="J1764" s="4">
        <v>0.59</v>
      </c>
      <c r="K1764" s="4">
        <v>0.16</v>
      </c>
      <c r="L1764" s="4">
        <v>0.59</v>
      </c>
      <c r="M1764" s="4">
        <v>0.16</v>
      </c>
      <c r="N1764" s="4">
        <v>0.59</v>
      </c>
      <c r="O1764" s="4">
        <v>0.15</v>
      </c>
      <c r="P1764" s="4">
        <v>0.246</v>
      </c>
      <c r="Q1764" s="4">
        <v>0.90435706695005302</v>
      </c>
      <c r="R1764" s="4" t="b">
        <v>0</v>
      </c>
      <c r="S1764" s="4" t="b">
        <v>0</v>
      </c>
      <c r="T1764" s="4" t="b">
        <v>0</v>
      </c>
      <c r="U1764" s="4">
        <v>0.24</v>
      </c>
      <c r="V1764" s="4">
        <v>0</v>
      </c>
      <c r="W1764" s="4">
        <v>0</v>
      </c>
    </row>
    <row r="1765" spans="1:23">
      <c r="A1765" s="4" t="s">
        <v>6101</v>
      </c>
      <c r="B1765" s="4" t="s">
        <v>6102</v>
      </c>
      <c r="C1765" s="4" t="s">
        <v>5930</v>
      </c>
      <c r="D1765" s="4" t="b">
        <v>0</v>
      </c>
      <c r="E1765" s="4"/>
      <c r="F1765" s="4">
        <v>0.52</v>
      </c>
      <c r="G1765" s="4">
        <v>0.17</v>
      </c>
      <c r="H1765" s="4">
        <v>0.5</v>
      </c>
      <c r="I1765" s="4">
        <v>0.18</v>
      </c>
      <c r="J1765" s="4">
        <v>0.51</v>
      </c>
      <c r="K1765" s="4">
        <v>0.18</v>
      </c>
      <c r="L1765" s="4">
        <v>0.51</v>
      </c>
      <c r="M1765" s="4">
        <v>0.18</v>
      </c>
      <c r="N1765" s="4">
        <v>0.5</v>
      </c>
      <c r="O1765" s="4">
        <v>0.2</v>
      </c>
      <c r="P1765" s="4">
        <v>0.246</v>
      </c>
      <c r="Q1765" s="4"/>
      <c r="R1765" s="4" t="b">
        <v>0</v>
      </c>
      <c r="S1765" s="4" t="b">
        <v>0</v>
      </c>
      <c r="T1765" s="4" t="b">
        <v>0</v>
      </c>
      <c r="U1765" s="4" t="e">
        <v>#N/A</v>
      </c>
      <c r="V1765" s="4" t="e">
        <v>#N/A</v>
      </c>
      <c r="W1765" s="4" t="e">
        <v>#N/A</v>
      </c>
    </row>
    <row r="1766" spans="1:23">
      <c r="A1766" s="4" t="s">
        <v>3440</v>
      </c>
      <c r="B1766" s="4" t="s">
        <v>3229</v>
      </c>
      <c r="C1766" s="4" t="s">
        <v>3091</v>
      </c>
      <c r="D1766" s="4" t="b">
        <v>1</v>
      </c>
      <c r="E1766" s="4" t="s">
        <v>1391</v>
      </c>
      <c r="F1766" s="4">
        <v>0.28000000000000003</v>
      </c>
      <c r="G1766" s="4">
        <v>0.24</v>
      </c>
      <c r="H1766" s="4">
        <v>0.27</v>
      </c>
      <c r="I1766" s="4">
        <v>0.24</v>
      </c>
      <c r="J1766" s="4">
        <v>0.28000000000000003</v>
      </c>
      <c r="K1766" s="4">
        <v>0.25</v>
      </c>
      <c r="L1766" s="4">
        <v>0.27</v>
      </c>
      <c r="M1766" s="4">
        <v>0.22</v>
      </c>
      <c r="N1766" s="4">
        <v>0.27</v>
      </c>
      <c r="O1766" s="4">
        <v>0.24</v>
      </c>
      <c r="P1766" s="4">
        <v>0.246</v>
      </c>
      <c r="Q1766" s="4">
        <v>0.90435706695005302</v>
      </c>
      <c r="R1766" s="4" t="b">
        <v>0</v>
      </c>
      <c r="S1766" s="4" t="b">
        <v>0</v>
      </c>
      <c r="T1766" s="4" t="b">
        <v>0</v>
      </c>
      <c r="U1766" s="4">
        <v>0.63</v>
      </c>
      <c r="V1766" s="4">
        <v>3.3333333333333301E-3</v>
      </c>
      <c r="W1766" s="4">
        <v>0</v>
      </c>
    </row>
    <row r="1767" spans="1:23">
      <c r="A1767" s="4" t="s">
        <v>6226</v>
      </c>
      <c r="B1767" s="4" t="s">
        <v>2236</v>
      </c>
      <c r="C1767" s="4" t="s">
        <v>2484</v>
      </c>
      <c r="D1767" s="4" t="b">
        <v>0</v>
      </c>
      <c r="E1767" s="4"/>
      <c r="F1767" s="4">
        <v>0.73</v>
      </c>
      <c r="G1767" s="4">
        <v>0.18</v>
      </c>
      <c r="H1767" s="4">
        <v>0.71</v>
      </c>
      <c r="I1767" s="4">
        <v>0.13</v>
      </c>
      <c r="J1767" s="4">
        <v>0.72</v>
      </c>
      <c r="K1767" s="4">
        <v>0.11</v>
      </c>
      <c r="L1767" s="4">
        <v>0.71</v>
      </c>
      <c r="M1767" s="4">
        <v>0.14000000000000001</v>
      </c>
      <c r="N1767" s="4">
        <v>0.71</v>
      </c>
      <c r="O1767" s="4">
        <v>0.13</v>
      </c>
      <c r="P1767" s="4">
        <v>0.246</v>
      </c>
      <c r="Q1767" s="4"/>
      <c r="R1767" s="4" t="b">
        <v>0</v>
      </c>
      <c r="S1767" s="4" t="b">
        <v>0</v>
      </c>
      <c r="T1767" s="4" t="b">
        <v>0</v>
      </c>
      <c r="U1767" s="4" t="e">
        <v>#N/A</v>
      </c>
      <c r="V1767" s="4" t="e">
        <v>#N/A</v>
      </c>
      <c r="W1767" s="4" t="e">
        <v>#N/A</v>
      </c>
    </row>
    <row r="1768" spans="1:23">
      <c r="A1768" s="4" t="s">
        <v>3040</v>
      </c>
      <c r="B1768" s="4" t="s">
        <v>3041</v>
      </c>
      <c r="C1768" s="4" t="s">
        <v>3042</v>
      </c>
      <c r="D1768" s="4" t="b">
        <v>1</v>
      </c>
      <c r="E1768" s="4" t="s">
        <v>1536</v>
      </c>
      <c r="F1768" s="4">
        <v>0.39</v>
      </c>
      <c r="G1768" s="4">
        <v>0.21</v>
      </c>
      <c r="H1768" s="4">
        <v>0.38</v>
      </c>
      <c r="I1768" s="4">
        <v>0.19</v>
      </c>
      <c r="J1768" s="4">
        <v>0.36</v>
      </c>
      <c r="K1768" s="4">
        <v>0.32</v>
      </c>
      <c r="L1768" s="4">
        <v>0.4</v>
      </c>
      <c r="M1768" s="4">
        <v>0.23</v>
      </c>
      <c r="N1768" s="4">
        <v>0.38</v>
      </c>
      <c r="O1768" s="4">
        <v>0.17</v>
      </c>
      <c r="P1768" s="4">
        <v>0.246</v>
      </c>
      <c r="Q1768" s="4">
        <v>0.90225563909774398</v>
      </c>
      <c r="R1768" s="4" t="b">
        <v>0</v>
      </c>
      <c r="S1768" s="4" t="b">
        <v>0</v>
      </c>
      <c r="T1768" s="4" t="b">
        <v>0</v>
      </c>
      <c r="U1768" s="4">
        <v>9.6666666666666595E-2</v>
      </c>
      <c r="V1768" s="4">
        <v>0</v>
      </c>
      <c r="W1768" s="4">
        <v>0</v>
      </c>
    </row>
    <row r="1769" spans="1:23">
      <c r="A1769" s="4" t="s">
        <v>6575</v>
      </c>
      <c r="B1769" s="4" t="s">
        <v>5253</v>
      </c>
      <c r="C1769" s="4" t="s">
        <v>5025</v>
      </c>
      <c r="D1769" s="4" t="b">
        <v>0</v>
      </c>
      <c r="E1769" s="4"/>
      <c r="F1769" s="4">
        <v>0.38</v>
      </c>
      <c r="G1769" s="4">
        <v>0.2</v>
      </c>
      <c r="H1769" s="4">
        <v>0.39</v>
      </c>
      <c r="I1769" s="4">
        <v>0.21</v>
      </c>
      <c r="J1769" s="4">
        <v>0.38</v>
      </c>
      <c r="K1769" s="4">
        <v>0.21</v>
      </c>
      <c r="L1769" s="4">
        <v>0.4</v>
      </c>
      <c r="M1769" s="4">
        <v>0.21</v>
      </c>
      <c r="N1769" s="4">
        <v>0.39</v>
      </c>
      <c r="O1769" s="4">
        <v>0.21</v>
      </c>
      <c r="P1769" s="4">
        <v>0.246</v>
      </c>
      <c r="Q1769" s="4"/>
      <c r="R1769" s="4" t="b">
        <v>0</v>
      </c>
      <c r="S1769" s="4" t="b">
        <v>0</v>
      </c>
      <c r="T1769" s="4" t="b">
        <v>0</v>
      </c>
      <c r="U1769" s="4" t="e">
        <v>#N/A</v>
      </c>
      <c r="V1769" s="4" t="e">
        <v>#N/A</v>
      </c>
      <c r="W1769" s="4" t="e">
        <v>#N/A</v>
      </c>
    </row>
    <row r="1770" spans="1:23">
      <c r="A1770" s="4" t="s">
        <v>4540</v>
      </c>
      <c r="B1770" s="4" t="s">
        <v>3119</v>
      </c>
      <c r="C1770" s="4" t="s">
        <v>3354</v>
      </c>
      <c r="D1770" s="4" t="b">
        <v>1</v>
      </c>
      <c r="E1770" s="4" t="s">
        <v>1356</v>
      </c>
      <c r="F1770" s="4">
        <v>0.35</v>
      </c>
      <c r="G1770" s="4">
        <v>0.2</v>
      </c>
      <c r="H1770" s="4">
        <v>0.35</v>
      </c>
      <c r="I1770" s="4">
        <v>0.22</v>
      </c>
      <c r="J1770" s="4">
        <v>0.36</v>
      </c>
      <c r="K1770" s="4">
        <v>0.22</v>
      </c>
      <c r="L1770" s="4">
        <v>0.35</v>
      </c>
      <c r="M1770" s="4">
        <v>0.21</v>
      </c>
      <c r="N1770" s="4">
        <v>0.36</v>
      </c>
      <c r="O1770" s="4">
        <v>0.22</v>
      </c>
      <c r="P1770" s="4">
        <v>0.246</v>
      </c>
      <c r="Q1770" s="4">
        <v>0.90435706695005302</v>
      </c>
      <c r="R1770" s="4" t="b">
        <v>0</v>
      </c>
      <c r="S1770" s="4" t="b">
        <v>0</v>
      </c>
      <c r="T1770" s="4" t="b">
        <v>0</v>
      </c>
      <c r="U1770" s="4">
        <v>0.456666666666666</v>
      </c>
      <c r="V1770" s="4">
        <v>0</v>
      </c>
      <c r="W1770" s="4">
        <v>0</v>
      </c>
    </row>
    <row r="1771" spans="1:23">
      <c r="A1771" s="4" t="s">
        <v>2736</v>
      </c>
      <c r="B1771" s="4" t="s">
        <v>2737</v>
      </c>
      <c r="C1771" s="4" t="s">
        <v>2738</v>
      </c>
      <c r="D1771" s="4" t="b">
        <v>1</v>
      </c>
      <c r="E1771" s="4" t="s">
        <v>1313</v>
      </c>
      <c r="F1771" s="4">
        <v>0.3</v>
      </c>
      <c r="G1771" s="4">
        <v>0.22</v>
      </c>
      <c r="H1771" s="4">
        <v>0.28000000000000003</v>
      </c>
      <c r="I1771" s="4">
        <v>0.24</v>
      </c>
      <c r="J1771" s="4">
        <v>0.3</v>
      </c>
      <c r="K1771" s="4">
        <v>0.24</v>
      </c>
      <c r="L1771" s="4">
        <v>0.3</v>
      </c>
      <c r="M1771" s="4">
        <v>0.2</v>
      </c>
      <c r="N1771" s="4">
        <v>0.31</v>
      </c>
      <c r="O1771" s="4">
        <v>0.23</v>
      </c>
      <c r="P1771" s="4">
        <v>0.246</v>
      </c>
      <c r="Q1771" s="4">
        <v>0.90225563909774398</v>
      </c>
      <c r="R1771" s="4" t="b">
        <v>0</v>
      </c>
      <c r="S1771" s="4" t="b">
        <v>0</v>
      </c>
      <c r="T1771" s="4" t="b">
        <v>0</v>
      </c>
      <c r="U1771" s="4">
        <v>0.25666666666666599</v>
      </c>
      <c r="V1771" s="4">
        <v>0.163333333333333</v>
      </c>
      <c r="W1771" s="4">
        <v>0</v>
      </c>
    </row>
    <row r="1772" spans="1:23">
      <c r="A1772" s="4" t="s">
        <v>5904</v>
      </c>
      <c r="B1772" s="4" t="s">
        <v>4969</v>
      </c>
      <c r="C1772" s="4" t="s">
        <v>2744</v>
      </c>
      <c r="D1772" s="4" t="b">
        <v>0</v>
      </c>
      <c r="E1772" s="4"/>
      <c r="F1772" s="4">
        <v>0.35</v>
      </c>
      <c r="G1772" s="4">
        <v>0.22</v>
      </c>
      <c r="H1772" s="4">
        <v>0.35</v>
      </c>
      <c r="I1772" s="4">
        <v>0.22</v>
      </c>
      <c r="J1772" s="4">
        <v>0.36</v>
      </c>
      <c r="K1772" s="4">
        <v>0.22</v>
      </c>
      <c r="L1772" s="4">
        <v>0.36</v>
      </c>
      <c r="M1772" s="4">
        <v>0.22</v>
      </c>
      <c r="N1772" s="4">
        <v>0.35</v>
      </c>
      <c r="O1772" s="4">
        <v>0.22</v>
      </c>
      <c r="P1772" s="4">
        <v>0.246</v>
      </c>
      <c r="Q1772" s="4"/>
      <c r="R1772" s="4" t="b">
        <v>0</v>
      </c>
      <c r="S1772" s="4" t="b">
        <v>0</v>
      </c>
      <c r="T1772" s="4" t="b">
        <v>0</v>
      </c>
      <c r="U1772" s="4" t="e">
        <v>#N/A</v>
      </c>
      <c r="V1772" s="4" t="e">
        <v>#N/A</v>
      </c>
      <c r="W1772" s="4" t="e">
        <v>#N/A</v>
      </c>
    </row>
    <row r="1773" spans="1:23">
      <c r="A1773" s="4" t="s">
        <v>5175</v>
      </c>
      <c r="B1773" s="4" t="s">
        <v>5176</v>
      </c>
      <c r="C1773" s="4" t="s">
        <v>5065</v>
      </c>
      <c r="D1773" s="4" t="b">
        <v>0</v>
      </c>
      <c r="E1773" s="4"/>
      <c r="F1773" s="4">
        <v>0.27</v>
      </c>
      <c r="G1773" s="4">
        <v>0.21</v>
      </c>
      <c r="H1773" s="4">
        <v>0.28000000000000003</v>
      </c>
      <c r="I1773" s="4">
        <v>0.24</v>
      </c>
      <c r="J1773" s="4">
        <v>0.27</v>
      </c>
      <c r="K1773" s="4">
        <v>0.18</v>
      </c>
      <c r="L1773" s="4">
        <v>0.28000000000000003</v>
      </c>
      <c r="M1773" s="4">
        <v>0.28999999999999998</v>
      </c>
      <c r="N1773" s="4">
        <v>0.27</v>
      </c>
      <c r="O1773" s="4">
        <v>0.24</v>
      </c>
      <c r="P1773" s="4">
        <v>0.246</v>
      </c>
      <c r="Q1773" s="4"/>
      <c r="R1773" s="4" t="b">
        <v>0</v>
      </c>
      <c r="S1773" s="4" t="b">
        <v>0</v>
      </c>
      <c r="T1773" s="4" t="b">
        <v>0</v>
      </c>
      <c r="U1773" s="4" t="e">
        <v>#N/A</v>
      </c>
      <c r="V1773" s="4" t="e">
        <v>#N/A</v>
      </c>
      <c r="W1773" s="4" t="e">
        <v>#N/A</v>
      </c>
    </row>
    <row r="1774" spans="1:23">
      <c r="A1774" s="4" t="s">
        <v>2655</v>
      </c>
      <c r="B1774" s="4" t="s">
        <v>2656</v>
      </c>
      <c r="C1774" s="4" t="s">
        <v>2657</v>
      </c>
      <c r="D1774" s="4" t="b">
        <v>1</v>
      </c>
      <c r="E1774" s="4" t="s">
        <v>1360</v>
      </c>
      <c r="F1774" s="4">
        <v>0.43</v>
      </c>
      <c r="G1774" s="4">
        <v>0.15</v>
      </c>
      <c r="H1774" s="4">
        <v>0.43</v>
      </c>
      <c r="I1774" s="4">
        <v>0.2</v>
      </c>
      <c r="J1774" s="4">
        <v>0.45</v>
      </c>
      <c r="K1774" s="4">
        <v>0.2</v>
      </c>
      <c r="L1774" s="4">
        <v>0.45</v>
      </c>
      <c r="M1774" s="4">
        <v>0.18</v>
      </c>
      <c r="N1774" s="4">
        <v>0.47</v>
      </c>
      <c r="O1774" s="4">
        <v>0.25</v>
      </c>
      <c r="P1774" s="4">
        <v>0.246</v>
      </c>
      <c r="Q1774" s="4">
        <v>0.898047722342733</v>
      </c>
      <c r="R1774" s="4" t="b">
        <v>0</v>
      </c>
      <c r="S1774" s="4" t="b">
        <v>0</v>
      </c>
      <c r="T1774" s="4" t="b">
        <v>0</v>
      </c>
      <c r="U1774" s="4">
        <v>0.836666666666666</v>
      </c>
      <c r="V1774" s="4">
        <v>0.70333333333333303</v>
      </c>
      <c r="W1774" s="4">
        <v>0</v>
      </c>
    </row>
    <row r="1775" spans="1:23">
      <c r="A1775" s="4" t="s">
        <v>5441</v>
      </c>
      <c r="B1775" s="4" t="s">
        <v>5442</v>
      </c>
      <c r="C1775" s="4" t="s">
        <v>4694</v>
      </c>
      <c r="D1775" s="4" t="b">
        <v>0</v>
      </c>
      <c r="E1775" s="4"/>
      <c r="F1775" s="4">
        <v>0.63</v>
      </c>
      <c r="G1775" s="4">
        <v>0.15</v>
      </c>
      <c r="H1775" s="4">
        <v>0.63</v>
      </c>
      <c r="I1775" s="4">
        <v>0.15</v>
      </c>
      <c r="J1775" s="4">
        <v>0.63</v>
      </c>
      <c r="K1775" s="4">
        <v>0.16</v>
      </c>
      <c r="L1775" s="4">
        <v>0.62</v>
      </c>
      <c r="M1775" s="4">
        <v>0.14000000000000001</v>
      </c>
      <c r="N1775" s="4">
        <v>0.66</v>
      </c>
      <c r="O1775" s="4">
        <v>0.15</v>
      </c>
      <c r="P1775" s="4">
        <v>0.246</v>
      </c>
      <c r="Q1775" s="4"/>
      <c r="R1775" s="4" t="b">
        <v>0</v>
      </c>
      <c r="S1775" s="4" t="b">
        <v>0</v>
      </c>
      <c r="T1775" s="4" t="b">
        <v>0</v>
      </c>
      <c r="U1775" s="4" t="e">
        <v>#N/A</v>
      </c>
      <c r="V1775" s="4" t="e">
        <v>#N/A</v>
      </c>
      <c r="W1775" s="4" t="e">
        <v>#N/A</v>
      </c>
    </row>
    <row r="1776" spans="1:23">
      <c r="A1776" s="4" t="s">
        <v>3071</v>
      </c>
      <c r="B1776" s="4" t="s">
        <v>2843</v>
      </c>
      <c r="C1776" s="4" t="s">
        <v>2539</v>
      </c>
      <c r="D1776" s="4" t="b">
        <v>1</v>
      </c>
      <c r="E1776" s="4" t="s">
        <v>1753</v>
      </c>
      <c r="F1776" s="4">
        <v>0.55000000000000004</v>
      </c>
      <c r="G1776" s="4">
        <v>0.17</v>
      </c>
      <c r="H1776" s="4">
        <v>0.54</v>
      </c>
      <c r="I1776" s="4">
        <v>0.16</v>
      </c>
      <c r="J1776" s="4">
        <v>0.55000000000000004</v>
      </c>
      <c r="K1776" s="4">
        <v>0.2</v>
      </c>
      <c r="L1776" s="4">
        <v>0.53</v>
      </c>
      <c r="M1776" s="4">
        <v>0.14000000000000001</v>
      </c>
      <c r="N1776" s="4">
        <v>0.55000000000000004</v>
      </c>
      <c r="O1776" s="4">
        <v>0.19</v>
      </c>
      <c r="P1776" s="4">
        <v>0.246</v>
      </c>
      <c r="Q1776" s="4">
        <v>0.90225563909774398</v>
      </c>
      <c r="R1776" s="4" t="b">
        <v>0</v>
      </c>
      <c r="S1776" s="4" t="b">
        <v>0</v>
      </c>
      <c r="T1776" s="4" t="b">
        <v>0</v>
      </c>
      <c r="U1776" s="4">
        <v>2.33333333333333E-2</v>
      </c>
      <c r="V1776" s="4">
        <v>0</v>
      </c>
      <c r="W1776" s="4">
        <v>0</v>
      </c>
    </row>
    <row r="1777" spans="1:23">
      <c r="A1777" s="4" t="s">
        <v>4224</v>
      </c>
      <c r="B1777" s="4" t="s">
        <v>2609</v>
      </c>
      <c r="C1777" s="4" t="s">
        <v>4145</v>
      </c>
      <c r="D1777" s="4" t="b">
        <v>1</v>
      </c>
      <c r="E1777" s="4" t="s">
        <v>1924</v>
      </c>
      <c r="F1777" s="4">
        <v>0.35</v>
      </c>
      <c r="G1777" s="4">
        <v>0.22</v>
      </c>
      <c r="H1777" s="4">
        <v>0.34</v>
      </c>
      <c r="I1777" s="4">
        <v>0.22</v>
      </c>
      <c r="J1777" s="4">
        <v>0.34</v>
      </c>
      <c r="K1777" s="4">
        <v>0.21</v>
      </c>
      <c r="L1777" s="4">
        <v>0.35</v>
      </c>
      <c r="M1777" s="4">
        <v>0.23</v>
      </c>
      <c r="N1777" s="4">
        <v>0.35</v>
      </c>
      <c r="O1777" s="4">
        <v>0.26</v>
      </c>
      <c r="P1777" s="4">
        <v>0.246</v>
      </c>
      <c r="Q1777" s="4">
        <v>0.90435706695005302</v>
      </c>
      <c r="R1777" s="4" t="b">
        <v>0</v>
      </c>
      <c r="S1777" s="4" t="b">
        <v>0</v>
      </c>
      <c r="T1777" s="4" t="b">
        <v>0</v>
      </c>
      <c r="U1777" s="4">
        <v>0.293333333333333</v>
      </c>
      <c r="V1777" s="4">
        <v>0</v>
      </c>
      <c r="W1777" s="4">
        <v>0</v>
      </c>
    </row>
    <row r="1778" spans="1:23">
      <c r="A1778" s="4" t="s">
        <v>2895</v>
      </c>
      <c r="B1778" s="4" t="s">
        <v>2758</v>
      </c>
      <c r="C1778" s="4" t="s">
        <v>2896</v>
      </c>
      <c r="D1778" s="4" t="b">
        <v>1</v>
      </c>
      <c r="E1778" s="4" t="s">
        <v>1938</v>
      </c>
      <c r="F1778" s="4">
        <v>0.55000000000000004</v>
      </c>
      <c r="G1778" s="4">
        <v>0.17</v>
      </c>
      <c r="H1778" s="4">
        <v>0.54</v>
      </c>
      <c r="I1778" s="4">
        <v>0.16</v>
      </c>
      <c r="J1778" s="4">
        <v>0.54</v>
      </c>
      <c r="K1778" s="4">
        <v>0.17</v>
      </c>
      <c r="L1778" s="4">
        <v>0.55000000000000004</v>
      </c>
      <c r="M1778" s="4">
        <v>0.18</v>
      </c>
      <c r="N1778" s="4">
        <v>0.55000000000000004</v>
      </c>
      <c r="O1778" s="4">
        <v>0.18</v>
      </c>
      <c r="P1778" s="4">
        <v>0.246</v>
      </c>
      <c r="Q1778" s="4">
        <v>0.90225563909774398</v>
      </c>
      <c r="R1778" s="4" t="b">
        <v>0</v>
      </c>
      <c r="S1778" s="4" t="b">
        <v>0</v>
      </c>
      <c r="T1778" s="4" t="b">
        <v>0</v>
      </c>
      <c r="U1778" s="4">
        <v>0.22666666666666599</v>
      </c>
      <c r="V1778" s="4">
        <v>0</v>
      </c>
      <c r="W1778" s="4">
        <v>0</v>
      </c>
    </row>
    <row r="1779" spans="1:23">
      <c r="A1779" s="4" t="s">
        <v>2378</v>
      </c>
      <c r="B1779" s="4" t="s">
        <v>2379</v>
      </c>
      <c r="C1779" s="4" t="s">
        <v>2380</v>
      </c>
      <c r="D1779" s="4" t="b">
        <v>1</v>
      </c>
      <c r="E1779" s="4" t="s">
        <v>1781</v>
      </c>
      <c r="F1779" s="4">
        <v>0.42</v>
      </c>
      <c r="G1779" s="4">
        <v>0.19</v>
      </c>
      <c r="H1779" s="4">
        <v>0.43</v>
      </c>
      <c r="I1779" s="4">
        <v>0.22</v>
      </c>
      <c r="J1779" s="4">
        <v>0.39</v>
      </c>
      <c r="K1779" s="4">
        <v>0.22</v>
      </c>
      <c r="L1779" s="4">
        <v>0.39</v>
      </c>
      <c r="M1779" s="4">
        <v>0.21</v>
      </c>
      <c r="N1779" s="4">
        <v>0.39</v>
      </c>
      <c r="O1779" s="4">
        <v>0.16</v>
      </c>
      <c r="P1779" s="4">
        <v>0.246</v>
      </c>
      <c r="Q1779" s="4">
        <v>0.90225563909774398</v>
      </c>
      <c r="R1779" s="4" t="b">
        <v>0</v>
      </c>
      <c r="S1779" s="4" t="b">
        <v>0</v>
      </c>
      <c r="T1779" s="4" t="b">
        <v>0</v>
      </c>
      <c r="U1779" s="4">
        <v>0.30333333333333301</v>
      </c>
      <c r="V1779" s="4">
        <v>0</v>
      </c>
      <c r="W1779" s="4">
        <v>0</v>
      </c>
    </row>
    <row r="1780" spans="1:23">
      <c r="A1780" s="4" t="s">
        <v>5965</v>
      </c>
      <c r="B1780" s="4" t="s">
        <v>5422</v>
      </c>
      <c r="C1780" s="4" t="s">
        <v>2532</v>
      </c>
      <c r="D1780" s="4" t="b">
        <v>0</v>
      </c>
      <c r="E1780" s="4"/>
      <c r="F1780" s="4">
        <v>0.35</v>
      </c>
      <c r="G1780" s="4">
        <v>0.22</v>
      </c>
      <c r="H1780" s="4">
        <v>0.35</v>
      </c>
      <c r="I1780" s="4">
        <v>0.21</v>
      </c>
      <c r="J1780" s="4">
        <v>0.35</v>
      </c>
      <c r="K1780" s="4">
        <v>0.31</v>
      </c>
      <c r="L1780" s="4">
        <v>0.35</v>
      </c>
      <c r="M1780" s="4">
        <v>0.24</v>
      </c>
      <c r="N1780" s="4">
        <v>0.35</v>
      </c>
      <c r="O1780" s="4">
        <v>0.21</v>
      </c>
      <c r="P1780" s="4">
        <v>0.246</v>
      </c>
      <c r="Q1780" s="4"/>
      <c r="R1780" s="4" t="b">
        <v>0</v>
      </c>
      <c r="S1780" s="4" t="b">
        <v>0</v>
      </c>
      <c r="T1780" s="4" t="b">
        <v>0</v>
      </c>
      <c r="U1780" s="4" t="e">
        <v>#N/A</v>
      </c>
      <c r="V1780" s="4" t="e">
        <v>#N/A</v>
      </c>
      <c r="W1780" s="4" t="e">
        <v>#N/A</v>
      </c>
    </row>
    <row r="1781" spans="1:23">
      <c r="A1781" s="4" t="s">
        <v>3402</v>
      </c>
      <c r="B1781" s="4" t="s">
        <v>2429</v>
      </c>
      <c r="C1781" s="4" t="s">
        <v>3403</v>
      </c>
      <c r="D1781" s="4" t="b">
        <v>1</v>
      </c>
      <c r="E1781" s="4" t="s">
        <v>1440</v>
      </c>
      <c r="F1781" s="4">
        <v>0.54</v>
      </c>
      <c r="G1781" s="4">
        <v>0.17</v>
      </c>
      <c r="H1781" s="4">
        <v>0.55000000000000004</v>
      </c>
      <c r="I1781" s="4">
        <v>0.21</v>
      </c>
      <c r="J1781" s="4">
        <v>0.55000000000000004</v>
      </c>
      <c r="K1781" s="4">
        <v>0.18</v>
      </c>
      <c r="L1781" s="4">
        <v>0.55000000000000004</v>
      </c>
      <c r="M1781" s="4">
        <v>0.16</v>
      </c>
      <c r="N1781" s="4">
        <v>0.55000000000000004</v>
      </c>
      <c r="O1781" s="4">
        <v>0.17</v>
      </c>
      <c r="P1781" s="4">
        <v>0.246</v>
      </c>
      <c r="Q1781" s="4">
        <v>0.90225563909774398</v>
      </c>
      <c r="R1781" s="4" t="b">
        <v>0</v>
      </c>
      <c r="S1781" s="4" t="b">
        <v>0</v>
      </c>
      <c r="T1781" s="4" t="b">
        <v>0</v>
      </c>
      <c r="U1781" s="4">
        <v>0.08</v>
      </c>
      <c r="V1781" s="4">
        <v>0</v>
      </c>
      <c r="W1781" s="4">
        <v>0</v>
      </c>
    </row>
    <row r="1782" spans="1:23">
      <c r="A1782" s="4" t="s">
        <v>5147</v>
      </c>
      <c r="B1782" s="4" t="s">
        <v>5148</v>
      </c>
      <c r="C1782" s="4" t="s">
        <v>5149</v>
      </c>
      <c r="D1782" s="4" t="b">
        <v>0</v>
      </c>
      <c r="E1782" s="4"/>
      <c r="F1782" s="4">
        <v>0.38</v>
      </c>
      <c r="G1782" s="4">
        <v>0.21</v>
      </c>
      <c r="H1782" s="4">
        <v>0.39</v>
      </c>
      <c r="I1782" s="4">
        <v>0.22</v>
      </c>
      <c r="J1782" s="4">
        <v>0.39</v>
      </c>
      <c r="K1782" s="4">
        <v>0.21</v>
      </c>
      <c r="L1782" s="4">
        <v>0.38</v>
      </c>
      <c r="M1782" s="4">
        <v>0.28999999999999998</v>
      </c>
      <c r="N1782" s="4">
        <v>0.39</v>
      </c>
      <c r="O1782" s="4">
        <v>0.21</v>
      </c>
      <c r="P1782" s="4">
        <v>0.246</v>
      </c>
      <c r="Q1782" s="4"/>
      <c r="R1782" s="4" t="b">
        <v>0</v>
      </c>
      <c r="S1782" s="4" t="b">
        <v>0</v>
      </c>
      <c r="T1782" s="4" t="b">
        <v>0</v>
      </c>
      <c r="U1782" s="4" t="e">
        <v>#N/A</v>
      </c>
      <c r="V1782" s="4" t="e">
        <v>#N/A</v>
      </c>
      <c r="W1782" s="4" t="e">
        <v>#N/A</v>
      </c>
    </row>
    <row r="1783" spans="1:23">
      <c r="A1783" s="4" t="s">
        <v>3723</v>
      </c>
      <c r="B1783" s="4" t="s">
        <v>2787</v>
      </c>
      <c r="C1783" s="4" t="s">
        <v>2404</v>
      </c>
      <c r="D1783" s="4" t="b">
        <v>1</v>
      </c>
      <c r="E1783" s="4" t="s">
        <v>1321</v>
      </c>
      <c r="F1783" s="4">
        <v>0.31</v>
      </c>
      <c r="G1783" s="4">
        <v>0.22</v>
      </c>
      <c r="H1783" s="4">
        <v>0.28999999999999998</v>
      </c>
      <c r="I1783" s="4">
        <v>0.23</v>
      </c>
      <c r="J1783" s="4">
        <v>0.31</v>
      </c>
      <c r="K1783" s="4">
        <v>0.23</v>
      </c>
      <c r="L1783" s="4">
        <v>0.3</v>
      </c>
      <c r="M1783" s="4">
        <v>0.25</v>
      </c>
      <c r="N1783" s="4">
        <v>0.33</v>
      </c>
      <c r="O1783" s="4">
        <v>0.32</v>
      </c>
      <c r="P1783" s="4">
        <v>0.246</v>
      </c>
      <c r="Q1783" s="4">
        <v>0.90225563909774398</v>
      </c>
      <c r="R1783" s="4" t="b">
        <v>0</v>
      </c>
      <c r="S1783" s="4" t="b">
        <v>0</v>
      </c>
      <c r="T1783" s="4" t="b">
        <v>0</v>
      </c>
      <c r="U1783" s="4">
        <v>0.51333333333333298</v>
      </c>
      <c r="V1783" s="4">
        <v>3.3333333333333298E-2</v>
      </c>
      <c r="W1783" s="4">
        <v>0</v>
      </c>
    </row>
    <row r="1784" spans="1:23">
      <c r="A1784" s="4" t="s">
        <v>4491</v>
      </c>
      <c r="B1784" s="4" t="s">
        <v>3501</v>
      </c>
      <c r="C1784" s="4" t="s">
        <v>2215</v>
      </c>
      <c r="D1784" s="4" t="b">
        <v>1</v>
      </c>
      <c r="E1784" s="4" t="s">
        <v>1496</v>
      </c>
      <c r="F1784" s="4">
        <v>0.57999999999999996</v>
      </c>
      <c r="G1784" s="4">
        <v>0.15</v>
      </c>
      <c r="H1784" s="4">
        <v>0.59</v>
      </c>
      <c r="I1784" s="4">
        <v>0.16</v>
      </c>
      <c r="J1784" s="4">
        <v>0.57999999999999996</v>
      </c>
      <c r="K1784" s="4">
        <v>0.18</v>
      </c>
      <c r="L1784" s="4">
        <v>0.59</v>
      </c>
      <c r="M1784" s="4">
        <v>0.16</v>
      </c>
      <c r="N1784" s="4">
        <v>0.57999999999999996</v>
      </c>
      <c r="O1784" s="4">
        <v>0.18</v>
      </c>
      <c r="P1784" s="4">
        <v>0.246</v>
      </c>
      <c r="Q1784" s="4">
        <v>0.90435706695005302</v>
      </c>
      <c r="R1784" s="4" t="b">
        <v>0</v>
      </c>
      <c r="S1784" s="4" t="b">
        <v>0</v>
      </c>
      <c r="T1784" s="4" t="b">
        <v>0</v>
      </c>
      <c r="U1784" s="4">
        <v>0.49333333333333301</v>
      </c>
      <c r="V1784" s="4">
        <v>0</v>
      </c>
      <c r="W1784" s="4">
        <v>0</v>
      </c>
    </row>
    <row r="1785" spans="1:23">
      <c r="A1785" s="4" t="s">
        <v>3870</v>
      </c>
      <c r="B1785" s="4" t="s">
        <v>3623</v>
      </c>
      <c r="C1785" s="4" t="s">
        <v>3239</v>
      </c>
      <c r="D1785" s="4" t="b">
        <v>1</v>
      </c>
      <c r="E1785" s="4" t="s">
        <v>1783</v>
      </c>
      <c r="F1785" s="4">
        <v>0.34</v>
      </c>
      <c r="G1785" s="4">
        <v>0.18</v>
      </c>
      <c r="H1785" s="4">
        <v>0.35</v>
      </c>
      <c r="I1785" s="4">
        <v>0.22</v>
      </c>
      <c r="J1785" s="4">
        <v>0.35</v>
      </c>
      <c r="K1785" s="4">
        <v>0.24</v>
      </c>
      <c r="L1785" s="4">
        <v>0.35</v>
      </c>
      <c r="M1785" s="4">
        <v>0.19</v>
      </c>
      <c r="N1785" s="4">
        <v>0.34</v>
      </c>
      <c r="O1785" s="4">
        <v>0.33</v>
      </c>
      <c r="P1785" s="4">
        <v>0.246</v>
      </c>
      <c r="Q1785" s="4">
        <v>0.90435706695005302</v>
      </c>
      <c r="R1785" s="4" t="b">
        <v>0</v>
      </c>
      <c r="S1785" s="4" t="b">
        <v>0</v>
      </c>
      <c r="T1785" s="4" t="b">
        <v>0</v>
      </c>
      <c r="U1785" s="4">
        <v>0.03</v>
      </c>
      <c r="V1785" s="4">
        <v>0</v>
      </c>
      <c r="W1785" s="4">
        <v>0</v>
      </c>
    </row>
    <row r="1786" spans="1:23">
      <c r="A1786" s="4" t="s">
        <v>6797</v>
      </c>
      <c r="B1786" s="4" t="s">
        <v>5206</v>
      </c>
      <c r="C1786" s="4" t="s">
        <v>2667</v>
      </c>
      <c r="D1786" s="4" t="b">
        <v>0</v>
      </c>
      <c r="E1786" s="4"/>
      <c r="F1786" s="4">
        <v>0.47</v>
      </c>
      <c r="G1786" s="4">
        <v>0.18</v>
      </c>
      <c r="H1786" s="4">
        <v>0.47</v>
      </c>
      <c r="I1786" s="4">
        <v>0.19</v>
      </c>
      <c r="J1786" s="4">
        <v>0.47</v>
      </c>
      <c r="K1786" s="4">
        <v>0.16</v>
      </c>
      <c r="L1786" s="4">
        <v>0.49</v>
      </c>
      <c r="M1786" s="4">
        <v>0.22</v>
      </c>
      <c r="N1786" s="4">
        <v>0.48</v>
      </c>
      <c r="O1786" s="4">
        <v>0.21</v>
      </c>
      <c r="P1786" s="4">
        <v>0.246</v>
      </c>
      <c r="Q1786" s="4"/>
      <c r="R1786" s="4" t="b">
        <v>0</v>
      </c>
      <c r="S1786" s="4" t="b">
        <v>0</v>
      </c>
      <c r="T1786" s="4" t="b">
        <v>0</v>
      </c>
      <c r="U1786" s="4" t="e">
        <v>#N/A</v>
      </c>
      <c r="V1786" s="4" t="e">
        <v>#N/A</v>
      </c>
      <c r="W1786" s="4" t="e">
        <v>#N/A</v>
      </c>
    </row>
    <row r="1787" spans="1:23">
      <c r="A1787" s="4" t="s">
        <v>5534</v>
      </c>
      <c r="B1787" s="4" t="s">
        <v>4804</v>
      </c>
      <c r="C1787" s="4" t="s">
        <v>5346</v>
      </c>
      <c r="D1787" s="4" t="b">
        <v>0</v>
      </c>
      <c r="E1787" s="4"/>
      <c r="F1787" s="4">
        <v>0.59</v>
      </c>
      <c r="G1787" s="4">
        <v>0.16</v>
      </c>
      <c r="H1787" s="4">
        <v>0.59</v>
      </c>
      <c r="I1787" s="4">
        <v>0.19</v>
      </c>
      <c r="J1787" s="4">
        <v>0.56999999999999995</v>
      </c>
      <c r="K1787" s="4">
        <v>0.14000000000000001</v>
      </c>
      <c r="L1787" s="4">
        <v>0.6</v>
      </c>
      <c r="M1787" s="4">
        <v>0.15</v>
      </c>
      <c r="N1787" s="4">
        <v>0.65</v>
      </c>
      <c r="O1787" s="4">
        <v>0.35</v>
      </c>
      <c r="P1787" s="4">
        <v>0.246</v>
      </c>
      <c r="Q1787" s="4"/>
      <c r="R1787" s="4" t="b">
        <v>0</v>
      </c>
      <c r="S1787" s="4" t="b">
        <v>0</v>
      </c>
      <c r="T1787" s="4" t="b">
        <v>0</v>
      </c>
      <c r="U1787" s="4" t="e">
        <v>#N/A</v>
      </c>
      <c r="V1787" s="4" t="e">
        <v>#N/A</v>
      </c>
      <c r="W1787" s="4" t="e">
        <v>#N/A</v>
      </c>
    </row>
    <row r="1788" spans="1:23">
      <c r="A1788" s="4" t="s">
        <v>5979</v>
      </c>
      <c r="B1788" s="4" t="s">
        <v>5620</v>
      </c>
      <c r="C1788" s="4" t="s">
        <v>4874</v>
      </c>
      <c r="D1788" s="4" t="b">
        <v>0</v>
      </c>
      <c r="E1788" s="4"/>
      <c r="F1788" s="4">
        <v>0.47</v>
      </c>
      <c r="G1788" s="4">
        <v>0.18</v>
      </c>
      <c r="H1788" s="4">
        <v>0.47</v>
      </c>
      <c r="I1788" s="4">
        <v>0.23</v>
      </c>
      <c r="J1788" s="4">
        <v>0.47</v>
      </c>
      <c r="K1788" s="4">
        <v>0.19</v>
      </c>
      <c r="L1788" s="4">
        <v>0.47</v>
      </c>
      <c r="M1788" s="4">
        <v>0.18</v>
      </c>
      <c r="N1788" s="4">
        <v>0.46</v>
      </c>
      <c r="O1788" s="4">
        <v>0.23</v>
      </c>
      <c r="P1788" s="4">
        <v>0.246</v>
      </c>
      <c r="Q1788" s="4"/>
      <c r="R1788" s="4" t="b">
        <v>0</v>
      </c>
      <c r="S1788" s="4" t="b">
        <v>0</v>
      </c>
      <c r="T1788" s="4" t="b">
        <v>0</v>
      </c>
      <c r="U1788" s="4" t="e">
        <v>#N/A</v>
      </c>
      <c r="V1788" s="4" t="e">
        <v>#N/A</v>
      </c>
      <c r="W1788" s="4" t="e">
        <v>#N/A</v>
      </c>
    </row>
    <row r="1789" spans="1:23">
      <c r="A1789" s="4" t="s">
        <v>5742</v>
      </c>
      <c r="B1789" s="4" t="s">
        <v>5050</v>
      </c>
      <c r="C1789" s="4" t="s">
        <v>5212</v>
      </c>
      <c r="D1789" s="4" t="b">
        <v>0</v>
      </c>
      <c r="E1789" s="4"/>
      <c r="F1789" s="4">
        <v>0.46</v>
      </c>
      <c r="G1789" s="4">
        <v>0.19</v>
      </c>
      <c r="H1789" s="4">
        <v>0.47</v>
      </c>
      <c r="I1789" s="4">
        <v>0.36</v>
      </c>
      <c r="J1789" s="4">
        <v>0.46</v>
      </c>
      <c r="K1789" s="4">
        <v>0.19</v>
      </c>
      <c r="L1789" s="4">
        <v>0.47</v>
      </c>
      <c r="M1789" s="4">
        <v>0.23</v>
      </c>
      <c r="N1789" s="4">
        <v>0.47</v>
      </c>
      <c r="O1789" s="4">
        <v>0.19</v>
      </c>
      <c r="P1789" s="4">
        <v>0.246</v>
      </c>
      <c r="Q1789" s="4"/>
      <c r="R1789" s="4" t="b">
        <v>0</v>
      </c>
      <c r="S1789" s="4" t="b">
        <v>0</v>
      </c>
      <c r="T1789" s="4" t="b">
        <v>0</v>
      </c>
      <c r="U1789" s="4" t="e">
        <v>#N/A</v>
      </c>
      <c r="V1789" s="4" t="e">
        <v>#N/A</v>
      </c>
      <c r="W1789" s="4" t="e">
        <v>#N/A</v>
      </c>
    </row>
    <row r="1790" spans="1:23">
      <c r="A1790" s="4" t="s">
        <v>6111</v>
      </c>
      <c r="B1790" s="4" t="s">
        <v>5877</v>
      </c>
      <c r="C1790" s="4" t="s">
        <v>5016</v>
      </c>
      <c r="D1790" s="4" t="b">
        <v>0</v>
      </c>
      <c r="E1790" s="4"/>
      <c r="F1790" s="4">
        <v>0.37</v>
      </c>
      <c r="G1790" s="4">
        <v>0.17</v>
      </c>
      <c r="H1790" s="4">
        <v>0.39</v>
      </c>
      <c r="I1790" s="4">
        <v>0.21</v>
      </c>
      <c r="J1790" s="4">
        <v>0.38</v>
      </c>
      <c r="K1790" s="4">
        <v>0.19</v>
      </c>
      <c r="L1790" s="4">
        <v>0.39</v>
      </c>
      <c r="M1790" s="4">
        <v>0.28999999999999998</v>
      </c>
      <c r="N1790" s="4">
        <v>0.38</v>
      </c>
      <c r="O1790" s="4">
        <v>0.26</v>
      </c>
      <c r="P1790" s="4">
        <v>0.246</v>
      </c>
      <c r="Q1790" s="4"/>
      <c r="R1790" s="4" t="b">
        <v>0</v>
      </c>
      <c r="S1790" s="4" t="b">
        <v>0</v>
      </c>
      <c r="T1790" s="4" t="b">
        <v>0</v>
      </c>
      <c r="U1790" s="4" t="e">
        <v>#N/A</v>
      </c>
      <c r="V1790" s="4" t="e">
        <v>#N/A</v>
      </c>
      <c r="W1790" s="4" t="e">
        <v>#N/A</v>
      </c>
    </row>
    <row r="1791" spans="1:23">
      <c r="A1791" s="4" t="s">
        <v>6705</v>
      </c>
      <c r="B1791" s="4" t="s">
        <v>5131</v>
      </c>
      <c r="C1791" s="4" t="s">
        <v>3492</v>
      </c>
      <c r="D1791" s="4" t="b">
        <v>0</v>
      </c>
      <c r="E1791" s="4"/>
      <c r="F1791" s="4">
        <v>0.4</v>
      </c>
      <c r="G1791" s="4">
        <v>0.2</v>
      </c>
      <c r="H1791" s="4">
        <v>0.39</v>
      </c>
      <c r="I1791" s="4">
        <v>0.21</v>
      </c>
      <c r="J1791" s="4">
        <v>0.52</v>
      </c>
      <c r="K1791" s="4">
        <v>0.47</v>
      </c>
      <c r="L1791" s="4">
        <v>0.38</v>
      </c>
      <c r="M1791" s="4">
        <v>0.27</v>
      </c>
      <c r="N1791" s="4">
        <v>0.39</v>
      </c>
      <c r="O1791" s="4">
        <v>0.2</v>
      </c>
      <c r="P1791" s="4">
        <v>0.246</v>
      </c>
      <c r="Q1791" s="4"/>
      <c r="R1791" s="4" t="b">
        <v>0</v>
      </c>
      <c r="S1791" s="4" t="b">
        <v>0</v>
      </c>
      <c r="T1791" s="4" t="b">
        <v>0</v>
      </c>
      <c r="U1791" s="4" t="e">
        <v>#N/A</v>
      </c>
      <c r="V1791" s="4" t="e">
        <v>#N/A</v>
      </c>
      <c r="W1791" s="4" t="e">
        <v>#N/A</v>
      </c>
    </row>
    <row r="1792" spans="1:23">
      <c r="A1792" s="4" t="s">
        <v>6673</v>
      </c>
      <c r="B1792" s="4" t="s">
        <v>3507</v>
      </c>
      <c r="C1792" s="4" t="s">
        <v>3128</v>
      </c>
      <c r="D1792" s="4" t="b">
        <v>0</v>
      </c>
      <c r="E1792" s="4"/>
      <c r="F1792" s="4">
        <v>0.42</v>
      </c>
      <c r="G1792" s="4">
        <v>0.18</v>
      </c>
      <c r="H1792" s="4">
        <v>0.43</v>
      </c>
      <c r="I1792" s="4">
        <v>0.2</v>
      </c>
      <c r="J1792" s="4">
        <v>0.41</v>
      </c>
      <c r="K1792" s="4">
        <v>0.3</v>
      </c>
      <c r="L1792" s="4">
        <v>0.44</v>
      </c>
      <c r="M1792" s="4">
        <v>0.17</v>
      </c>
      <c r="N1792" s="4">
        <v>0.41</v>
      </c>
      <c r="O1792" s="4">
        <v>0.27</v>
      </c>
      <c r="P1792" s="4">
        <v>0.246</v>
      </c>
      <c r="Q1792" s="4"/>
      <c r="R1792" s="4" t="b">
        <v>0</v>
      </c>
      <c r="S1792" s="4" t="b">
        <v>0</v>
      </c>
      <c r="T1792" s="4" t="b">
        <v>0</v>
      </c>
      <c r="U1792" s="4" t="e">
        <v>#N/A</v>
      </c>
      <c r="V1792" s="4" t="e">
        <v>#N/A</v>
      </c>
      <c r="W1792" s="4" t="e">
        <v>#N/A</v>
      </c>
    </row>
    <row r="1793" spans="1:23">
      <c r="A1793" s="4" t="s">
        <v>5531</v>
      </c>
      <c r="B1793" s="4" t="s">
        <v>5111</v>
      </c>
      <c r="C1793" s="4" t="s">
        <v>5360</v>
      </c>
      <c r="D1793" s="4" t="b">
        <v>0</v>
      </c>
      <c r="E1793" s="4"/>
      <c r="F1793" s="4">
        <v>0.21</v>
      </c>
      <c r="G1793" s="4">
        <v>0.2</v>
      </c>
      <c r="H1793" s="4">
        <v>0.21</v>
      </c>
      <c r="I1793" s="4">
        <v>0.24</v>
      </c>
      <c r="J1793" s="4">
        <v>0.23</v>
      </c>
      <c r="K1793" s="4">
        <v>0.36</v>
      </c>
      <c r="L1793" s="4">
        <v>0.23</v>
      </c>
      <c r="M1793" s="4">
        <v>0.25</v>
      </c>
      <c r="N1793" s="4">
        <v>0.23</v>
      </c>
      <c r="O1793" s="4">
        <v>0.32</v>
      </c>
      <c r="P1793" s="4">
        <v>0.246</v>
      </c>
      <c r="Q1793" s="4"/>
      <c r="R1793" s="4" t="b">
        <v>0</v>
      </c>
      <c r="S1793" s="4" t="b">
        <v>0</v>
      </c>
      <c r="T1793" s="4" t="b">
        <v>0</v>
      </c>
      <c r="U1793" s="4" t="e">
        <v>#N/A</v>
      </c>
      <c r="V1793" s="4" t="e">
        <v>#N/A</v>
      </c>
      <c r="W1793" s="4" t="e">
        <v>#N/A</v>
      </c>
    </row>
    <row r="1794" spans="1:23">
      <c r="A1794" s="4" t="s">
        <v>4203</v>
      </c>
      <c r="B1794" s="4" t="s">
        <v>3046</v>
      </c>
      <c r="C1794" s="4" t="s">
        <v>3349</v>
      </c>
      <c r="D1794" s="4" t="b">
        <v>1</v>
      </c>
      <c r="E1794" s="4" t="s">
        <v>1313</v>
      </c>
      <c r="F1794" s="4">
        <v>0.39</v>
      </c>
      <c r="G1794" s="4">
        <v>0.2</v>
      </c>
      <c r="H1794" s="4">
        <v>0.4</v>
      </c>
      <c r="I1794" s="4">
        <v>0.52</v>
      </c>
      <c r="J1794" s="4">
        <v>0.43</v>
      </c>
      <c r="K1794" s="4">
        <v>0.2</v>
      </c>
      <c r="L1794" s="4">
        <v>0.39</v>
      </c>
      <c r="M1794" s="4">
        <v>0.5</v>
      </c>
      <c r="N1794" s="4">
        <v>0.33</v>
      </c>
      <c r="O1794" s="4">
        <v>0.18</v>
      </c>
      <c r="P1794" s="4">
        <v>0.246</v>
      </c>
      <c r="Q1794" s="4">
        <v>0.898047722342733</v>
      </c>
      <c r="R1794" s="4" t="b">
        <v>0</v>
      </c>
      <c r="S1794" s="4" t="b">
        <v>0</v>
      </c>
      <c r="T1794" s="4" t="b">
        <v>0</v>
      </c>
      <c r="U1794" s="4">
        <v>0.25666666666666599</v>
      </c>
      <c r="V1794" s="4">
        <v>0.163333333333333</v>
      </c>
      <c r="W1794" s="4">
        <v>0</v>
      </c>
    </row>
    <row r="1795" spans="1:23">
      <c r="A1795" s="4" t="s">
        <v>3704</v>
      </c>
      <c r="B1795" s="4" t="s">
        <v>2214</v>
      </c>
      <c r="C1795" s="4" t="s">
        <v>3444</v>
      </c>
      <c r="D1795" s="4" t="b">
        <v>1</v>
      </c>
      <c r="E1795" s="4" t="s">
        <v>1480</v>
      </c>
      <c r="F1795" s="4">
        <v>0.43</v>
      </c>
      <c r="G1795" s="4">
        <v>0.2</v>
      </c>
      <c r="H1795" s="4">
        <v>0.41</v>
      </c>
      <c r="I1795" s="4">
        <v>0.13</v>
      </c>
      <c r="J1795" s="4">
        <v>0.43</v>
      </c>
      <c r="K1795" s="4">
        <v>0.27</v>
      </c>
      <c r="L1795" s="4">
        <v>0.42</v>
      </c>
      <c r="M1795" s="4">
        <v>0.2</v>
      </c>
      <c r="N1795" s="4">
        <v>0.4</v>
      </c>
      <c r="O1795" s="4">
        <v>0.16</v>
      </c>
      <c r="P1795" s="4">
        <v>0.24399999999999999</v>
      </c>
      <c r="Q1795" s="4">
        <v>0.90315789473684205</v>
      </c>
      <c r="R1795" s="4" t="b">
        <v>0</v>
      </c>
      <c r="S1795" s="4" t="b">
        <v>0</v>
      </c>
      <c r="T1795" s="4" t="b">
        <v>0</v>
      </c>
      <c r="U1795" s="4">
        <v>0.956666666666666</v>
      </c>
      <c r="V1795" s="4">
        <v>0.396666666666666</v>
      </c>
      <c r="W1795" s="4">
        <v>0</v>
      </c>
    </row>
    <row r="1796" spans="1:23">
      <c r="A1796" s="4" t="s">
        <v>6501</v>
      </c>
      <c r="B1796" s="4" t="s">
        <v>4896</v>
      </c>
      <c r="C1796" s="4" t="s">
        <v>5659</v>
      </c>
      <c r="D1796" s="4" t="b">
        <v>0</v>
      </c>
      <c r="E1796" s="4"/>
      <c r="F1796" s="4">
        <v>0.5</v>
      </c>
      <c r="G1796" s="4">
        <v>0.18</v>
      </c>
      <c r="H1796" s="4">
        <v>0.5</v>
      </c>
      <c r="I1796" s="4">
        <v>0.18</v>
      </c>
      <c r="J1796" s="4">
        <v>0.49</v>
      </c>
      <c r="K1796" s="4">
        <v>0.16</v>
      </c>
      <c r="L1796" s="4">
        <v>0.5</v>
      </c>
      <c r="M1796" s="4">
        <v>0.2</v>
      </c>
      <c r="N1796" s="4">
        <v>0.5</v>
      </c>
      <c r="O1796" s="4">
        <v>0.16</v>
      </c>
      <c r="P1796" s="4">
        <v>0.24399999999999999</v>
      </c>
      <c r="Q1796" s="4"/>
      <c r="R1796" s="4" t="b">
        <v>0</v>
      </c>
      <c r="S1796" s="4" t="b">
        <v>0</v>
      </c>
      <c r="T1796" s="4" t="b">
        <v>0</v>
      </c>
      <c r="U1796" s="4" t="e">
        <v>#N/A</v>
      </c>
      <c r="V1796" s="4" t="e">
        <v>#N/A</v>
      </c>
      <c r="W1796" s="4" t="e">
        <v>#N/A</v>
      </c>
    </row>
    <row r="1797" spans="1:23">
      <c r="A1797" s="4" t="s">
        <v>4270</v>
      </c>
      <c r="B1797" s="4" t="s">
        <v>3502</v>
      </c>
      <c r="C1797" s="4" t="s">
        <v>3407</v>
      </c>
      <c r="D1797" s="4" t="b">
        <v>1</v>
      </c>
      <c r="E1797" s="4" t="s">
        <v>1496</v>
      </c>
      <c r="F1797" s="4">
        <v>0.59</v>
      </c>
      <c r="G1797" s="4">
        <v>0.2</v>
      </c>
      <c r="H1797" s="4">
        <v>0.57999999999999996</v>
      </c>
      <c r="I1797" s="4">
        <v>0.14000000000000001</v>
      </c>
      <c r="J1797" s="4">
        <v>0.59</v>
      </c>
      <c r="K1797" s="4">
        <v>0.19</v>
      </c>
      <c r="L1797" s="4">
        <v>0.57999999999999996</v>
      </c>
      <c r="M1797" s="4">
        <v>0.16</v>
      </c>
      <c r="N1797" s="4">
        <v>0.56999999999999995</v>
      </c>
      <c r="O1797" s="4">
        <v>0.14000000000000001</v>
      </c>
      <c r="P1797" s="4">
        <v>0.24399999999999999</v>
      </c>
      <c r="Q1797" s="4">
        <v>0.90113285272914501</v>
      </c>
      <c r="R1797" s="4" t="b">
        <v>0</v>
      </c>
      <c r="S1797" s="4" t="b">
        <v>0</v>
      </c>
      <c r="T1797" s="4" t="b">
        <v>0</v>
      </c>
      <c r="U1797" s="4">
        <v>0.49333333333333301</v>
      </c>
      <c r="V1797" s="4">
        <v>0</v>
      </c>
      <c r="W1797" s="4">
        <v>0</v>
      </c>
    </row>
    <row r="1798" spans="1:23">
      <c r="A1798" s="4" t="s">
        <v>4649</v>
      </c>
      <c r="B1798" s="4" t="s">
        <v>2706</v>
      </c>
      <c r="C1798" s="4" t="s">
        <v>3311</v>
      </c>
      <c r="D1798" s="4" t="b">
        <v>1</v>
      </c>
      <c r="E1798" s="4" t="s">
        <v>1360</v>
      </c>
      <c r="F1798" s="4">
        <v>0.54</v>
      </c>
      <c r="G1798" s="4">
        <v>0.2</v>
      </c>
      <c r="H1798" s="4">
        <v>0.54</v>
      </c>
      <c r="I1798" s="4">
        <v>0.15</v>
      </c>
      <c r="J1798" s="4">
        <v>0.55000000000000004</v>
      </c>
      <c r="K1798" s="4">
        <v>0.18</v>
      </c>
      <c r="L1798" s="4">
        <v>0.54</v>
      </c>
      <c r="M1798" s="4">
        <v>0.15</v>
      </c>
      <c r="N1798" s="4">
        <v>0.54</v>
      </c>
      <c r="O1798" s="4">
        <v>0.17</v>
      </c>
      <c r="P1798" s="4">
        <v>0.24399999999999999</v>
      </c>
      <c r="Q1798" s="4">
        <v>0.90145228215767603</v>
      </c>
      <c r="R1798" s="4" t="b">
        <v>0</v>
      </c>
      <c r="S1798" s="4" t="b">
        <v>0</v>
      </c>
      <c r="T1798" s="4" t="b">
        <v>0</v>
      </c>
      <c r="U1798" s="4">
        <v>0.836666666666666</v>
      </c>
      <c r="V1798" s="4">
        <v>0.70333333333333303</v>
      </c>
      <c r="W1798" s="4">
        <v>0</v>
      </c>
    </row>
    <row r="1799" spans="1:23">
      <c r="A1799" s="4" t="s">
        <v>3224</v>
      </c>
      <c r="B1799" s="4" t="s">
        <v>3225</v>
      </c>
      <c r="C1799" s="4" t="s">
        <v>3226</v>
      </c>
      <c r="D1799" s="4" t="b">
        <v>1</v>
      </c>
      <c r="E1799" s="4" t="s">
        <v>1532</v>
      </c>
      <c r="F1799" s="4">
        <v>0.38</v>
      </c>
      <c r="G1799" s="4">
        <v>0.25</v>
      </c>
      <c r="H1799" s="4">
        <v>0.38</v>
      </c>
      <c r="I1799" s="4">
        <v>0.16</v>
      </c>
      <c r="J1799" s="4">
        <v>0.37</v>
      </c>
      <c r="K1799" s="4">
        <v>0.31</v>
      </c>
      <c r="L1799" s="4">
        <v>0.38</v>
      </c>
      <c r="M1799" s="4">
        <v>0.21</v>
      </c>
      <c r="N1799" s="4">
        <v>0.38</v>
      </c>
      <c r="O1799" s="4">
        <v>0.19</v>
      </c>
      <c r="P1799" s="4">
        <v>0.24399999999999999</v>
      </c>
      <c r="Q1799" s="4">
        <v>0.90145228215767603</v>
      </c>
      <c r="R1799" s="4" t="b">
        <v>0</v>
      </c>
      <c r="S1799" s="4" t="b">
        <v>0</v>
      </c>
      <c r="T1799" s="4" t="b">
        <v>0</v>
      </c>
      <c r="U1799" s="4">
        <v>0.92666666666666597</v>
      </c>
      <c r="V1799" s="4">
        <v>0.90666666666666595</v>
      </c>
      <c r="W1799" s="4">
        <v>0</v>
      </c>
    </row>
    <row r="1800" spans="1:23">
      <c r="A1800" s="4" t="s">
        <v>5895</v>
      </c>
      <c r="B1800" s="4" t="s">
        <v>5620</v>
      </c>
      <c r="C1800" s="4" t="s">
        <v>5308</v>
      </c>
      <c r="D1800" s="4" t="b">
        <v>0</v>
      </c>
      <c r="E1800" s="4"/>
      <c r="F1800" s="4">
        <v>0.43</v>
      </c>
      <c r="G1800" s="4">
        <v>0.26</v>
      </c>
      <c r="H1800" s="4">
        <v>0.41</v>
      </c>
      <c r="I1800" s="4">
        <v>0.17</v>
      </c>
      <c r="J1800" s="4">
        <v>0.42</v>
      </c>
      <c r="K1800" s="4">
        <v>0.2</v>
      </c>
      <c r="L1800" s="4">
        <v>0.41</v>
      </c>
      <c r="M1800" s="4">
        <v>0.21</v>
      </c>
      <c r="N1800" s="4">
        <v>0.43</v>
      </c>
      <c r="O1800" s="4">
        <v>0.18</v>
      </c>
      <c r="P1800" s="4">
        <v>0.24399999999999999</v>
      </c>
      <c r="Q1800" s="4"/>
      <c r="R1800" s="4" t="b">
        <v>0</v>
      </c>
      <c r="S1800" s="4" t="b">
        <v>0</v>
      </c>
      <c r="T1800" s="4" t="b">
        <v>0</v>
      </c>
      <c r="U1800" s="4" t="e">
        <v>#N/A</v>
      </c>
      <c r="V1800" s="4" t="e">
        <v>#N/A</v>
      </c>
      <c r="W1800" s="4" t="e">
        <v>#N/A</v>
      </c>
    </row>
    <row r="1801" spans="1:23">
      <c r="A1801" s="4" t="s">
        <v>4313</v>
      </c>
      <c r="B1801" s="4" t="s">
        <v>2462</v>
      </c>
      <c r="C1801" s="4" t="s">
        <v>3192</v>
      </c>
      <c r="D1801" s="4" t="b">
        <v>1</v>
      </c>
      <c r="E1801" s="4" t="s">
        <v>1356</v>
      </c>
      <c r="F1801" s="4">
        <v>0.54</v>
      </c>
      <c r="G1801" s="4">
        <v>0.17</v>
      </c>
      <c r="H1801" s="4">
        <v>0.54</v>
      </c>
      <c r="I1801" s="4">
        <v>0.15</v>
      </c>
      <c r="J1801" s="4">
        <v>0.53</v>
      </c>
      <c r="K1801" s="4">
        <v>0.15</v>
      </c>
      <c r="L1801" s="4">
        <v>0.55000000000000004</v>
      </c>
      <c r="M1801" s="4">
        <v>0.17</v>
      </c>
      <c r="N1801" s="4">
        <v>0.55000000000000004</v>
      </c>
      <c r="O1801" s="4">
        <v>0.17</v>
      </c>
      <c r="P1801" s="4">
        <v>0.24399999999999999</v>
      </c>
      <c r="Q1801" s="4">
        <v>0.90145228215767603</v>
      </c>
      <c r="R1801" s="4" t="b">
        <v>0</v>
      </c>
      <c r="S1801" s="4" t="b">
        <v>0</v>
      </c>
      <c r="T1801" s="4" t="b">
        <v>0</v>
      </c>
      <c r="U1801" s="4">
        <v>0.456666666666666</v>
      </c>
      <c r="V1801" s="4">
        <v>0</v>
      </c>
      <c r="W1801" s="4">
        <v>0</v>
      </c>
    </row>
    <row r="1802" spans="1:23">
      <c r="A1802" s="4" t="s">
        <v>4407</v>
      </c>
      <c r="B1802" s="4" t="s">
        <v>3456</v>
      </c>
      <c r="C1802" s="4" t="s">
        <v>2377</v>
      </c>
      <c r="D1802" s="4" t="b">
        <v>1</v>
      </c>
      <c r="E1802" s="4" t="s">
        <v>1406</v>
      </c>
      <c r="F1802" s="4">
        <v>0.51</v>
      </c>
      <c r="G1802" s="4">
        <v>0.23</v>
      </c>
      <c r="H1802" s="4">
        <v>0.53</v>
      </c>
      <c r="I1802" s="4">
        <v>0.15</v>
      </c>
      <c r="J1802" s="4">
        <v>0.51</v>
      </c>
      <c r="K1802" s="4">
        <v>0.16</v>
      </c>
      <c r="L1802" s="4">
        <v>0.53</v>
      </c>
      <c r="M1802" s="4">
        <v>0.18</v>
      </c>
      <c r="N1802" s="4">
        <v>0.54</v>
      </c>
      <c r="O1802" s="4">
        <v>0.17</v>
      </c>
      <c r="P1802" s="4">
        <v>0.24399999999999999</v>
      </c>
      <c r="Q1802" s="4">
        <v>0.90145228215767603</v>
      </c>
      <c r="R1802" s="4" t="b">
        <v>0</v>
      </c>
      <c r="S1802" s="4" t="b">
        <v>0</v>
      </c>
      <c r="T1802" s="4" t="b">
        <v>0</v>
      </c>
      <c r="U1802" s="4">
        <v>0.38666666666666599</v>
      </c>
      <c r="V1802" s="4">
        <v>9.3333333333333296E-2</v>
      </c>
      <c r="W1802" s="4">
        <v>0</v>
      </c>
    </row>
    <row r="1803" spans="1:23">
      <c r="A1803" s="4" t="s">
        <v>5306</v>
      </c>
      <c r="B1803" s="4" t="s">
        <v>3590</v>
      </c>
      <c r="C1803" s="4" t="s">
        <v>3201</v>
      </c>
      <c r="D1803" s="4" t="b">
        <v>0</v>
      </c>
      <c r="E1803" s="4"/>
      <c r="F1803" s="4">
        <v>0.38</v>
      </c>
      <c r="G1803" s="4">
        <v>0.23</v>
      </c>
      <c r="H1803" s="4">
        <v>0.38</v>
      </c>
      <c r="I1803" s="4">
        <v>0.21</v>
      </c>
      <c r="J1803" s="4">
        <v>0.35</v>
      </c>
      <c r="K1803" s="4">
        <v>0.27</v>
      </c>
      <c r="L1803" s="4">
        <v>0.36</v>
      </c>
      <c r="M1803" s="4">
        <v>0.19</v>
      </c>
      <c r="N1803" s="4">
        <v>0.37</v>
      </c>
      <c r="O1803" s="4">
        <v>0.2</v>
      </c>
      <c r="P1803" s="4">
        <v>0.24399999999999999</v>
      </c>
      <c r="Q1803" s="4"/>
      <c r="R1803" s="4" t="b">
        <v>0</v>
      </c>
      <c r="S1803" s="4" t="b">
        <v>0</v>
      </c>
      <c r="T1803" s="4" t="b">
        <v>0</v>
      </c>
      <c r="U1803" s="4" t="e">
        <v>#N/A</v>
      </c>
      <c r="V1803" s="4" t="e">
        <v>#N/A</v>
      </c>
      <c r="W1803" s="4" t="e">
        <v>#N/A</v>
      </c>
    </row>
    <row r="1804" spans="1:23">
      <c r="A1804" s="4" t="s">
        <v>4562</v>
      </c>
      <c r="B1804" s="4" t="s">
        <v>3000</v>
      </c>
      <c r="C1804" s="4" t="s">
        <v>3508</v>
      </c>
      <c r="D1804" s="4" t="b">
        <v>1</v>
      </c>
      <c r="E1804" s="4" t="s">
        <v>1802</v>
      </c>
      <c r="F1804" s="4">
        <v>0.52</v>
      </c>
      <c r="G1804" s="4">
        <v>0.18</v>
      </c>
      <c r="H1804" s="4">
        <v>0.44</v>
      </c>
      <c r="I1804" s="4">
        <v>0.25</v>
      </c>
      <c r="J1804" s="4">
        <v>0.57999999999999996</v>
      </c>
      <c r="K1804" s="4">
        <v>0.15</v>
      </c>
      <c r="L1804" s="4">
        <v>0.57999999999999996</v>
      </c>
      <c r="M1804" s="4">
        <v>0.16</v>
      </c>
      <c r="N1804" s="4">
        <v>0.47</v>
      </c>
      <c r="O1804" s="4">
        <v>0.17</v>
      </c>
      <c r="P1804" s="4">
        <v>0.24399999999999999</v>
      </c>
      <c r="Q1804" s="4">
        <v>0.90113285272914501</v>
      </c>
      <c r="R1804" s="4" t="b">
        <v>0</v>
      </c>
      <c r="S1804" s="4" t="b">
        <v>0</v>
      </c>
      <c r="T1804" s="4" t="b">
        <v>0</v>
      </c>
      <c r="U1804" s="4">
        <v>0.92333333333333301</v>
      </c>
      <c r="V1804" s="4">
        <v>0</v>
      </c>
      <c r="W1804" s="4">
        <v>0</v>
      </c>
    </row>
    <row r="1805" spans="1:23">
      <c r="A1805" s="4" t="s">
        <v>3939</v>
      </c>
      <c r="B1805" s="4" t="s">
        <v>3520</v>
      </c>
      <c r="C1805" s="4" t="s">
        <v>3578</v>
      </c>
      <c r="D1805" s="4" t="b">
        <v>1</v>
      </c>
      <c r="E1805" s="4" t="s">
        <v>1728</v>
      </c>
      <c r="F1805" s="4">
        <v>0.56999999999999995</v>
      </c>
      <c r="G1805" s="4">
        <v>0.22</v>
      </c>
      <c r="H1805" s="4">
        <v>0.56999999999999995</v>
      </c>
      <c r="I1805" s="4">
        <v>0.25</v>
      </c>
      <c r="J1805" s="4">
        <v>0.54</v>
      </c>
      <c r="K1805" s="4">
        <v>0.16</v>
      </c>
      <c r="L1805" s="4">
        <v>0.54</v>
      </c>
      <c r="M1805" s="4">
        <v>0.16</v>
      </c>
      <c r="N1805" s="4">
        <v>0.54</v>
      </c>
      <c r="O1805" s="4">
        <v>0.17</v>
      </c>
      <c r="P1805" s="4">
        <v>0.24399999999999999</v>
      </c>
      <c r="Q1805" s="4">
        <v>0.90145228215767603</v>
      </c>
      <c r="R1805" s="4" t="b">
        <v>0</v>
      </c>
      <c r="S1805" s="4" t="b">
        <v>0</v>
      </c>
      <c r="T1805" s="4" t="b">
        <v>0</v>
      </c>
      <c r="U1805" s="4">
        <v>5.3333333333333302E-2</v>
      </c>
      <c r="V1805" s="4">
        <v>0</v>
      </c>
      <c r="W1805" s="4">
        <v>0</v>
      </c>
    </row>
    <row r="1806" spans="1:23">
      <c r="A1806" s="4" t="s">
        <v>5639</v>
      </c>
      <c r="B1806" s="4" t="s">
        <v>4917</v>
      </c>
      <c r="C1806" s="4" t="s">
        <v>5202</v>
      </c>
      <c r="D1806" s="4" t="b">
        <v>0</v>
      </c>
      <c r="E1806" s="4"/>
      <c r="F1806" s="4">
        <v>0.34</v>
      </c>
      <c r="G1806" s="4">
        <v>0.28000000000000003</v>
      </c>
      <c r="H1806" s="4">
        <v>0.34</v>
      </c>
      <c r="I1806" s="4">
        <v>0.22</v>
      </c>
      <c r="J1806" s="4">
        <v>0.3</v>
      </c>
      <c r="K1806" s="4">
        <v>0.22</v>
      </c>
      <c r="L1806" s="4">
        <v>0.34</v>
      </c>
      <c r="M1806" s="4">
        <v>0.26</v>
      </c>
      <c r="N1806" s="4">
        <v>0.28999999999999998</v>
      </c>
      <c r="O1806" s="4">
        <v>0.19</v>
      </c>
      <c r="P1806" s="4">
        <v>0.24399999999999999</v>
      </c>
      <c r="Q1806" s="4"/>
      <c r="R1806" s="4" t="b">
        <v>0</v>
      </c>
      <c r="S1806" s="4" t="b">
        <v>0</v>
      </c>
      <c r="T1806" s="4" t="b">
        <v>0</v>
      </c>
      <c r="U1806" s="4" t="e">
        <v>#N/A</v>
      </c>
      <c r="V1806" s="4" t="e">
        <v>#N/A</v>
      </c>
      <c r="W1806" s="4" t="e">
        <v>#N/A</v>
      </c>
    </row>
    <row r="1807" spans="1:23">
      <c r="A1807" s="4" t="s">
        <v>6008</v>
      </c>
      <c r="B1807" s="4" t="s">
        <v>4698</v>
      </c>
      <c r="C1807" s="4" t="s">
        <v>4920</v>
      </c>
      <c r="D1807" s="4" t="b">
        <v>0</v>
      </c>
      <c r="E1807" s="4"/>
      <c r="F1807" s="4">
        <v>0.47</v>
      </c>
      <c r="G1807" s="4">
        <v>0.22</v>
      </c>
      <c r="H1807" s="4">
        <v>0.46</v>
      </c>
      <c r="I1807" s="4">
        <v>0.19</v>
      </c>
      <c r="J1807" s="4">
        <v>0.45</v>
      </c>
      <c r="K1807" s="4">
        <v>0.2</v>
      </c>
      <c r="L1807" s="4">
        <v>0.46</v>
      </c>
      <c r="M1807" s="4">
        <v>0.18</v>
      </c>
      <c r="N1807" s="4">
        <v>0.44</v>
      </c>
      <c r="O1807" s="4">
        <v>0.18</v>
      </c>
      <c r="P1807" s="4">
        <v>0.24399999999999999</v>
      </c>
      <c r="Q1807" s="4"/>
      <c r="R1807" s="4" t="b">
        <v>0</v>
      </c>
      <c r="S1807" s="4" t="b">
        <v>0</v>
      </c>
      <c r="T1807" s="4" t="b">
        <v>0</v>
      </c>
      <c r="U1807" s="4" t="e">
        <v>#N/A</v>
      </c>
      <c r="V1807" s="4" t="e">
        <v>#N/A</v>
      </c>
      <c r="W1807" s="4" t="e">
        <v>#N/A</v>
      </c>
    </row>
    <row r="1808" spans="1:23">
      <c r="A1808" s="4" t="s">
        <v>4532</v>
      </c>
      <c r="B1808" s="4" t="s">
        <v>3696</v>
      </c>
      <c r="C1808" s="4" t="s">
        <v>4010</v>
      </c>
      <c r="D1808" s="4" t="b">
        <v>1</v>
      </c>
      <c r="E1808" s="4" t="s">
        <v>1615</v>
      </c>
      <c r="F1808" s="4">
        <v>0.39</v>
      </c>
      <c r="G1808" s="4">
        <v>0.25</v>
      </c>
      <c r="H1808" s="4">
        <v>0.38</v>
      </c>
      <c r="I1808" s="4">
        <v>0.2</v>
      </c>
      <c r="J1808" s="4">
        <v>0.38</v>
      </c>
      <c r="K1808" s="4">
        <v>0.45</v>
      </c>
      <c r="L1808" s="4">
        <v>0.38</v>
      </c>
      <c r="M1808" s="4">
        <v>0.18</v>
      </c>
      <c r="N1808" s="4">
        <v>0.38</v>
      </c>
      <c r="O1808" s="4">
        <v>0.21</v>
      </c>
      <c r="P1808" s="4">
        <v>0.24399999999999999</v>
      </c>
      <c r="Q1808" s="4">
        <v>0.90145228215767603</v>
      </c>
      <c r="R1808" s="4" t="b">
        <v>0</v>
      </c>
      <c r="S1808" s="4" t="b">
        <v>0</v>
      </c>
      <c r="T1808" s="4" t="b">
        <v>0</v>
      </c>
      <c r="U1808" s="4">
        <v>0.90333333333333299</v>
      </c>
      <c r="V1808" s="4">
        <v>0</v>
      </c>
      <c r="W1808" s="4">
        <v>0</v>
      </c>
    </row>
    <row r="1809" spans="1:23">
      <c r="A1809" s="4" t="s">
        <v>4565</v>
      </c>
      <c r="B1809" s="4" t="s">
        <v>3117</v>
      </c>
      <c r="C1809" s="4" t="s">
        <v>3063</v>
      </c>
      <c r="D1809" s="4" t="b">
        <v>1</v>
      </c>
      <c r="E1809" s="4" t="s">
        <v>1302</v>
      </c>
      <c r="F1809" s="4">
        <v>0.5</v>
      </c>
      <c r="G1809" s="4">
        <v>0.18</v>
      </c>
      <c r="H1809" s="4">
        <v>0.51</v>
      </c>
      <c r="I1809" s="4">
        <v>0.17</v>
      </c>
      <c r="J1809" s="4">
        <v>0.49</v>
      </c>
      <c r="K1809" s="4">
        <v>0.17</v>
      </c>
      <c r="L1809" s="4">
        <v>0.52</v>
      </c>
      <c r="M1809" s="4">
        <v>0.18</v>
      </c>
      <c r="N1809" s="4">
        <v>0.5</v>
      </c>
      <c r="O1809" s="4">
        <v>0.18</v>
      </c>
      <c r="P1809" s="4">
        <v>0.24399999999999999</v>
      </c>
      <c r="Q1809" s="4">
        <v>0.90113285272914501</v>
      </c>
      <c r="R1809" s="4" t="b">
        <v>0</v>
      </c>
      <c r="S1809" s="4" t="b">
        <v>0</v>
      </c>
      <c r="T1809" s="4" t="b">
        <v>0</v>
      </c>
      <c r="U1809" s="4">
        <v>1</v>
      </c>
      <c r="V1809" s="4">
        <v>0.99666666666666603</v>
      </c>
      <c r="W1809" s="4">
        <v>0</v>
      </c>
    </row>
    <row r="1810" spans="1:23">
      <c r="A1810" s="4" t="s">
        <v>4542</v>
      </c>
      <c r="B1810" s="4" t="s">
        <v>2860</v>
      </c>
      <c r="C1810" s="4" t="s">
        <v>2484</v>
      </c>
      <c r="D1810" s="4" t="b">
        <v>1</v>
      </c>
      <c r="E1810" s="4" t="s">
        <v>1430</v>
      </c>
      <c r="F1810" s="4">
        <v>0.54</v>
      </c>
      <c r="G1810" s="4">
        <v>0.17</v>
      </c>
      <c r="H1810" s="4">
        <v>0.53</v>
      </c>
      <c r="I1810" s="4">
        <v>0.16</v>
      </c>
      <c r="J1810" s="4">
        <v>0.52</v>
      </c>
      <c r="K1810" s="4">
        <v>0.18</v>
      </c>
      <c r="L1810" s="4">
        <v>0.52</v>
      </c>
      <c r="M1810" s="4">
        <v>0.13</v>
      </c>
      <c r="N1810" s="4">
        <v>0.53</v>
      </c>
      <c r="O1810" s="4">
        <v>0.19</v>
      </c>
      <c r="P1810" s="4">
        <v>0.24399999999999999</v>
      </c>
      <c r="Q1810" s="4">
        <v>0.90145228215767603</v>
      </c>
      <c r="R1810" s="4" t="b">
        <v>0</v>
      </c>
      <c r="S1810" s="4" t="b">
        <v>0</v>
      </c>
      <c r="T1810" s="4" t="b">
        <v>0</v>
      </c>
      <c r="U1810" s="4">
        <v>1</v>
      </c>
      <c r="V1810" s="4">
        <v>0.97333333333333305</v>
      </c>
      <c r="W1810" s="4">
        <v>0</v>
      </c>
    </row>
    <row r="1811" spans="1:23">
      <c r="A1811" s="4" t="s">
        <v>6786</v>
      </c>
      <c r="B1811" s="4" t="s">
        <v>2212</v>
      </c>
      <c r="C1811" s="4" t="s">
        <v>2236</v>
      </c>
      <c r="D1811" s="4" t="b">
        <v>0</v>
      </c>
      <c r="E1811" s="4"/>
      <c r="F1811" s="4">
        <v>0.56000000000000005</v>
      </c>
      <c r="G1811" s="4">
        <v>0.19</v>
      </c>
      <c r="H1811" s="4">
        <v>0.53</v>
      </c>
      <c r="I1811" s="4">
        <v>0.15</v>
      </c>
      <c r="J1811" s="4">
        <v>0.55000000000000004</v>
      </c>
      <c r="K1811" s="4">
        <v>0.16</v>
      </c>
      <c r="L1811" s="4">
        <v>0.54</v>
      </c>
      <c r="M1811" s="4">
        <v>0.17</v>
      </c>
      <c r="N1811" s="4">
        <v>0.55000000000000004</v>
      </c>
      <c r="O1811" s="4">
        <v>0.17</v>
      </c>
      <c r="P1811" s="4">
        <v>0.24399999999999999</v>
      </c>
      <c r="Q1811" s="4"/>
      <c r="R1811" s="4" t="b">
        <v>0</v>
      </c>
      <c r="S1811" s="4" t="b">
        <v>0</v>
      </c>
      <c r="T1811" s="4" t="b">
        <v>0</v>
      </c>
      <c r="U1811" s="4" t="e">
        <v>#N/A</v>
      </c>
      <c r="V1811" s="4" t="e">
        <v>#N/A</v>
      </c>
      <c r="W1811" s="4" t="e">
        <v>#N/A</v>
      </c>
    </row>
    <row r="1812" spans="1:23">
      <c r="A1812" s="4" t="s">
        <v>4240</v>
      </c>
      <c r="B1812" s="4" t="s">
        <v>2822</v>
      </c>
      <c r="C1812" s="4" t="s">
        <v>4200</v>
      </c>
      <c r="D1812" s="4" t="b">
        <v>1</v>
      </c>
      <c r="E1812" s="4" t="s">
        <v>1947</v>
      </c>
      <c r="F1812" s="4">
        <v>0.48</v>
      </c>
      <c r="G1812" s="4">
        <v>0.2</v>
      </c>
      <c r="H1812" s="4">
        <v>0.47</v>
      </c>
      <c r="I1812" s="4">
        <v>0.25</v>
      </c>
      <c r="J1812" s="4">
        <v>0.47</v>
      </c>
      <c r="K1812" s="4">
        <v>0.18</v>
      </c>
      <c r="L1812" s="4">
        <v>0.46</v>
      </c>
      <c r="M1812" s="4">
        <v>0.19</v>
      </c>
      <c r="N1812" s="4">
        <v>0.45</v>
      </c>
      <c r="O1812" s="4">
        <v>0.18</v>
      </c>
      <c r="P1812" s="4">
        <v>0.24399999999999999</v>
      </c>
      <c r="Q1812" s="4">
        <v>0.90315789473684205</v>
      </c>
      <c r="R1812" s="4" t="b">
        <v>0</v>
      </c>
      <c r="S1812" s="4" t="b">
        <v>0</v>
      </c>
      <c r="T1812" s="4" t="b">
        <v>0</v>
      </c>
      <c r="U1812" s="4">
        <v>0.8</v>
      </c>
      <c r="V1812" s="4">
        <v>0</v>
      </c>
      <c r="W1812" s="4">
        <v>0</v>
      </c>
    </row>
    <row r="1813" spans="1:23">
      <c r="A1813" s="4" t="s">
        <v>6561</v>
      </c>
      <c r="B1813" s="4" t="s">
        <v>4817</v>
      </c>
      <c r="C1813" s="4" t="s">
        <v>4754</v>
      </c>
      <c r="D1813" s="4" t="b">
        <v>0</v>
      </c>
      <c r="E1813" s="4"/>
      <c r="F1813" s="4">
        <v>0.22</v>
      </c>
      <c r="G1813" s="4">
        <v>0.25</v>
      </c>
      <c r="H1813" s="4">
        <v>0.21</v>
      </c>
      <c r="I1813" s="4">
        <v>0.28000000000000003</v>
      </c>
      <c r="J1813" s="4">
        <v>0.22</v>
      </c>
      <c r="K1813" s="4">
        <v>0.26</v>
      </c>
      <c r="L1813" s="4">
        <v>0.2</v>
      </c>
      <c r="M1813" s="4">
        <v>0.24</v>
      </c>
      <c r="N1813" s="4">
        <v>0.2</v>
      </c>
      <c r="O1813" s="4">
        <v>0.24</v>
      </c>
      <c r="P1813" s="4">
        <v>0.24399999999999999</v>
      </c>
      <c r="Q1813" s="4"/>
      <c r="R1813" s="4" t="b">
        <v>0</v>
      </c>
      <c r="S1813" s="4" t="b">
        <v>0</v>
      </c>
      <c r="T1813" s="4" t="b">
        <v>0</v>
      </c>
      <c r="U1813" s="4" t="e">
        <v>#N/A</v>
      </c>
      <c r="V1813" s="4" t="e">
        <v>#N/A</v>
      </c>
      <c r="W1813" s="4" t="e">
        <v>#N/A</v>
      </c>
    </row>
    <row r="1814" spans="1:23">
      <c r="A1814" s="4" t="s">
        <v>3741</v>
      </c>
      <c r="B1814" s="4" t="s">
        <v>3428</v>
      </c>
      <c r="C1814" s="4" t="s">
        <v>2795</v>
      </c>
      <c r="D1814" s="4" t="b">
        <v>1</v>
      </c>
      <c r="E1814" s="4" t="s">
        <v>1528</v>
      </c>
      <c r="F1814" s="4">
        <v>0.42</v>
      </c>
      <c r="G1814" s="4">
        <v>0.2</v>
      </c>
      <c r="H1814" s="4">
        <v>0.44</v>
      </c>
      <c r="I1814" s="4">
        <v>0.17</v>
      </c>
      <c r="J1814" s="4">
        <v>0.51</v>
      </c>
      <c r="K1814" s="4">
        <v>0.36</v>
      </c>
      <c r="L1814" s="4">
        <v>0.42</v>
      </c>
      <c r="M1814" s="4">
        <v>0.16</v>
      </c>
      <c r="N1814" s="4">
        <v>0.42</v>
      </c>
      <c r="O1814" s="4">
        <v>0.22</v>
      </c>
      <c r="P1814" s="4">
        <v>0.24399999999999999</v>
      </c>
      <c r="Q1814" s="4">
        <v>0.90315789473684205</v>
      </c>
      <c r="R1814" s="4" t="b">
        <v>0</v>
      </c>
      <c r="S1814" s="4" t="b">
        <v>0</v>
      </c>
      <c r="T1814" s="4" t="b">
        <v>0</v>
      </c>
      <c r="U1814" s="4">
        <v>0.05</v>
      </c>
      <c r="V1814" s="4">
        <v>0.01</v>
      </c>
      <c r="W1814" s="4">
        <v>0</v>
      </c>
    </row>
    <row r="1815" spans="1:23">
      <c r="A1815" s="4" t="s">
        <v>3084</v>
      </c>
      <c r="B1815" s="4" t="s">
        <v>2891</v>
      </c>
      <c r="C1815" s="4" t="s">
        <v>2902</v>
      </c>
      <c r="D1815" s="4" t="b">
        <v>1</v>
      </c>
      <c r="E1815" s="4" t="s">
        <v>1493</v>
      </c>
      <c r="F1815" s="4">
        <v>0.46</v>
      </c>
      <c r="G1815" s="4">
        <v>0.19</v>
      </c>
      <c r="H1815" s="4">
        <v>0.46</v>
      </c>
      <c r="I1815" s="4">
        <v>0.2</v>
      </c>
      <c r="J1815" s="4">
        <v>0.45</v>
      </c>
      <c r="K1815" s="4">
        <v>0.18</v>
      </c>
      <c r="L1815" s="4">
        <v>0.45</v>
      </c>
      <c r="M1815" s="4">
        <v>0.15</v>
      </c>
      <c r="N1815" s="4">
        <v>0.45</v>
      </c>
      <c r="O1815" s="4">
        <v>0.22</v>
      </c>
      <c r="P1815" s="4">
        <v>0.24399999999999999</v>
      </c>
      <c r="Q1815" s="4">
        <v>0.90315789473684205</v>
      </c>
      <c r="R1815" s="4" t="b">
        <v>0</v>
      </c>
      <c r="S1815" s="4" t="b">
        <v>0</v>
      </c>
      <c r="T1815" s="4" t="b">
        <v>0</v>
      </c>
      <c r="U1815" s="4">
        <v>0.32666666666666599</v>
      </c>
      <c r="V1815" s="4">
        <v>0</v>
      </c>
      <c r="W1815" s="4">
        <v>0</v>
      </c>
    </row>
    <row r="1816" spans="1:23">
      <c r="A1816" s="4" t="s">
        <v>5057</v>
      </c>
      <c r="B1816" s="4" t="s">
        <v>4760</v>
      </c>
      <c r="C1816" s="4" t="s">
        <v>5058</v>
      </c>
      <c r="D1816" s="4" t="b">
        <v>0</v>
      </c>
      <c r="E1816" s="4"/>
      <c r="F1816" s="4">
        <v>0.33</v>
      </c>
      <c r="G1816" s="4">
        <v>0.3</v>
      </c>
      <c r="H1816" s="4">
        <v>0.32</v>
      </c>
      <c r="I1816" s="4">
        <v>0.23</v>
      </c>
      <c r="J1816" s="4">
        <v>0.38</v>
      </c>
      <c r="K1816" s="4">
        <v>0.21</v>
      </c>
      <c r="L1816" s="4">
        <v>0.32</v>
      </c>
      <c r="M1816" s="4">
        <v>0.22</v>
      </c>
      <c r="N1816" s="4">
        <v>0.33</v>
      </c>
      <c r="O1816" s="4">
        <v>0.22</v>
      </c>
      <c r="P1816" s="4">
        <v>0.24399999999999999</v>
      </c>
      <c r="Q1816" s="4"/>
      <c r="R1816" s="4" t="b">
        <v>0</v>
      </c>
      <c r="S1816" s="4" t="b">
        <v>0</v>
      </c>
      <c r="T1816" s="4" t="b">
        <v>0</v>
      </c>
      <c r="U1816" s="4" t="e">
        <v>#N/A</v>
      </c>
      <c r="V1816" s="4" t="e">
        <v>#N/A</v>
      </c>
      <c r="W1816" s="4" t="e">
        <v>#N/A</v>
      </c>
    </row>
    <row r="1817" spans="1:23">
      <c r="A1817" s="4" t="s">
        <v>2413</v>
      </c>
      <c r="B1817" s="4" t="s">
        <v>2414</v>
      </c>
      <c r="C1817" s="4" t="s">
        <v>2415</v>
      </c>
      <c r="D1817" s="4" t="b">
        <v>1</v>
      </c>
      <c r="E1817" s="4" t="s">
        <v>1228</v>
      </c>
      <c r="F1817" s="4">
        <v>0.34</v>
      </c>
      <c r="G1817" s="4">
        <v>0.22</v>
      </c>
      <c r="H1817" s="4">
        <v>0.33</v>
      </c>
      <c r="I1817" s="4">
        <v>0.22</v>
      </c>
      <c r="J1817" s="4">
        <v>0.33</v>
      </c>
      <c r="K1817" s="4">
        <v>0.2</v>
      </c>
      <c r="L1817" s="4">
        <v>0.34</v>
      </c>
      <c r="M1817" s="4">
        <v>0.22</v>
      </c>
      <c r="N1817" s="4">
        <v>0.34</v>
      </c>
      <c r="O1817" s="4">
        <v>0.22</v>
      </c>
      <c r="P1817" s="4">
        <v>0.24399999999999999</v>
      </c>
      <c r="Q1817" s="4">
        <v>0.90145228215767603</v>
      </c>
      <c r="R1817" s="4" t="b">
        <v>0</v>
      </c>
      <c r="S1817" s="4" t="b">
        <v>0</v>
      </c>
      <c r="T1817" s="4" t="b">
        <v>0</v>
      </c>
      <c r="U1817" s="4">
        <v>0.99333333333333296</v>
      </c>
      <c r="V1817" s="4">
        <v>0.03</v>
      </c>
      <c r="W1817" s="4">
        <v>0</v>
      </c>
    </row>
    <row r="1818" spans="1:23">
      <c r="A1818" s="4" t="s">
        <v>5386</v>
      </c>
      <c r="B1818" s="4" t="s">
        <v>4840</v>
      </c>
      <c r="C1818" s="4" t="s">
        <v>3297</v>
      </c>
      <c r="D1818" s="4" t="b">
        <v>0</v>
      </c>
      <c r="E1818" s="4"/>
      <c r="F1818" s="4">
        <v>0.42</v>
      </c>
      <c r="G1818" s="4">
        <v>0.33</v>
      </c>
      <c r="H1818" s="4">
        <v>0.42</v>
      </c>
      <c r="I1818" s="4">
        <v>0.18</v>
      </c>
      <c r="J1818" s="4">
        <v>0.42</v>
      </c>
      <c r="K1818" s="4">
        <v>0.24</v>
      </c>
      <c r="L1818" s="4">
        <v>0.42</v>
      </c>
      <c r="M1818" s="4">
        <v>0.2</v>
      </c>
      <c r="N1818" s="4">
        <v>0.41</v>
      </c>
      <c r="O1818" s="4">
        <v>0.2</v>
      </c>
      <c r="P1818" s="4">
        <v>0.24399999999999999</v>
      </c>
      <c r="Q1818" s="4"/>
      <c r="R1818" s="4" t="b">
        <v>0</v>
      </c>
      <c r="S1818" s="4" t="b">
        <v>0</v>
      </c>
      <c r="T1818" s="4" t="b">
        <v>0</v>
      </c>
      <c r="U1818" s="4" t="e">
        <v>#N/A</v>
      </c>
      <c r="V1818" s="4" t="e">
        <v>#N/A</v>
      </c>
      <c r="W1818" s="4" t="e">
        <v>#N/A</v>
      </c>
    </row>
    <row r="1819" spans="1:23">
      <c r="A1819" s="4" t="s">
        <v>4559</v>
      </c>
      <c r="B1819" s="4" t="s">
        <v>3249</v>
      </c>
      <c r="C1819" s="4" t="s">
        <v>3145</v>
      </c>
      <c r="D1819" s="4" t="b">
        <v>1</v>
      </c>
      <c r="E1819" s="4" t="s">
        <v>1376</v>
      </c>
      <c r="F1819" s="4">
        <v>0.64</v>
      </c>
      <c r="G1819" s="4">
        <v>0.17</v>
      </c>
      <c r="H1819" s="4">
        <v>0.62</v>
      </c>
      <c r="I1819" s="4">
        <v>0.13</v>
      </c>
      <c r="J1819" s="4">
        <v>0.62</v>
      </c>
      <c r="K1819" s="4">
        <v>0.15</v>
      </c>
      <c r="L1819" s="4">
        <v>0.64</v>
      </c>
      <c r="M1819" s="4">
        <v>0.19</v>
      </c>
      <c r="N1819" s="4">
        <v>0.62</v>
      </c>
      <c r="O1819" s="4">
        <v>0.15</v>
      </c>
      <c r="P1819" s="4">
        <v>0.24399999999999999</v>
      </c>
      <c r="Q1819" s="4">
        <v>0.90113285272914501</v>
      </c>
      <c r="R1819" s="4" t="b">
        <v>0</v>
      </c>
      <c r="S1819" s="4" t="b">
        <v>0</v>
      </c>
      <c r="T1819" s="4" t="b">
        <v>0</v>
      </c>
      <c r="U1819" s="4">
        <v>0.33</v>
      </c>
      <c r="V1819" s="4">
        <v>0</v>
      </c>
      <c r="W1819" s="4">
        <v>0</v>
      </c>
    </row>
    <row r="1820" spans="1:23">
      <c r="A1820" s="4" t="s">
        <v>5664</v>
      </c>
      <c r="B1820" s="4" t="s">
        <v>5369</v>
      </c>
      <c r="C1820" s="4" t="s">
        <v>4694</v>
      </c>
      <c r="D1820" s="4" t="b">
        <v>0</v>
      </c>
      <c r="E1820" s="4"/>
      <c r="F1820" s="4">
        <v>0.49</v>
      </c>
      <c r="G1820" s="4">
        <v>0.18</v>
      </c>
      <c r="H1820" s="4">
        <v>0.5</v>
      </c>
      <c r="I1820" s="4">
        <v>0.18</v>
      </c>
      <c r="J1820" s="4">
        <v>0.49</v>
      </c>
      <c r="K1820" s="4">
        <v>0.16</v>
      </c>
      <c r="L1820" s="4">
        <v>0.5</v>
      </c>
      <c r="M1820" s="4">
        <v>0.18</v>
      </c>
      <c r="N1820" s="4">
        <v>0.51</v>
      </c>
      <c r="O1820" s="4">
        <v>0.21</v>
      </c>
      <c r="P1820" s="4">
        <v>0.24399999999999999</v>
      </c>
      <c r="Q1820" s="4"/>
      <c r="R1820" s="4" t="b">
        <v>0</v>
      </c>
      <c r="S1820" s="4" t="b">
        <v>0</v>
      </c>
      <c r="T1820" s="4" t="b">
        <v>0</v>
      </c>
      <c r="U1820" s="4" t="e">
        <v>#N/A</v>
      </c>
      <c r="V1820" s="4" t="e">
        <v>#N/A</v>
      </c>
      <c r="W1820" s="4" t="e">
        <v>#N/A</v>
      </c>
    </row>
    <row r="1821" spans="1:23">
      <c r="A1821" s="4" t="s">
        <v>5094</v>
      </c>
      <c r="B1821" s="4" t="s">
        <v>3597</v>
      </c>
      <c r="C1821" s="4" t="s">
        <v>5095</v>
      </c>
      <c r="D1821" s="4" t="b">
        <v>0</v>
      </c>
      <c r="E1821" s="4"/>
      <c r="F1821" s="4">
        <v>0.5</v>
      </c>
      <c r="G1821" s="4">
        <v>0.18</v>
      </c>
      <c r="H1821" s="4">
        <v>0.5</v>
      </c>
      <c r="I1821" s="4">
        <v>0.17</v>
      </c>
      <c r="J1821" s="4">
        <v>0.5</v>
      </c>
      <c r="K1821" s="4">
        <v>0.17</v>
      </c>
      <c r="L1821" s="4">
        <v>0.5</v>
      </c>
      <c r="M1821" s="4">
        <v>0.22</v>
      </c>
      <c r="N1821" s="4">
        <v>0.5</v>
      </c>
      <c r="O1821" s="4">
        <v>0.19</v>
      </c>
      <c r="P1821" s="4">
        <v>0.24399999999999999</v>
      </c>
      <c r="Q1821" s="4"/>
      <c r="R1821" s="4" t="b">
        <v>0</v>
      </c>
      <c r="S1821" s="4" t="b">
        <v>0</v>
      </c>
      <c r="T1821" s="4" t="b">
        <v>0</v>
      </c>
      <c r="U1821" s="4" t="e">
        <v>#N/A</v>
      </c>
      <c r="V1821" s="4" t="e">
        <v>#N/A</v>
      </c>
      <c r="W1821" s="4" t="e">
        <v>#N/A</v>
      </c>
    </row>
    <row r="1822" spans="1:23">
      <c r="A1822" s="4" t="s">
        <v>5734</v>
      </c>
      <c r="B1822" s="4" t="s">
        <v>4781</v>
      </c>
      <c r="C1822" s="4" t="s">
        <v>4734</v>
      </c>
      <c r="D1822" s="4" t="b">
        <v>0</v>
      </c>
      <c r="E1822" s="4"/>
      <c r="F1822" s="4">
        <v>0.54</v>
      </c>
      <c r="G1822" s="4">
        <v>0.17</v>
      </c>
      <c r="H1822" s="4">
        <v>0.53</v>
      </c>
      <c r="I1822" s="4">
        <v>0.16</v>
      </c>
      <c r="J1822" s="4">
        <v>0.54</v>
      </c>
      <c r="K1822" s="4">
        <v>0.17</v>
      </c>
      <c r="L1822" s="4">
        <v>0.54</v>
      </c>
      <c r="M1822" s="4">
        <v>0.17</v>
      </c>
      <c r="N1822" s="4">
        <v>0.54</v>
      </c>
      <c r="O1822" s="4">
        <v>0.17</v>
      </c>
      <c r="P1822" s="4">
        <v>0.24399999999999999</v>
      </c>
      <c r="Q1822" s="4"/>
      <c r="R1822" s="4" t="b">
        <v>0</v>
      </c>
      <c r="S1822" s="4" t="b">
        <v>0</v>
      </c>
      <c r="T1822" s="4" t="b">
        <v>0</v>
      </c>
      <c r="U1822" s="4" t="e">
        <v>#N/A</v>
      </c>
      <c r="V1822" s="4" t="e">
        <v>#N/A</v>
      </c>
      <c r="W1822" s="4" t="e">
        <v>#N/A</v>
      </c>
    </row>
    <row r="1823" spans="1:23">
      <c r="A1823" s="4" t="s">
        <v>5014</v>
      </c>
      <c r="B1823" s="4" t="s">
        <v>4962</v>
      </c>
      <c r="C1823" s="4" t="s">
        <v>4872</v>
      </c>
      <c r="D1823" s="4" t="b">
        <v>0</v>
      </c>
      <c r="E1823" s="4"/>
      <c r="F1823" s="4">
        <v>0.54</v>
      </c>
      <c r="G1823" s="4">
        <v>0.18</v>
      </c>
      <c r="H1823" s="4">
        <v>0.54</v>
      </c>
      <c r="I1823" s="4">
        <v>0.17</v>
      </c>
      <c r="J1823" s="4">
        <v>0.54</v>
      </c>
      <c r="K1823" s="4">
        <v>0.17</v>
      </c>
      <c r="L1823" s="4">
        <v>0.53</v>
      </c>
      <c r="M1823" s="4">
        <v>0.16</v>
      </c>
      <c r="N1823" s="4">
        <v>0.54</v>
      </c>
      <c r="O1823" s="4">
        <v>0.17</v>
      </c>
      <c r="P1823" s="4">
        <v>0.24399999999999999</v>
      </c>
      <c r="Q1823" s="4"/>
      <c r="R1823" s="4" t="b">
        <v>0</v>
      </c>
      <c r="S1823" s="4" t="b">
        <v>0</v>
      </c>
      <c r="T1823" s="4" t="b">
        <v>0</v>
      </c>
      <c r="U1823" s="4" t="e">
        <v>#N/A</v>
      </c>
      <c r="V1823" s="4" t="e">
        <v>#N/A</v>
      </c>
      <c r="W1823" s="4" t="e">
        <v>#N/A</v>
      </c>
    </row>
    <row r="1824" spans="1:23">
      <c r="A1824" s="4" t="s">
        <v>2635</v>
      </c>
      <c r="B1824" s="4" t="s">
        <v>2636</v>
      </c>
      <c r="C1824" s="4" t="s">
        <v>2637</v>
      </c>
      <c r="D1824" s="4" t="b">
        <v>1</v>
      </c>
      <c r="E1824" s="4" t="s">
        <v>1811</v>
      </c>
      <c r="F1824" s="4">
        <v>0.55000000000000004</v>
      </c>
      <c r="G1824" s="4">
        <v>0.2</v>
      </c>
      <c r="H1824" s="4">
        <v>0.55000000000000004</v>
      </c>
      <c r="I1824" s="4">
        <v>0.17</v>
      </c>
      <c r="J1824" s="4">
        <v>0.54</v>
      </c>
      <c r="K1824" s="4">
        <v>0.17</v>
      </c>
      <c r="L1824" s="4">
        <v>0.55000000000000004</v>
      </c>
      <c r="M1824" s="4">
        <v>0.16</v>
      </c>
      <c r="N1824" s="4">
        <v>0.54</v>
      </c>
      <c r="O1824" s="4">
        <v>0.17</v>
      </c>
      <c r="P1824" s="4">
        <v>0.24399999999999999</v>
      </c>
      <c r="Q1824" s="4">
        <v>0.90145228215767603</v>
      </c>
      <c r="R1824" s="4" t="b">
        <v>0</v>
      </c>
      <c r="S1824" s="4" t="b">
        <v>0</v>
      </c>
      <c r="T1824" s="4" t="b">
        <v>0</v>
      </c>
      <c r="U1824" s="4">
        <v>7.6666666666666605E-2</v>
      </c>
      <c r="V1824" s="4">
        <v>0.21</v>
      </c>
      <c r="W1824" s="4">
        <v>0</v>
      </c>
    </row>
    <row r="1825" spans="1:23">
      <c r="A1825" s="4" t="s">
        <v>5199</v>
      </c>
      <c r="B1825" s="4" t="s">
        <v>5034</v>
      </c>
      <c r="C1825" s="4" t="s">
        <v>4854</v>
      </c>
      <c r="D1825" s="4" t="b">
        <v>0</v>
      </c>
      <c r="E1825" s="4"/>
      <c r="F1825" s="4">
        <v>0.54</v>
      </c>
      <c r="G1825" s="4">
        <v>0.17</v>
      </c>
      <c r="H1825" s="4">
        <v>0.54</v>
      </c>
      <c r="I1825" s="4">
        <v>0.17</v>
      </c>
      <c r="J1825" s="4">
        <v>0.56000000000000005</v>
      </c>
      <c r="K1825" s="4">
        <v>0.22</v>
      </c>
      <c r="L1825" s="4">
        <v>0.54</v>
      </c>
      <c r="M1825" s="4">
        <v>0.17</v>
      </c>
      <c r="N1825" s="4">
        <v>0.54</v>
      </c>
      <c r="O1825" s="4">
        <v>0.15</v>
      </c>
      <c r="P1825" s="4">
        <v>0.24399999999999999</v>
      </c>
      <c r="Q1825" s="4"/>
      <c r="R1825" s="4" t="b">
        <v>0</v>
      </c>
      <c r="S1825" s="4" t="b">
        <v>0</v>
      </c>
      <c r="T1825" s="4" t="b">
        <v>0</v>
      </c>
      <c r="U1825" s="4" t="e">
        <v>#N/A</v>
      </c>
      <c r="V1825" s="4" t="e">
        <v>#N/A</v>
      </c>
      <c r="W1825" s="4" t="e">
        <v>#N/A</v>
      </c>
    </row>
    <row r="1826" spans="1:23">
      <c r="A1826" s="4" t="s">
        <v>2932</v>
      </c>
      <c r="B1826" s="4" t="s">
        <v>2933</v>
      </c>
      <c r="C1826" s="4" t="s">
        <v>2934</v>
      </c>
      <c r="D1826" s="4" t="b">
        <v>1</v>
      </c>
      <c r="E1826" s="4" t="s">
        <v>1719</v>
      </c>
      <c r="F1826" s="4">
        <v>0.41</v>
      </c>
      <c r="G1826" s="4">
        <v>0.22</v>
      </c>
      <c r="H1826" s="4">
        <v>0.42</v>
      </c>
      <c r="I1826" s="4">
        <v>0.2</v>
      </c>
      <c r="J1826" s="4">
        <v>0.4</v>
      </c>
      <c r="K1826" s="4">
        <v>0.19</v>
      </c>
      <c r="L1826" s="4">
        <v>0.42</v>
      </c>
      <c r="M1826" s="4">
        <v>0.2</v>
      </c>
      <c r="N1826" s="4">
        <v>0.42</v>
      </c>
      <c r="O1826" s="4">
        <v>0.22</v>
      </c>
      <c r="P1826" s="4">
        <v>0.24399999999999999</v>
      </c>
      <c r="Q1826" s="4">
        <v>0.90315789473684205</v>
      </c>
      <c r="R1826" s="4" t="b">
        <v>0</v>
      </c>
      <c r="S1826" s="4" t="b">
        <v>0</v>
      </c>
      <c r="T1826" s="4" t="b">
        <v>0</v>
      </c>
      <c r="U1826" s="4">
        <v>0.42333333333333301</v>
      </c>
      <c r="V1826" s="4">
        <v>0</v>
      </c>
      <c r="W1826" s="4">
        <v>0</v>
      </c>
    </row>
    <row r="1827" spans="1:23">
      <c r="A1827" s="4" t="s">
        <v>4020</v>
      </c>
      <c r="B1827" s="4" t="s">
        <v>2787</v>
      </c>
      <c r="C1827" s="4" t="s">
        <v>2830</v>
      </c>
      <c r="D1827" s="4" t="b">
        <v>1</v>
      </c>
      <c r="E1827" s="4" t="s">
        <v>1321</v>
      </c>
      <c r="F1827" s="4">
        <v>0.42</v>
      </c>
      <c r="G1827" s="4">
        <v>0.18</v>
      </c>
      <c r="H1827" s="4">
        <v>0.42</v>
      </c>
      <c r="I1827" s="4">
        <v>0.2</v>
      </c>
      <c r="J1827" s="4">
        <v>0.41</v>
      </c>
      <c r="K1827" s="4">
        <v>0.17</v>
      </c>
      <c r="L1827" s="4">
        <v>0.43</v>
      </c>
      <c r="M1827" s="4">
        <v>0.27</v>
      </c>
      <c r="N1827" s="4">
        <v>0.42</v>
      </c>
      <c r="O1827" s="4">
        <v>0.2</v>
      </c>
      <c r="P1827" s="4">
        <v>0.24399999999999999</v>
      </c>
      <c r="Q1827" s="4">
        <v>0.90315789473684205</v>
      </c>
      <c r="R1827" s="4" t="b">
        <v>0</v>
      </c>
      <c r="S1827" s="4" t="b">
        <v>0</v>
      </c>
      <c r="T1827" s="4" t="b">
        <v>0</v>
      </c>
      <c r="U1827" s="4">
        <v>0.51333333333333298</v>
      </c>
      <c r="V1827" s="4">
        <v>3.3333333333333298E-2</v>
      </c>
      <c r="W1827" s="4">
        <v>0</v>
      </c>
    </row>
    <row r="1828" spans="1:23">
      <c r="A1828" s="4" t="s">
        <v>6369</v>
      </c>
      <c r="B1828" s="4" t="s">
        <v>6370</v>
      </c>
      <c r="C1828" s="4" t="s">
        <v>4944</v>
      </c>
      <c r="D1828" s="4" t="b">
        <v>0</v>
      </c>
      <c r="E1828" s="4"/>
      <c r="F1828" s="4">
        <v>0.46</v>
      </c>
      <c r="G1828" s="4">
        <v>0.22</v>
      </c>
      <c r="H1828" s="4">
        <v>0.45</v>
      </c>
      <c r="I1828" s="4">
        <v>0.25</v>
      </c>
      <c r="J1828" s="4">
        <v>0.45</v>
      </c>
      <c r="K1828" s="4">
        <v>0.19</v>
      </c>
      <c r="L1828" s="4">
        <v>0.46</v>
      </c>
      <c r="M1828" s="4">
        <v>0.19</v>
      </c>
      <c r="N1828" s="4">
        <v>0.46</v>
      </c>
      <c r="O1828" s="4">
        <v>0.19</v>
      </c>
      <c r="P1828" s="4">
        <v>0.24399999999999999</v>
      </c>
      <c r="Q1828" s="4"/>
      <c r="R1828" s="4" t="b">
        <v>0</v>
      </c>
      <c r="S1828" s="4" t="b">
        <v>0</v>
      </c>
      <c r="T1828" s="4" t="b">
        <v>0</v>
      </c>
      <c r="U1828" s="4" t="e">
        <v>#N/A</v>
      </c>
      <c r="V1828" s="4" t="e">
        <v>#N/A</v>
      </c>
      <c r="W1828" s="4" t="e">
        <v>#N/A</v>
      </c>
    </row>
    <row r="1829" spans="1:23">
      <c r="A1829" s="4" t="s">
        <v>6873</v>
      </c>
      <c r="B1829" s="4" t="s">
        <v>5382</v>
      </c>
      <c r="C1829" s="4" t="s">
        <v>5375</v>
      </c>
      <c r="D1829" s="4" t="b">
        <v>0</v>
      </c>
      <c r="E1829" s="4"/>
      <c r="F1829" s="4">
        <v>0.57999999999999996</v>
      </c>
      <c r="G1829" s="4">
        <v>0.16</v>
      </c>
      <c r="H1829" s="4">
        <v>0.57999999999999996</v>
      </c>
      <c r="I1829" s="4">
        <v>0.15</v>
      </c>
      <c r="J1829" s="4">
        <v>0.56999999999999995</v>
      </c>
      <c r="K1829" s="4">
        <v>0.14000000000000001</v>
      </c>
      <c r="L1829" s="4">
        <v>0.59</v>
      </c>
      <c r="M1829" s="4">
        <v>0.17</v>
      </c>
      <c r="N1829" s="4">
        <v>0.59</v>
      </c>
      <c r="O1829" s="4">
        <v>0.17</v>
      </c>
      <c r="P1829" s="4">
        <v>0.24399999999999999</v>
      </c>
      <c r="Q1829" s="4"/>
      <c r="R1829" s="4" t="b">
        <v>0</v>
      </c>
      <c r="S1829" s="4" t="b">
        <v>0</v>
      </c>
      <c r="T1829" s="4" t="b">
        <v>0</v>
      </c>
      <c r="U1829" s="4" t="e">
        <v>#N/A</v>
      </c>
      <c r="V1829" s="4" t="e">
        <v>#N/A</v>
      </c>
      <c r="W1829" s="4" t="e">
        <v>#N/A</v>
      </c>
    </row>
    <row r="1830" spans="1:23">
      <c r="A1830" s="4" t="s">
        <v>3353</v>
      </c>
      <c r="B1830" s="4" t="s">
        <v>3354</v>
      </c>
      <c r="C1830" s="4" t="s">
        <v>2463</v>
      </c>
      <c r="D1830" s="4" t="b">
        <v>1</v>
      </c>
      <c r="E1830" s="4" t="s">
        <v>1356</v>
      </c>
      <c r="F1830" s="4">
        <v>0.32</v>
      </c>
      <c r="G1830" s="4">
        <v>0.17</v>
      </c>
      <c r="H1830" s="4">
        <v>0.37</v>
      </c>
      <c r="I1830" s="4">
        <v>0.3</v>
      </c>
      <c r="J1830" s="4">
        <v>0.33</v>
      </c>
      <c r="K1830" s="4">
        <v>0.18</v>
      </c>
      <c r="L1830" s="4">
        <v>0.35</v>
      </c>
      <c r="M1830" s="4">
        <v>0.22</v>
      </c>
      <c r="N1830" s="4">
        <v>0.34</v>
      </c>
      <c r="O1830" s="4">
        <v>0.22</v>
      </c>
      <c r="P1830" s="4">
        <v>0.24399999999999999</v>
      </c>
      <c r="Q1830" s="4">
        <v>0.90145228215767603</v>
      </c>
      <c r="R1830" s="4" t="b">
        <v>0</v>
      </c>
      <c r="S1830" s="4" t="b">
        <v>0</v>
      </c>
      <c r="T1830" s="4" t="b">
        <v>0</v>
      </c>
      <c r="U1830" s="4">
        <v>0.456666666666666</v>
      </c>
      <c r="V1830" s="4">
        <v>0</v>
      </c>
      <c r="W1830" s="4">
        <v>0</v>
      </c>
    </row>
    <row r="1831" spans="1:23">
      <c r="A1831" s="4" t="s">
        <v>5735</v>
      </c>
      <c r="B1831" s="4" t="s">
        <v>2781</v>
      </c>
      <c r="C1831" s="4" t="s">
        <v>4725</v>
      </c>
      <c r="D1831" s="4" t="b">
        <v>0</v>
      </c>
      <c r="E1831" s="4"/>
      <c r="F1831" s="4">
        <v>0.46</v>
      </c>
      <c r="G1831" s="4">
        <v>0.19</v>
      </c>
      <c r="H1831" s="4">
        <v>0.47</v>
      </c>
      <c r="I1831" s="4">
        <v>0.21</v>
      </c>
      <c r="J1831" s="4">
        <v>0.47</v>
      </c>
      <c r="K1831" s="4">
        <v>0.19</v>
      </c>
      <c r="L1831" s="4">
        <v>0.46</v>
      </c>
      <c r="M1831" s="4">
        <v>0.19</v>
      </c>
      <c r="N1831" s="4">
        <v>0.46</v>
      </c>
      <c r="O1831" s="4">
        <v>0.18</v>
      </c>
      <c r="P1831" s="4">
        <v>0.24399999999999999</v>
      </c>
      <c r="Q1831" s="4"/>
      <c r="R1831" s="4" t="b">
        <v>0</v>
      </c>
      <c r="S1831" s="4" t="b">
        <v>0</v>
      </c>
      <c r="T1831" s="4" t="b">
        <v>0</v>
      </c>
      <c r="U1831" s="4" t="e">
        <v>#N/A</v>
      </c>
      <c r="V1831" s="4" t="e">
        <v>#N/A</v>
      </c>
      <c r="W1831" s="4" t="e">
        <v>#N/A</v>
      </c>
    </row>
    <row r="1832" spans="1:23">
      <c r="A1832" s="4" t="s">
        <v>4214</v>
      </c>
      <c r="B1832" s="4" t="s">
        <v>3502</v>
      </c>
      <c r="C1832" s="4" t="s">
        <v>2215</v>
      </c>
      <c r="D1832" s="4" t="b">
        <v>1</v>
      </c>
      <c r="E1832" s="4" t="s">
        <v>1496</v>
      </c>
      <c r="F1832" s="4">
        <v>0.54</v>
      </c>
      <c r="G1832" s="4">
        <v>0.14000000000000001</v>
      </c>
      <c r="H1832" s="4">
        <v>0.54</v>
      </c>
      <c r="I1832" s="4">
        <v>0.17</v>
      </c>
      <c r="J1832" s="4">
        <v>0.54</v>
      </c>
      <c r="K1832" s="4">
        <v>0.16</v>
      </c>
      <c r="L1832" s="4">
        <v>0.56000000000000005</v>
      </c>
      <c r="M1832" s="4">
        <v>0.17</v>
      </c>
      <c r="N1832" s="4">
        <v>0.53</v>
      </c>
      <c r="O1832" s="4">
        <v>0.19</v>
      </c>
      <c r="P1832" s="4">
        <v>0.24399999999999999</v>
      </c>
      <c r="Q1832" s="4">
        <v>0.90145228215767603</v>
      </c>
      <c r="R1832" s="4" t="b">
        <v>0</v>
      </c>
      <c r="S1832" s="4" t="b">
        <v>0</v>
      </c>
      <c r="T1832" s="4" t="b">
        <v>0</v>
      </c>
      <c r="U1832" s="4">
        <v>0.49333333333333301</v>
      </c>
      <c r="V1832" s="4">
        <v>0</v>
      </c>
      <c r="W1832" s="4">
        <v>0</v>
      </c>
    </row>
    <row r="1833" spans="1:23">
      <c r="A1833" s="4" t="s">
        <v>3889</v>
      </c>
      <c r="B1833" s="4" t="s">
        <v>3026</v>
      </c>
      <c r="C1833" s="4" t="s">
        <v>2934</v>
      </c>
      <c r="D1833" s="4" t="b">
        <v>1</v>
      </c>
      <c r="E1833" s="4" t="s">
        <v>1719</v>
      </c>
      <c r="F1833" s="4">
        <v>0.38</v>
      </c>
      <c r="G1833" s="4">
        <v>0.21</v>
      </c>
      <c r="H1833" s="4">
        <v>0.38</v>
      </c>
      <c r="I1833" s="4">
        <v>0.22</v>
      </c>
      <c r="J1833" s="4">
        <v>0.38</v>
      </c>
      <c r="K1833" s="4">
        <v>0.21</v>
      </c>
      <c r="L1833" s="4">
        <v>0.37</v>
      </c>
      <c r="M1833" s="4">
        <v>0.21</v>
      </c>
      <c r="N1833" s="4">
        <v>0.37</v>
      </c>
      <c r="O1833" s="4">
        <v>0.22</v>
      </c>
      <c r="P1833" s="4">
        <v>0.24399999999999999</v>
      </c>
      <c r="Q1833" s="4">
        <v>0.90145228215767603</v>
      </c>
      <c r="R1833" s="4" t="b">
        <v>0</v>
      </c>
      <c r="S1833" s="4" t="b">
        <v>0</v>
      </c>
      <c r="T1833" s="4" t="b">
        <v>0</v>
      </c>
      <c r="U1833" s="4">
        <v>0.42333333333333301</v>
      </c>
      <c r="V1833" s="4">
        <v>0</v>
      </c>
      <c r="W1833" s="4">
        <v>0</v>
      </c>
    </row>
    <row r="1834" spans="1:23">
      <c r="A1834" s="4" t="s">
        <v>4716</v>
      </c>
      <c r="B1834" s="4" t="s">
        <v>2533</v>
      </c>
      <c r="C1834" s="4" t="s">
        <v>4717</v>
      </c>
      <c r="D1834" s="4" t="b">
        <v>0</v>
      </c>
      <c r="E1834" s="4"/>
      <c r="F1834" s="4">
        <v>0.21</v>
      </c>
      <c r="G1834" s="4">
        <v>0.16</v>
      </c>
      <c r="H1834" s="4">
        <v>0.26</v>
      </c>
      <c r="I1834" s="4">
        <v>0.24</v>
      </c>
      <c r="J1834" s="4">
        <v>0.27</v>
      </c>
      <c r="K1834" s="4">
        <v>0.27</v>
      </c>
      <c r="L1834" s="4">
        <v>0.25</v>
      </c>
      <c r="M1834" s="4">
        <v>0.25</v>
      </c>
      <c r="N1834" s="4">
        <v>0.26</v>
      </c>
      <c r="O1834" s="4">
        <v>0.22</v>
      </c>
      <c r="P1834" s="4">
        <v>0.24399999999999999</v>
      </c>
      <c r="Q1834" s="4"/>
      <c r="R1834" s="4" t="b">
        <v>0</v>
      </c>
      <c r="S1834" s="4" t="b">
        <v>0</v>
      </c>
      <c r="T1834" s="4" t="b">
        <v>0</v>
      </c>
      <c r="U1834" s="4" t="e">
        <v>#N/A</v>
      </c>
      <c r="V1834" s="4" t="e">
        <v>#N/A</v>
      </c>
      <c r="W1834" s="4" t="e">
        <v>#N/A</v>
      </c>
    </row>
    <row r="1835" spans="1:23">
      <c r="A1835" s="4" t="s">
        <v>4875</v>
      </c>
      <c r="B1835" s="4" t="s">
        <v>4704</v>
      </c>
      <c r="C1835" s="4" t="s">
        <v>4728</v>
      </c>
      <c r="D1835" s="4" t="b">
        <v>0</v>
      </c>
      <c r="E1835" s="4"/>
      <c r="F1835" s="4">
        <v>0.41</v>
      </c>
      <c r="G1835" s="4">
        <v>0.16</v>
      </c>
      <c r="H1835" s="4">
        <v>0.42</v>
      </c>
      <c r="I1835" s="4">
        <v>0.24</v>
      </c>
      <c r="J1835" s="4">
        <v>0.41</v>
      </c>
      <c r="K1835" s="4">
        <v>0.19</v>
      </c>
      <c r="L1835" s="4">
        <v>0.41</v>
      </c>
      <c r="M1835" s="4">
        <v>0.21</v>
      </c>
      <c r="N1835" s="4">
        <v>0.42</v>
      </c>
      <c r="O1835" s="4">
        <v>0.2</v>
      </c>
      <c r="P1835" s="4">
        <v>0.24399999999999999</v>
      </c>
      <c r="Q1835" s="4"/>
      <c r="R1835" s="4" t="b">
        <v>0</v>
      </c>
      <c r="S1835" s="4" t="b">
        <v>0</v>
      </c>
      <c r="T1835" s="4" t="b">
        <v>0</v>
      </c>
      <c r="U1835" s="4" t="e">
        <v>#N/A</v>
      </c>
      <c r="V1835" s="4" t="e">
        <v>#N/A</v>
      </c>
      <c r="W1835" s="4" t="e">
        <v>#N/A</v>
      </c>
    </row>
    <row r="1836" spans="1:23">
      <c r="A1836" s="4" t="s">
        <v>3731</v>
      </c>
      <c r="B1836" s="4" t="s">
        <v>3271</v>
      </c>
      <c r="C1836" s="4" t="s">
        <v>2767</v>
      </c>
      <c r="D1836" s="4" t="b">
        <v>1</v>
      </c>
      <c r="E1836" s="4" t="s">
        <v>1391</v>
      </c>
      <c r="F1836" s="4">
        <v>0.46</v>
      </c>
      <c r="G1836" s="4">
        <v>0.18</v>
      </c>
      <c r="H1836" s="4">
        <v>0.46</v>
      </c>
      <c r="I1836" s="4">
        <v>0.19</v>
      </c>
      <c r="J1836" s="4">
        <v>0.46</v>
      </c>
      <c r="K1836" s="4">
        <v>0.19</v>
      </c>
      <c r="L1836" s="4">
        <v>0.48</v>
      </c>
      <c r="M1836" s="4">
        <v>0.21</v>
      </c>
      <c r="N1836" s="4">
        <v>0.48</v>
      </c>
      <c r="O1836" s="4">
        <v>0.2</v>
      </c>
      <c r="P1836" s="4">
        <v>0.24399999999999999</v>
      </c>
      <c r="Q1836" s="4">
        <v>0.90315789473684205</v>
      </c>
      <c r="R1836" s="4" t="b">
        <v>0</v>
      </c>
      <c r="S1836" s="4" t="b">
        <v>0</v>
      </c>
      <c r="T1836" s="4" t="b">
        <v>0</v>
      </c>
      <c r="U1836" s="4">
        <v>0.63</v>
      </c>
      <c r="V1836" s="4">
        <v>3.3333333333333301E-3</v>
      </c>
      <c r="W1836" s="4">
        <v>0</v>
      </c>
    </row>
    <row r="1837" spans="1:23">
      <c r="A1837" s="4" t="s">
        <v>5624</v>
      </c>
      <c r="B1837" s="4" t="s">
        <v>4037</v>
      </c>
      <c r="C1837" s="4" t="s">
        <v>5040</v>
      </c>
      <c r="D1837" s="4" t="b">
        <v>0</v>
      </c>
      <c r="E1837" s="4"/>
      <c r="F1837" s="4">
        <v>0.33</v>
      </c>
      <c r="G1837" s="4">
        <v>0.2</v>
      </c>
      <c r="H1837" s="4">
        <v>0.36</v>
      </c>
      <c r="I1837" s="4">
        <v>0.23</v>
      </c>
      <c r="J1837" s="4">
        <v>0.34</v>
      </c>
      <c r="K1837" s="4">
        <v>0.24</v>
      </c>
      <c r="L1837" s="4">
        <v>0.34</v>
      </c>
      <c r="M1837" s="4">
        <v>0.21</v>
      </c>
      <c r="N1837" s="4">
        <v>0.34</v>
      </c>
      <c r="O1837" s="4">
        <v>0.22</v>
      </c>
      <c r="P1837" s="4">
        <v>0.24399999999999999</v>
      </c>
      <c r="Q1837" s="4"/>
      <c r="R1837" s="4" t="b">
        <v>0</v>
      </c>
      <c r="S1837" s="4" t="b">
        <v>0</v>
      </c>
      <c r="T1837" s="4" t="b">
        <v>0</v>
      </c>
      <c r="U1837" s="4" t="e">
        <v>#N/A</v>
      </c>
      <c r="V1837" s="4" t="e">
        <v>#N/A</v>
      </c>
      <c r="W1837" s="4" t="e">
        <v>#N/A</v>
      </c>
    </row>
    <row r="1838" spans="1:23">
      <c r="A1838" s="4" t="s">
        <v>6061</v>
      </c>
      <c r="B1838" s="4" t="s">
        <v>4728</v>
      </c>
      <c r="C1838" s="4" t="s">
        <v>4819</v>
      </c>
      <c r="D1838" s="4" t="b">
        <v>0</v>
      </c>
      <c r="E1838" s="4"/>
      <c r="F1838" s="4">
        <v>0.44</v>
      </c>
      <c r="G1838" s="4">
        <v>0.19</v>
      </c>
      <c r="H1838" s="4">
        <v>0.44</v>
      </c>
      <c r="I1838" s="4">
        <v>0.19</v>
      </c>
      <c r="J1838" s="4">
        <v>0.46</v>
      </c>
      <c r="K1838" s="4">
        <v>0.28999999999999998</v>
      </c>
      <c r="L1838" s="4">
        <v>0.45</v>
      </c>
      <c r="M1838" s="4">
        <v>0.21</v>
      </c>
      <c r="N1838" s="4">
        <v>0.46</v>
      </c>
      <c r="O1838" s="4">
        <v>0.19</v>
      </c>
      <c r="P1838" s="4">
        <v>0.24399999999999999</v>
      </c>
      <c r="Q1838" s="4"/>
      <c r="R1838" s="4" t="b">
        <v>0</v>
      </c>
      <c r="S1838" s="4" t="b">
        <v>0</v>
      </c>
      <c r="T1838" s="4" t="b">
        <v>0</v>
      </c>
      <c r="U1838" s="4" t="e">
        <v>#N/A</v>
      </c>
      <c r="V1838" s="4" t="e">
        <v>#N/A</v>
      </c>
      <c r="W1838" s="4" t="e">
        <v>#N/A</v>
      </c>
    </row>
    <row r="1839" spans="1:23">
      <c r="A1839" s="4" t="s">
        <v>3322</v>
      </c>
      <c r="B1839" s="4" t="s">
        <v>2719</v>
      </c>
      <c r="C1839" s="4" t="s">
        <v>2812</v>
      </c>
      <c r="D1839" s="4" t="b">
        <v>1</v>
      </c>
      <c r="E1839" s="4" t="s">
        <v>1611</v>
      </c>
      <c r="F1839" s="4">
        <v>0.5</v>
      </c>
      <c r="G1839" s="4">
        <v>0.18</v>
      </c>
      <c r="H1839" s="4">
        <v>0.49</v>
      </c>
      <c r="I1839" s="4">
        <v>0.21</v>
      </c>
      <c r="J1839" s="4">
        <v>0.5</v>
      </c>
      <c r="K1839" s="4">
        <v>0.25</v>
      </c>
      <c r="L1839" s="4">
        <v>0.49</v>
      </c>
      <c r="M1839" s="4">
        <v>0.17</v>
      </c>
      <c r="N1839" s="4">
        <v>0.5</v>
      </c>
      <c r="O1839" s="4">
        <v>0.17</v>
      </c>
      <c r="P1839" s="4">
        <v>0.24399999999999999</v>
      </c>
      <c r="Q1839" s="4">
        <v>0.90113285272914501</v>
      </c>
      <c r="R1839" s="4" t="b">
        <v>0</v>
      </c>
      <c r="S1839" s="4" t="b">
        <v>0</v>
      </c>
      <c r="T1839" s="4" t="b">
        <v>0</v>
      </c>
      <c r="U1839" s="4">
        <v>0.11</v>
      </c>
      <c r="V1839" s="4">
        <v>0</v>
      </c>
      <c r="W1839" s="4">
        <v>0</v>
      </c>
    </row>
    <row r="1840" spans="1:23">
      <c r="A1840" s="4" t="s">
        <v>2405</v>
      </c>
      <c r="B1840" s="4" t="s">
        <v>2406</v>
      </c>
      <c r="C1840" s="4" t="s">
        <v>2407</v>
      </c>
      <c r="D1840" s="4" t="b">
        <v>1</v>
      </c>
      <c r="E1840" s="4" t="s">
        <v>1573</v>
      </c>
      <c r="F1840" s="4">
        <v>0.5</v>
      </c>
      <c r="G1840" s="4">
        <v>0.15</v>
      </c>
      <c r="H1840" s="4">
        <v>0.57999999999999996</v>
      </c>
      <c r="I1840" s="4">
        <v>0.16</v>
      </c>
      <c r="J1840" s="4">
        <v>0.53</v>
      </c>
      <c r="K1840" s="4">
        <v>0.19</v>
      </c>
      <c r="L1840" s="4">
        <v>0.61</v>
      </c>
      <c r="M1840" s="4">
        <v>0.22</v>
      </c>
      <c r="N1840" s="4">
        <v>0.56000000000000005</v>
      </c>
      <c r="O1840" s="4">
        <v>0.15</v>
      </c>
      <c r="P1840" s="4">
        <v>0.24399999999999999</v>
      </c>
      <c r="Q1840" s="4">
        <v>0.90113285272914501</v>
      </c>
      <c r="R1840" s="4" t="b">
        <v>0</v>
      </c>
      <c r="S1840" s="4" t="b">
        <v>0</v>
      </c>
      <c r="T1840" s="4" t="b">
        <v>0</v>
      </c>
      <c r="U1840" s="4">
        <v>0.61666666666666603</v>
      </c>
      <c r="V1840" s="4">
        <v>0</v>
      </c>
      <c r="W1840" s="4">
        <v>0</v>
      </c>
    </row>
    <row r="1841" spans="1:23">
      <c r="A1841" s="4" t="s">
        <v>5160</v>
      </c>
      <c r="B1841" s="4" t="s">
        <v>3412</v>
      </c>
      <c r="C1841" s="4" t="s">
        <v>4734</v>
      </c>
      <c r="D1841" s="4" t="b">
        <v>0</v>
      </c>
      <c r="E1841" s="4"/>
      <c r="F1841" s="4">
        <v>0.62</v>
      </c>
      <c r="G1841" s="4">
        <v>0.14000000000000001</v>
      </c>
      <c r="H1841" s="4">
        <v>0.62</v>
      </c>
      <c r="I1841" s="4">
        <v>0.13</v>
      </c>
      <c r="J1841" s="4">
        <v>0.62</v>
      </c>
      <c r="K1841" s="4">
        <v>0.18</v>
      </c>
      <c r="L1841" s="4">
        <v>0.62</v>
      </c>
      <c r="M1841" s="4">
        <v>0.17</v>
      </c>
      <c r="N1841" s="4">
        <v>0.62</v>
      </c>
      <c r="O1841" s="4">
        <v>0.15</v>
      </c>
      <c r="P1841" s="4">
        <v>0.24399999999999999</v>
      </c>
      <c r="Q1841" s="4"/>
      <c r="R1841" s="4" t="b">
        <v>0</v>
      </c>
      <c r="S1841" s="4" t="b">
        <v>0</v>
      </c>
      <c r="T1841" s="4" t="b">
        <v>0</v>
      </c>
      <c r="U1841" s="4" t="e">
        <v>#N/A</v>
      </c>
      <c r="V1841" s="4" t="e">
        <v>#N/A</v>
      </c>
      <c r="W1841" s="4" t="e">
        <v>#N/A</v>
      </c>
    </row>
    <row r="1842" spans="1:23">
      <c r="A1842" s="4" t="s">
        <v>4581</v>
      </c>
      <c r="B1842" s="4" t="s">
        <v>3665</v>
      </c>
      <c r="C1842" s="4" t="s">
        <v>4230</v>
      </c>
      <c r="D1842" s="4" t="b">
        <v>1</v>
      </c>
      <c r="E1842" s="4" t="s">
        <v>1791</v>
      </c>
      <c r="F1842" s="4">
        <v>0.57999999999999996</v>
      </c>
      <c r="G1842" s="4">
        <v>0.16</v>
      </c>
      <c r="H1842" s="4">
        <v>0.57999999999999996</v>
      </c>
      <c r="I1842" s="4">
        <v>0.15</v>
      </c>
      <c r="J1842" s="4">
        <v>0.57999999999999996</v>
      </c>
      <c r="K1842" s="4">
        <v>0.16</v>
      </c>
      <c r="L1842" s="4">
        <v>0.59</v>
      </c>
      <c r="M1842" s="4">
        <v>0.18</v>
      </c>
      <c r="N1842" s="4">
        <v>0.57999999999999996</v>
      </c>
      <c r="O1842" s="4">
        <v>0.2</v>
      </c>
      <c r="P1842" s="4">
        <v>0.24399999999999999</v>
      </c>
      <c r="Q1842" s="4">
        <v>0.90113285272914501</v>
      </c>
      <c r="R1842" s="4" t="b">
        <v>0</v>
      </c>
      <c r="S1842" s="4" t="b">
        <v>0</v>
      </c>
      <c r="T1842" s="4" t="b">
        <v>0</v>
      </c>
      <c r="U1842" s="4">
        <v>7.3333333333333306E-2</v>
      </c>
      <c r="V1842" s="4">
        <v>0</v>
      </c>
      <c r="W1842" s="4">
        <v>0</v>
      </c>
    </row>
    <row r="1843" spans="1:23">
      <c r="A1843" s="4" t="s">
        <v>3333</v>
      </c>
      <c r="B1843" s="4" t="s">
        <v>3126</v>
      </c>
      <c r="C1843" s="4" t="s">
        <v>2882</v>
      </c>
      <c r="D1843" s="4" t="b">
        <v>1</v>
      </c>
      <c r="E1843" s="4" t="s">
        <v>1413</v>
      </c>
      <c r="F1843" s="4">
        <v>0.46</v>
      </c>
      <c r="G1843" s="4">
        <v>0.19</v>
      </c>
      <c r="H1843" s="4">
        <v>0.46</v>
      </c>
      <c r="I1843" s="4">
        <v>0.19</v>
      </c>
      <c r="J1843" s="4">
        <v>0.46</v>
      </c>
      <c r="K1843" s="4">
        <v>0.17</v>
      </c>
      <c r="L1843" s="4">
        <v>0.46</v>
      </c>
      <c r="M1843" s="4">
        <v>0.22</v>
      </c>
      <c r="N1843" s="4">
        <v>0.47</v>
      </c>
      <c r="O1843" s="4">
        <v>0.3</v>
      </c>
      <c r="P1843" s="4">
        <v>0.24399999999999999</v>
      </c>
      <c r="Q1843" s="4">
        <v>0.90315789473684205</v>
      </c>
      <c r="R1843" s="4" t="b">
        <v>0</v>
      </c>
      <c r="S1843" s="4" t="b">
        <v>0</v>
      </c>
      <c r="T1843" s="4" t="b">
        <v>0</v>
      </c>
      <c r="U1843" s="4">
        <v>0.94</v>
      </c>
      <c r="V1843" s="4">
        <v>0</v>
      </c>
      <c r="W1843" s="4">
        <v>0</v>
      </c>
    </row>
    <row r="1844" spans="1:23">
      <c r="A1844" s="4" t="s">
        <v>6585</v>
      </c>
      <c r="B1844" s="4" t="s">
        <v>3702</v>
      </c>
      <c r="C1844" s="4" t="s">
        <v>2366</v>
      </c>
      <c r="D1844" s="4" t="b">
        <v>0</v>
      </c>
      <c r="E1844" s="4"/>
      <c r="F1844" s="4">
        <v>0.65</v>
      </c>
      <c r="G1844" s="4">
        <v>0.13</v>
      </c>
      <c r="H1844" s="4">
        <v>0.66</v>
      </c>
      <c r="I1844" s="4">
        <v>0.12</v>
      </c>
      <c r="J1844" s="4">
        <v>0.66</v>
      </c>
      <c r="K1844" s="4">
        <v>0.14000000000000001</v>
      </c>
      <c r="L1844" s="4">
        <v>0.67</v>
      </c>
      <c r="M1844" s="4">
        <v>0.18</v>
      </c>
      <c r="N1844" s="4">
        <v>0.67</v>
      </c>
      <c r="O1844" s="4">
        <v>0.18</v>
      </c>
      <c r="P1844" s="4">
        <v>0.24399999999999999</v>
      </c>
      <c r="Q1844" s="4"/>
      <c r="R1844" s="4" t="b">
        <v>0</v>
      </c>
      <c r="S1844" s="4" t="b">
        <v>0</v>
      </c>
      <c r="T1844" s="4" t="b">
        <v>0</v>
      </c>
      <c r="U1844" s="4" t="e">
        <v>#N/A</v>
      </c>
      <c r="V1844" s="4" t="e">
        <v>#N/A</v>
      </c>
      <c r="W1844" s="4" t="e">
        <v>#N/A</v>
      </c>
    </row>
    <row r="1845" spans="1:23">
      <c r="A1845" s="4" t="s">
        <v>2756</v>
      </c>
      <c r="B1845" s="4" t="s">
        <v>2757</v>
      </c>
      <c r="C1845" s="4" t="s">
        <v>2758</v>
      </c>
      <c r="D1845" s="4" t="b">
        <v>1</v>
      </c>
      <c r="E1845" s="4" t="s">
        <v>1938</v>
      </c>
      <c r="F1845" s="4">
        <v>0.46</v>
      </c>
      <c r="G1845" s="4">
        <v>0.14000000000000001</v>
      </c>
      <c r="H1845" s="4">
        <v>0.47</v>
      </c>
      <c r="I1845" s="4">
        <v>0.23</v>
      </c>
      <c r="J1845" s="4">
        <v>0.47</v>
      </c>
      <c r="K1845" s="4">
        <v>0.25</v>
      </c>
      <c r="L1845" s="4">
        <v>0.47</v>
      </c>
      <c r="M1845" s="4">
        <v>0.16</v>
      </c>
      <c r="N1845" s="4">
        <v>0.46</v>
      </c>
      <c r="O1845" s="4">
        <v>0.19</v>
      </c>
      <c r="P1845" s="4">
        <v>0.24399999999999999</v>
      </c>
      <c r="Q1845" s="4">
        <v>0.90315789473684205</v>
      </c>
      <c r="R1845" s="4" t="b">
        <v>0</v>
      </c>
      <c r="S1845" s="4" t="b">
        <v>0</v>
      </c>
      <c r="T1845" s="4" t="b">
        <v>0</v>
      </c>
      <c r="U1845" s="4">
        <v>0.22666666666666599</v>
      </c>
      <c r="V1845" s="4">
        <v>0</v>
      </c>
      <c r="W1845" s="4">
        <v>0</v>
      </c>
    </row>
    <row r="1846" spans="1:23">
      <c r="A1846" s="4" t="s">
        <v>4267</v>
      </c>
      <c r="B1846" s="4" t="s">
        <v>3563</v>
      </c>
      <c r="C1846" s="4" t="s">
        <v>2746</v>
      </c>
      <c r="D1846" s="4" t="b">
        <v>1</v>
      </c>
      <c r="E1846" s="4" t="s">
        <v>1291</v>
      </c>
      <c r="F1846" s="4">
        <v>0.38</v>
      </c>
      <c r="G1846" s="4">
        <v>0.2</v>
      </c>
      <c r="H1846" s="4">
        <v>0.38</v>
      </c>
      <c r="I1846" s="4">
        <v>0.26</v>
      </c>
      <c r="J1846" s="4">
        <v>0.39</v>
      </c>
      <c r="K1846" s="4">
        <v>0.32</v>
      </c>
      <c r="L1846" s="4">
        <v>0.38</v>
      </c>
      <c r="M1846" s="4">
        <v>0.21</v>
      </c>
      <c r="N1846" s="4">
        <v>0.37</v>
      </c>
      <c r="O1846" s="4">
        <v>0.21</v>
      </c>
      <c r="P1846" s="4">
        <v>0.24399999999999999</v>
      </c>
      <c r="Q1846" s="4">
        <v>0.90145228215767603</v>
      </c>
      <c r="R1846" s="4" t="b">
        <v>0</v>
      </c>
      <c r="S1846" s="4" t="b">
        <v>0</v>
      </c>
      <c r="T1846" s="4" t="b">
        <v>0</v>
      </c>
      <c r="U1846" s="4">
        <v>0.97333333333333305</v>
      </c>
      <c r="V1846" s="4">
        <v>0.97333333333333305</v>
      </c>
      <c r="W1846" s="4">
        <v>0</v>
      </c>
    </row>
    <row r="1847" spans="1:23">
      <c r="A1847" s="4" t="s">
        <v>3252</v>
      </c>
      <c r="B1847" s="4" t="s">
        <v>2970</v>
      </c>
      <c r="C1847" s="4" t="s">
        <v>3253</v>
      </c>
      <c r="D1847" s="4" t="b">
        <v>1</v>
      </c>
      <c r="E1847" s="4" t="s">
        <v>1313</v>
      </c>
      <c r="F1847" s="4">
        <v>0.37</v>
      </c>
      <c r="G1847" s="4">
        <v>0.16</v>
      </c>
      <c r="H1847" s="4">
        <v>0.35</v>
      </c>
      <c r="I1847" s="4">
        <v>0.16</v>
      </c>
      <c r="J1847" s="4">
        <v>0.3</v>
      </c>
      <c r="K1847" s="4">
        <v>0.23</v>
      </c>
      <c r="L1847" s="4">
        <v>0.41</v>
      </c>
      <c r="M1847" s="4">
        <v>0.27</v>
      </c>
      <c r="N1847" s="4">
        <v>0.42</v>
      </c>
      <c r="O1847" s="4">
        <v>0.44</v>
      </c>
      <c r="P1847" s="4">
        <v>0.24399999999999999</v>
      </c>
      <c r="Q1847" s="4">
        <v>0.90145228215767603</v>
      </c>
      <c r="R1847" s="4" t="b">
        <v>0</v>
      </c>
      <c r="S1847" s="4" t="b">
        <v>0</v>
      </c>
      <c r="T1847" s="4" t="b">
        <v>0</v>
      </c>
      <c r="U1847" s="4">
        <v>0.25666666666666599</v>
      </c>
      <c r="V1847" s="4">
        <v>0.163333333333333</v>
      </c>
      <c r="W1847" s="4">
        <v>0</v>
      </c>
    </row>
    <row r="1848" spans="1:23">
      <c r="A1848" s="4" t="s">
        <v>6867</v>
      </c>
      <c r="B1848" s="4" t="s">
        <v>4688</v>
      </c>
      <c r="C1848" s="4" t="s">
        <v>5924</v>
      </c>
      <c r="D1848" s="4" t="b">
        <v>0</v>
      </c>
      <c r="E1848" s="4"/>
      <c r="F1848" s="4">
        <v>0.54</v>
      </c>
      <c r="G1848" s="4">
        <v>0.17</v>
      </c>
      <c r="H1848" s="4">
        <v>0.56999999999999995</v>
      </c>
      <c r="I1848" s="4">
        <v>0.25</v>
      </c>
      <c r="J1848" s="4">
        <v>0.7</v>
      </c>
      <c r="K1848" s="4">
        <v>0.51</v>
      </c>
      <c r="L1848" s="4">
        <v>0.54</v>
      </c>
      <c r="M1848" s="4">
        <v>0.16</v>
      </c>
      <c r="N1848" s="4">
        <v>0.54</v>
      </c>
      <c r="O1848" s="4">
        <v>0.17</v>
      </c>
      <c r="P1848" s="4">
        <v>0.24399999999999999</v>
      </c>
      <c r="Q1848" s="4"/>
      <c r="R1848" s="4" t="b">
        <v>0</v>
      </c>
      <c r="S1848" s="4" t="b">
        <v>0</v>
      </c>
      <c r="T1848" s="4" t="b">
        <v>0</v>
      </c>
      <c r="U1848" s="4" t="e">
        <v>#N/A</v>
      </c>
      <c r="V1848" s="4" t="e">
        <v>#N/A</v>
      </c>
      <c r="W1848" s="4" t="e">
        <v>#N/A</v>
      </c>
    </row>
    <row r="1849" spans="1:23">
      <c r="A1849" s="4" t="s">
        <v>4293</v>
      </c>
      <c r="B1849" s="4" t="s">
        <v>3225</v>
      </c>
      <c r="C1849" s="4" t="s">
        <v>3801</v>
      </c>
      <c r="D1849" s="4" t="b">
        <v>1</v>
      </c>
      <c r="E1849" s="4" t="s">
        <v>1532</v>
      </c>
      <c r="F1849" s="4">
        <v>0.35</v>
      </c>
      <c r="G1849" s="4">
        <v>0.22</v>
      </c>
      <c r="H1849" s="4">
        <v>0.31</v>
      </c>
      <c r="I1849" s="4">
        <v>0.15</v>
      </c>
      <c r="J1849" s="4">
        <v>0.33</v>
      </c>
      <c r="K1849" s="4">
        <v>0.25</v>
      </c>
      <c r="L1849" s="4">
        <v>0.31</v>
      </c>
      <c r="M1849" s="4">
        <v>0.17</v>
      </c>
      <c r="N1849" s="4">
        <v>0.33</v>
      </c>
      <c r="O1849" s="4">
        <v>0.22</v>
      </c>
      <c r="P1849" s="4">
        <v>0.24199999999999999</v>
      </c>
      <c r="Q1849" s="4">
        <v>0.91565040650406504</v>
      </c>
      <c r="R1849" s="4" t="b">
        <v>0</v>
      </c>
      <c r="S1849" s="4" t="b">
        <v>0</v>
      </c>
      <c r="T1849" s="4" t="b">
        <v>0</v>
      </c>
      <c r="U1849" s="4">
        <v>0.92666666666666597</v>
      </c>
      <c r="V1849" s="4">
        <v>0.90666666666666595</v>
      </c>
      <c r="W1849" s="4">
        <v>0</v>
      </c>
    </row>
    <row r="1850" spans="1:23">
      <c r="A1850" s="4" t="s">
        <v>6303</v>
      </c>
      <c r="B1850" s="4" t="s">
        <v>4686</v>
      </c>
      <c r="C1850" s="4" t="s">
        <v>4990</v>
      </c>
      <c r="D1850" s="4" t="b">
        <v>0</v>
      </c>
      <c r="E1850" s="4"/>
      <c r="F1850" s="4">
        <v>0.31</v>
      </c>
      <c r="G1850" s="4">
        <v>0.23</v>
      </c>
      <c r="H1850" s="4">
        <v>0.32</v>
      </c>
      <c r="I1850" s="4">
        <v>0.17</v>
      </c>
      <c r="J1850" s="4">
        <v>0.33</v>
      </c>
      <c r="K1850" s="4">
        <v>0.15</v>
      </c>
      <c r="L1850" s="4">
        <v>0.44</v>
      </c>
      <c r="M1850" s="4">
        <v>0.32</v>
      </c>
      <c r="N1850" s="4">
        <v>0.33</v>
      </c>
      <c r="O1850" s="4">
        <v>0.22</v>
      </c>
      <c r="P1850" s="4">
        <v>0.24199999999999999</v>
      </c>
      <c r="Q1850" s="4"/>
      <c r="R1850" s="4" t="b">
        <v>0</v>
      </c>
      <c r="S1850" s="4" t="b">
        <v>0</v>
      </c>
      <c r="T1850" s="4" t="b">
        <v>0</v>
      </c>
      <c r="U1850" s="4" t="e">
        <v>#N/A</v>
      </c>
      <c r="V1850" s="4" t="e">
        <v>#N/A</v>
      </c>
      <c r="W1850" s="4" t="e">
        <v>#N/A</v>
      </c>
    </row>
    <row r="1851" spans="1:23">
      <c r="A1851" s="4" t="s">
        <v>6511</v>
      </c>
      <c r="B1851" s="4" t="s">
        <v>4809</v>
      </c>
      <c r="C1851" s="4" t="s">
        <v>5367</v>
      </c>
      <c r="D1851" s="4" t="b">
        <v>0</v>
      </c>
      <c r="E1851" s="4"/>
      <c r="F1851" s="4">
        <v>0.46</v>
      </c>
      <c r="G1851" s="4">
        <v>0.22</v>
      </c>
      <c r="H1851" s="4">
        <v>0.52</v>
      </c>
      <c r="I1851" s="4">
        <v>0.4</v>
      </c>
      <c r="J1851" s="4">
        <v>0.45</v>
      </c>
      <c r="K1851" s="4">
        <v>0.19</v>
      </c>
      <c r="L1851" s="4">
        <v>0.43</v>
      </c>
      <c r="M1851" s="4">
        <v>0.16</v>
      </c>
      <c r="N1851" s="4">
        <v>0.44</v>
      </c>
      <c r="O1851" s="4">
        <v>0.16</v>
      </c>
      <c r="P1851" s="4">
        <v>0.24199999999999999</v>
      </c>
      <c r="Q1851" s="4"/>
      <c r="R1851" s="4" t="b">
        <v>0</v>
      </c>
      <c r="S1851" s="4" t="b">
        <v>0</v>
      </c>
      <c r="T1851" s="4" t="b">
        <v>0</v>
      </c>
      <c r="U1851" s="4" t="e">
        <v>#N/A</v>
      </c>
      <c r="V1851" s="4" t="e">
        <v>#N/A</v>
      </c>
      <c r="W1851" s="4" t="e">
        <v>#N/A</v>
      </c>
    </row>
    <row r="1852" spans="1:23">
      <c r="A1852" s="4" t="s">
        <v>5555</v>
      </c>
      <c r="B1852" s="4" t="s">
        <v>3451</v>
      </c>
      <c r="C1852" s="4" t="s">
        <v>3628</v>
      </c>
      <c r="D1852" s="4" t="b">
        <v>0</v>
      </c>
      <c r="E1852" s="4"/>
      <c r="F1852" s="4">
        <v>0.53</v>
      </c>
      <c r="G1852" s="4">
        <v>0.17</v>
      </c>
      <c r="H1852" s="4">
        <v>0.51</v>
      </c>
      <c r="I1852" s="4">
        <v>0.11</v>
      </c>
      <c r="J1852" s="4">
        <v>0.53</v>
      </c>
      <c r="K1852" s="4">
        <v>0.14000000000000001</v>
      </c>
      <c r="L1852" s="4">
        <v>0.53</v>
      </c>
      <c r="M1852" s="4">
        <v>0.17</v>
      </c>
      <c r="N1852" s="4">
        <v>0.53</v>
      </c>
      <c r="O1852" s="4">
        <v>0.17</v>
      </c>
      <c r="P1852" s="4">
        <v>0.24199999999999999</v>
      </c>
      <c r="Q1852" s="4"/>
      <c r="R1852" s="4" t="b">
        <v>0</v>
      </c>
      <c r="S1852" s="4" t="b">
        <v>0</v>
      </c>
      <c r="T1852" s="4" t="b">
        <v>0</v>
      </c>
      <c r="U1852" s="4" t="e">
        <v>#N/A</v>
      </c>
      <c r="V1852" s="4" t="e">
        <v>#N/A</v>
      </c>
      <c r="W1852" s="4" t="e">
        <v>#N/A</v>
      </c>
    </row>
    <row r="1853" spans="1:23">
      <c r="A1853" s="4" t="s">
        <v>4978</v>
      </c>
      <c r="B1853" s="4" t="s">
        <v>4771</v>
      </c>
      <c r="C1853" s="4" t="s">
        <v>4037</v>
      </c>
      <c r="D1853" s="4" t="b">
        <v>0</v>
      </c>
      <c r="E1853" s="4"/>
      <c r="F1853" s="4">
        <v>0.41</v>
      </c>
      <c r="G1853" s="4">
        <v>0.22</v>
      </c>
      <c r="H1853" s="4">
        <v>0.4</v>
      </c>
      <c r="I1853" s="4">
        <v>0.24</v>
      </c>
      <c r="J1853" s="4">
        <v>0.34</v>
      </c>
      <c r="K1853" s="4">
        <v>0.18</v>
      </c>
      <c r="L1853" s="4">
        <v>0.37</v>
      </c>
      <c r="M1853" s="4">
        <v>0.21</v>
      </c>
      <c r="N1853" s="4">
        <v>0.37</v>
      </c>
      <c r="O1853" s="4">
        <v>0.19</v>
      </c>
      <c r="P1853" s="4">
        <v>0.24199999999999999</v>
      </c>
      <c r="Q1853" s="4"/>
      <c r="R1853" s="4" t="b">
        <v>0</v>
      </c>
      <c r="S1853" s="4" t="b">
        <v>0</v>
      </c>
      <c r="T1853" s="4" t="b">
        <v>0</v>
      </c>
      <c r="U1853" s="4" t="e">
        <v>#N/A</v>
      </c>
      <c r="V1853" s="4" t="e">
        <v>#N/A</v>
      </c>
      <c r="W1853" s="4" t="e">
        <v>#N/A</v>
      </c>
    </row>
    <row r="1854" spans="1:23">
      <c r="A1854" s="4" t="s">
        <v>6120</v>
      </c>
      <c r="B1854" s="4" t="s">
        <v>4746</v>
      </c>
      <c r="C1854" s="4" t="s">
        <v>5187</v>
      </c>
      <c r="D1854" s="4" t="b">
        <v>0</v>
      </c>
      <c r="E1854" s="4"/>
      <c r="F1854" s="4">
        <v>0.38</v>
      </c>
      <c r="G1854" s="4">
        <v>0.22</v>
      </c>
      <c r="H1854" s="4">
        <v>0.38</v>
      </c>
      <c r="I1854" s="4">
        <v>0.19</v>
      </c>
      <c r="J1854" s="4">
        <v>0.37</v>
      </c>
      <c r="K1854" s="4">
        <v>0.21</v>
      </c>
      <c r="L1854" s="4">
        <v>0.38</v>
      </c>
      <c r="M1854" s="4">
        <v>0.18</v>
      </c>
      <c r="N1854" s="4">
        <v>0.38</v>
      </c>
      <c r="O1854" s="4">
        <v>0.22</v>
      </c>
      <c r="P1854" s="4">
        <v>0.24199999999999999</v>
      </c>
      <c r="Q1854" s="4"/>
      <c r="R1854" s="4" t="b">
        <v>0</v>
      </c>
      <c r="S1854" s="4" t="b">
        <v>0</v>
      </c>
      <c r="T1854" s="4" t="b">
        <v>0</v>
      </c>
      <c r="U1854" s="4" t="e">
        <v>#N/A</v>
      </c>
      <c r="V1854" s="4" t="e">
        <v>#N/A</v>
      </c>
      <c r="W1854" s="4" t="e">
        <v>#N/A</v>
      </c>
    </row>
    <row r="1855" spans="1:23">
      <c r="A1855" s="4" t="s">
        <v>5880</v>
      </c>
      <c r="B1855" s="4" t="s">
        <v>5253</v>
      </c>
      <c r="C1855" s="4" t="s">
        <v>5406</v>
      </c>
      <c r="D1855" s="4" t="b">
        <v>0</v>
      </c>
      <c r="E1855" s="4"/>
      <c r="F1855" s="4">
        <v>0.45</v>
      </c>
      <c r="G1855" s="4">
        <v>0.19</v>
      </c>
      <c r="H1855" s="4">
        <v>0.39</v>
      </c>
      <c r="I1855" s="4">
        <v>0.17</v>
      </c>
      <c r="J1855" s="4">
        <v>0.41</v>
      </c>
      <c r="K1855" s="4">
        <v>0.22</v>
      </c>
      <c r="L1855" s="4">
        <v>0.43</v>
      </c>
      <c r="M1855" s="4">
        <v>0.2</v>
      </c>
      <c r="N1855" s="4">
        <v>0.4</v>
      </c>
      <c r="O1855" s="4">
        <v>0.18</v>
      </c>
      <c r="P1855" s="4">
        <v>0.24199999999999999</v>
      </c>
      <c r="Q1855" s="4"/>
      <c r="R1855" s="4" t="b">
        <v>0</v>
      </c>
      <c r="S1855" s="4" t="b">
        <v>0</v>
      </c>
      <c r="T1855" s="4" t="b">
        <v>0</v>
      </c>
      <c r="U1855" s="4" t="e">
        <v>#N/A</v>
      </c>
      <c r="V1855" s="4" t="e">
        <v>#N/A</v>
      </c>
      <c r="W1855" s="4" t="e">
        <v>#N/A</v>
      </c>
    </row>
    <row r="1856" spans="1:23">
      <c r="A1856" s="4" t="s">
        <v>4563</v>
      </c>
      <c r="B1856" s="4" t="s">
        <v>3563</v>
      </c>
      <c r="C1856" s="4" t="s">
        <v>3080</v>
      </c>
      <c r="D1856" s="4" t="b">
        <v>1</v>
      </c>
      <c r="E1856" s="4" t="s">
        <v>1291</v>
      </c>
      <c r="F1856" s="4">
        <v>0.37</v>
      </c>
      <c r="G1856" s="4">
        <v>0.21</v>
      </c>
      <c r="H1856" s="4">
        <v>0.37</v>
      </c>
      <c r="I1856" s="4">
        <v>0.21</v>
      </c>
      <c r="J1856" s="4">
        <v>0.36</v>
      </c>
      <c r="K1856" s="4">
        <v>0.2</v>
      </c>
      <c r="L1856" s="4">
        <v>0.37</v>
      </c>
      <c r="M1856" s="4">
        <v>0.2</v>
      </c>
      <c r="N1856" s="4">
        <v>0.37</v>
      </c>
      <c r="O1856" s="4">
        <v>0.21</v>
      </c>
      <c r="P1856" s="4">
        <v>0.24199999999999999</v>
      </c>
      <c r="Q1856" s="4">
        <v>0.920282542885973</v>
      </c>
      <c r="R1856" s="4" t="b">
        <v>0</v>
      </c>
      <c r="S1856" s="4" t="b">
        <v>0</v>
      </c>
      <c r="T1856" s="4" t="b">
        <v>0</v>
      </c>
      <c r="U1856" s="4">
        <v>0.97333333333333305</v>
      </c>
      <c r="V1856" s="4">
        <v>0.97333333333333305</v>
      </c>
      <c r="W1856" s="4">
        <v>0</v>
      </c>
    </row>
    <row r="1857" spans="1:23">
      <c r="A1857" s="4" t="s">
        <v>6462</v>
      </c>
      <c r="B1857" s="4" t="s">
        <v>5131</v>
      </c>
      <c r="C1857" s="4" t="s">
        <v>4713</v>
      </c>
      <c r="D1857" s="4" t="b">
        <v>0</v>
      </c>
      <c r="E1857" s="4"/>
      <c r="F1857" s="4">
        <v>0.34</v>
      </c>
      <c r="G1857" s="4">
        <v>0.24</v>
      </c>
      <c r="H1857" s="4">
        <v>0.34</v>
      </c>
      <c r="I1857" s="4">
        <v>0.24</v>
      </c>
      <c r="J1857" s="4">
        <v>0.33</v>
      </c>
      <c r="K1857" s="4">
        <v>0.21</v>
      </c>
      <c r="L1857" s="4">
        <v>0.33</v>
      </c>
      <c r="M1857" s="4">
        <v>0.22</v>
      </c>
      <c r="N1857" s="4">
        <v>0.33</v>
      </c>
      <c r="O1857" s="4">
        <v>0.21</v>
      </c>
      <c r="P1857" s="4">
        <v>0.24199999999999999</v>
      </c>
      <c r="Q1857" s="4"/>
      <c r="R1857" s="4" t="b">
        <v>0</v>
      </c>
      <c r="S1857" s="4" t="b">
        <v>0</v>
      </c>
      <c r="T1857" s="4" t="b">
        <v>0</v>
      </c>
      <c r="U1857" s="4" t="e">
        <v>#N/A</v>
      </c>
      <c r="V1857" s="4" t="e">
        <v>#N/A</v>
      </c>
      <c r="W1857" s="4" t="e">
        <v>#N/A</v>
      </c>
    </row>
    <row r="1858" spans="1:23">
      <c r="A1858" s="4" t="s">
        <v>3600</v>
      </c>
      <c r="B1858" s="4" t="s">
        <v>2462</v>
      </c>
      <c r="C1858" s="4" t="s">
        <v>3119</v>
      </c>
      <c r="D1858" s="4" t="b">
        <v>1</v>
      </c>
      <c r="E1858" s="4" t="s">
        <v>1356</v>
      </c>
      <c r="F1858" s="4">
        <v>0.42</v>
      </c>
      <c r="G1858" s="4">
        <v>0.27</v>
      </c>
      <c r="H1858" s="4">
        <v>0.42</v>
      </c>
      <c r="I1858" s="4">
        <v>0.22</v>
      </c>
      <c r="J1858" s="4">
        <v>0.41</v>
      </c>
      <c r="K1858" s="4">
        <v>0.2</v>
      </c>
      <c r="L1858" s="4">
        <v>0.41</v>
      </c>
      <c r="M1858" s="4">
        <v>0.19</v>
      </c>
      <c r="N1858" s="4">
        <v>0.41</v>
      </c>
      <c r="O1858" s="4">
        <v>0.19</v>
      </c>
      <c r="P1858" s="4">
        <v>0.24199999999999999</v>
      </c>
      <c r="Q1858" s="4">
        <v>0.90797546012269903</v>
      </c>
      <c r="R1858" s="4" t="b">
        <v>0</v>
      </c>
      <c r="S1858" s="4" t="b">
        <v>0</v>
      </c>
      <c r="T1858" s="4" t="b">
        <v>0</v>
      </c>
      <c r="U1858" s="4">
        <v>0.456666666666666</v>
      </c>
      <c r="V1858" s="4">
        <v>0</v>
      </c>
      <c r="W1858" s="4">
        <v>0</v>
      </c>
    </row>
    <row r="1859" spans="1:23">
      <c r="A1859" s="4" t="s">
        <v>6173</v>
      </c>
      <c r="B1859" s="4" t="s">
        <v>5912</v>
      </c>
      <c r="C1859" s="4" t="s">
        <v>5561</v>
      </c>
      <c r="D1859" s="4" t="b">
        <v>0</v>
      </c>
      <c r="E1859" s="4"/>
      <c r="F1859" s="4">
        <v>0.41</v>
      </c>
      <c r="G1859" s="4">
        <v>0.21</v>
      </c>
      <c r="H1859" s="4">
        <v>0.41</v>
      </c>
      <c r="I1859" s="4">
        <v>0.19</v>
      </c>
      <c r="J1859" s="4">
        <v>0.41</v>
      </c>
      <c r="K1859" s="4">
        <v>0.2</v>
      </c>
      <c r="L1859" s="4">
        <v>0.41</v>
      </c>
      <c r="M1859" s="4">
        <v>0.21</v>
      </c>
      <c r="N1859" s="4">
        <v>0.41</v>
      </c>
      <c r="O1859" s="4">
        <v>0.17</v>
      </c>
      <c r="P1859" s="4">
        <v>0.24199999999999999</v>
      </c>
      <c r="Q1859" s="4"/>
      <c r="R1859" s="4" t="b">
        <v>0</v>
      </c>
      <c r="S1859" s="4" t="b">
        <v>0</v>
      </c>
      <c r="T1859" s="4" t="b">
        <v>0</v>
      </c>
      <c r="U1859" s="4" t="e">
        <v>#N/A</v>
      </c>
      <c r="V1859" s="4" t="e">
        <v>#N/A</v>
      </c>
      <c r="W1859" s="4" t="e">
        <v>#N/A</v>
      </c>
    </row>
    <row r="1860" spans="1:23">
      <c r="A1860" s="4" t="s">
        <v>6883</v>
      </c>
      <c r="B1860" s="4" t="s">
        <v>5055</v>
      </c>
      <c r="C1860" s="4" t="s">
        <v>5930</v>
      </c>
      <c r="D1860" s="4" t="b">
        <v>0</v>
      </c>
      <c r="E1860" s="4"/>
      <c r="F1860" s="4">
        <v>0.42</v>
      </c>
      <c r="G1860" s="4">
        <v>0.2</v>
      </c>
      <c r="H1860" s="4">
        <v>0.41</v>
      </c>
      <c r="I1860" s="4">
        <v>0.18</v>
      </c>
      <c r="J1860" s="4">
        <v>0.41</v>
      </c>
      <c r="K1860" s="4">
        <v>0.2</v>
      </c>
      <c r="L1860" s="4">
        <v>0.41</v>
      </c>
      <c r="M1860" s="4">
        <v>0.22</v>
      </c>
      <c r="N1860" s="4">
        <v>0.41</v>
      </c>
      <c r="O1860" s="4">
        <v>0.19</v>
      </c>
      <c r="P1860" s="4">
        <v>0.24199999999999999</v>
      </c>
      <c r="Q1860" s="4"/>
      <c r="R1860" s="4" t="b">
        <v>0</v>
      </c>
      <c r="S1860" s="4" t="b">
        <v>0</v>
      </c>
      <c r="T1860" s="4" t="b">
        <v>0</v>
      </c>
      <c r="U1860" s="4" t="e">
        <v>#N/A</v>
      </c>
      <c r="V1860" s="4" t="e">
        <v>#N/A</v>
      </c>
      <c r="W1860" s="4" t="e">
        <v>#N/A</v>
      </c>
    </row>
    <row r="1861" spans="1:23">
      <c r="A1861" s="4" t="s">
        <v>3227</v>
      </c>
      <c r="B1861" s="4" t="s">
        <v>2587</v>
      </c>
      <c r="C1861" s="4" t="s">
        <v>3157</v>
      </c>
      <c r="D1861" s="4" t="b">
        <v>1</v>
      </c>
      <c r="E1861" s="4" t="s">
        <v>1228</v>
      </c>
      <c r="F1861" s="4">
        <v>0.41</v>
      </c>
      <c r="G1861" s="4">
        <v>0.27</v>
      </c>
      <c r="H1861" s="4">
        <v>0.41</v>
      </c>
      <c r="I1861" s="4">
        <v>0.18</v>
      </c>
      <c r="J1861" s="4">
        <v>0.41</v>
      </c>
      <c r="K1861" s="4">
        <v>0.19</v>
      </c>
      <c r="L1861" s="4">
        <v>0.41</v>
      </c>
      <c r="M1861" s="4">
        <v>0.2</v>
      </c>
      <c r="N1861" s="4">
        <v>0.41</v>
      </c>
      <c r="O1861" s="4">
        <v>0.21</v>
      </c>
      <c r="P1861" s="4">
        <v>0.24199999999999999</v>
      </c>
      <c r="Q1861" s="4">
        <v>0.90797546012269903</v>
      </c>
      <c r="R1861" s="4" t="b">
        <v>0</v>
      </c>
      <c r="S1861" s="4" t="b">
        <v>0</v>
      </c>
      <c r="T1861" s="4" t="b">
        <v>0</v>
      </c>
      <c r="U1861" s="4">
        <v>0.99333333333333296</v>
      </c>
      <c r="V1861" s="4">
        <v>0.03</v>
      </c>
      <c r="W1861" s="4">
        <v>0</v>
      </c>
    </row>
    <row r="1862" spans="1:23">
      <c r="A1862" s="4" t="s">
        <v>5221</v>
      </c>
      <c r="B1862" s="4" t="s">
        <v>5222</v>
      </c>
      <c r="C1862" s="4" t="s">
        <v>4867</v>
      </c>
      <c r="D1862" s="4" t="b">
        <v>0</v>
      </c>
      <c r="E1862" s="4"/>
      <c r="F1862" s="4">
        <v>0.42</v>
      </c>
      <c r="G1862" s="4">
        <v>0.2</v>
      </c>
      <c r="H1862" s="4">
        <v>0.41</v>
      </c>
      <c r="I1862" s="4">
        <v>0.17</v>
      </c>
      <c r="J1862" s="4">
        <v>0.42</v>
      </c>
      <c r="K1862" s="4">
        <v>0.21</v>
      </c>
      <c r="L1862" s="4">
        <v>0.41</v>
      </c>
      <c r="M1862" s="4">
        <v>0.19</v>
      </c>
      <c r="N1862" s="4">
        <v>0.41</v>
      </c>
      <c r="O1862" s="4">
        <v>0.2</v>
      </c>
      <c r="P1862" s="4">
        <v>0.24199999999999999</v>
      </c>
      <c r="Q1862" s="4"/>
      <c r="R1862" s="4" t="b">
        <v>0</v>
      </c>
      <c r="S1862" s="4" t="b">
        <v>0</v>
      </c>
      <c r="T1862" s="4" t="b">
        <v>0</v>
      </c>
      <c r="U1862" s="4" t="e">
        <v>#N/A</v>
      </c>
      <c r="V1862" s="4" t="e">
        <v>#N/A</v>
      </c>
      <c r="W1862" s="4" t="e">
        <v>#N/A</v>
      </c>
    </row>
    <row r="1863" spans="1:23">
      <c r="A1863" s="4" t="s">
        <v>5423</v>
      </c>
      <c r="B1863" s="4" t="s">
        <v>5095</v>
      </c>
      <c r="C1863" s="4" t="s">
        <v>4872</v>
      </c>
      <c r="D1863" s="4" t="b">
        <v>0</v>
      </c>
      <c r="E1863" s="4"/>
      <c r="F1863" s="4">
        <v>0.51</v>
      </c>
      <c r="G1863" s="4">
        <v>0.19</v>
      </c>
      <c r="H1863" s="4">
        <v>0.49</v>
      </c>
      <c r="I1863" s="4">
        <v>0.18</v>
      </c>
      <c r="J1863" s="4">
        <v>0.49</v>
      </c>
      <c r="K1863" s="4">
        <v>0.17</v>
      </c>
      <c r="L1863" s="4">
        <v>0.5</v>
      </c>
      <c r="M1863" s="4">
        <v>0.17</v>
      </c>
      <c r="N1863" s="4">
        <v>0.51</v>
      </c>
      <c r="O1863" s="4">
        <v>0.21</v>
      </c>
      <c r="P1863" s="4">
        <v>0.24199999999999999</v>
      </c>
      <c r="Q1863" s="4"/>
      <c r="R1863" s="4" t="b">
        <v>0</v>
      </c>
      <c r="S1863" s="4" t="b">
        <v>0</v>
      </c>
      <c r="T1863" s="4" t="b">
        <v>0</v>
      </c>
      <c r="U1863" s="4" t="e">
        <v>#N/A</v>
      </c>
      <c r="V1863" s="4" t="e">
        <v>#N/A</v>
      </c>
      <c r="W1863" s="4" t="e">
        <v>#N/A</v>
      </c>
    </row>
    <row r="1864" spans="1:23">
      <c r="A1864" s="4" t="s">
        <v>2766</v>
      </c>
      <c r="B1864" s="4" t="s">
        <v>2572</v>
      </c>
      <c r="C1864" s="4" t="s">
        <v>2767</v>
      </c>
      <c r="D1864" s="4" t="b">
        <v>1</v>
      </c>
      <c r="E1864" s="4" t="s">
        <v>1391</v>
      </c>
      <c r="F1864" s="4">
        <v>0.34</v>
      </c>
      <c r="G1864" s="4">
        <v>0.25</v>
      </c>
      <c r="H1864" s="4">
        <v>0.33</v>
      </c>
      <c r="I1864" s="4">
        <v>0.17</v>
      </c>
      <c r="J1864" s="4">
        <v>0.33</v>
      </c>
      <c r="K1864" s="4">
        <v>0.22</v>
      </c>
      <c r="L1864" s="4">
        <v>0.34</v>
      </c>
      <c r="M1864" s="4">
        <v>0.21</v>
      </c>
      <c r="N1864" s="4">
        <v>0.33</v>
      </c>
      <c r="O1864" s="4">
        <v>0.25</v>
      </c>
      <c r="P1864" s="4">
        <v>0.24199999999999999</v>
      </c>
      <c r="Q1864" s="4">
        <v>0.91565040650406504</v>
      </c>
      <c r="R1864" s="4" t="b">
        <v>0</v>
      </c>
      <c r="S1864" s="4" t="b">
        <v>0</v>
      </c>
      <c r="T1864" s="4" t="b">
        <v>0</v>
      </c>
      <c r="U1864" s="4">
        <v>0.63</v>
      </c>
      <c r="V1864" s="4">
        <v>3.3333333333333301E-3</v>
      </c>
      <c r="W1864" s="4">
        <v>0</v>
      </c>
    </row>
    <row r="1865" spans="1:23">
      <c r="A1865" s="4" t="s">
        <v>4582</v>
      </c>
      <c r="B1865" s="4" t="s">
        <v>2972</v>
      </c>
      <c r="C1865" s="4" t="s">
        <v>2208</v>
      </c>
      <c r="D1865" s="4" t="b">
        <v>1</v>
      </c>
      <c r="E1865" s="4" t="s">
        <v>1257</v>
      </c>
      <c r="F1865" s="4">
        <v>0.48</v>
      </c>
      <c r="G1865" s="4">
        <v>0.19</v>
      </c>
      <c r="H1865" s="4">
        <v>0.49</v>
      </c>
      <c r="I1865" s="4">
        <v>0.18</v>
      </c>
      <c r="J1865" s="4">
        <v>0.46</v>
      </c>
      <c r="K1865" s="4">
        <v>0.18</v>
      </c>
      <c r="L1865" s="4">
        <v>0.47</v>
      </c>
      <c r="M1865" s="4">
        <v>0.18</v>
      </c>
      <c r="N1865" s="4">
        <v>0.46</v>
      </c>
      <c r="O1865" s="4">
        <v>0.19</v>
      </c>
      <c r="P1865" s="4">
        <v>0.24199999999999999</v>
      </c>
      <c r="Q1865" s="4">
        <v>0.920282542885973</v>
      </c>
      <c r="R1865" s="4" t="b">
        <v>0</v>
      </c>
      <c r="S1865" s="4" t="b">
        <v>0</v>
      </c>
      <c r="T1865" s="4" t="b">
        <v>0</v>
      </c>
      <c r="U1865" s="4">
        <v>0.99666666666666603</v>
      </c>
      <c r="V1865" s="4">
        <v>0</v>
      </c>
      <c r="W1865" s="4">
        <v>0</v>
      </c>
    </row>
    <row r="1866" spans="1:23">
      <c r="A1866" s="4" t="s">
        <v>2869</v>
      </c>
      <c r="B1866" s="4" t="s">
        <v>2790</v>
      </c>
      <c r="C1866" s="4" t="s">
        <v>2215</v>
      </c>
      <c r="D1866" s="4" t="b">
        <v>1</v>
      </c>
      <c r="E1866" s="4" t="s">
        <v>1496</v>
      </c>
      <c r="F1866" s="4">
        <v>0.56999999999999995</v>
      </c>
      <c r="G1866" s="4">
        <v>0.17</v>
      </c>
      <c r="H1866" s="4">
        <v>0.56999999999999995</v>
      </c>
      <c r="I1866" s="4">
        <v>0.16</v>
      </c>
      <c r="J1866" s="4">
        <v>0.59</v>
      </c>
      <c r="K1866" s="4">
        <v>0.15</v>
      </c>
      <c r="L1866" s="4">
        <v>0.56999999999999995</v>
      </c>
      <c r="M1866" s="4">
        <v>0.14000000000000001</v>
      </c>
      <c r="N1866" s="4">
        <v>0.57999999999999996</v>
      </c>
      <c r="O1866" s="4">
        <v>0.17</v>
      </c>
      <c r="P1866" s="4">
        <v>0.24199999999999999</v>
      </c>
      <c r="Q1866" s="4">
        <v>0.920282542885973</v>
      </c>
      <c r="R1866" s="4" t="b">
        <v>0</v>
      </c>
      <c r="S1866" s="4" t="b">
        <v>0</v>
      </c>
      <c r="T1866" s="4" t="b">
        <v>0</v>
      </c>
      <c r="U1866" s="4">
        <v>0.49333333333333301</v>
      </c>
      <c r="V1866" s="4">
        <v>0</v>
      </c>
      <c r="W1866" s="4">
        <v>0</v>
      </c>
    </row>
    <row r="1867" spans="1:23">
      <c r="A1867" s="4" t="s">
        <v>6152</v>
      </c>
      <c r="B1867" s="4" t="s">
        <v>5596</v>
      </c>
      <c r="C1867" s="4" t="s">
        <v>2504</v>
      </c>
      <c r="D1867" s="4" t="b">
        <v>0</v>
      </c>
      <c r="E1867" s="4"/>
      <c r="F1867" s="4">
        <v>0.5</v>
      </c>
      <c r="G1867" s="4">
        <v>0.2</v>
      </c>
      <c r="H1867" s="4">
        <v>0.48</v>
      </c>
      <c r="I1867" s="4">
        <v>0.17</v>
      </c>
      <c r="J1867" s="4">
        <v>0.5</v>
      </c>
      <c r="K1867" s="4">
        <v>0.21</v>
      </c>
      <c r="L1867" s="4">
        <v>0.48</v>
      </c>
      <c r="M1867" s="4">
        <v>0.18</v>
      </c>
      <c r="N1867" s="4">
        <v>0.49</v>
      </c>
      <c r="O1867" s="4">
        <v>0.18</v>
      </c>
      <c r="P1867" s="4">
        <v>0.24199999999999999</v>
      </c>
      <c r="Q1867" s="4"/>
      <c r="R1867" s="4" t="b">
        <v>0</v>
      </c>
      <c r="S1867" s="4" t="b">
        <v>0</v>
      </c>
      <c r="T1867" s="4" t="b">
        <v>0</v>
      </c>
      <c r="U1867" s="4" t="e">
        <v>#N/A</v>
      </c>
      <c r="V1867" s="4" t="e">
        <v>#N/A</v>
      </c>
      <c r="W1867" s="4" t="e">
        <v>#N/A</v>
      </c>
    </row>
    <row r="1868" spans="1:23">
      <c r="A1868" s="4" t="s">
        <v>4660</v>
      </c>
      <c r="B1868" s="4" t="s">
        <v>2810</v>
      </c>
      <c r="C1868" s="4" t="s">
        <v>3269</v>
      </c>
      <c r="D1868" s="4" t="b">
        <v>1</v>
      </c>
      <c r="E1868" s="4" t="s">
        <v>1871</v>
      </c>
      <c r="F1868" s="4">
        <v>0.45</v>
      </c>
      <c r="G1868" s="4">
        <v>0.19</v>
      </c>
      <c r="H1868" s="4">
        <v>0.45</v>
      </c>
      <c r="I1868" s="4">
        <v>0.18</v>
      </c>
      <c r="J1868" s="4">
        <v>0.45</v>
      </c>
      <c r="K1868" s="4">
        <v>0.18</v>
      </c>
      <c r="L1868" s="4">
        <v>0.45</v>
      </c>
      <c r="M1868" s="4">
        <v>0.2</v>
      </c>
      <c r="N1868" s="4">
        <v>0.44</v>
      </c>
      <c r="O1868" s="4">
        <v>0.2</v>
      </c>
      <c r="P1868" s="4">
        <v>0.24199999999999999</v>
      </c>
      <c r="Q1868" s="4">
        <v>0.90797546012269903</v>
      </c>
      <c r="R1868" s="4" t="b">
        <v>0</v>
      </c>
      <c r="S1868" s="4" t="b">
        <v>0</v>
      </c>
      <c r="T1868" s="4" t="b">
        <v>0</v>
      </c>
      <c r="U1868" s="4">
        <v>0.40666666666666601</v>
      </c>
      <c r="V1868" s="4">
        <v>0.92333333333333301</v>
      </c>
      <c r="W1868" s="4">
        <v>0</v>
      </c>
    </row>
    <row r="1869" spans="1:23">
      <c r="A1869" s="4" t="s">
        <v>5606</v>
      </c>
      <c r="B1869" s="4" t="s">
        <v>4836</v>
      </c>
      <c r="C1869" s="4" t="s">
        <v>5148</v>
      </c>
      <c r="D1869" s="4" t="b">
        <v>0</v>
      </c>
      <c r="E1869" s="4"/>
      <c r="F1869" s="4">
        <v>0.54</v>
      </c>
      <c r="G1869" s="4">
        <v>0.18</v>
      </c>
      <c r="H1869" s="4">
        <v>0.52</v>
      </c>
      <c r="I1869" s="4">
        <v>0.17</v>
      </c>
      <c r="J1869" s="4">
        <v>0.54</v>
      </c>
      <c r="K1869" s="4">
        <v>0.17</v>
      </c>
      <c r="L1869" s="4">
        <v>0.53</v>
      </c>
      <c r="M1869" s="4">
        <v>0.17</v>
      </c>
      <c r="N1869" s="4">
        <v>0.51</v>
      </c>
      <c r="O1869" s="4">
        <v>0.14000000000000001</v>
      </c>
      <c r="P1869" s="4">
        <v>0.24199999999999999</v>
      </c>
      <c r="Q1869" s="4"/>
      <c r="R1869" s="4" t="b">
        <v>0</v>
      </c>
      <c r="S1869" s="4" t="b">
        <v>0</v>
      </c>
      <c r="T1869" s="4" t="b">
        <v>0</v>
      </c>
      <c r="U1869" s="4" t="e">
        <v>#N/A</v>
      </c>
      <c r="V1869" s="4" t="e">
        <v>#N/A</v>
      </c>
      <c r="W1869" s="4" t="e">
        <v>#N/A</v>
      </c>
    </row>
    <row r="1870" spans="1:23">
      <c r="A1870" s="4" t="s">
        <v>6235</v>
      </c>
      <c r="B1870" s="4" t="s">
        <v>4962</v>
      </c>
      <c r="C1870" s="4" t="s">
        <v>2810</v>
      </c>
      <c r="D1870" s="4" t="b">
        <v>0</v>
      </c>
      <c r="E1870" s="4"/>
      <c r="F1870" s="4">
        <v>0.41</v>
      </c>
      <c r="G1870" s="4">
        <v>0.21</v>
      </c>
      <c r="H1870" s="4">
        <v>0.42</v>
      </c>
      <c r="I1870" s="4">
        <v>0.17</v>
      </c>
      <c r="J1870" s="4">
        <v>0.4</v>
      </c>
      <c r="K1870" s="4">
        <v>0.2</v>
      </c>
      <c r="L1870" s="4">
        <v>0.43</v>
      </c>
      <c r="M1870" s="4">
        <v>0.21</v>
      </c>
      <c r="N1870" s="4">
        <v>0.41</v>
      </c>
      <c r="O1870" s="4">
        <v>0.2</v>
      </c>
      <c r="P1870" s="4">
        <v>0.24199999999999999</v>
      </c>
      <c r="Q1870" s="4"/>
      <c r="R1870" s="4" t="b">
        <v>0</v>
      </c>
      <c r="S1870" s="4" t="b">
        <v>0</v>
      </c>
      <c r="T1870" s="4" t="b">
        <v>0</v>
      </c>
      <c r="U1870" s="4" t="e">
        <v>#N/A</v>
      </c>
      <c r="V1870" s="4" t="e">
        <v>#N/A</v>
      </c>
      <c r="W1870" s="4" t="e">
        <v>#N/A</v>
      </c>
    </row>
    <row r="1871" spans="1:23">
      <c r="A1871" s="4" t="s">
        <v>6629</v>
      </c>
      <c r="B1871" s="4" t="s">
        <v>5206</v>
      </c>
      <c r="C1871" s="4" t="s">
        <v>4874</v>
      </c>
      <c r="D1871" s="4" t="b">
        <v>0</v>
      </c>
      <c r="E1871" s="4"/>
      <c r="F1871" s="4">
        <v>0.5</v>
      </c>
      <c r="G1871" s="4">
        <v>0.21</v>
      </c>
      <c r="H1871" s="4">
        <v>0.49</v>
      </c>
      <c r="I1871" s="4">
        <v>0.18</v>
      </c>
      <c r="J1871" s="4">
        <v>0.46</v>
      </c>
      <c r="K1871" s="4">
        <v>0.18</v>
      </c>
      <c r="L1871" s="4">
        <v>0.49</v>
      </c>
      <c r="M1871" s="4">
        <v>0.2</v>
      </c>
      <c r="N1871" s="4">
        <v>0.49</v>
      </c>
      <c r="O1871" s="4">
        <v>0.18</v>
      </c>
      <c r="P1871" s="4">
        <v>0.24199999999999999</v>
      </c>
      <c r="Q1871" s="4"/>
      <c r="R1871" s="4" t="b">
        <v>0</v>
      </c>
      <c r="S1871" s="4" t="b">
        <v>0</v>
      </c>
      <c r="T1871" s="4" t="b">
        <v>0</v>
      </c>
      <c r="U1871" s="4" t="e">
        <v>#N/A</v>
      </c>
      <c r="V1871" s="4" t="e">
        <v>#N/A</v>
      </c>
      <c r="W1871" s="4" t="e">
        <v>#N/A</v>
      </c>
    </row>
    <row r="1872" spans="1:23">
      <c r="A1872" s="4" t="s">
        <v>6161</v>
      </c>
      <c r="B1872" s="4" t="s">
        <v>4960</v>
      </c>
      <c r="C1872" s="4" t="s">
        <v>6162</v>
      </c>
      <c r="D1872" s="4" t="b">
        <v>0</v>
      </c>
      <c r="E1872" s="4"/>
      <c r="F1872" s="4">
        <v>0.37</v>
      </c>
      <c r="G1872" s="4">
        <v>0.24</v>
      </c>
      <c r="H1872" s="4">
        <v>0.37</v>
      </c>
      <c r="I1872" s="4">
        <v>0.21</v>
      </c>
      <c r="J1872" s="4">
        <v>0.34</v>
      </c>
      <c r="K1872" s="4">
        <v>0.21</v>
      </c>
      <c r="L1872" s="4">
        <v>0.38</v>
      </c>
      <c r="M1872" s="4">
        <v>0.28000000000000003</v>
      </c>
      <c r="N1872" s="4">
        <v>0.37</v>
      </c>
      <c r="O1872" s="4">
        <v>0.21</v>
      </c>
      <c r="P1872" s="4">
        <v>0.24199999999999999</v>
      </c>
      <c r="Q1872" s="4"/>
      <c r="R1872" s="4" t="b">
        <v>0</v>
      </c>
      <c r="S1872" s="4" t="b">
        <v>0</v>
      </c>
      <c r="T1872" s="4" t="b">
        <v>0</v>
      </c>
      <c r="U1872" s="4" t="e">
        <v>#N/A</v>
      </c>
      <c r="V1872" s="4" t="e">
        <v>#N/A</v>
      </c>
      <c r="W1872" s="4" t="e">
        <v>#N/A</v>
      </c>
    </row>
    <row r="1873" spans="1:23">
      <c r="A1873" s="4" t="s">
        <v>6609</v>
      </c>
      <c r="B1873" s="4" t="s">
        <v>5058</v>
      </c>
      <c r="C1873" s="4" t="s">
        <v>4729</v>
      </c>
      <c r="D1873" s="4" t="b">
        <v>0</v>
      </c>
      <c r="E1873" s="4"/>
      <c r="F1873" s="4">
        <v>0.34</v>
      </c>
      <c r="G1873" s="4">
        <v>0.24</v>
      </c>
      <c r="H1873" s="4">
        <v>0.32</v>
      </c>
      <c r="I1873" s="4">
        <v>0.21</v>
      </c>
      <c r="J1873" s="4">
        <v>0.35</v>
      </c>
      <c r="K1873" s="4">
        <v>0.33</v>
      </c>
      <c r="L1873" s="4">
        <v>0.33</v>
      </c>
      <c r="M1873" s="4">
        <v>0.22</v>
      </c>
      <c r="N1873" s="4">
        <v>0.37</v>
      </c>
      <c r="O1873" s="4">
        <v>0.21</v>
      </c>
      <c r="P1873" s="4">
        <v>0.24199999999999999</v>
      </c>
      <c r="Q1873" s="4"/>
      <c r="R1873" s="4" t="b">
        <v>0</v>
      </c>
      <c r="S1873" s="4" t="b">
        <v>0</v>
      </c>
      <c r="T1873" s="4" t="b">
        <v>0</v>
      </c>
      <c r="U1873" s="4" t="e">
        <v>#N/A</v>
      </c>
      <c r="V1873" s="4" t="e">
        <v>#N/A</v>
      </c>
      <c r="W1873" s="4" t="e">
        <v>#N/A</v>
      </c>
    </row>
    <row r="1874" spans="1:23">
      <c r="A1874" s="4" t="s">
        <v>3317</v>
      </c>
      <c r="B1874" s="4" t="s">
        <v>3153</v>
      </c>
      <c r="C1874" s="4" t="s">
        <v>3157</v>
      </c>
      <c r="D1874" s="4" t="b">
        <v>1</v>
      </c>
      <c r="E1874" s="4" t="s">
        <v>1228</v>
      </c>
      <c r="F1874" s="4">
        <v>0.28999999999999998</v>
      </c>
      <c r="G1874" s="4">
        <v>0.28000000000000003</v>
      </c>
      <c r="H1874" s="4">
        <v>0.28000000000000003</v>
      </c>
      <c r="I1874" s="4">
        <v>0.22</v>
      </c>
      <c r="J1874" s="4">
        <v>0.28999999999999998</v>
      </c>
      <c r="K1874" s="4">
        <v>0.23</v>
      </c>
      <c r="L1874" s="4">
        <v>0.28999999999999998</v>
      </c>
      <c r="M1874" s="4">
        <v>0.23</v>
      </c>
      <c r="N1874" s="4">
        <v>0.28999999999999998</v>
      </c>
      <c r="O1874" s="4">
        <v>0.24</v>
      </c>
      <c r="P1874" s="4">
        <v>0.24199999999999999</v>
      </c>
      <c r="Q1874" s="4">
        <v>0.91565040650406504</v>
      </c>
      <c r="R1874" s="4" t="b">
        <v>0</v>
      </c>
      <c r="S1874" s="4" t="b">
        <v>0</v>
      </c>
      <c r="T1874" s="4" t="b">
        <v>0</v>
      </c>
      <c r="U1874" s="4">
        <v>0.99333333333333296</v>
      </c>
      <c r="V1874" s="4">
        <v>0.03</v>
      </c>
      <c r="W1874" s="4">
        <v>0</v>
      </c>
    </row>
    <row r="1875" spans="1:23">
      <c r="A1875" s="4" t="s">
        <v>4334</v>
      </c>
      <c r="B1875" s="4" t="s">
        <v>2504</v>
      </c>
      <c r="C1875" s="4" t="s">
        <v>2222</v>
      </c>
      <c r="D1875" s="4" t="b">
        <v>1</v>
      </c>
      <c r="E1875" s="4" t="s">
        <v>1442</v>
      </c>
      <c r="F1875" s="4">
        <v>0.52</v>
      </c>
      <c r="G1875" s="4">
        <v>0.14000000000000001</v>
      </c>
      <c r="H1875" s="4">
        <v>0.53</v>
      </c>
      <c r="I1875" s="4">
        <v>0.15</v>
      </c>
      <c r="J1875" s="4">
        <v>0.53</v>
      </c>
      <c r="K1875" s="4">
        <v>0.18</v>
      </c>
      <c r="L1875" s="4">
        <v>0.53</v>
      </c>
      <c r="M1875" s="4">
        <v>0.17</v>
      </c>
      <c r="N1875" s="4">
        <v>0.53</v>
      </c>
      <c r="O1875" s="4">
        <v>0.17</v>
      </c>
      <c r="P1875" s="4">
        <v>0.24199999999999999</v>
      </c>
      <c r="Q1875" s="4">
        <v>0.91565040650406504</v>
      </c>
      <c r="R1875" s="4" t="b">
        <v>0</v>
      </c>
      <c r="S1875" s="4" t="b">
        <v>0</v>
      </c>
      <c r="T1875" s="4" t="b">
        <v>0</v>
      </c>
      <c r="U1875" s="4">
        <v>0.69666666666666599</v>
      </c>
      <c r="V1875" s="4">
        <v>0</v>
      </c>
      <c r="W1875" s="4">
        <v>0</v>
      </c>
    </row>
    <row r="1876" spans="1:23">
      <c r="A1876" s="4" t="s">
        <v>5054</v>
      </c>
      <c r="B1876" s="4" t="s">
        <v>5055</v>
      </c>
      <c r="C1876" s="4" t="s">
        <v>5056</v>
      </c>
      <c r="D1876" s="4" t="b">
        <v>0</v>
      </c>
      <c r="E1876" s="4"/>
      <c r="F1876" s="4">
        <v>0.53</v>
      </c>
      <c r="G1876" s="4">
        <v>0.17</v>
      </c>
      <c r="H1876" s="4">
        <v>0.55000000000000004</v>
      </c>
      <c r="I1876" s="4">
        <v>0.34</v>
      </c>
      <c r="J1876" s="4">
        <v>0.53</v>
      </c>
      <c r="K1876" s="4">
        <v>0.15</v>
      </c>
      <c r="L1876" s="4">
        <v>0.53</v>
      </c>
      <c r="M1876" s="4">
        <v>0.17</v>
      </c>
      <c r="N1876" s="4">
        <v>0.53</v>
      </c>
      <c r="O1876" s="4">
        <v>0.17</v>
      </c>
      <c r="P1876" s="4">
        <v>0.24199999999999999</v>
      </c>
      <c r="Q1876" s="4"/>
      <c r="R1876" s="4" t="b">
        <v>0</v>
      </c>
      <c r="S1876" s="4" t="b">
        <v>0</v>
      </c>
      <c r="T1876" s="4" t="b">
        <v>0</v>
      </c>
      <c r="U1876" s="4" t="e">
        <v>#N/A</v>
      </c>
      <c r="V1876" s="4" t="e">
        <v>#N/A</v>
      </c>
      <c r="W1876" s="4" t="e">
        <v>#N/A</v>
      </c>
    </row>
    <row r="1877" spans="1:23">
      <c r="A1877" s="4" t="s">
        <v>5869</v>
      </c>
      <c r="B1877" s="4" t="s">
        <v>4809</v>
      </c>
      <c r="C1877" s="4" t="s">
        <v>5363</v>
      </c>
      <c r="D1877" s="4" t="b">
        <v>0</v>
      </c>
      <c r="E1877" s="4"/>
      <c r="F1877" s="4">
        <v>0.55000000000000004</v>
      </c>
      <c r="G1877" s="4">
        <v>0.36</v>
      </c>
      <c r="H1877" s="4">
        <v>0.53</v>
      </c>
      <c r="I1877" s="4">
        <v>0.17</v>
      </c>
      <c r="J1877" s="4">
        <v>0.53</v>
      </c>
      <c r="K1877" s="4">
        <v>0.17</v>
      </c>
      <c r="L1877" s="4">
        <v>0.54</v>
      </c>
      <c r="M1877" s="4">
        <v>0.19</v>
      </c>
      <c r="N1877" s="4">
        <v>0.51</v>
      </c>
      <c r="O1877" s="4">
        <v>0.17</v>
      </c>
      <c r="P1877" s="4">
        <v>0.24199999999999999</v>
      </c>
      <c r="Q1877" s="4"/>
      <c r="R1877" s="4" t="b">
        <v>0</v>
      </c>
      <c r="S1877" s="4" t="b">
        <v>0</v>
      </c>
      <c r="T1877" s="4" t="b">
        <v>0</v>
      </c>
      <c r="U1877" s="4" t="e">
        <v>#N/A</v>
      </c>
      <c r="V1877" s="4" t="e">
        <v>#N/A</v>
      </c>
      <c r="W1877" s="4" t="e">
        <v>#N/A</v>
      </c>
    </row>
    <row r="1878" spans="1:23">
      <c r="A1878" s="4" t="s">
        <v>3265</v>
      </c>
      <c r="B1878" s="4" t="s">
        <v>3266</v>
      </c>
      <c r="C1878" s="4" t="s">
        <v>2934</v>
      </c>
      <c r="D1878" s="4" t="b">
        <v>1</v>
      </c>
      <c r="E1878" s="4" t="s">
        <v>1719</v>
      </c>
      <c r="F1878" s="4">
        <v>0.41</v>
      </c>
      <c r="G1878" s="4">
        <v>0.21</v>
      </c>
      <c r="H1878" s="4">
        <v>0.4</v>
      </c>
      <c r="I1878" s="4">
        <v>0.21</v>
      </c>
      <c r="J1878" s="4">
        <v>0.41</v>
      </c>
      <c r="K1878" s="4">
        <v>0.2</v>
      </c>
      <c r="L1878" s="4">
        <v>0.41</v>
      </c>
      <c r="M1878" s="4">
        <v>0.2</v>
      </c>
      <c r="N1878" s="4">
        <v>0.4</v>
      </c>
      <c r="O1878" s="4">
        <v>0.19</v>
      </c>
      <c r="P1878" s="4">
        <v>0.24199999999999999</v>
      </c>
      <c r="Q1878" s="4">
        <v>0.90797546012269903</v>
      </c>
      <c r="R1878" s="4" t="b">
        <v>0</v>
      </c>
      <c r="S1878" s="4" t="b">
        <v>0</v>
      </c>
      <c r="T1878" s="4" t="b">
        <v>0</v>
      </c>
      <c r="U1878" s="4">
        <v>0.42333333333333301</v>
      </c>
      <c r="V1878" s="4">
        <v>0</v>
      </c>
      <c r="W1878" s="4">
        <v>0</v>
      </c>
    </row>
    <row r="1879" spans="1:23">
      <c r="A1879" s="4" t="s">
        <v>6025</v>
      </c>
      <c r="B1879" s="4" t="s">
        <v>3597</v>
      </c>
      <c r="C1879" s="4" t="s">
        <v>5027</v>
      </c>
      <c r="D1879" s="4" t="b">
        <v>0</v>
      </c>
      <c r="E1879" s="4"/>
      <c r="F1879" s="4">
        <v>0.45</v>
      </c>
      <c r="G1879" s="4">
        <v>0.19</v>
      </c>
      <c r="H1879" s="4">
        <v>0.46</v>
      </c>
      <c r="I1879" s="4">
        <v>0.2</v>
      </c>
      <c r="J1879" s="4">
        <v>0.45</v>
      </c>
      <c r="K1879" s="4">
        <v>0.18</v>
      </c>
      <c r="L1879" s="4">
        <v>0.45</v>
      </c>
      <c r="M1879" s="4">
        <v>0.19</v>
      </c>
      <c r="N1879" s="4">
        <v>0.45</v>
      </c>
      <c r="O1879" s="4">
        <v>0.19</v>
      </c>
      <c r="P1879" s="4">
        <v>0.24199999999999999</v>
      </c>
      <c r="Q1879" s="4"/>
      <c r="R1879" s="4" t="b">
        <v>0</v>
      </c>
      <c r="S1879" s="4" t="b">
        <v>0</v>
      </c>
      <c r="T1879" s="4" t="b">
        <v>0</v>
      </c>
      <c r="U1879" s="4" t="e">
        <v>#N/A</v>
      </c>
      <c r="V1879" s="4" t="e">
        <v>#N/A</v>
      </c>
      <c r="W1879" s="4" t="e">
        <v>#N/A</v>
      </c>
    </row>
    <row r="1880" spans="1:23">
      <c r="A1880" s="4" t="s">
        <v>6701</v>
      </c>
      <c r="B1880" s="4" t="s">
        <v>5206</v>
      </c>
      <c r="C1880" s="4" t="s">
        <v>5087</v>
      </c>
      <c r="D1880" s="4" t="b">
        <v>0</v>
      </c>
      <c r="E1880" s="4"/>
      <c r="F1880" s="4">
        <v>0.56999999999999995</v>
      </c>
      <c r="G1880" s="4">
        <v>0.15</v>
      </c>
      <c r="H1880" s="4">
        <v>0.56999999999999995</v>
      </c>
      <c r="I1880" s="4">
        <v>0.16</v>
      </c>
      <c r="J1880" s="4">
        <v>0.56999999999999995</v>
      </c>
      <c r="K1880" s="4">
        <v>0.15</v>
      </c>
      <c r="L1880" s="4">
        <v>0.59</v>
      </c>
      <c r="M1880" s="4">
        <v>0.21</v>
      </c>
      <c r="N1880" s="4">
        <v>0.57999999999999996</v>
      </c>
      <c r="O1880" s="4">
        <v>0.16</v>
      </c>
      <c r="P1880" s="4">
        <v>0.24199999999999999</v>
      </c>
      <c r="Q1880" s="4"/>
      <c r="R1880" s="4" t="b">
        <v>0</v>
      </c>
      <c r="S1880" s="4" t="b">
        <v>0</v>
      </c>
      <c r="T1880" s="4" t="b">
        <v>0</v>
      </c>
      <c r="U1880" s="4" t="e">
        <v>#N/A</v>
      </c>
      <c r="V1880" s="4" t="e">
        <v>#N/A</v>
      </c>
      <c r="W1880" s="4" t="e">
        <v>#N/A</v>
      </c>
    </row>
    <row r="1881" spans="1:23">
      <c r="A1881" s="4" t="s">
        <v>5280</v>
      </c>
      <c r="B1881" s="4" t="s">
        <v>4779</v>
      </c>
      <c r="C1881" s="4" t="s">
        <v>5281</v>
      </c>
      <c r="D1881" s="4" t="b">
        <v>0</v>
      </c>
      <c r="E1881" s="4"/>
      <c r="F1881" s="4">
        <v>0.69</v>
      </c>
      <c r="G1881" s="4">
        <v>0.12</v>
      </c>
      <c r="H1881" s="4">
        <v>0.69</v>
      </c>
      <c r="I1881" s="4">
        <v>0.13</v>
      </c>
      <c r="J1881" s="4">
        <v>0.7</v>
      </c>
      <c r="K1881" s="4">
        <v>0.12</v>
      </c>
      <c r="L1881" s="4">
        <v>0.7</v>
      </c>
      <c r="M1881" s="4">
        <v>0.13</v>
      </c>
      <c r="N1881" s="4">
        <v>0.7</v>
      </c>
      <c r="O1881" s="4">
        <v>0.13</v>
      </c>
      <c r="P1881" s="4">
        <v>0.24199999999999999</v>
      </c>
      <c r="Q1881" s="4"/>
      <c r="R1881" s="4" t="b">
        <v>0</v>
      </c>
      <c r="S1881" s="4" t="b">
        <v>0</v>
      </c>
      <c r="T1881" s="4" t="b">
        <v>0</v>
      </c>
      <c r="U1881" s="4" t="e">
        <v>#N/A</v>
      </c>
      <c r="V1881" s="4" t="e">
        <v>#N/A</v>
      </c>
      <c r="W1881" s="4" t="e">
        <v>#N/A</v>
      </c>
    </row>
    <row r="1882" spans="1:23">
      <c r="A1882" s="4" t="s">
        <v>5973</v>
      </c>
      <c r="B1882" s="4" t="s">
        <v>4860</v>
      </c>
      <c r="C1882" s="4" t="s">
        <v>5063</v>
      </c>
      <c r="D1882" s="4" t="b">
        <v>0</v>
      </c>
      <c r="E1882" s="4"/>
      <c r="F1882" s="4">
        <v>0.33</v>
      </c>
      <c r="G1882" s="4">
        <v>0.22</v>
      </c>
      <c r="H1882" s="4">
        <v>0.3</v>
      </c>
      <c r="I1882" s="4">
        <v>0.2</v>
      </c>
      <c r="J1882" s="4">
        <v>0.31</v>
      </c>
      <c r="K1882" s="4">
        <v>0.36</v>
      </c>
      <c r="L1882" s="4">
        <v>0.31</v>
      </c>
      <c r="M1882" s="4">
        <v>0.25</v>
      </c>
      <c r="N1882" s="4">
        <v>0.32</v>
      </c>
      <c r="O1882" s="4">
        <v>0.2</v>
      </c>
      <c r="P1882" s="4">
        <v>0.24199999999999999</v>
      </c>
      <c r="Q1882" s="4"/>
      <c r="R1882" s="4" t="b">
        <v>0</v>
      </c>
      <c r="S1882" s="4" t="b">
        <v>0</v>
      </c>
      <c r="T1882" s="4" t="b">
        <v>0</v>
      </c>
      <c r="U1882" s="4" t="e">
        <v>#N/A</v>
      </c>
      <c r="V1882" s="4" t="e">
        <v>#N/A</v>
      </c>
      <c r="W1882" s="4" t="e">
        <v>#N/A</v>
      </c>
    </row>
    <row r="1883" spans="1:23">
      <c r="A1883" s="4" t="s">
        <v>5740</v>
      </c>
      <c r="B1883" s="4" t="s">
        <v>5596</v>
      </c>
      <c r="C1883" s="4" t="s">
        <v>5741</v>
      </c>
      <c r="D1883" s="4" t="b">
        <v>0</v>
      </c>
      <c r="E1883" s="4"/>
      <c r="F1883" s="4">
        <v>0.34</v>
      </c>
      <c r="G1883" s="4">
        <v>0.21</v>
      </c>
      <c r="H1883" s="4">
        <v>0.34</v>
      </c>
      <c r="I1883" s="4">
        <v>0.19</v>
      </c>
      <c r="J1883" s="4">
        <v>0.34</v>
      </c>
      <c r="K1883" s="4">
        <v>0.24</v>
      </c>
      <c r="L1883" s="4">
        <v>0.33</v>
      </c>
      <c r="M1883" s="4">
        <v>0.22</v>
      </c>
      <c r="N1883" s="4">
        <v>0.34</v>
      </c>
      <c r="O1883" s="4">
        <v>0.22</v>
      </c>
      <c r="P1883" s="4">
        <v>0.24199999999999999</v>
      </c>
      <c r="Q1883" s="4"/>
      <c r="R1883" s="4" t="b">
        <v>0</v>
      </c>
      <c r="S1883" s="4" t="b">
        <v>0</v>
      </c>
      <c r="T1883" s="4" t="b">
        <v>0</v>
      </c>
      <c r="U1883" s="4" t="e">
        <v>#N/A</v>
      </c>
      <c r="V1883" s="4" t="e">
        <v>#N/A</v>
      </c>
      <c r="W1883" s="4" t="e">
        <v>#N/A</v>
      </c>
    </row>
    <row r="1884" spans="1:23">
      <c r="A1884" s="4" t="s">
        <v>6087</v>
      </c>
      <c r="B1884" s="4" t="s">
        <v>5767</v>
      </c>
      <c r="C1884" s="4" t="s">
        <v>4899</v>
      </c>
      <c r="D1884" s="4" t="b">
        <v>0</v>
      </c>
      <c r="E1884" s="4"/>
      <c r="F1884" s="4">
        <v>0.41</v>
      </c>
      <c r="G1884" s="4">
        <v>0.2</v>
      </c>
      <c r="H1884" s="4">
        <v>0.4</v>
      </c>
      <c r="I1884" s="4">
        <v>0.21</v>
      </c>
      <c r="J1884" s="4">
        <v>0.41</v>
      </c>
      <c r="K1884" s="4">
        <v>0.2</v>
      </c>
      <c r="L1884" s="4">
        <v>0.42</v>
      </c>
      <c r="M1884" s="4">
        <v>0.2</v>
      </c>
      <c r="N1884" s="4">
        <v>0.41</v>
      </c>
      <c r="O1884" s="4">
        <v>0.2</v>
      </c>
      <c r="P1884" s="4">
        <v>0.24199999999999999</v>
      </c>
      <c r="Q1884" s="4"/>
      <c r="R1884" s="4" t="b">
        <v>0</v>
      </c>
      <c r="S1884" s="4" t="b">
        <v>0</v>
      </c>
      <c r="T1884" s="4" t="b">
        <v>0</v>
      </c>
      <c r="U1884" s="4" t="e">
        <v>#N/A</v>
      </c>
      <c r="V1884" s="4" t="e">
        <v>#N/A</v>
      </c>
      <c r="W1884" s="4" t="e">
        <v>#N/A</v>
      </c>
    </row>
    <row r="1885" spans="1:23">
      <c r="A1885" s="4" t="s">
        <v>5605</v>
      </c>
      <c r="B1885" s="4" t="s">
        <v>4836</v>
      </c>
      <c r="C1885" s="4" t="s">
        <v>5503</v>
      </c>
      <c r="D1885" s="4" t="b">
        <v>0</v>
      </c>
      <c r="E1885" s="4"/>
      <c r="F1885" s="4">
        <v>0.48</v>
      </c>
      <c r="G1885" s="4">
        <v>0.16</v>
      </c>
      <c r="H1885" s="4">
        <v>0.47</v>
      </c>
      <c r="I1885" s="4">
        <v>0.19</v>
      </c>
      <c r="J1885" s="4">
        <v>0.48</v>
      </c>
      <c r="K1885" s="4">
        <v>0.14000000000000001</v>
      </c>
      <c r="L1885" s="4">
        <v>0.49</v>
      </c>
      <c r="M1885" s="4">
        <v>0.18</v>
      </c>
      <c r="N1885" s="4">
        <v>0.48</v>
      </c>
      <c r="O1885" s="4">
        <v>0.28000000000000003</v>
      </c>
      <c r="P1885" s="4">
        <v>0.24199999999999999</v>
      </c>
      <c r="Q1885" s="4"/>
      <c r="R1885" s="4" t="b">
        <v>0</v>
      </c>
      <c r="S1885" s="4" t="b">
        <v>0</v>
      </c>
      <c r="T1885" s="4" t="b">
        <v>0</v>
      </c>
      <c r="U1885" s="4" t="e">
        <v>#N/A</v>
      </c>
      <c r="V1885" s="4" t="e">
        <v>#N/A</v>
      </c>
      <c r="W1885" s="4" t="e">
        <v>#N/A</v>
      </c>
    </row>
    <row r="1886" spans="1:23">
      <c r="A1886" s="4" t="s">
        <v>4308</v>
      </c>
      <c r="B1886" s="4" t="s">
        <v>3869</v>
      </c>
      <c r="C1886" s="4" t="s">
        <v>2704</v>
      </c>
      <c r="D1886" s="4" t="b">
        <v>1</v>
      </c>
      <c r="E1886" s="4" t="s">
        <v>1843</v>
      </c>
      <c r="F1886" s="4">
        <v>0.38</v>
      </c>
      <c r="G1886" s="4">
        <v>0.17</v>
      </c>
      <c r="H1886" s="4">
        <v>0.43</v>
      </c>
      <c r="I1886" s="4">
        <v>0.16</v>
      </c>
      <c r="J1886" s="4">
        <v>0.39</v>
      </c>
      <c r="K1886" s="4">
        <v>0.21</v>
      </c>
      <c r="L1886" s="4">
        <v>0.45</v>
      </c>
      <c r="M1886" s="4">
        <v>0.19</v>
      </c>
      <c r="N1886" s="4">
        <v>0.39</v>
      </c>
      <c r="O1886" s="4">
        <v>0.21</v>
      </c>
      <c r="P1886" s="4">
        <v>0.24199999999999999</v>
      </c>
      <c r="Q1886" s="4">
        <v>0.90797546012269903</v>
      </c>
      <c r="R1886" s="4" t="b">
        <v>0</v>
      </c>
      <c r="S1886" s="4" t="b">
        <v>0</v>
      </c>
      <c r="T1886" s="4" t="b">
        <v>0</v>
      </c>
      <c r="U1886" s="4">
        <v>0.146666666666666</v>
      </c>
      <c r="V1886" s="4">
        <v>0.21666666666666601</v>
      </c>
      <c r="W1886" s="4">
        <v>0</v>
      </c>
    </row>
    <row r="1887" spans="1:23">
      <c r="A1887" s="4" t="s">
        <v>3562</v>
      </c>
      <c r="B1887" s="4" t="s">
        <v>3563</v>
      </c>
      <c r="C1887" s="4" t="s">
        <v>3341</v>
      </c>
      <c r="D1887" s="4" t="b">
        <v>1</v>
      </c>
      <c r="E1887" s="4" t="s">
        <v>1291</v>
      </c>
      <c r="F1887" s="4">
        <v>0.37</v>
      </c>
      <c r="G1887" s="4">
        <v>0.21</v>
      </c>
      <c r="H1887" s="4">
        <v>0.36</v>
      </c>
      <c r="I1887" s="4">
        <v>0.22</v>
      </c>
      <c r="J1887" s="4">
        <v>0.37</v>
      </c>
      <c r="K1887" s="4">
        <v>0.21</v>
      </c>
      <c r="L1887" s="4">
        <v>0.36</v>
      </c>
      <c r="M1887" s="4">
        <v>0.22</v>
      </c>
      <c r="N1887" s="4">
        <v>0.37</v>
      </c>
      <c r="O1887" s="4">
        <v>0.21</v>
      </c>
      <c r="P1887" s="4">
        <v>0.24199999999999999</v>
      </c>
      <c r="Q1887" s="4">
        <v>0.920282542885973</v>
      </c>
      <c r="R1887" s="4" t="b">
        <v>0</v>
      </c>
      <c r="S1887" s="4" t="b">
        <v>0</v>
      </c>
      <c r="T1887" s="4" t="b">
        <v>0</v>
      </c>
      <c r="U1887" s="4">
        <v>0.97333333333333305</v>
      </c>
      <c r="V1887" s="4">
        <v>0.97333333333333305</v>
      </c>
      <c r="W1887" s="4">
        <v>0</v>
      </c>
    </row>
    <row r="1888" spans="1:23">
      <c r="A1888" s="4" t="s">
        <v>6015</v>
      </c>
      <c r="B1888" s="4" t="s">
        <v>5058</v>
      </c>
      <c r="C1888" s="4" t="s">
        <v>5171</v>
      </c>
      <c r="D1888" s="4" t="b">
        <v>0</v>
      </c>
      <c r="E1888" s="4"/>
      <c r="F1888" s="4">
        <v>0.33</v>
      </c>
      <c r="G1888" s="4">
        <v>0.22</v>
      </c>
      <c r="H1888" s="4">
        <v>0.34</v>
      </c>
      <c r="I1888" s="4">
        <v>0.2</v>
      </c>
      <c r="J1888" s="4">
        <v>0.31</v>
      </c>
      <c r="K1888" s="4">
        <v>0.22</v>
      </c>
      <c r="L1888" s="4">
        <v>0.34</v>
      </c>
      <c r="M1888" s="4">
        <v>0.23</v>
      </c>
      <c r="N1888" s="4">
        <v>0.34</v>
      </c>
      <c r="O1888" s="4">
        <v>0.24</v>
      </c>
      <c r="P1888" s="4">
        <v>0.24199999999999999</v>
      </c>
      <c r="Q1888" s="4"/>
      <c r="R1888" s="4" t="b">
        <v>0</v>
      </c>
      <c r="S1888" s="4" t="b">
        <v>0</v>
      </c>
      <c r="T1888" s="4" t="b">
        <v>0</v>
      </c>
      <c r="U1888" s="4" t="e">
        <v>#N/A</v>
      </c>
      <c r="V1888" s="4" t="e">
        <v>#N/A</v>
      </c>
      <c r="W1888" s="4" t="e">
        <v>#N/A</v>
      </c>
    </row>
    <row r="1889" spans="1:23">
      <c r="A1889" s="4" t="s">
        <v>5121</v>
      </c>
      <c r="B1889" s="4" t="s">
        <v>2225</v>
      </c>
      <c r="C1889" s="4" t="s">
        <v>5122</v>
      </c>
      <c r="D1889" s="4" t="b">
        <v>0</v>
      </c>
      <c r="E1889" s="4"/>
      <c r="F1889" s="4">
        <v>0.65</v>
      </c>
      <c r="G1889" s="4">
        <v>0.13</v>
      </c>
      <c r="H1889" s="4">
        <v>0.65</v>
      </c>
      <c r="I1889" s="4">
        <v>0.14000000000000001</v>
      </c>
      <c r="J1889" s="4">
        <v>0.66</v>
      </c>
      <c r="K1889" s="4">
        <v>0.21</v>
      </c>
      <c r="L1889" s="4">
        <v>0.65</v>
      </c>
      <c r="M1889" s="4">
        <v>0.14000000000000001</v>
      </c>
      <c r="N1889" s="4">
        <v>0.65</v>
      </c>
      <c r="O1889" s="4">
        <v>0.15</v>
      </c>
      <c r="P1889" s="4">
        <v>0.24199999999999999</v>
      </c>
      <c r="Q1889" s="4"/>
      <c r="R1889" s="4" t="b">
        <v>0</v>
      </c>
      <c r="S1889" s="4" t="b">
        <v>0</v>
      </c>
      <c r="T1889" s="4" t="b">
        <v>0</v>
      </c>
      <c r="U1889" s="4" t="e">
        <v>#N/A</v>
      </c>
      <c r="V1889" s="4" t="e">
        <v>#N/A</v>
      </c>
      <c r="W1889" s="4" t="e">
        <v>#N/A</v>
      </c>
    </row>
    <row r="1890" spans="1:23">
      <c r="A1890" s="4" t="s">
        <v>6886</v>
      </c>
      <c r="B1890" s="4" t="s">
        <v>5212</v>
      </c>
      <c r="C1890" s="4" t="s">
        <v>3628</v>
      </c>
      <c r="D1890" s="4" t="b">
        <v>0</v>
      </c>
      <c r="E1890" s="4"/>
      <c r="F1890" s="4">
        <v>0.53</v>
      </c>
      <c r="G1890" s="4">
        <v>0.16</v>
      </c>
      <c r="H1890" s="4">
        <v>0.53</v>
      </c>
      <c r="I1890" s="4">
        <v>0.17</v>
      </c>
      <c r="J1890" s="4">
        <v>0.53</v>
      </c>
      <c r="K1890" s="4">
        <v>0.19</v>
      </c>
      <c r="L1890" s="4">
        <v>0.53</v>
      </c>
      <c r="M1890" s="4">
        <v>0.17</v>
      </c>
      <c r="N1890" s="4">
        <v>0.53</v>
      </c>
      <c r="O1890" s="4">
        <v>0.18</v>
      </c>
      <c r="P1890" s="4">
        <v>0.24199999999999999</v>
      </c>
      <c r="Q1890" s="4"/>
      <c r="R1890" s="4" t="b">
        <v>0</v>
      </c>
      <c r="S1890" s="4" t="b">
        <v>0</v>
      </c>
      <c r="T1890" s="4" t="b">
        <v>0</v>
      </c>
      <c r="U1890" s="4" t="e">
        <v>#N/A</v>
      </c>
      <c r="V1890" s="4" t="e">
        <v>#N/A</v>
      </c>
      <c r="W1890" s="4" t="e">
        <v>#N/A</v>
      </c>
    </row>
    <row r="1891" spans="1:23">
      <c r="A1891" s="4" t="s">
        <v>4589</v>
      </c>
      <c r="B1891" s="4" t="s">
        <v>3851</v>
      </c>
      <c r="C1891" s="4" t="s">
        <v>4136</v>
      </c>
      <c r="D1891" s="4" t="b">
        <v>1</v>
      </c>
      <c r="E1891" s="4" t="s">
        <v>2022</v>
      </c>
      <c r="F1891" s="4">
        <v>0.65</v>
      </c>
      <c r="G1891" s="4">
        <v>0.12</v>
      </c>
      <c r="H1891" s="4">
        <v>0.64</v>
      </c>
      <c r="I1891" s="4">
        <v>0.12</v>
      </c>
      <c r="J1891" s="4">
        <v>0.66</v>
      </c>
      <c r="K1891" s="4">
        <v>0.15</v>
      </c>
      <c r="L1891" s="4">
        <v>0.65</v>
      </c>
      <c r="M1891" s="4">
        <v>0.14000000000000001</v>
      </c>
      <c r="N1891" s="4">
        <v>0.65</v>
      </c>
      <c r="O1891" s="4">
        <v>0.15</v>
      </c>
      <c r="P1891" s="4">
        <v>0.24199999999999999</v>
      </c>
      <c r="Q1891" s="4">
        <v>0.91565040650406504</v>
      </c>
      <c r="R1891" s="4" t="b">
        <v>0</v>
      </c>
      <c r="S1891" s="4" t="b">
        <v>0</v>
      </c>
      <c r="T1891" s="4" t="b">
        <v>0</v>
      </c>
      <c r="U1891" s="4">
        <v>0.37333333333333302</v>
      </c>
      <c r="V1891" s="4">
        <v>0</v>
      </c>
      <c r="W1891" s="4">
        <v>0</v>
      </c>
    </row>
    <row r="1892" spans="1:23">
      <c r="A1892" s="4" t="s">
        <v>4518</v>
      </c>
      <c r="B1892" s="4" t="s">
        <v>2474</v>
      </c>
      <c r="C1892" s="4" t="s">
        <v>4096</v>
      </c>
      <c r="D1892" s="4" t="b">
        <v>1</v>
      </c>
      <c r="E1892" s="4" t="s">
        <v>1869</v>
      </c>
      <c r="F1892" s="4">
        <v>0.49</v>
      </c>
      <c r="G1892" s="4">
        <v>0.18</v>
      </c>
      <c r="H1892" s="4">
        <v>0.49</v>
      </c>
      <c r="I1892" s="4">
        <v>0.19</v>
      </c>
      <c r="J1892" s="4">
        <v>0.49</v>
      </c>
      <c r="K1892" s="4">
        <v>0.18</v>
      </c>
      <c r="L1892" s="4">
        <v>0.5</v>
      </c>
      <c r="M1892" s="4">
        <v>0.2</v>
      </c>
      <c r="N1892" s="4">
        <v>0.49</v>
      </c>
      <c r="O1892" s="4">
        <v>0.17</v>
      </c>
      <c r="P1892" s="4">
        <v>0.24199999999999999</v>
      </c>
      <c r="Q1892" s="4">
        <v>0.920282542885973</v>
      </c>
      <c r="R1892" s="4" t="b">
        <v>0</v>
      </c>
      <c r="S1892" s="4" t="b">
        <v>0</v>
      </c>
      <c r="T1892" s="4" t="b">
        <v>0</v>
      </c>
      <c r="U1892" s="4">
        <v>0.1</v>
      </c>
      <c r="V1892" s="4">
        <v>0</v>
      </c>
      <c r="W1892" s="4">
        <v>0</v>
      </c>
    </row>
    <row r="1893" spans="1:23">
      <c r="A1893" s="4" t="s">
        <v>2711</v>
      </c>
      <c r="B1893" s="4" t="s">
        <v>2712</v>
      </c>
      <c r="C1893" s="4" t="s">
        <v>2713</v>
      </c>
      <c r="D1893" s="4" t="b">
        <v>1</v>
      </c>
      <c r="E1893" s="4" t="s">
        <v>1267</v>
      </c>
      <c r="F1893" s="4">
        <v>0.41</v>
      </c>
      <c r="G1893" s="4">
        <v>0.2</v>
      </c>
      <c r="H1893" s="4">
        <v>0.41</v>
      </c>
      <c r="I1893" s="4">
        <v>0.21</v>
      </c>
      <c r="J1893" s="4">
        <v>0.41</v>
      </c>
      <c r="K1893" s="4">
        <v>0.21</v>
      </c>
      <c r="L1893" s="4">
        <v>0.41</v>
      </c>
      <c r="M1893" s="4">
        <v>0.2</v>
      </c>
      <c r="N1893" s="4">
        <v>0.41</v>
      </c>
      <c r="O1893" s="4">
        <v>0.2</v>
      </c>
      <c r="P1893" s="4">
        <v>0.24199999999999999</v>
      </c>
      <c r="Q1893" s="4">
        <v>0.90797546012269903</v>
      </c>
      <c r="R1893" s="4" t="b">
        <v>0</v>
      </c>
      <c r="S1893" s="4" t="b">
        <v>0</v>
      </c>
      <c r="T1893" s="4" t="b">
        <v>0</v>
      </c>
      <c r="U1893" s="4">
        <v>0.47666666666666602</v>
      </c>
      <c r="V1893" s="4">
        <v>0</v>
      </c>
      <c r="W1893" s="4">
        <v>0</v>
      </c>
    </row>
    <row r="1894" spans="1:23">
      <c r="A1894" s="4" t="s">
        <v>4070</v>
      </c>
      <c r="B1894" s="4" t="s">
        <v>2221</v>
      </c>
      <c r="C1894" s="4" t="s">
        <v>4048</v>
      </c>
      <c r="D1894" s="4" t="b">
        <v>1</v>
      </c>
      <c r="E1894" s="4" t="s">
        <v>1671</v>
      </c>
      <c r="F1894" s="4">
        <v>0.37</v>
      </c>
      <c r="G1894" s="4">
        <v>0.2</v>
      </c>
      <c r="H1894" s="4">
        <v>0.37</v>
      </c>
      <c r="I1894" s="4">
        <v>0.5</v>
      </c>
      <c r="J1894" s="4">
        <v>0.37</v>
      </c>
      <c r="K1894" s="4">
        <v>0.21</v>
      </c>
      <c r="L1894" s="4">
        <v>0.39</v>
      </c>
      <c r="M1894" s="4">
        <v>0.22</v>
      </c>
      <c r="N1894" s="4">
        <v>0.37</v>
      </c>
      <c r="O1894" s="4">
        <v>0.17</v>
      </c>
      <c r="P1894" s="4">
        <v>0.24199999999999999</v>
      </c>
      <c r="Q1894" s="4">
        <v>0.920282542885973</v>
      </c>
      <c r="R1894" s="4" t="b">
        <v>0</v>
      </c>
      <c r="S1894" s="4" t="b">
        <v>0</v>
      </c>
      <c r="T1894" s="4" t="b">
        <v>0</v>
      </c>
      <c r="U1894" s="4">
        <v>0.39333333333333298</v>
      </c>
      <c r="V1894" s="4">
        <v>0.24</v>
      </c>
      <c r="W1894" s="4">
        <v>0</v>
      </c>
    </row>
    <row r="1895" spans="1:23">
      <c r="A1895" s="4" t="s">
        <v>4780</v>
      </c>
      <c r="B1895" s="4" t="s">
        <v>4781</v>
      </c>
      <c r="C1895" s="4" t="s">
        <v>4782</v>
      </c>
      <c r="D1895" s="4" t="b">
        <v>0</v>
      </c>
      <c r="E1895" s="4"/>
      <c r="F1895" s="4">
        <v>0.57999999999999996</v>
      </c>
      <c r="G1895" s="4">
        <v>0.11</v>
      </c>
      <c r="H1895" s="4">
        <v>0.6</v>
      </c>
      <c r="I1895" s="4">
        <v>0.17</v>
      </c>
      <c r="J1895" s="4">
        <v>0.59</v>
      </c>
      <c r="K1895" s="4">
        <v>0.15</v>
      </c>
      <c r="L1895" s="4">
        <v>0.61</v>
      </c>
      <c r="M1895" s="4">
        <v>0.15</v>
      </c>
      <c r="N1895" s="4">
        <v>0.59</v>
      </c>
      <c r="O1895" s="4">
        <v>0.19</v>
      </c>
      <c r="P1895" s="4">
        <v>0.24199999999999999</v>
      </c>
      <c r="Q1895" s="4"/>
      <c r="R1895" s="4" t="b">
        <v>0</v>
      </c>
      <c r="S1895" s="4" t="b">
        <v>0</v>
      </c>
      <c r="T1895" s="4" t="b">
        <v>0</v>
      </c>
      <c r="U1895" s="4" t="e">
        <v>#N/A</v>
      </c>
      <c r="V1895" s="4" t="e">
        <v>#N/A</v>
      </c>
      <c r="W1895" s="4" t="e">
        <v>#N/A</v>
      </c>
    </row>
    <row r="1896" spans="1:23">
      <c r="A1896" s="4" t="s">
        <v>6403</v>
      </c>
      <c r="B1896" s="4" t="s">
        <v>6375</v>
      </c>
      <c r="C1896" s="4" t="s">
        <v>2484</v>
      </c>
      <c r="D1896" s="4" t="b">
        <v>0</v>
      </c>
      <c r="E1896" s="4"/>
      <c r="F1896" s="4">
        <v>0.52</v>
      </c>
      <c r="G1896" s="4">
        <v>0.16</v>
      </c>
      <c r="H1896" s="4">
        <v>0.52</v>
      </c>
      <c r="I1896" s="4">
        <v>0.19</v>
      </c>
      <c r="J1896" s="4">
        <v>0.52</v>
      </c>
      <c r="K1896" s="4">
        <v>0.16</v>
      </c>
      <c r="L1896" s="4">
        <v>0.53</v>
      </c>
      <c r="M1896" s="4">
        <v>0.17</v>
      </c>
      <c r="N1896" s="4">
        <v>0.52</v>
      </c>
      <c r="O1896" s="4">
        <v>0.22</v>
      </c>
      <c r="P1896" s="4">
        <v>0.24199999999999999</v>
      </c>
      <c r="Q1896" s="4"/>
      <c r="R1896" s="4" t="b">
        <v>0</v>
      </c>
      <c r="S1896" s="4" t="b">
        <v>0</v>
      </c>
      <c r="T1896" s="4" t="b">
        <v>0</v>
      </c>
      <c r="U1896" s="4" t="e">
        <v>#N/A</v>
      </c>
      <c r="V1896" s="4" t="e">
        <v>#N/A</v>
      </c>
      <c r="W1896" s="4" t="e">
        <v>#N/A</v>
      </c>
    </row>
    <row r="1897" spans="1:23">
      <c r="A1897" s="4" t="s">
        <v>5998</v>
      </c>
      <c r="B1897" s="4" t="s">
        <v>5960</v>
      </c>
      <c r="C1897" s="4" t="s">
        <v>5092</v>
      </c>
      <c r="D1897" s="4" t="b">
        <v>0</v>
      </c>
      <c r="E1897" s="4"/>
      <c r="F1897" s="4">
        <v>0.41</v>
      </c>
      <c r="G1897" s="4">
        <v>0.2</v>
      </c>
      <c r="H1897" s="4">
        <v>0.4</v>
      </c>
      <c r="I1897" s="4">
        <v>0.2</v>
      </c>
      <c r="J1897" s="4">
        <v>0.43</v>
      </c>
      <c r="K1897" s="4">
        <v>0.22</v>
      </c>
      <c r="L1897" s="4">
        <v>0.39</v>
      </c>
      <c r="M1897" s="4">
        <v>0.2</v>
      </c>
      <c r="N1897" s="4">
        <v>0.43</v>
      </c>
      <c r="O1897" s="4">
        <v>0.25</v>
      </c>
      <c r="P1897" s="4">
        <v>0.24199999999999999</v>
      </c>
      <c r="Q1897" s="4"/>
      <c r="R1897" s="4" t="b">
        <v>0</v>
      </c>
      <c r="S1897" s="4" t="b">
        <v>0</v>
      </c>
      <c r="T1897" s="4" t="b">
        <v>0</v>
      </c>
      <c r="U1897" s="4" t="e">
        <v>#N/A</v>
      </c>
      <c r="V1897" s="4" t="e">
        <v>#N/A</v>
      </c>
      <c r="W1897" s="4" t="e">
        <v>#N/A</v>
      </c>
    </row>
    <row r="1898" spans="1:23">
      <c r="A1898" s="4" t="s">
        <v>3842</v>
      </c>
      <c r="B1898" s="4" t="s">
        <v>2941</v>
      </c>
      <c r="C1898" s="4" t="s">
        <v>3435</v>
      </c>
      <c r="D1898" s="4" t="b">
        <v>1</v>
      </c>
      <c r="E1898" s="4" t="s">
        <v>1430</v>
      </c>
      <c r="F1898" s="4">
        <v>0.5</v>
      </c>
      <c r="G1898" s="4">
        <v>0.16</v>
      </c>
      <c r="H1898" s="4">
        <v>0.52</v>
      </c>
      <c r="I1898" s="4">
        <v>0.3</v>
      </c>
      <c r="J1898" s="4">
        <v>0.5</v>
      </c>
      <c r="K1898" s="4">
        <v>0.2</v>
      </c>
      <c r="L1898" s="4">
        <v>0.49</v>
      </c>
      <c r="M1898" s="4">
        <v>0.18</v>
      </c>
      <c r="N1898" s="4">
        <v>0.51</v>
      </c>
      <c r="O1898" s="4">
        <v>0.15</v>
      </c>
      <c r="P1898" s="4">
        <v>0.24199999999999999</v>
      </c>
      <c r="Q1898" s="4">
        <v>0.920282542885973</v>
      </c>
      <c r="R1898" s="4" t="b">
        <v>0</v>
      </c>
      <c r="S1898" s="4" t="b">
        <v>0</v>
      </c>
      <c r="T1898" s="4" t="b">
        <v>0</v>
      </c>
      <c r="U1898" s="4">
        <v>1</v>
      </c>
      <c r="V1898" s="4">
        <v>0.97333333333333305</v>
      </c>
      <c r="W1898" s="4">
        <v>0</v>
      </c>
    </row>
    <row r="1899" spans="1:23">
      <c r="A1899" s="4" t="s">
        <v>4305</v>
      </c>
      <c r="B1899" s="4" t="s">
        <v>2802</v>
      </c>
      <c r="C1899" s="4" t="s">
        <v>4145</v>
      </c>
      <c r="D1899" s="4" t="b">
        <v>1</v>
      </c>
      <c r="E1899" s="4" t="s">
        <v>1924</v>
      </c>
      <c r="F1899" s="4">
        <v>0.32</v>
      </c>
      <c r="G1899" s="4">
        <v>0.19</v>
      </c>
      <c r="H1899" s="4">
        <v>0.32</v>
      </c>
      <c r="I1899" s="4">
        <v>0.22</v>
      </c>
      <c r="J1899" s="4">
        <v>0.33</v>
      </c>
      <c r="K1899" s="4">
        <v>0.25</v>
      </c>
      <c r="L1899" s="4">
        <v>0.32</v>
      </c>
      <c r="M1899" s="4">
        <v>0.26</v>
      </c>
      <c r="N1899" s="4">
        <v>0.33</v>
      </c>
      <c r="O1899" s="4">
        <v>0.22</v>
      </c>
      <c r="P1899" s="4">
        <v>0.24199999999999999</v>
      </c>
      <c r="Q1899" s="4">
        <v>0.91565040650406504</v>
      </c>
      <c r="R1899" s="4" t="b">
        <v>0</v>
      </c>
      <c r="S1899" s="4" t="b">
        <v>0</v>
      </c>
      <c r="T1899" s="4" t="b">
        <v>0</v>
      </c>
      <c r="U1899" s="4">
        <v>0.293333333333333</v>
      </c>
      <c r="V1899" s="4">
        <v>0</v>
      </c>
      <c r="W1899" s="4">
        <v>0</v>
      </c>
    </row>
    <row r="1900" spans="1:23">
      <c r="A1900" s="4" t="s">
        <v>4720</v>
      </c>
      <c r="B1900" s="4" t="s">
        <v>4721</v>
      </c>
      <c r="C1900" s="4" t="s">
        <v>4722</v>
      </c>
      <c r="D1900" s="4" t="b">
        <v>0</v>
      </c>
      <c r="E1900" s="4"/>
      <c r="F1900" s="4">
        <v>0.41</v>
      </c>
      <c r="G1900" s="4">
        <v>0.2</v>
      </c>
      <c r="H1900" s="4">
        <v>0.43</v>
      </c>
      <c r="I1900" s="4">
        <v>0.28999999999999998</v>
      </c>
      <c r="J1900" s="4">
        <v>0.41</v>
      </c>
      <c r="K1900" s="4">
        <v>0.19</v>
      </c>
      <c r="L1900" s="4">
        <v>0.41</v>
      </c>
      <c r="M1900" s="4">
        <v>0.23</v>
      </c>
      <c r="N1900" s="4">
        <v>0.41</v>
      </c>
      <c r="O1900" s="4">
        <v>0.2</v>
      </c>
      <c r="P1900" s="4">
        <v>0.24199999999999999</v>
      </c>
      <c r="Q1900" s="4"/>
      <c r="R1900" s="4" t="b">
        <v>0</v>
      </c>
      <c r="S1900" s="4" t="b">
        <v>0</v>
      </c>
      <c r="T1900" s="4" t="b">
        <v>0</v>
      </c>
      <c r="U1900" s="4" t="e">
        <v>#N/A</v>
      </c>
      <c r="V1900" s="4" t="e">
        <v>#N/A</v>
      </c>
      <c r="W1900" s="4" t="e">
        <v>#N/A</v>
      </c>
    </row>
    <row r="1901" spans="1:23">
      <c r="A1901" s="4" t="s">
        <v>5331</v>
      </c>
      <c r="B1901" s="4" t="s">
        <v>4823</v>
      </c>
      <c r="C1901" s="4" t="s">
        <v>5016</v>
      </c>
      <c r="D1901" s="4" t="b">
        <v>0</v>
      </c>
      <c r="E1901" s="4"/>
      <c r="F1901" s="4">
        <v>0.48</v>
      </c>
      <c r="G1901" s="4">
        <v>0.18</v>
      </c>
      <c r="H1901" s="4">
        <v>0.5</v>
      </c>
      <c r="I1901" s="4">
        <v>0.22</v>
      </c>
      <c r="J1901" s="4">
        <v>0.5</v>
      </c>
      <c r="K1901" s="4">
        <v>0.25</v>
      </c>
      <c r="L1901" s="4">
        <v>0.49</v>
      </c>
      <c r="M1901" s="4">
        <v>0.18</v>
      </c>
      <c r="N1901" s="4">
        <v>0.49</v>
      </c>
      <c r="O1901" s="4">
        <v>0.18</v>
      </c>
      <c r="P1901" s="4">
        <v>0.24199999999999999</v>
      </c>
      <c r="Q1901" s="4"/>
      <c r="R1901" s="4" t="b">
        <v>0</v>
      </c>
      <c r="S1901" s="4" t="b">
        <v>0</v>
      </c>
      <c r="T1901" s="4" t="b">
        <v>0</v>
      </c>
      <c r="U1901" s="4" t="e">
        <v>#N/A</v>
      </c>
      <c r="V1901" s="4" t="e">
        <v>#N/A</v>
      </c>
      <c r="W1901" s="4" t="e">
        <v>#N/A</v>
      </c>
    </row>
    <row r="1902" spans="1:23">
      <c r="A1902" s="4" t="s">
        <v>4786</v>
      </c>
      <c r="B1902" s="4" t="s">
        <v>4787</v>
      </c>
      <c r="C1902" s="4" t="s">
        <v>3375</v>
      </c>
      <c r="D1902" s="4" t="b">
        <v>0</v>
      </c>
      <c r="E1902" s="4"/>
      <c r="F1902" s="4">
        <v>0.39</v>
      </c>
      <c r="G1902" s="4">
        <v>0.2</v>
      </c>
      <c r="H1902" s="4">
        <v>0.4</v>
      </c>
      <c r="I1902" s="4">
        <v>0.16</v>
      </c>
      <c r="J1902" s="4">
        <v>0.4</v>
      </c>
      <c r="K1902" s="4">
        <v>0.28999999999999998</v>
      </c>
      <c r="L1902" s="4">
        <v>0.4</v>
      </c>
      <c r="M1902" s="4">
        <v>0.34</v>
      </c>
      <c r="N1902" s="4">
        <v>0.41</v>
      </c>
      <c r="O1902" s="4">
        <v>0.2</v>
      </c>
      <c r="P1902" s="4">
        <v>0.24199999999999999</v>
      </c>
      <c r="Q1902" s="4"/>
      <c r="R1902" s="4" t="b">
        <v>0</v>
      </c>
      <c r="S1902" s="4" t="b">
        <v>0</v>
      </c>
      <c r="T1902" s="4" t="b">
        <v>0</v>
      </c>
      <c r="U1902" s="4" t="e">
        <v>#N/A</v>
      </c>
      <c r="V1902" s="4" t="e">
        <v>#N/A</v>
      </c>
      <c r="W1902" s="4" t="e">
        <v>#N/A</v>
      </c>
    </row>
    <row r="1903" spans="1:23">
      <c r="A1903" s="4" t="s">
        <v>5748</v>
      </c>
      <c r="B1903" s="4" t="s">
        <v>5201</v>
      </c>
      <c r="C1903" s="4" t="s">
        <v>5283</v>
      </c>
      <c r="D1903" s="4" t="b">
        <v>0</v>
      </c>
      <c r="E1903" s="4"/>
      <c r="F1903" s="4">
        <v>0.4</v>
      </c>
      <c r="G1903" s="4">
        <v>0.15</v>
      </c>
      <c r="H1903" s="4">
        <v>0.41</v>
      </c>
      <c r="I1903" s="4">
        <v>0.2</v>
      </c>
      <c r="J1903" s="4">
        <v>0.4</v>
      </c>
      <c r="K1903" s="4">
        <v>0.16</v>
      </c>
      <c r="L1903" s="4">
        <v>0.43</v>
      </c>
      <c r="M1903" s="4">
        <v>0.61</v>
      </c>
      <c r="N1903" s="4">
        <v>0.41</v>
      </c>
      <c r="O1903" s="4">
        <v>0.31</v>
      </c>
      <c r="P1903" s="4">
        <v>0.24199999999999999</v>
      </c>
      <c r="Q1903" s="4"/>
      <c r="R1903" s="4" t="b">
        <v>0</v>
      </c>
      <c r="S1903" s="4" t="b">
        <v>0</v>
      </c>
      <c r="T1903" s="4" t="b">
        <v>0</v>
      </c>
      <c r="U1903" s="4" t="e">
        <v>#N/A</v>
      </c>
      <c r="V1903" s="4" t="e">
        <v>#N/A</v>
      </c>
      <c r="W1903" s="4" t="e">
        <v>#N/A</v>
      </c>
    </row>
    <row r="1904" spans="1:23">
      <c r="A1904" s="4" t="s">
        <v>6775</v>
      </c>
      <c r="B1904" s="4" t="s">
        <v>3508</v>
      </c>
      <c r="C1904" s="4" t="s">
        <v>5285</v>
      </c>
      <c r="D1904" s="4" t="b">
        <v>0</v>
      </c>
      <c r="E1904" s="4"/>
      <c r="F1904" s="4">
        <v>0.41</v>
      </c>
      <c r="G1904" s="4">
        <v>0.2</v>
      </c>
      <c r="H1904" s="4">
        <v>0.41</v>
      </c>
      <c r="I1904" s="4">
        <v>0.31</v>
      </c>
      <c r="J1904" s="4">
        <v>0.37</v>
      </c>
      <c r="K1904" s="4">
        <v>0.21</v>
      </c>
      <c r="L1904" s="4">
        <v>0.42</v>
      </c>
      <c r="M1904" s="4">
        <v>0.32</v>
      </c>
      <c r="N1904" s="4">
        <v>0.37</v>
      </c>
      <c r="O1904" s="4">
        <v>0.21</v>
      </c>
      <c r="P1904" s="4">
        <v>0.24199999999999999</v>
      </c>
      <c r="Q1904" s="4"/>
      <c r="R1904" s="4" t="b">
        <v>0</v>
      </c>
      <c r="S1904" s="4" t="b">
        <v>0</v>
      </c>
      <c r="T1904" s="4" t="b">
        <v>0</v>
      </c>
      <c r="U1904" s="4" t="e">
        <v>#N/A</v>
      </c>
      <c r="V1904" s="4" t="e">
        <v>#N/A</v>
      </c>
      <c r="W1904" s="4" t="e">
        <v>#N/A</v>
      </c>
    </row>
    <row r="1905" spans="1:23">
      <c r="A1905" s="4" t="s">
        <v>3232</v>
      </c>
      <c r="B1905" s="4" t="s">
        <v>2746</v>
      </c>
      <c r="C1905" s="4" t="s">
        <v>3079</v>
      </c>
      <c r="D1905" s="4" t="b">
        <v>1</v>
      </c>
      <c r="E1905" s="4" t="s">
        <v>1291</v>
      </c>
      <c r="F1905" s="4">
        <v>0.45</v>
      </c>
      <c r="G1905" s="4">
        <v>0.18</v>
      </c>
      <c r="H1905" s="4">
        <v>0.45</v>
      </c>
      <c r="I1905" s="4">
        <v>0.17</v>
      </c>
      <c r="J1905" s="4">
        <v>0.52</v>
      </c>
      <c r="K1905" s="4">
        <v>0.35</v>
      </c>
      <c r="L1905" s="4">
        <v>0.45</v>
      </c>
      <c r="M1905" s="4">
        <v>0.19</v>
      </c>
      <c r="N1905" s="4">
        <v>0.55000000000000004</v>
      </c>
      <c r="O1905" s="4">
        <v>0.42</v>
      </c>
      <c r="P1905" s="4">
        <v>0.24199999999999999</v>
      </c>
      <c r="Q1905" s="4">
        <v>0.90797546012269903</v>
      </c>
      <c r="R1905" s="4" t="b">
        <v>0</v>
      </c>
      <c r="S1905" s="4" t="b">
        <v>0</v>
      </c>
      <c r="T1905" s="4" t="b">
        <v>0</v>
      </c>
      <c r="U1905" s="4">
        <v>0.97333333333333305</v>
      </c>
      <c r="V1905" s="4">
        <v>0.97333333333333305</v>
      </c>
      <c r="W1905" s="4">
        <v>0</v>
      </c>
    </row>
    <row r="1906" spans="1:23">
      <c r="A1906" s="4" t="s">
        <v>6450</v>
      </c>
      <c r="B1906" s="4" t="s">
        <v>6064</v>
      </c>
      <c r="C1906" s="4" t="s">
        <v>5588</v>
      </c>
      <c r="D1906" s="4" t="b">
        <v>0</v>
      </c>
      <c r="E1906" s="4"/>
      <c r="F1906" s="4">
        <v>0.32</v>
      </c>
      <c r="G1906" s="4">
        <v>0.26</v>
      </c>
      <c r="H1906" s="4">
        <v>0.33</v>
      </c>
      <c r="I1906" s="4">
        <v>0.22</v>
      </c>
      <c r="J1906" s="4">
        <v>0.33</v>
      </c>
      <c r="K1906" s="4">
        <v>0.16</v>
      </c>
      <c r="L1906" s="4">
        <v>0.33</v>
      </c>
      <c r="M1906" s="4">
        <v>0.18</v>
      </c>
      <c r="N1906" s="4">
        <v>0.32</v>
      </c>
      <c r="O1906" s="4">
        <v>0.22</v>
      </c>
      <c r="P1906" s="4">
        <v>0.24</v>
      </c>
      <c r="Q1906" s="4"/>
      <c r="R1906" s="4" t="b">
        <v>0</v>
      </c>
      <c r="S1906" s="4" t="b">
        <v>0</v>
      </c>
      <c r="T1906" s="4" t="b">
        <v>0</v>
      </c>
      <c r="U1906" s="4" t="e">
        <v>#N/A</v>
      </c>
      <c r="V1906" s="4" t="e">
        <v>#N/A</v>
      </c>
      <c r="W1906" s="4" t="e">
        <v>#N/A</v>
      </c>
    </row>
    <row r="1907" spans="1:23">
      <c r="A1907" s="4" t="s">
        <v>2774</v>
      </c>
      <c r="B1907" s="4" t="s">
        <v>2209</v>
      </c>
      <c r="C1907" s="4" t="s">
        <v>2427</v>
      </c>
      <c r="D1907" s="4" t="b">
        <v>1</v>
      </c>
      <c r="E1907" s="4" t="s">
        <v>1384</v>
      </c>
      <c r="F1907" s="4">
        <v>0.53</v>
      </c>
      <c r="G1907" s="4">
        <v>0.21</v>
      </c>
      <c r="H1907" s="4">
        <v>0.5</v>
      </c>
      <c r="I1907" s="4">
        <v>0.14000000000000001</v>
      </c>
      <c r="J1907" s="4">
        <v>0.46</v>
      </c>
      <c r="K1907" s="4">
        <v>0.19</v>
      </c>
      <c r="L1907" s="4">
        <v>0.48</v>
      </c>
      <c r="M1907" s="4">
        <v>0.18</v>
      </c>
      <c r="N1907" s="4">
        <v>0.48</v>
      </c>
      <c r="O1907" s="4">
        <v>0.12</v>
      </c>
      <c r="P1907" s="4">
        <v>0.24</v>
      </c>
      <c r="Q1907" s="4">
        <v>0.93300492610837404</v>
      </c>
      <c r="R1907" s="4" t="b">
        <v>0</v>
      </c>
      <c r="S1907" s="4" t="b">
        <v>0</v>
      </c>
      <c r="T1907" s="4" t="b">
        <v>0</v>
      </c>
      <c r="U1907" s="4">
        <v>0.49666666666666598</v>
      </c>
      <c r="V1907" s="4">
        <v>0</v>
      </c>
      <c r="W1907" s="4">
        <v>0</v>
      </c>
    </row>
    <row r="1908" spans="1:23">
      <c r="A1908" s="4" t="s">
        <v>3182</v>
      </c>
      <c r="B1908" s="4" t="s">
        <v>2686</v>
      </c>
      <c r="C1908" s="4" t="s">
        <v>3183</v>
      </c>
      <c r="D1908" s="4" t="b">
        <v>1</v>
      </c>
      <c r="E1908" s="4" t="s">
        <v>1406</v>
      </c>
      <c r="F1908" s="4">
        <v>0.44</v>
      </c>
      <c r="G1908" s="4">
        <v>0.56000000000000005</v>
      </c>
      <c r="H1908" s="4">
        <v>0.4</v>
      </c>
      <c r="I1908" s="4">
        <v>0.2</v>
      </c>
      <c r="J1908" s="4">
        <v>0.39</v>
      </c>
      <c r="K1908" s="4">
        <v>0.21</v>
      </c>
      <c r="L1908" s="4">
        <v>0.39</v>
      </c>
      <c r="M1908" s="4">
        <v>0.17</v>
      </c>
      <c r="N1908" s="4">
        <v>0.39</v>
      </c>
      <c r="O1908" s="4">
        <v>0.16</v>
      </c>
      <c r="P1908" s="4">
        <v>0.24</v>
      </c>
      <c r="Q1908" s="4">
        <v>0.92192192192192102</v>
      </c>
      <c r="R1908" s="4" t="b">
        <v>0</v>
      </c>
      <c r="S1908" s="4" t="b">
        <v>0</v>
      </c>
      <c r="T1908" s="4" t="b">
        <v>0</v>
      </c>
      <c r="U1908" s="4">
        <v>0.38666666666666599</v>
      </c>
      <c r="V1908" s="4">
        <v>9.3333333333333296E-2</v>
      </c>
      <c r="W1908" s="4">
        <v>0</v>
      </c>
    </row>
    <row r="1909" spans="1:23">
      <c r="A1909" s="4" t="s">
        <v>3935</v>
      </c>
      <c r="B1909" s="4" t="s">
        <v>3086</v>
      </c>
      <c r="C1909" s="4" t="s">
        <v>2631</v>
      </c>
      <c r="D1909" s="4" t="b">
        <v>1</v>
      </c>
      <c r="E1909" s="4" t="s">
        <v>1267</v>
      </c>
      <c r="F1909" s="4">
        <v>0.61</v>
      </c>
      <c r="G1909" s="4">
        <v>0.4</v>
      </c>
      <c r="H1909" s="4">
        <v>0.51</v>
      </c>
      <c r="I1909" s="4">
        <v>0.14000000000000001</v>
      </c>
      <c r="J1909" s="4">
        <v>0.5</v>
      </c>
      <c r="K1909" s="4">
        <v>0.12</v>
      </c>
      <c r="L1909" s="4">
        <v>0.52</v>
      </c>
      <c r="M1909" s="4">
        <v>0.17</v>
      </c>
      <c r="N1909" s="4">
        <v>0.56000000000000005</v>
      </c>
      <c r="O1909" s="4">
        <v>0.3</v>
      </c>
      <c r="P1909" s="4">
        <v>0.24</v>
      </c>
      <c r="Q1909" s="4">
        <v>0.92658730158730096</v>
      </c>
      <c r="R1909" s="4" t="b">
        <v>0</v>
      </c>
      <c r="S1909" s="4" t="b">
        <v>0</v>
      </c>
      <c r="T1909" s="4" t="b">
        <v>0</v>
      </c>
      <c r="U1909" s="4">
        <v>0.47666666666666602</v>
      </c>
      <c r="V1909" s="4">
        <v>0</v>
      </c>
      <c r="W1909" s="4">
        <v>0</v>
      </c>
    </row>
    <row r="1910" spans="1:23">
      <c r="A1910" s="4" t="s">
        <v>5923</v>
      </c>
      <c r="B1910" s="4" t="s">
        <v>3461</v>
      </c>
      <c r="C1910" s="4" t="s">
        <v>5924</v>
      </c>
      <c r="D1910" s="4" t="b">
        <v>0</v>
      </c>
      <c r="E1910" s="4"/>
      <c r="F1910" s="4">
        <v>0.49</v>
      </c>
      <c r="G1910" s="4">
        <v>0.21</v>
      </c>
      <c r="H1910" s="4">
        <v>0.46</v>
      </c>
      <c r="I1910" s="4">
        <v>0.16</v>
      </c>
      <c r="J1910" s="4">
        <v>0.45</v>
      </c>
      <c r="K1910" s="4">
        <v>0.16</v>
      </c>
      <c r="L1910" s="4">
        <v>0.52</v>
      </c>
      <c r="M1910" s="4">
        <v>0.34</v>
      </c>
      <c r="N1910" s="4">
        <v>0.48</v>
      </c>
      <c r="O1910" s="4">
        <v>0.18</v>
      </c>
      <c r="P1910" s="4">
        <v>0.24</v>
      </c>
      <c r="Q1910" s="4"/>
      <c r="R1910" s="4" t="b">
        <v>0</v>
      </c>
      <c r="S1910" s="4" t="b">
        <v>0</v>
      </c>
      <c r="T1910" s="4" t="b">
        <v>0</v>
      </c>
      <c r="U1910" s="4" t="e">
        <v>#N/A</v>
      </c>
      <c r="V1910" s="4" t="e">
        <v>#N/A</v>
      </c>
      <c r="W1910" s="4" t="e">
        <v>#N/A</v>
      </c>
    </row>
    <row r="1911" spans="1:23">
      <c r="A1911" s="4" t="s">
        <v>4569</v>
      </c>
      <c r="B1911" s="4" t="s">
        <v>2762</v>
      </c>
      <c r="C1911" s="4" t="s">
        <v>2682</v>
      </c>
      <c r="D1911" s="4" t="b">
        <v>1</v>
      </c>
      <c r="E1911" s="4" t="s">
        <v>1547</v>
      </c>
      <c r="F1911" s="4">
        <v>0.28999999999999998</v>
      </c>
      <c r="G1911" s="4">
        <v>0.25</v>
      </c>
      <c r="H1911" s="4">
        <v>0.28000000000000003</v>
      </c>
      <c r="I1911" s="4">
        <v>0.21</v>
      </c>
      <c r="J1911" s="4">
        <v>0.28000000000000003</v>
      </c>
      <c r="K1911" s="4">
        <v>0.23</v>
      </c>
      <c r="L1911" s="4">
        <v>0.28000000000000003</v>
      </c>
      <c r="M1911" s="4">
        <v>0.23</v>
      </c>
      <c r="N1911" s="4">
        <v>0.27</v>
      </c>
      <c r="O1911" s="4">
        <v>0.2</v>
      </c>
      <c r="P1911" s="4">
        <v>0.24</v>
      </c>
      <c r="Q1911" s="4">
        <v>0.92192192192192102</v>
      </c>
      <c r="R1911" s="4" t="b">
        <v>0</v>
      </c>
      <c r="S1911" s="4" t="b">
        <v>0</v>
      </c>
      <c r="T1911" s="4" t="b">
        <v>0</v>
      </c>
      <c r="U1911" s="4">
        <v>0.97333333333333305</v>
      </c>
      <c r="V1911" s="4">
        <v>0.56666666666666599</v>
      </c>
      <c r="W1911" s="4">
        <v>0</v>
      </c>
    </row>
    <row r="1912" spans="1:23">
      <c r="A1912" s="4" t="s">
        <v>3352</v>
      </c>
      <c r="B1912" s="4" t="s">
        <v>3145</v>
      </c>
      <c r="C1912" s="4" t="s">
        <v>2765</v>
      </c>
      <c r="D1912" s="4" t="b">
        <v>1</v>
      </c>
      <c r="E1912" s="4" t="s">
        <v>1376</v>
      </c>
      <c r="F1912" s="4">
        <v>0.47</v>
      </c>
      <c r="G1912" s="4">
        <v>0.22</v>
      </c>
      <c r="H1912" s="4">
        <v>0.48</v>
      </c>
      <c r="I1912" s="4">
        <v>0.18</v>
      </c>
      <c r="J1912" s="4">
        <v>0.47</v>
      </c>
      <c r="K1912" s="4">
        <v>0.17</v>
      </c>
      <c r="L1912" s="4">
        <v>0.47</v>
      </c>
      <c r="M1912" s="4">
        <v>0.17</v>
      </c>
      <c r="N1912" s="4">
        <v>0.49</v>
      </c>
      <c r="O1912" s="4">
        <v>0.18</v>
      </c>
      <c r="P1912" s="4">
        <v>0.24</v>
      </c>
      <c r="Q1912" s="4">
        <v>0.93300492610837404</v>
      </c>
      <c r="R1912" s="4" t="b">
        <v>0</v>
      </c>
      <c r="S1912" s="4" t="b">
        <v>0</v>
      </c>
      <c r="T1912" s="4" t="b">
        <v>0</v>
      </c>
      <c r="U1912" s="4">
        <v>0.33</v>
      </c>
      <c r="V1912" s="4">
        <v>0</v>
      </c>
      <c r="W1912" s="4">
        <v>0</v>
      </c>
    </row>
    <row r="1913" spans="1:23">
      <c r="A1913" s="4" t="s">
        <v>5578</v>
      </c>
      <c r="B1913" s="4" t="s">
        <v>4933</v>
      </c>
      <c r="C1913" s="4" t="s">
        <v>2830</v>
      </c>
      <c r="D1913" s="4" t="b">
        <v>0</v>
      </c>
      <c r="E1913" s="4"/>
      <c r="F1913" s="4">
        <v>0.52</v>
      </c>
      <c r="G1913" s="4">
        <v>0.17</v>
      </c>
      <c r="H1913" s="4">
        <v>0.52</v>
      </c>
      <c r="I1913" s="4">
        <v>0.18</v>
      </c>
      <c r="J1913" s="4">
        <v>0.51</v>
      </c>
      <c r="K1913" s="4">
        <v>0.16</v>
      </c>
      <c r="L1913" s="4">
        <v>0.52</v>
      </c>
      <c r="M1913" s="4">
        <v>0.15</v>
      </c>
      <c r="N1913" s="4">
        <v>0.52</v>
      </c>
      <c r="O1913" s="4">
        <v>0.17</v>
      </c>
      <c r="P1913" s="4">
        <v>0.24</v>
      </c>
      <c r="Q1913" s="4"/>
      <c r="R1913" s="4" t="b">
        <v>0</v>
      </c>
      <c r="S1913" s="4" t="b">
        <v>0</v>
      </c>
      <c r="T1913" s="4" t="b">
        <v>0</v>
      </c>
      <c r="U1913" s="4" t="e">
        <v>#N/A</v>
      </c>
      <c r="V1913" s="4" t="e">
        <v>#N/A</v>
      </c>
      <c r="W1913" s="4" t="e">
        <v>#N/A</v>
      </c>
    </row>
    <row r="1914" spans="1:23">
      <c r="A1914" s="4" t="s">
        <v>6739</v>
      </c>
      <c r="B1914" s="4" t="s">
        <v>6247</v>
      </c>
      <c r="C1914" s="4" t="s">
        <v>4900</v>
      </c>
      <c r="D1914" s="4" t="b">
        <v>0</v>
      </c>
      <c r="E1914" s="4"/>
      <c r="F1914" s="4">
        <v>0.39</v>
      </c>
      <c r="G1914" s="4">
        <v>0.22</v>
      </c>
      <c r="H1914" s="4">
        <v>0.39</v>
      </c>
      <c r="I1914" s="4">
        <v>0.21</v>
      </c>
      <c r="J1914" s="4">
        <v>0.4</v>
      </c>
      <c r="K1914" s="4">
        <v>0.2</v>
      </c>
      <c r="L1914" s="4">
        <v>0.39</v>
      </c>
      <c r="M1914" s="4">
        <v>0.18</v>
      </c>
      <c r="N1914" s="4">
        <v>0.39</v>
      </c>
      <c r="O1914" s="4">
        <v>0.19</v>
      </c>
      <c r="P1914" s="4">
        <v>0.24</v>
      </c>
      <c r="Q1914" s="4"/>
      <c r="R1914" s="4" t="b">
        <v>0</v>
      </c>
      <c r="S1914" s="4" t="b">
        <v>0</v>
      </c>
      <c r="T1914" s="4" t="b">
        <v>0</v>
      </c>
      <c r="U1914" s="4" t="e">
        <v>#N/A</v>
      </c>
      <c r="V1914" s="4" t="e">
        <v>#N/A</v>
      </c>
      <c r="W1914" s="4" t="e">
        <v>#N/A</v>
      </c>
    </row>
    <row r="1915" spans="1:23">
      <c r="A1915" s="4" t="s">
        <v>6298</v>
      </c>
      <c r="B1915" s="4" t="s">
        <v>4781</v>
      </c>
      <c r="C1915" s="4" t="s">
        <v>5032</v>
      </c>
      <c r="D1915" s="4" t="b">
        <v>0</v>
      </c>
      <c r="E1915" s="4"/>
      <c r="F1915" s="4">
        <v>0.49</v>
      </c>
      <c r="G1915" s="4">
        <v>0.19</v>
      </c>
      <c r="H1915" s="4">
        <v>0.48</v>
      </c>
      <c r="I1915" s="4">
        <v>0.17</v>
      </c>
      <c r="J1915" s="4">
        <v>0.5</v>
      </c>
      <c r="K1915" s="4">
        <v>0.18</v>
      </c>
      <c r="L1915" s="4">
        <v>0.46</v>
      </c>
      <c r="M1915" s="4">
        <v>0.16</v>
      </c>
      <c r="N1915" s="4">
        <v>0.48</v>
      </c>
      <c r="O1915" s="4">
        <v>0.18</v>
      </c>
      <c r="P1915" s="4">
        <v>0.24</v>
      </c>
      <c r="Q1915" s="4"/>
      <c r="R1915" s="4" t="b">
        <v>0</v>
      </c>
      <c r="S1915" s="4" t="b">
        <v>0</v>
      </c>
      <c r="T1915" s="4" t="b">
        <v>0</v>
      </c>
      <c r="U1915" s="4" t="e">
        <v>#N/A</v>
      </c>
      <c r="V1915" s="4" t="e">
        <v>#N/A</v>
      </c>
      <c r="W1915" s="4" t="e">
        <v>#N/A</v>
      </c>
    </row>
    <row r="1916" spans="1:23">
      <c r="A1916" s="4" t="s">
        <v>6670</v>
      </c>
      <c r="B1916" s="4" t="s">
        <v>5767</v>
      </c>
      <c r="C1916" s="4" t="s">
        <v>4701</v>
      </c>
      <c r="D1916" s="4" t="b">
        <v>0</v>
      </c>
      <c r="E1916" s="4"/>
      <c r="F1916" s="4">
        <v>0.73</v>
      </c>
      <c r="G1916" s="4">
        <v>0.14000000000000001</v>
      </c>
      <c r="H1916" s="4">
        <v>0.72</v>
      </c>
      <c r="I1916" s="4">
        <v>0.11</v>
      </c>
      <c r="J1916" s="4">
        <v>0.72</v>
      </c>
      <c r="K1916" s="4">
        <v>0.11</v>
      </c>
      <c r="L1916" s="4">
        <v>0.72</v>
      </c>
      <c r="M1916" s="4">
        <v>0.12</v>
      </c>
      <c r="N1916" s="4">
        <v>0.72</v>
      </c>
      <c r="O1916" s="4">
        <v>0.13</v>
      </c>
      <c r="P1916" s="4">
        <v>0.24</v>
      </c>
      <c r="Q1916" s="4"/>
      <c r="R1916" s="4" t="b">
        <v>0</v>
      </c>
      <c r="S1916" s="4" t="b">
        <v>0</v>
      </c>
      <c r="T1916" s="4" t="b">
        <v>0</v>
      </c>
      <c r="U1916" s="4" t="e">
        <v>#N/A</v>
      </c>
      <c r="V1916" s="4" t="e">
        <v>#N/A</v>
      </c>
      <c r="W1916" s="4" t="e">
        <v>#N/A</v>
      </c>
    </row>
    <row r="1917" spans="1:23">
      <c r="A1917" s="4" t="s">
        <v>4362</v>
      </c>
      <c r="B1917" s="4" t="s">
        <v>2900</v>
      </c>
      <c r="C1917" s="4" t="s">
        <v>2382</v>
      </c>
      <c r="D1917" s="4" t="b">
        <v>1</v>
      </c>
      <c r="E1917" s="4" t="s">
        <v>1236</v>
      </c>
      <c r="F1917" s="4">
        <v>0.48</v>
      </c>
      <c r="G1917" s="4">
        <v>0.2</v>
      </c>
      <c r="H1917" s="4">
        <v>0.48</v>
      </c>
      <c r="I1917" s="4">
        <v>0.18</v>
      </c>
      <c r="J1917" s="4">
        <v>0.46</v>
      </c>
      <c r="K1917" s="4">
        <v>0.17</v>
      </c>
      <c r="L1917" s="4">
        <v>0.48</v>
      </c>
      <c r="M1917" s="4">
        <v>0.17</v>
      </c>
      <c r="N1917" s="4">
        <v>0.48</v>
      </c>
      <c r="O1917" s="4">
        <v>0.18</v>
      </c>
      <c r="P1917" s="4">
        <v>0.24</v>
      </c>
      <c r="Q1917" s="4">
        <v>0.93300492610837404</v>
      </c>
      <c r="R1917" s="4" t="b">
        <v>0</v>
      </c>
      <c r="S1917" s="4" t="b">
        <v>0</v>
      </c>
      <c r="T1917" s="4" t="b">
        <v>0</v>
      </c>
      <c r="U1917" s="4">
        <v>0.49666666666666598</v>
      </c>
      <c r="V1917" s="4">
        <v>0.21</v>
      </c>
      <c r="W1917" s="4">
        <v>0</v>
      </c>
    </row>
    <row r="1918" spans="1:23">
      <c r="A1918" s="4" t="s">
        <v>4876</v>
      </c>
      <c r="B1918" s="4" t="s">
        <v>4877</v>
      </c>
      <c r="C1918" s="4" t="s">
        <v>4878</v>
      </c>
      <c r="D1918" s="4" t="b">
        <v>0</v>
      </c>
      <c r="E1918" s="4"/>
      <c r="F1918" s="4">
        <v>0.49</v>
      </c>
      <c r="G1918" s="4">
        <v>0.19</v>
      </c>
      <c r="H1918" s="4">
        <v>0.48</v>
      </c>
      <c r="I1918" s="4">
        <v>0.18</v>
      </c>
      <c r="J1918" s="4">
        <v>0.49</v>
      </c>
      <c r="K1918" s="4">
        <v>0.23</v>
      </c>
      <c r="L1918" s="4">
        <v>0.48</v>
      </c>
      <c r="M1918" s="4">
        <v>0.17</v>
      </c>
      <c r="N1918" s="4">
        <v>0.48</v>
      </c>
      <c r="O1918" s="4">
        <v>0.17</v>
      </c>
      <c r="P1918" s="4">
        <v>0.24</v>
      </c>
      <c r="Q1918" s="4"/>
      <c r="R1918" s="4" t="b">
        <v>0</v>
      </c>
      <c r="S1918" s="4" t="b">
        <v>0</v>
      </c>
      <c r="T1918" s="4" t="b">
        <v>0</v>
      </c>
      <c r="U1918" s="4" t="e">
        <v>#N/A</v>
      </c>
      <c r="V1918" s="4" t="e">
        <v>#N/A</v>
      </c>
      <c r="W1918" s="4" t="e">
        <v>#N/A</v>
      </c>
    </row>
    <row r="1919" spans="1:23">
      <c r="A1919" s="4" t="s">
        <v>3431</v>
      </c>
      <c r="B1919" s="4" t="s">
        <v>2505</v>
      </c>
      <c r="C1919" s="4" t="s">
        <v>3432</v>
      </c>
      <c r="D1919" s="4" t="b">
        <v>1</v>
      </c>
      <c r="E1919" s="4" t="s">
        <v>1442</v>
      </c>
      <c r="F1919" s="4">
        <v>0.37</v>
      </c>
      <c r="G1919" s="4">
        <v>0.22</v>
      </c>
      <c r="H1919" s="4">
        <v>0.36</v>
      </c>
      <c r="I1919" s="4">
        <v>0.19</v>
      </c>
      <c r="J1919" s="4">
        <v>0.36</v>
      </c>
      <c r="K1919" s="4">
        <v>0.23</v>
      </c>
      <c r="L1919" s="4">
        <v>0.36</v>
      </c>
      <c r="M1919" s="4">
        <v>0.21</v>
      </c>
      <c r="N1919" s="4">
        <v>0.36</v>
      </c>
      <c r="O1919" s="4">
        <v>0.2</v>
      </c>
      <c r="P1919" s="4">
        <v>0.24</v>
      </c>
      <c r="Q1919" s="4">
        <v>0.93300492610837404</v>
      </c>
      <c r="R1919" s="4" t="b">
        <v>0</v>
      </c>
      <c r="S1919" s="4" t="b">
        <v>0</v>
      </c>
      <c r="T1919" s="4" t="b">
        <v>0</v>
      </c>
      <c r="U1919" s="4">
        <v>0.69666666666666599</v>
      </c>
      <c r="V1919" s="4">
        <v>0</v>
      </c>
      <c r="W1919" s="4">
        <v>0</v>
      </c>
    </row>
    <row r="1920" spans="1:23">
      <c r="A1920" s="4" t="s">
        <v>4015</v>
      </c>
      <c r="B1920" s="4" t="s">
        <v>2837</v>
      </c>
      <c r="C1920" s="4" t="s">
        <v>2516</v>
      </c>
      <c r="D1920" s="4" t="b">
        <v>1</v>
      </c>
      <c r="E1920" s="4" t="s">
        <v>1660</v>
      </c>
      <c r="F1920" s="4">
        <v>0.4</v>
      </c>
      <c r="G1920" s="4">
        <v>0.21</v>
      </c>
      <c r="H1920" s="4">
        <v>0.4</v>
      </c>
      <c r="I1920" s="4">
        <v>0.2</v>
      </c>
      <c r="J1920" s="4">
        <v>0.4</v>
      </c>
      <c r="K1920" s="4">
        <v>0.2</v>
      </c>
      <c r="L1920" s="4">
        <v>0.4</v>
      </c>
      <c r="M1920" s="4">
        <v>0.18</v>
      </c>
      <c r="N1920" s="4">
        <v>0.4</v>
      </c>
      <c r="O1920" s="4">
        <v>0.19</v>
      </c>
      <c r="P1920" s="4">
        <v>0.24</v>
      </c>
      <c r="Q1920" s="4">
        <v>0.92192192192192102</v>
      </c>
      <c r="R1920" s="4" t="b">
        <v>0</v>
      </c>
      <c r="S1920" s="4" t="b">
        <v>0</v>
      </c>
      <c r="T1920" s="4" t="b">
        <v>0</v>
      </c>
      <c r="U1920" s="4">
        <v>0.57999999999999996</v>
      </c>
      <c r="V1920" s="4">
        <v>0</v>
      </c>
      <c r="W1920" s="4">
        <v>0</v>
      </c>
    </row>
    <row r="1921" spans="1:23">
      <c r="A1921" s="4" t="s">
        <v>3255</v>
      </c>
      <c r="B1921" s="4" t="s">
        <v>2551</v>
      </c>
      <c r="C1921" s="4" t="s">
        <v>3120</v>
      </c>
      <c r="D1921" s="4" t="b">
        <v>1</v>
      </c>
      <c r="E1921" s="4" t="s">
        <v>1356</v>
      </c>
      <c r="F1921" s="4">
        <v>0.42</v>
      </c>
      <c r="G1921" s="4">
        <v>0.33</v>
      </c>
      <c r="H1921" s="4">
        <v>0.4</v>
      </c>
      <c r="I1921" s="4">
        <v>0.18</v>
      </c>
      <c r="J1921" s="4">
        <v>0.41</v>
      </c>
      <c r="K1921" s="4">
        <v>0.53</v>
      </c>
      <c r="L1921" s="4">
        <v>0.4</v>
      </c>
      <c r="M1921" s="4">
        <v>0.19</v>
      </c>
      <c r="N1921" s="4">
        <v>0.4</v>
      </c>
      <c r="O1921" s="4">
        <v>0.2</v>
      </c>
      <c r="P1921" s="4">
        <v>0.24</v>
      </c>
      <c r="Q1921" s="4">
        <v>0.92192192192192102</v>
      </c>
      <c r="R1921" s="4" t="b">
        <v>0</v>
      </c>
      <c r="S1921" s="4" t="b">
        <v>0</v>
      </c>
      <c r="T1921" s="4" t="b">
        <v>0</v>
      </c>
      <c r="U1921" s="4">
        <v>0.456666666666666</v>
      </c>
      <c r="V1921" s="4">
        <v>0</v>
      </c>
      <c r="W1921" s="4">
        <v>0</v>
      </c>
    </row>
    <row r="1922" spans="1:23">
      <c r="A1922" s="4" t="s">
        <v>4456</v>
      </c>
      <c r="B1922" s="4" t="s">
        <v>2220</v>
      </c>
      <c r="C1922" s="4" t="s">
        <v>3159</v>
      </c>
      <c r="D1922" s="4" t="b">
        <v>1</v>
      </c>
      <c r="E1922" s="4" t="s">
        <v>1644</v>
      </c>
      <c r="F1922" s="4">
        <v>0.56999999999999995</v>
      </c>
      <c r="G1922" s="4">
        <v>0.16</v>
      </c>
      <c r="H1922" s="4">
        <v>0.56000000000000005</v>
      </c>
      <c r="I1922" s="4">
        <v>0.16</v>
      </c>
      <c r="J1922" s="4">
        <v>0.56000000000000005</v>
      </c>
      <c r="K1922" s="4">
        <v>0.19</v>
      </c>
      <c r="L1922" s="4">
        <v>0.56999999999999995</v>
      </c>
      <c r="M1922" s="4">
        <v>0.15</v>
      </c>
      <c r="N1922" s="4">
        <v>0.56999999999999995</v>
      </c>
      <c r="O1922" s="4">
        <v>0.15</v>
      </c>
      <c r="P1922" s="4">
        <v>0.24</v>
      </c>
      <c r="Q1922" s="4">
        <v>0.92658730158730096</v>
      </c>
      <c r="R1922" s="4" t="b">
        <v>0</v>
      </c>
      <c r="S1922" s="4" t="b">
        <v>0</v>
      </c>
      <c r="T1922" s="4" t="b">
        <v>0</v>
      </c>
      <c r="U1922" s="4">
        <v>0.66666666666666596</v>
      </c>
      <c r="V1922" s="4">
        <v>0</v>
      </c>
      <c r="W1922" s="4">
        <v>0</v>
      </c>
    </row>
    <row r="1923" spans="1:23">
      <c r="A1923" s="4" t="s">
        <v>5581</v>
      </c>
      <c r="B1923" s="4" t="s">
        <v>5582</v>
      </c>
      <c r="C1923" s="4" t="s">
        <v>4733</v>
      </c>
      <c r="D1923" s="4" t="b">
        <v>0</v>
      </c>
      <c r="E1923" s="4"/>
      <c r="F1923" s="4">
        <v>0.3</v>
      </c>
      <c r="G1923" s="4">
        <v>0.27</v>
      </c>
      <c r="H1923" s="4">
        <v>0.28999999999999998</v>
      </c>
      <c r="I1923" s="4">
        <v>0.22</v>
      </c>
      <c r="J1923" s="4">
        <v>0.28999999999999998</v>
      </c>
      <c r="K1923" s="4">
        <v>0.24</v>
      </c>
      <c r="L1923" s="4">
        <v>0.28000000000000003</v>
      </c>
      <c r="M1923" s="4">
        <v>0.22</v>
      </c>
      <c r="N1923" s="4">
        <v>0.28000000000000003</v>
      </c>
      <c r="O1923" s="4">
        <v>0.23</v>
      </c>
      <c r="P1923" s="4">
        <v>0.24</v>
      </c>
      <c r="Q1923" s="4"/>
      <c r="R1923" s="4" t="b">
        <v>0</v>
      </c>
      <c r="S1923" s="4" t="b">
        <v>0</v>
      </c>
      <c r="T1923" s="4" t="b">
        <v>0</v>
      </c>
      <c r="U1923" s="4" t="e">
        <v>#N/A</v>
      </c>
      <c r="V1923" s="4" t="e">
        <v>#N/A</v>
      </c>
      <c r="W1923" s="4" t="e">
        <v>#N/A</v>
      </c>
    </row>
    <row r="1924" spans="1:23">
      <c r="A1924" s="4" t="s">
        <v>5652</v>
      </c>
      <c r="B1924" s="4" t="s">
        <v>2225</v>
      </c>
      <c r="C1924" s="4" t="s">
        <v>5087</v>
      </c>
      <c r="D1924" s="4" t="b">
        <v>0</v>
      </c>
      <c r="E1924" s="4"/>
      <c r="F1924" s="4">
        <v>0.6</v>
      </c>
      <c r="G1924" s="4">
        <v>0.15</v>
      </c>
      <c r="H1924" s="4">
        <v>0.61</v>
      </c>
      <c r="I1924" s="4">
        <v>0.14000000000000001</v>
      </c>
      <c r="J1924" s="4">
        <v>0.61</v>
      </c>
      <c r="K1924" s="4">
        <v>0.15</v>
      </c>
      <c r="L1924" s="4">
        <v>0.61</v>
      </c>
      <c r="M1924" s="4">
        <v>0.16</v>
      </c>
      <c r="N1924" s="4">
        <v>0.61</v>
      </c>
      <c r="O1924" s="4">
        <v>0.14000000000000001</v>
      </c>
      <c r="P1924" s="4">
        <v>0.24</v>
      </c>
      <c r="Q1924" s="4"/>
      <c r="R1924" s="4" t="b">
        <v>0</v>
      </c>
      <c r="S1924" s="4" t="b">
        <v>0</v>
      </c>
      <c r="T1924" s="4" t="b">
        <v>0</v>
      </c>
      <c r="U1924" s="4" t="e">
        <v>#N/A</v>
      </c>
      <c r="V1924" s="4" t="e">
        <v>#N/A</v>
      </c>
      <c r="W1924" s="4" t="e">
        <v>#N/A</v>
      </c>
    </row>
    <row r="1925" spans="1:23">
      <c r="A1925" s="4" t="s">
        <v>4062</v>
      </c>
      <c r="B1925" s="4" t="s">
        <v>2666</v>
      </c>
      <c r="C1925" s="4" t="s">
        <v>2879</v>
      </c>
      <c r="D1925" s="4" t="b">
        <v>1</v>
      </c>
      <c r="E1925" s="4" t="s">
        <v>1302</v>
      </c>
      <c r="F1925" s="4">
        <v>0.6</v>
      </c>
      <c r="G1925" s="4">
        <v>0.17</v>
      </c>
      <c r="H1925" s="4">
        <v>0.6</v>
      </c>
      <c r="I1925" s="4">
        <v>0.15</v>
      </c>
      <c r="J1925" s="4">
        <v>0.59</v>
      </c>
      <c r="K1925" s="4">
        <v>0.14000000000000001</v>
      </c>
      <c r="L1925" s="4">
        <v>0.6</v>
      </c>
      <c r="M1925" s="4">
        <v>0.15</v>
      </c>
      <c r="N1925" s="4">
        <v>0.57999999999999996</v>
      </c>
      <c r="O1925" s="4">
        <v>0.15</v>
      </c>
      <c r="P1925" s="4">
        <v>0.24</v>
      </c>
      <c r="Q1925" s="4">
        <v>0.93300492610837404</v>
      </c>
      <c r="R1925" s="4" t="b">
        <v>0</v>
      </c>
      <c r="S1925" s="4" t="b">
        <v>0</v>
      </c>
      <c r="T1925" s="4" t="b">
        <v>0</v>
      </c>
      <c r="U1925" s="4">
        <v>1</v>
      </c>
      <c r="V1925" s="4">
        <v>0.99666666666666603</v>
      </c>
      <c r="W1925" s="4">
        <v>0</v>
      </c>
    </row>
    <row r="1926" spans="1:23">
      <c r="A1926" s="4" t="s">
        <v>6852</v>
      </c>
      <c r="B1926" s="4" t="s">
        <v>5497</v>
      </c>
      <c r="C1926" s="4" t="s">
        <v>5764</v>
      </c>
      <c r="D1926" s="4" t="b">
        <v>0</v>
      </c>
      <c r="E1926" s="4"/>
      <c r="F1926" s="4">
        <v>0.56000000000000005</v>
      </c>
      <c r="G1926" s="4">
        <v>0.16</v>
      </c>
      <c r="H1926" s="4">
        <v>0.56000000000000005</v>
      </c>
      <c r="I1926" s="4">
        <v>0.19</v>
      </c>
      <c r="J1926" s="4">
        <v>0.56000000000000005</v>
      </c>
      <c r="K1926" s="4">
        <v>0.16</v>
      </c>
      <c r="L1926" s="4">
        <v>0.54</v>
      </c>
      <c r="M1926" s="4">
        <v>0.16</v>
      </c>
      <c r="N1926" s="4">
        <v>0.56000000000000005</v>
      </c>
      <c r="O1926" s="4">
        <v>0.13</v>
      </c>
      <c r="P1926" s="4">
        <v>0.24</v>
      </c>
      <c r="Q1926" s="4"/>
      <c r="R1926" s="4" t="b">
        <v>0</v>
      </c>
      <c r="S1926" s="4" t="b">
        <v>0</v>
      </c>
      <c r="T1926" s="4" t="b">
        <v>0</v>
      </c>
      <c r="U1926" s="4" t="e">
        <v>#N/A</v>
      </c>
      <c r="V1926" s="4" t="e">
        <v>#N/A</v>
      </c>
      <c r="W1926" s="4" t="e">
        <v>#N/A</v>
      </c>
    </row>
    <row r="1927" spans="1:23">
      <c r="A1927" s="4" t="s">
        <v>4333</v>
      </c>
      <c r="B1927" s="4" t="s">
        <v>2577</v>
      </c>
      <c r="C1927" s="4" t="s">
        <v>2208</v>
      </c>
      <c r="D1927" s="4" t="b">
        <v>1</v>
      </c>
      <c r="E1927" s="4" t="s">
        <v>1257</v>
      </c>
      <c r="F1927" s="4">
        <v>0.51</v>
      </c>
      <c r="G1927" s="4">
        <v>0.19</v>
      </c>
      <c r="H1927" s="4">
        <v>0.53</v>
      </c>
      <c r="I1927" s="4">
        <v>0.17</v>
      </c>
      <c r="J1927" s="4">
        <v>0.52</v>
      </c>
      <c r="K1927" s="4">
        <v>0.16</v>
      </c>
      <c r="L1927" s="4">
        <v>0.5</v>
      </c>
      <c r="M1927" s="4">
        <v>0.17</v>
      </c>
      <c r="N1927" s="4">
        <v>0.52</v>
      </c>
      <c r="O1927" s="4">
        <v>0.17</v>
      </c>
      <c r="P1927" s="4">
        <v>0.24</v>
      </c>
      <c r="Q1927" s="4">
        <v>0.92658730158730096</v>
      </c>
      <c r="R1927" s="4" t="b">
        <v>0</v>
      </c>
      <c r="S1927" s="4" t="b">
        <v>0</v>
      </c>
      <c r="T1927" s="4" t="b">
        <v>0</v>
      </c>
      <c r="U1927" s="4">
        <v>0.99666666666666603</v>
      </c>
      <c r="V1927" s="4">
        <v>0</v>
      </c>
      <c r="W1927" s="4">
        <v>0</v>
      </c>
    </row>
    <row r="1928" spans="1:23">
      <c r="A1928" s="4" t="s">
        <v>4971</v>
      </c>
      <c r="B1928" s="4" t="s">
        <v>4972</v>
      </c>
      <c r="C1928" s="4" t="s">
        <v>2505</v>
      </c>
      <c r="D1928" s="4" t="b">
        <v>0</v>
      </c>
      <c r="E1928" s="4"/>
      <c r="F1928" s="4">
        <v>0.38</v>
      </c>
      <c r="G1928" s="4">
        <v>0.26</v>
      </c>
      <c r="H1928" s="4">
        <v>0.38</v>
      </c>
      <c r="I1928" s="4">
        <v>0.2</v>
      </c>
      <c r="J1928" s="4">
        <v>0.37</v>
      </c>
      <c r="K1928" s="4">
        <v>0.2</v>
      </c>
      <c r="L1928" s="4">
        <v>0.37</v>
      </c>
      <c r="M1928" s="4">
        <v>0.22</v>
      </c>
      <c r="N1928" s="4">
        <v>0.36</v>
      </c>
      <c r="O1928" s="4">
        <v>0.21</v>
      </c>
      <c r="P1928" s="4">
        <v>0.24</v>
      </c>
      <c r="Q1928" s="4"/>
      <c r="R1928" s="4" t="b">
        <v>0</v>
      </c>
      <c r="S1928" s="4" t="b">
        <v>0</v>
      </c>
      <c r="T1928" s="4" t="b">
        <v>0</v>
      </c>
      <c r="U1928" s="4" t="e">
        <v>#N/A</v>
      </c>
      <c r="V1928" s="4" t="e">
        <v>#N/A</v>
      </c>
      <c r="W1928" s="4" t="e">
        <v>#N/A</v>
      </c>
    </row>
    <row r="1929" spans="1:23">
      <c r="A1929" s="4" t="s">
        <v>6674</v>
      </c>
      <c r="B1929" s="4" t="s">
        <v>5976</v>
      </c>
      <c r="C1929" s="4" t="s">
        <v>2810</v>
      </c>
      <c r="D1929" s="4" t="b">
        <v>0</v>
      </c>
      <c r="E1929" s="4"/>
      <c r="F1929" s="4">
        <v>0.43</v>
      </c>
      <c r="G1929" s="4">
        <v>0.22</v>
      </c>
      <c r="H1929" s="4">
        <v>0.42</v>
      </c>
      <c r="I1929" s="4">
        <v>0.18</v>
      </c>
      <c r="J1929" s="4">
        <v>0.42</v>
      </c>
      <c r="K1929" s="4">
        <v>0.19</v>
      </c>
      <c r="L1929" s="4">
        <v>0.48</v>
      </c>
      <c r="M1929" s="4">
        <v>0.19</v>
      </c>
      <c r="N1929" s="4">
        <v>0.44</v>
      </c>
      <c r="O1929" s="4">
        <v>0.19</v>
      </c>
      <c r="P1929" s="4">
        <v>0.24</v>
      </c>
      <c r="Q1929" s="4"/>
      <c r="R1929" s="4" t="b">
        <v>0</v>
      </c>
      <c r="S1929" s="4" t="b">
        <v>0</v>
      </c>
      <c r="T1929" s="4" t="b">
        <v>0</v>
      </c>
      <c r="U1929" s="4" t="e">
        <v>#N/A</v>
      </c>
      <c r="V1929" s="4" t="e">
        <v>#N/A</v>
      </c>
      <c r="W1929" s="4" t="e">
        <v>#N/A</v>
      </c>
    </row>
    <row r="1930" spans="1:23">
      <c r="A1930" s="4" t="s">
        <v>6576</v>
      </c>
      <c r="B1930" s="4" t="s">
        <v>2417</v>
      </c>
      <c r="C1930" s="4" t="s">
        <v>3063</v>
      </c>
      <c r="D1930" s="4" t="b">
        <v>0</v>
      </c>
      <c r="E1930" s="4"/>
      <c r="F1930" s="4">
        <v>0.6</v>
      </c>
      <c r="G1930" s="4">
        <v>0.16</v>
      </c>
      <c r="H1930" s="4">
        <v>0.61</v>
      </c>
      <c r="I1930" s="4">
        <v>0.16</v>
      </c>
      <c r="J1930" s="4">
        <v>0.59</v>
      </c>
      <c r="K1930" s="4">
        <v>0.15</v>
      </c>
      <c r="L1930" s="4">
        <v>0.59</v>
      </c>
      <c r="M1930" s="4">
        <v>0.15</v>
      </c>
      <c r="N1930" s="4">
        <v>0.6</v>
      </c>
      <c r="O1930" s="4">
        <v>0.15</v>
      </c>
      <c r="P1930" s="4">
        <v>0.24</v>
      </c>
      <c r="Q1930" s="4"/>
      <c r="R1930" s="4" t="b">
        <v>0</v>
      </c>
      <c r="S1930" s="4" t="b">
        <v>0</v>
      </c>
      <c r="T1930" s="4" t="b">
        <v>0</v>
      </c>
      <c r="U1930" s="4" t="e">
        <v>#N/A</v>
      </c>
      <c r="V1930" s="4" t="e">
        <v>#N/A</v>
      </c>
      <c r="W1930" s="4" t="e">
        <v>#N/A</v>
      </c>
    </row>
    <row r="1931" spans="1:23">
      <c r="A1931" s="4" t="s">
        <v>4107</v>
      </c>
      <c r="B1931" s="4" t="s">
        <v>2946</v>
      </c>
      <c r="C1931" s="4" t="s">
        <v>2978</v>
      </c>
      <c r="D1931" s="4" t="b">
        <v>1</v>
      </c>
      <c r="E1931" s="4" t="s">
        <v>1508</v>
      </c>
      <c r="F1931" s="4">
        <v>0.57999999999999996</v>
      </c>
      <c r="G1931" s="4">
        <v>0.25</v>
      </c>
      <c r="H1931" s="4">
        <v>0.55000000000000004</v>
      </c>
      <c r="I1931" s="4">
        <v>0.16</v>
      </c>
      <c r="J1931" s="4">
        <v>0.56000000000000005</v>
      </c>
      <c r="K1931" s="4">
        <v>0.16</v>
      </c>
      <c r="L1931" s="4">
        <v>0.56999999999999995</v>
      </c>
      <c r="M1931" s="4">
        <v>0.15</v>
      </c>
      <c r="N1931" s="4">
        <v>0.57999999999999996</v>
      </c>
      <c r="O1931" s="4">
        <v>0.18</v>
      </c>
      <c r="P1931" s="4">
        <v>0.24</v>
      </c>
      <c r="Q1931" s="4">
        <v>0.92658730158730096</v>
      </c>
      <c r="R1931" s="4" t="b">
        <v>0</v>
      </c>
      <c r="S1931" s="4" t="b">
        <v>0</v>
      </c>
      <c r="T1931" s="4" t="b">
        <v>0</v>
      </c>
      <c r="U1931" s="4">
        <v>0.97</v>
      </c>
      <c r="V1931" s="4">
        <v>0</v>
      </c>
      <c r="W1931" s="4">
        <v>0</v>
      </c>
    </row>
    <row r="1932" spans="1:23">
      <c r="A1932" s="4" t="s">
        <v>3452</v>
      </c>
      <c r="B1932" s="4" t="s">
        <v>3453</v>
      </c>
      <c r="C1932" s="4" t="s">
        <v>2798</v>
      </c>
      <c r="D1932" s="4" t="b">
        <v>1</v>
      </c>
      <c r="E1932" s="4" t="s">
        <v>1369</v>
      </c>
      <c r="F1932" s="4">
        <v>0.68</v>
      </c>
      <c r="G1932" s="4">
        <v>0.13</v>
      </c>
      <c r="H1932" s="4">
        <v>0.68</v>
      </c>
      <c r="I1932" s="4">
        <v>0.15</v>
      </c>
      <c r="J1932" s="4">
        <v>0.67</v>
      </c>
      <c r="K1932" s="4">
        <v>0.11</v>
      </c>
      <c r="L1932" s="4">
        <v>0.68</v>
      </c>
      <c r="M1932" s="4">
        <v>0.15</v>
      </c>
      <c r="N1932" s="4">
        <v>0.67</v>
      </c>
      <c r="O1932" s="4">
        <v>0.1</v>
      </c>
      <c r="P1932" s="4">
        <v>0.24</v>
      </c>
      <c r="Q1932" s="4">
        <v>0.92658730158730096</v>
      </c>
      <c r="R1932" s="4" t="b">
        <v>0</v>
      </c>
      <c r="S1932" s="4" t="b">
        <v>0</v>
      </c>
      <c r="T1932" s="4" t="b">
        <v>0</v>
      </c>
      <c r="U1932" s="4">
        <v>0.99</v>
      </c>
      <c r="V1932" s="4">
        <v>0.25</v>
      </c>
      <c r="W1932" s="4">
        <v>0</v>
      </c>
    </row>
    <row r="1933" spans="1:23">
      <c r="A1933" s="4" t="s">
        <v>6363</v>
      </c>
      <c r="B1933" s="4" t="s">
        <v>5012</v>
      </c>
      <c r="C1933" s="4" t="s">
        <v>2484</v>
      </c>
      <c r="D1933" s="4" t="b">
        <v>0</v>
      </c>
      <c r="E1933" s="4"/>
      <c r="F1933" s="4">
        <v>0.53</v>
      </c>
      <c r="G1933" s="4">
        <v>0.26</v>
      </c>
      <c r="H1933" s="4">
        <v>0.52</v>
      </c>
      <c r="I1933" s="4">
        <v>0.17</v>
      </c>
      <c r="J1933" s="4">
        <v>0.54</v>
      </c>
      <c r="K1933" s="4">
        <v>0.28000000000000003</v>
      </c>
      <c r="L1933" s="4">
        <v>0.52</v>
      </c>
      <c r="M1933" s="4">
        <v>0.16</v>
      </c>
      <c r="N1933" s="4">
        <v>0.51</v>
      </c>
      <c r="O1933" s="4">
        <v>0.17</v>
      </c>
      <c r="P1933" s="4">
        <v>0.24</v>
      </c>
      <c r="Q1933" s="4"/>
      <c r="R1933" s="4" t="b">
        <v>0</v>
      </c>
      <c r="S1933" s="4" t="b">
        <v>0</v>
      </c>
      <c r="T1933" s="4" t="b">
        <v>0</v>
      </c>
      <c r="U1933" s="4" t="e">
        <v>#N/A</v>
      </c>
      <c r="V1933" s="4" t="e">
        <v>#N/A</v>
      </c>
      <c r="W1933" s="4" t="e">
        <v>#N/A</v>
      </c>
    </row>
    <row r="1934" spans="1:23">
      <c r="A1934" s="4" t="s">
        <v>3974</v>
      </c>
      <c r="B1934" s="4" t="s">
        <v>3341</v>
      </c>
      <c r="C1934" s="4" t="s">
        <v>3079</v>
      </c>
      <c r="D1934" s="4" t="b">
        <v>1</v>
      </c>
      <c r="E1934" s="4" t="s">
        <v>1291</v>
      </c>
      <c r="F1934" s="4">
        <v>0.44</v>
      </c>
      <c r="G1934" s="4">
        <v>0.21</v>
      </c>
      <c r="H1934" s="4">
        <v>0.44</v>
      </c>
      <c r="I1934" s="4">
        <v>0.19</v>
      </c>
      <c r="J1934" s="4">
        <v>0.43</v>
      </c>
      <c r="K1934" s="4">
        <v>0.22</v>
      </c>
      <c r="L1934" s="4">
        <v>0.43</v>
      </c>
      <c r="M1934" s="4">
        <v>0.19</v>
      </c>
      <c r="N1934" s="4">
        <v>0.43</v>
      </c>
      <c r="O1934" s="4">
        <v>0.19</v>
      </c>
      <c r="P1934" s="4">
        <v>0.24</v>
      </c>
      <c r="Q1934" s="4">
        <v>0.92192192192192102</v>
      </c>
      <c r="R1934" s="4" t="b">
        <v>0</v>
      </c>
      <c r="S1934" s="4" t="b">
        <v>0</v>
      </c>
      <c r="T1934" s="4" t="b">
        <v>0</v>
      </c>
      <c r="U1934" s="4">
        <v>0.97333333333333305</v>
      </c>
      <c r="V1934" s="4">
        <v>0.97333333333333305</v>
      </c>
      <c r="W1934" s="4">
        <v>0</v>
      </c>
    </row>
    <row r="1935" spans="1:23">
      <c r="A1935" s="4" t="s">
        <v>6007</v>
      </c>
      <c r="B1935" s="4" t="s">
        <v>5111</v>
      </c>
      <c r="C1935" s="4" t="s">
        <v>2706</v>
      </c>
      <c r="D1935" s="4" t="b">
        <v>0</v>
      </c>
      <c r="E1935" s="4"/>
      <c r="F1935" s="4">
        <v>0.48</v>
      </c>
      <c r="G1935" s="4">
        <v>0.18</v>
      </c>
      <c r="H1935" s="4">
        <v>0.48</v>
      </c>
      <c r="I1935" s="4">
        <v>0.21</v>
      </c>
      <c r="J1935" s="4">
        <v>0.48</v>
      </c>
      <c r="K1935" s="4">
        <v>0.15</v>
      </c>
      <c r="L1935" s="4">
        <v>0.48</v>
      </c>
      <c r="M1935" s="4">
        <v>0.18</v>
      </c>
      <c r="N1935" s="4">
        <v>0.48</v>
      </c>
      <c r="O1935" s="4">
        <v>0.18</v>
      </c>
      <c r="P1935" s="4">
        <v>0.24</v>
      </c>
      <c r="Q1935" s="4"/>
      <c r="R1935" s="4" t="b">
        <v>0</v>
      </c>
      <c r="S1935" s="4" t="b">
        <v>0</v>
      </c>
      <c r="T1935" s="4" t="b">
        <v>0</v>
      </c>
      <c r="U1935" s="4" t="e">
        <v>#N/A</v>
      </c>
      <c r="V1935" s="4" t="e">
        <v>#N/A</v>
      </c>
      <c r="W1935" s="4" t="e">
        <v>#N/A</v>
      </c>
    </row>
    <row r="1936" spans="1:23">
      <c r="A1936" s="4" t="s">
        <v>5771</v>
      </c>
      <c r="B1936" s="4" t="s">
        <v>3280</v>
      </c>
      <c r="C1936" s="4" t="s">
        <v>2762</v>
      </c>
      <c r="D1936" s="4" t="b">
        <v>0</v>
      </c>
      <c r="E1936" s="4"/>
      <c r="F1936" s="4">
        <v>0.32</v>
      </c>
      <c r="G1936" s="4">
        <v>0.19</v>
      </c>
      <c r="H1936" s="4">
        <v>0.32</v>
      </c>
      <c r="I1936" s="4">
        <v>0.22</v>
      </c>
      <c r="J1936" s="4">
        <v>0.32</v>
      </c>
      <c r="K1936" s="4">
        <v>0.22</v>
      </c>
      <c r="L1936" s="4">
        <v>0.33</v>
      </c>
      <c r="M1936" s="4">
        <v>0.19</v>
      </c>
      <c r="N1936" s="4">
        <v>0.32</v>
      </c>
      <c r="O1936" s="4">
        <v>0.28999999999999998</v>
      </c>
      <c r="P1936" s="4">
        <v>0.24</v>
      </c>
      <c r="Q1936" s="4"/>
      <c r="R1936" s="4" t="b">
        <v>0</v>
      </c>
      <c r="S1936" s="4" t="b">
        <v>0</v>
      </c>
      <c r="T1936" s="4" t="b">
        <v>0</v>
      </c>
      <c r="U1936" s="4" t="e">
        <v>#N/A</v>
      </c>
      <c r="V1936" s="4" t="e">
        <v>#N/A</v>
      </c>
      <c r="W1936" s="4" t="e">
        <v>#N/A</v>
      </c>
    </row>
    <row r="1937" spans="1:23">
      <c r="A1937" s="4" t="s">
        <v>6742</v>
      </c>
      <c r="B1937" s="4" t="s">
        <v>4743</v>
      </c>
      <c r="C1937" s="4" t="s">
        <v>5271</v>
      </c>
      <c r="D1937" s="4" t="b">
        <v>0</v>
      </c>
      <c r="E1937" s="4"/>
      <c r="F1937" s="4">
        <v>0.31</v>
      </c>
      <c r="G1937" s="4">
        <v>0.22</v>
      </c>
      <c r="H1937" s="4">
        <v>0.32</v>
      </c>
      <c r="I1937" s="4">
        <v>0.22</v>
      </c>
      <c r="J1937" s="4">
        <v>0.32</v>
      </c>
      <c r="K1937" s="4">
        <v>0.22</v>
      </c>
      <c r="L1937" s="4">
        <v>0.32</v>
      </c>
      <c r="M1937" s="4">
        <v>0.22</v>
      </c>
      <c r="N1937" s="4">
        <v>0.32</v>
      </c>
      <c r="O1937" s="4">
        <v>0.21</v>
      </c>
      <c r="P1937" s="4">
        <v>0.24</v>
      </c>
      <c r="Q1937" s="4"/>
      <c r="R1937" s="4" t="b">
        <v>0</v>
      </c>
      <c r="S1937" s="4" t="b">
        <v>0</v>
      </c>
      <c r="T1937" s="4" t="b">
        <v>0</v>
      </c>
      <c r="U1937" s="4" t="e">
        <v>#N/A</v>
      </c>
      <c r="V1937" s="4" t="e">
        <v>#N/A</v>
      </c>
      <c r="W1937" s="4" t="e">
        <v>#N/A</v>
      </c>
    </row>
    <row r="1938" spans="1:23">
      <c r="A1938" s="4" t="s">
        <v>3519</v>
      </c>
      <c r="B1938" s="4" t="s">
        <v>3520</v>
      </c>
      <c r="C1938" s="4" t="s">
        <v>3283</v>
      </c>
      <c r="D1938" s="4" t="b">
        <v>1</v>
      </c>
      <c r="E1938" s="4" t="s">
        <v>1728</v>
      </c>
      <c r="F1938" s="4">
        <v>0.44</v>
      </c>
      <c r="G1938" s="4">
        <v>0.2</v>
      </c>
      <c r="H1938" s="4">
        <v>0.44</v>
      </c>
      <c r="I1938" s="4">
        <v>0.19</v>
      </c>
      <c r="J1938" s="4">
        <v>0.44</v>
      </c>
      <c r="K1938" s="4">
        <v>0.18</v>
      </c>
      <c r="L1938" s="4">
        <v>0.44</v>
      </c>
      <c r="M1938" s="4">
        <v>0.21</v>
      </c>
      <c r="N1938" s="4">
        <v>0.44</v>
      </c>
      <c r="O1938" s="4">
        <v>0.19</v>
      </c>
      <c r="P1938" s="4">
        <v>0.24</v>
      </c>
      <c r="Q1938" s="4">
        <v>0.92192192192192102</v>
      </c>
      <c r="R1938" s="4" t="b">
        <v>0</v>
      </c>
      <c r="S1938" s="4" t="b">
        <v>0</v>
      </c>
      <c r="T1938" s="4" t="b">
        <v>0</v>
      </c>
      <c r="U1938" s="4">
        <v>5.3333333333333302E-2</v>
      </c>
      <c r="V1938" s="4">
        <v>0</v>
      </c>
      <c r="W1938" s="4">
        <v>0</v>
      </c>
    </row>
    <row r="1939" spans="1:23">
      <c r="A1939" s="4" t="s">
        <v>5715</v>
      </c>
      <c r="B1939" s="4" t="s">
        <v>5003</v>
      </c>
      <c r="C1939" s="4" t="s">
        <v>2484</v>
      </c>
      <c r="D1939" s="4" t="b">
        <v>0</v>
      </c>
      <c r="E1939" s="4"/>
      <c r="F1939" s="4">
        <v>0.4</v>
      </c>
      <c r="G1939" s="4">
        <v>0.28999999999999998</v>
      </c>
      <c r="H1939" s="4">
        <v>0.4</v>
      </c>
      <c r="I1939" s="4">
        <v>0.2</v>
      </c>
      <c r="J1939" s="4">
        <v>0.4</v>
      </c>
      <c r="K1939" s="4">
        <v>0.22</v>
      </c>
      <c r="L1939" s="4">
        <v>0.4</v>
      </c>
      <c r="M1939" s="4">
        <v>0.2</v>
      </c>
      <c r="N1939" s="4">
        <v>0.39</v>
      </c>
      <c r="O1939" s="4">
        <v>0.19</v>
      </c>
      <c r="P1939" s="4">
        <v>0.24</v>
      </c>
      <c r="Q1939" s="4"/>
      <c r="R1939" s="4" t="b">
        <v>0</v>
      </c>
      <c r="S1939" s="4" t="b">
        <v>0</v>
      </c>
      <c r="T1939" s="4" t="b">
        <v>0</v>
      </c>
      <c r="U1939" s="4" t="e">
        <v>#N/A</v>
      </c>
      <c r="V1939" s="4" t="e">
        <v>#N/A</v>
      </c>
      <c r="W1939" s="4" t="e">
        <v>#N/A</v>
      </c>
    </row>
    <row r="1940" spans="1:23">
      <c r="A1940" s="4" t="s">
        <v>6415</v>
      </c>
      <c r="B1940" s="4" t="s">
        <v>5337</v>
      </c>
      <c r="C1940" s="4" t="s">
        <v>5194</v>
      </c>
      <c r="D1940" s="4" t="b">
        <v>0</v>
      </c>
      <c r="E1940" s="4"/>
      <c r="F1940" s="4">
        <v>0.54</v>
      </c>
      <c r="G1940" s="4">
        <v>0.15</v>
      </c>
      <c r="H1940" s="4">
        <v>0.53</v>
      </c>
      <c r="I1940" s="4">
        <v>0.18</v>
      </c>
      <c r="J1940" s="4">
        <v>0.53</v>
      </c>
      <c r="K1940" s="4">
        <v>0.15</v>
      </c>
      <c r="L1940" s="4">
        <v>0.52</v>
      </c>
      <c r="M1940" s="4">
        <v>0.17</v>
      </c>
      <c r="N1940" s="4">
        <v>0.53</v>
      </c>
      <c r="O1940" s="4">
        <v>0.17</v>
      </c>
      <c r="P1940" s="4">
        <v>0.24</v>
      </c>
      <c r="Q1940" s="4"/>
      <c r="R1940" s="4" t="b">
        <v>0</v>
      </c>
      <c r="S1940" s="4" t="b">
        <v>0</v>
      </c>
      <c r="T1940" s="4" t="b">
        <v>0</v>
      </c>
      <c r="U1940" s="4" t="e">
        <v>#N/A</v>
      </c>
      <c r="V1940" s="4" t="e">
        <v>#N/A</v>
      </c>
      <c r="W1940" s="4" t="e">
        <v>#N/A</v>
      </c>
    </row>
    <row r="1941" spans="1:23">
      <c r="A1941" s="4" t="s">
        <v>6242</v>
      </c>
      <c r="B1941" s="4" t="s">
        <v>2380</v>
      </c>
      <c r="C1941" s="4" t="s">
        <v>5037</v>
      </c>
      <c r="D1941" s="4" t="b">
        <v>0</v>
      </c>
      <c r="E1941" s="4"/>
      <c r="F1941" s="4">
        <v>0.37</v>
      </c>
      <c r="G1941" s="4">
        <v>0.18</v>
      </c>
      <c r="H1941" s="4">
        <v>0.4</v>
      </c>
      <c r="I1941" s="4">
        <v>0.2</v>
      </c>
      <c r="J1941" s="4">
        <v>0.35</v>
      </c>
      <c r="K1941" s="4">
        <v>0.19</v>
      </c>
      <c r="L1941" s="4">
        <v>0.36</v>
      </c>
      <c r="M1941" s="4">
        <v>0.39</v>
      </c>
      <c r="N1941" s="4">
        <v>0.37</v>
      </c>
      <c r="O1941" s="4">
        <v>0.21</v>
      </c>
      <c r="P1941" s="4">
        <v>0.24</v>
      </c>
      <c r="Q1941" s="4"/>
      <c r="R1941" s="4" t="b">
        <v>0</v>
      </c>
      <c r="S1941" s="4" t="b">
        <v>0</v>
      </c>
      <c r="T1941" s="4" t="b">
        <v>0</v>
      </c>
      <c r="U1941" s="4" t="e">
        <v>#N/A</v>
      </c>
      <c r="V1941" s="4" t="e">
        <v>#N/A</v>
      </c>
      <c r="W1941" s="4" t="e">
        <v>#N/A</v>
      </c>
    </row>
    <row r="1942" spans="1:23">
      <c r="A1942" s="4" t="s">
        <v>5431</v>
      </c>
      <c r="B1942" s="4" t="s">
        <v>3365</v>
      </c>
      <c r="C1942" s="4" t="s">
        <v>4807</v>
      </c>
      <c r="D1942" s="4" t="b">
        <v>0</v>
      </c>
      <c r="E1942" s="4"/>
      <c r="F1942" s="4">
        <v>0.4</v>
      </c>
      <c r="G1942" s="4">
        <v>0.17</v>
      </c>
      <c r="H1942" s="4">
        <v>0.39</v>
      </c>
      <c r="I1942" s="4">
        <v>0.2</v>
      </c>
      <c r="J1942" s="4">
        <v>0.4</v>
      </c>
      <c r="K1942" s="4">
        <v>0.2</v>
      </c>
      <c r="L1942" s="4">
        <v>0.41</v>
      </c>
      <c r="M1942" s="4">
        <v>0.2</v>
      </c>
      <c r="N1942" s="4">
        <v>0.41</v>
      </c>
      <c r="O1942" s="4">
        <v>0.23</v>
      </c>
      <c r="P1942" s="4">
        <v>0.24</v>
      </c>
      <c r="Q1942" s="4"/>
      <c r="R1942" s="4" t="b">
        <v>0</v>
      </c>
      <c r="S1942" s="4" t="b">
        <v>0</v>
      </c>
      <c r="T1942" s="4" t="b">
        <v>0</v>
      </c>
      <c r="U1942" s="4" t="e">
        <v>#N/A</v>
      </c>
      <c r="V1942" s="4" t="e">
        <v>#N/A</v>
      </c>
      <c r="W1942" s="4" t="e">
        <v>#N/A</v>
      </c>
    </row>
    <row r="1943" spans="1:23">
      <c r="A1943" s="4" t="s">
        <v>4633</v>
      </c>
      <c r="B1943" s="4" t="s">
        <v>2810</v>
      </c>
      <c r="C1943" s="4" t="s">
        <v>3268</v>
      </c>
      <c r="D1943" s="4" t="b">
        <v>1</v>
      </c>
      <c r="E1943" s="4" t="s">
        <v>1871</v>
      </c>
      <c r="F1943" s="4">
        <v>0.44</v>
      </c>
      <c r="G1943" s="4">
        <v>0.19</v>
      </c>
      <c r="H1943" s="4">
        <v>0.45</v>
      </c>
      <c r="I1943" s="4">
        <v>0.19</v>
      </c>
      <c r="J1943" s="4">
        <v>0.44</v>
      </c>
      <c r="K1943" s="4">
        <v>0.19</v>
      </c>
      <c r="L1943" s="4">
        <v>0.45</v>
      </c>
      <c r="M1943" s="4">
        <v>0.19</v>
      </c>
      <c r="N1943" s="4">
        <v>0.44</v>
      </c>
      <c r="O1943" s="4">
        <v>0.19</v>
      </c>
      <c r="P1943" s="4">
        <v>0.24</v>
      </c>
      <c r="Q1943" s="4">
        <v>0.92192192192192102</v>
      </c>
      <c r="R1943" s="4" t="b">
        <v>0</v>
      </c>
      <c r="S1943" s="4" t="b">
        <v>0</v>
      </c>
      <c r="T1943" s="4" t="b">
        <v>0</v>
      </c>
      <c r="U1943" s="4">
        <v>0.40666666666666601</v>
      </c>
      <c r="V1943" s="4">
        <v>0.92333333333333301</v>
      </c>
      <c r="W1943" s="4">
        <v>0</v>
      </c>
    </row>
    <row r="1944" spans="1:23">
      <c r="A1944" s="4" t="s">
        <v>6099</v>
      </c>
      <c r="B1944" s="4" t="s">
        <v>4944</v>
      </c>
      <c r="C1944" s="4" t="s">
        <v>5852</v>
      </c>
      <c r="D1944" s="4" t="b">
        <v>0</v>
      </c>
      <c r="E1944" s="4"/>
      <c r="F1944" s="4">
        <v>0.42</v>
      </c>
      <c r="G1944" s="4">
        <v>0.17</v>
      </c>
      <c r="H1944" s="4">
        <v>0.43</v>
      </c>
      <c r="I1944" s="4">
        <v>0.18</v>
      </c>
      <c r="J1944" s="4">
        <v>0.44</v>
      </c>
      <c r="K1944" s="4">
        <v>0.2</v>
      </c>
      <c r="L1944" s="4">
        <v>0.44</v>
      </c>
      <c r="M1944" s="4">
        <v>0.19</v>
      </c>
      <c r="N1944" s="4">
        <v>0.45</v>
      </c>
      <c r="O1944" s="4">
        <v>0.19</v>
      </c>
      <c r="P1944" s="4">
        <v>0.24</v>
      </c>
      <c r="Q1944" s="4"/>
      <c r="R1944" s="4" t="b">
        <v>0</v>
      </c>
      <c r="S1944" s="4" t="b">
        <v>0</v>
      </c>
      <c r="T1944" s="4" t="b">
        <v>0</v>
      </c>
      <c r="U1944" s="4" t="e">
        <v>#N/A</v>
      </c>
      <c r="V1944" s="4" t="e">
        <v>#N/A</v>
      </c>
      <c r="W1944" s="4" t="e">
        <v>#N/A</v>
      </c>
    </row>
    <row r="1945" spans="1:23">
      <c r="A1945" s="4" t="s">
        <v>3883</v>
      </c>
      <c r="B1945" s="4" t="s">
        <v>2972</v>
      </c>
      <c r="C1945" s="4" t="s">
        <v>2773</v>
      </c>
      <c r="D1945" s="4" t="b">
        <v>1</v>
      </c>
      <c r="E1945" s="4" t="s">
        <v>1257</v>
      </c>
      <c r="F1945" s="4">
        <v>0.49</v>
      </c>
      <c r="G1945" s="4">
        <v>0.17</v>
      </c>
      <c r="H1945" s="4">
        <v>0.49</v>
      </c>
      <c r="I1945" s="4">
        <v>0.17</v>
      </c>
      <c r="J1945" s="4">
        <v>0.48</v>
      </c>
      <c r="K1945" s="4">
        <v>0.18</v>
      </c>
      <c r="L1945" s="4">
        <v>0.5</v>
      </c>
      <c r="M1945" s="4">
        <v>0.18</v>
      </c>
      <c r="N1945" s="4">
        <v>0.49</v>
      </c>
      <c r="O1945" s="4">
        <v>0.2</v>
      </c>
      <c r="P1945" s="4">
        <v>0.24</v>
      </c>
      <c r="Q1945" s="4">
        <v>0.93300492610837404</v>
      </c>
      <c r="R1945" s="4" t="b">
        <v>0</v>
      </c>
      <c r="S1945" s="4" t="b">
        <v>0</v>
      </c>
      <c r="T1945" s="4" t="b">
        <v>0</v>
      </c>
      <c r="U1945" s="4">
        <v>0.99666666666666603</v>
      </c>
      <c r="V1945" s="4">
        <v>0</v>
      </c>
      <c r="W1945" s="4">
        <v>0</v>
      </c>
    </row>
    <row r="1946" spans="1:23">
      <c r="A1946" s="4" t="s">
        <v>6315</v>
      </c>
      <c r="B1946" s="4" t="s">
        <v>4715</v>
      </c>
      <c r="C1946" s="4" t="s">
        <v>2706</v>
      </c>
      <c r="D1946" s="4" t="b">
        <v>0</v>
      </c>
      <c r="E1946" s="4"/>
      <c r="F1946" s="4">
        <v>0.52</v>
      </c>
      <c r="G1946" s="4">
        <v>0.17</v>
      </c>
      <c r="H1946" s="4">
        <v>0.51</v>
      </c>
      <c r="I1946" s="4">
        <v>0.19</v>
      </c>
      <c r="J1946" s="4">
        <v>0.5</v>
      </c>
      <c r="K1946" s="4">
        <v>0.17</v>
      </c>
      <c r="L1946" s="4">
        <v>0.52</v>
      </c>
      <c r="M1946" s="4">
        <v>0.18</v>
      </c>
      <c r="N1946" s="4">
        <v>0.5</v>
      </c>
      <c r="O1946" s="4">
        <v>0.13</v>
      </c>
      <c r="P1946" s="4">
        <v>0.24</v>
      </c>
      <c r="Q1946" s="4"/>
      <c r="R1946" s="4" t="b">
        <v>0</v>
      </c>
      <c r="S1946" s="4" t="b">
        <v>0</v>
      </c>
      <c r="T1946" s="4" t="b">
        <v>0</v>
      </c>
      <c r="U1946" s="4" t="e">
        <v>#N/A</v>
      </c>
      <c r="V1946" s="4" t="e">
        <v>#N/A</v>
      </c>
      <c r="W1946" s="4" t="e">
        <v>#N/A</v>
      </c>
    </row>
    <row r="1947" spans="1:23">
      <c r="A1947" s="4" t="s">
        <v>6147</v>
      </c>
      <c r="B1947" s="4" t="s">
        <v>2629</v>
      </c>
      <c r="C1947" s="4" t="s">
        <v>5524</v>
      </c>
      <c r="D1947" s="4" t="b">
        <v>0</v>
      </c>
      <c r="E1947" s="4"/>
      <c r="F1947" s="4">
        <v>0.56000000000000005</v>
      </c>
      <c r="G1947" s="4">
        <v>0.14000000000000001</v>
      </c>
      <c r="H1947" s="4">
        <v>0.6</v>
      </c>
      <c r="I1947" s="4">
        <v>0.15</v>
      </c>
      <c r="J1947" s="4">
        <v>0.6</v>
      </c>
      <c r="K1947" s="4">
        <v>0.18</v>
      </c>
      <c r="L1947" s="4">
        <v>0.62</v>
      </c>
      <c r="M1947" s="4">
        <v>0.15</v>
      </c>
      <c r="N1947" s="4">
        <v>0.6</v>
      </c>
      <c r="O1947" s="4">
        <v>0.13</v>
      </c>
      <c r="P1947" s="4">
        <v>0.24</v>
      </c>
      <c r="Q1947" s="4"/>
      <c r="R1947" s="4" t="b">
        <v>0</v>
      </c>
      <c r="S1947" s="4" t="b">
        <v>0</v>
      </c>
      <c r="T1947" s="4" t="b">
        <v>0</v>
      </c>
      <c r="U1947" s="4" t="e">
        <v>#N/A</v>
      </c>
      <c r="V1947" s="4" t="e">
        <v>#N/A</v>
      </c>
      <c r="W1947" s="4" t="e">
        <v>#N/A</v>
      </c>
    </row>
    <row r="1948" spans="1:23">
      <c r="A1948" s="4" t="s">
        <v>5077</v>
      </c>
      <c r="B1948" s="4" t="s">
        <v>4715</v>
      </c>
      <c r="C1948" s="4" t="s">
        <v>2657</v>
      </c>
      <c r="D1948" s="4" t="b">
        <v>0</v>
      </c>
      <c r="E1948" s="4"/>
      <c r="F1948" s="4">
        <v>0.44</v>
      </c>
      <c r="G1948" s="4">
        <v>0.19</v>
      </c>
      <c r="H1948" s="4">
        <v>0.45</v>
      </c>
      <c r="I1948" s="4">
        <v>0.18</v>
      </c>
      <c r="J1948" s="4">
        <v>0.45</v>
      </c>
      <c r="K1948" s="4">
        <v>0.2</v>
      </c>
      <c r="L1948" s="4">
        <v>0.44</v>
      </c>
      <c r="M1948" s="4">
        <v>0.18</v>
      </c>
      <c r="N1948" s="4">
        <v>0.45</v>
      </c>
      <c r="O1948" s="4">
        <v>0.2</v>
      </c>
      <c r="P1948" s="4">
        <v>0.24</v>
      </c>
      <c r="Q1948" s="4"/>
      <c r="R1948" s="4" t="b">
        <v>0</v>
      </c>
      <c r="S1948" s="4" t="b">
        <v>0</v>
      </c>
      <c r="T1948" s="4" t="b">
        <v>0</v>
      </c>
      <c r="U1948" s="4" t="e">
        <v>#N/A</v>
      </c>
      <c r="V1948" s="4" t="e">
        <v>#N/A</v>
      </c>
      <c r="W1948" s="4" t="e">
        <v>#N/A</v>
      </c>
    </row>
    <row r="1949" spans="1:23">
      <c r="A1949" s="4" t="s">
        <v>5332</v>
      </c>
      <c r="B1949" s="4" t="s">
        <v>3846</v>
      </c>
      <c r="C1949" s="4" t="s">
        <v>4926</v>
      </c>
      <c r="D1949" s="4" t="b">
        <v>0</v>
      </c>
      <c r="E1949" s="4"/>
      <c r="F1949" s="4">
        <v>0.59</v>
      </c>
      <c r="G1949" s="4">
        <v>0.15</v>
      </c>
      <c r="H1949" s="4">
        <v>0.6</v>
      </c>
      <c r="I1949" s="4">
        <v>0.17</v>
      </c>
      <c r="J1949" s="4">
        <v>0.6</v>
      </c>
      <c r="K1949" s="4">
        <v>0.15</v>
      </c>
      <c r="L1949" s="4">
        <v>0.6</v>
      </c>
      <c r="M1949" s="4">
        <v>0.15</v>
      </c>
      <c r="N1949" s="4">
        <v>0.59</v>
      </c>
      <c r="O1949" s="4">
        <v>0.16</v>
      </c>
      <c r="P1949" s="4">
        <v>0.24</v>
      </c>
      <c r="Q1949" s="4"/>
      <c r="R1949" s="4" t="b">
        <v>0</v>
      </c>
      <c r="S1949" s="4" t="b">
        <v>0</v>
      </c>
      <c r="T1949" s="4" t="b">
        <v>0</v>
      </c>
      <c r="U1949" s="4" t="e">
        <v>#N/A</v>
      </c>
      <c r="V1949" s="4" t="e">
        <v>#N/A</v>
      </c>
      <c r="W1949" s="4" t="e">
        <v>#N/A</v>
      </c>
    </row>
    <row r="1950" spans="1:23">
      <c r="A1950" s="4" t="s">
        <v>3445</v>
      </c>
      <c r="B1950" s="4" t="s">
        <v>3446</v>
      </c>
      <c r="C1950" s="4" t="s">
        <v>3210</v>
      </c>
      <c r="D1950" s="4" t="b">
        <v>1</v>
      </c>
      <c r="E1950" s="4" t="s">
        <v>1862</v>
      </c>
      <c r="F1950" s="4">
        <v>0.63</v>
      </c>
      <c r="G1950" s="4">
        <v>0.14000000000000001</v>
      </c>
      <c r="H1950" s="4">
        <v>0.64</v>
      </c>
      <c r="I1950" s="4">
        <v>0.14000000000000001</v>
      </c>
      <c r="J1950" s="4">
        <v>0.63</v>
      </c>
      <c r="K1950" s="4">
        <v>0.15</v>
      </c>
      <c r="L1950" s="4">
        <v>0.65</v>
      </c>
      <c r="M1950" s="4">
        <v>0.3</v>
      </c>
      <c r="N1950" s="4">
        <v>0.63</v>
      </c>
      <c r="O1950" s="4">
        <v>0.12</v>
      </c>
      <c r="P1950" s="4">
        <v>0.24</v>
      </c>
      <c r="Q1950" s="4">
        <v>0.92658730158730096</v>
      </c>
      <c r="R1950" s="4" t="b">
        <v>0</v>
      </c>
      <c r="S1950" s="4" t="b">
        <v>0</v>
      </c>
      <c r="T1950" s="4" t="b">
        <v>0</v>
      </c>
      <c r="U1950" s="4">
        <v>0.96333333333333304</v>
      </c>
      <c r="V1950" s="4">
        <v>0.80333333333333301</v>
      </c>
      <c r="W1950" s="4">
        <v>0</v>
      </c>
    </row>
    <row r="1951" spans="1:23">
      <c r="A1951" s="4" t="s">
        <v>6194</v>
      </c>
      <c r="B1951" s="4" t="s">
        <v>4874</v>
      </c>
      <c r="C1951" s="4" t="s">
        <v>4906</v>
      </c>
      <c r="D1951" s="4" t="b">
        <v>0</v>
      </c>
      <c r="E1951" s="4"/>
      <c r="F1951" s="4">
        <v>0.49</v>
      </c>
      <c r="G1951" s="4">
        <v>0.16</v>
      </c>
      <c r="H1951" s="4">
        <v>0.5</v>
      </c>
      <c r="I1951" s="4">
        <v>0.17</v>
      </c>
      <c r="J1951" s="4">
        <v>0.52</v>
      </c>
      <c r="K1951" s="4">
        <v>0.17</v>
      </c>
      <c r="L1951" s="4">
        <v>0.52</v>
      </c>
      <c r="M1951" s="4">
        <v>0.18</v>
      </c>
      <c r="N1951" s="4">
        <v>0.51</v>
      </c>
      <c r="O1951" s="4">
        <v>0.18</v>
      </c>
      <c r="P1951" s="4">
        <v>0.24</v>
      </c>
      <c r="Q1951" s="4"/>
      <c r="R1951" s="4" t="b">
        <v>0</v>
      </c>
      <c r="S1951" s="4" t="b">
        <v>0</v>
      </c>
      <c r="T1951" s="4" t="b">
        <v>0</v>
      </c>
      <c r="U1951" s="4" t="e">
        <v>#N/A</v>
      </c>
      <c r="V1951" s="4" t="e">
        <v>#N/A</v>
      </c>
      <c r="W1951" s="4" t="e">
        <v>#N/A</v>
      </c>
    </row>
    <row r="1952" spans="1:23">
      <c r="A1952" s="4" t="s">
        <v>5019</v>
      </c>
      <c r="B1952" s="4" t="s">
        <v>5020</v>
      </c>
      <c r="C1952" s="4" t="s">
        <v>3647</v>
      </c>
      <c r="D1952" s="4" t="b">
        <v>0</v>
      </c>
      <c r="E1952" s="4"/>
      <c r="F1952" s="4">
        <v>0.55000000000000004</v>
      </c>
      <c r="G1952" s="4">
        <v>0.16</v>
      </c>
      <c r="H1952" s="4">
        <v>0.55000000000000004</v>
      </c>
      <c r="I1952" s="4">
        <v>0.17</v>
      </c>
      <c r="J1952" s="4">
        <v>0.55000000000000004</v>
      </c>
      <c r="K1952" s="4">
        <v>0.17</v>
      </c>
      <c r="L1952" s="4">
        <v>0.56000000000000005</v>
      </c>
      <c r="M1952" s="4">
        <v>0.16</v>
      </c>
      <c r="N1952" s="4">
        <v>0.56000000000000005</v>
      </c>
      <c r="O1952" s="4">
        <v>0.16</v>
      </c>
      <c r="P1952" s="4">
        <v>0.24</v>
      </c>
      <c r="Q1952" s="4"/>
      <c r="R1952" s="4" t="b">
        <v>0</v>
      </c>
      <c r="S1952" s="4" t="b">
        <v>0</v>
      </c>
      <c r="T1952" s="4" t="b">
        <v>0</v>
      </c>
      <c r="U1952" s="4" t="e">
        <v>#N/A</v>
      </c>
      <c r="V1952" s="4" t="e">
        <v>#N/A</v>
      </c>
      <c r="W1952" s="4" t="e">
        <v>#N/A</v>
      </c>
    </row>
    <row r="1953" spans="1:23">
      <c r="A1953" s="4" t="s">
        <v>6310</v>
      </c>
      <c r="B1953" s="4" t="s">
        <v>5699</v>
      </c>
      <c r="C1953" s="4" t="s">
        <v>2874</v>
      </c>
      <c r="D1953" s="4" t="b">
        <v>0</v>
      </c>
      <c r="E1953" s="4"/>
      <c r="F1953" s="4">
        <v>0.64</v>
      </c>
      <c r="G1953" s="4">
        <v>0.14000000000000001</v>
      </c>
      <c r="H1953" s="4">
        <v>0.64</v>
      </c>
      <c r="I1953" s="4">
        <v>0.15</v>
      </c>
      <c r="J1953" s="4">
        <v>0.64</v>
      </c>
      <c r="K1953" s="4">
        <v>0.12</v>
      </c>
      <c r="L1953" s="4">
        <v>0.65</v>
      </c>
      <c r="M1953" s="4">
        <v>0.15</v>
      </c>
      <c r="N1953" s="4">
        <v>0.64</v>
      </c>
      <c r="O1953" s="4">
        <v>0.14000000000000001</v>
      </c>
      <c r="P1953" s="4">
        <v>0.24</v>
      </c>
      <c r="Q1953" s="4"/>
      <c r="R1953" s="4" t="b">
        <v>0</v>
      </c>
      <c r="S1953" s="4" t="b">
        <v>0</v>
      </c>
      <c r="T1953" s="4" t="b">
        <v>0</v>
      </c>
      <c r="U1953" s="4" t="e">
        <v>#N/A</v>
      </c>
      <c r="V1953" s="4" t="e">
        <v>#N/A</v>
      </c>
      <c r="W1953" s="4" t="e">
        <v>#N/A</v>
      </c>
    </row>
    <row r="1954" spans="1:23">
      <c r="A1954" s="4" t="s">
        <v>3697</v>
      </c>
      <c r="B1954" s="4" t="s">
        <v>2887</v>
      </c>
      <c r="C1954" s="4" t="s">
        <v>3417</v>
      </c>
      <c r="D1954" s="4" t="b">
        <v>1</v>
      </c>
      <c r="E1954" s="4" t="s">
        <v>1228</v>
      </c>
      <c r="F1954" s="4">
        <v>0.33</v>
      </c>
      <c r="G1954" s="4">
        <v>0.21</v>
      </c>
      <c r="H1954" s="4">
        <v>0.32</v>
      </c>
      <c r="I1954" s="4">
        <v>0.22</v>
      </c>
      <c r="J1954" s="4">
        <v>0.33</v>
      </c>
      <c r="K1954" s="4">
        <v>0.25</v>
      </c>
      <c r="L1954" s="4">
        <v>0.33</v>
      </c>
      <c r="M1954" s="4">
        <v>0.23</v>
      </c>
      <c r="N1954" s="4">
        <v>0.33</v>
      </c>
      <c r="O1954" s="4">
        <v>0.21</v>
      </c>
      <c r="P1954" s="4">
        <v>0.24</v>
      </c>
      <c r="Q1954" s="4">
        <v>0.92658730158730096</v>
      </c>
      <c r="R1954" s="4" t="b">
        <v>0</v>
      </c>
      <c r="S1954" s="4" t="b">
        <v>0</v>
      </c>
      <c r="T1954" s="4" t="b">
        <v>0</v>
      </c>
      <c r="U1954" s="4">
        <v>0.99333333333333296</v>
      </c>
      <c r="V1954" s="4">
        <v>0.03</v>
      </c>
      <c r="W1954" s="4">
        <v>0</v>
      </c>
    </row>
    <row r="1955" spans="1:23">
      <c r="A1955" s="4" t="s">
        <v>6376</v>
      </c>
      <c r="B1955" s="4" t="s">
        <v>2639</v>
      </c>
      <c r="C1955" s="4" t="s">
        <v>2695</v>
      </c>
      <c r="D1955" s="4" t="b">
        <v>0</v>
      </c>
      <c r="E1955" s="4"/>
      <c r="F1955" s="4">
        <v>0.52</v>
      </c>
      <c r="G1955" s="4">
        <v>0.17</v>
      </c>
      <c r="H1955" s="4">
        <v>0.51</v>
      </c>
      <c r="I1955" s="4">
        <v>0.14000000000000001</v>
      </c>
      <c r="J1955" s="4">
        <v>0.52</v>
      </c>
      <c r="K1955" s="4">
        <v>0.23</v>
      </c>
      <c r="L1955" s="4">
        <v>0.51</v>
      </c>
      <c r="M1955" s="4">
        <v>0.13</v>
      </c>
      <c r="N1955" s="4">
        <v>0.54</v>
      </c>
      <c r="O1955" s="4">
        <v>0.21</v>
      </c>
      <c r="P1955" s="4">
        <v>0.24</v>
      </c>
      <c r="Q1955" s="4"/>
      <c r="R1955" s="4" t="b">
        <v>0</v>
      </c>
      <c r="S1955" s="4" t="b">
        <v>0</v>
      </c>
      <c r="T1955" s="4" t="b">
        <v>0</v>
      </c>
      <c r="U1955" s="4" t="e">
        <v>#N/A</v>
      </c>
      <c r="V1955" s="4" t="e">
        <v>#N/A</v>
      </c>
      <c r="W1955" s="4" t="e">
        <v>#N/A</v>
      </c>
    </row>
    <row r="1956" spans="1:23">
      <c r="A1956" s="4" t="s">
        <v>4063</v>
      </c>
      <c r="B1956" s="4" t="s">
        <v>2477</v>
      </c>
      <c r="C1956" s="4" t="s">
        <v>2368</v>
      </c>
      <c r="D1956" s="4" t="b">
        <v>1</v>
      </c>
      <c r="E1956" s="4" t="s">
        <v>1287</v>
      </c>
      <c r="F1956" s="4">
        <v>0.38</v>
      </c>
      <c r="G1956" s="4">
        <v>0.19</v>
      </c>
      <c r="H1956" s="4">
        <v>0.4</v>
      </c>
      <c r="I1956" s="4">
        <v>0.2</v>
      </c>
      <c r="J1956" s="4">
        <v>0.4</v>
      </c>
      <c r="K1956" s="4">
        <v>0.22</v>
      </c>
      <c r="L1956" s="4">
        <v>0.43</v>
      </c>
      <c r="M1956" s="4">
        <v>0.56000000000000005</v>
      </c>
      <c r="N1956" s="4">
        <v>0.39</v>
      </c>
      <c r="O1956" s="4">
        <v>0.19</v>
      </c>
      <c r="P1956" s="4">
        <v>0.24</v>
      </c>
      <c r="Q1956" s="4">
        <v>0.92192192192192102</v>
      </c>
      <c r="R1956" s="4" t="b">
        <v>0</v>
      </c>
      <c r="S1956" s="4" t="b">
        <v>0</v>
      </c>
      <c r="T1956" s="4" t="b">
        <v>0</v>
      </c>
      <c r="U1956" s="4">
        <v>0.64666666666666595</v>
      </c>
      <c r="V1956" s="4">
        <v>0</v>
      </c>
      <c r="W1956" s="4">
        <v>0</v>
      </c>
    </row>
    <row r="1957" spans="1:23">
      <c r="A1957" s="4" t="s">
        <v>5569</v>
      </c>
      <c r="B1957" s="4" t="s">
        <v>2810</v>
      </c>
      <c r="C1957" s="4" t="s">
        <v>4825</v>
      </c>
      <c r="D1957" s="4" t="b">
        <v>0</v>
      </c>
      <c r="E1957" s="4"/>
      <c r="F1957" s="4">
        <v>0.35</v>
      </c>
      <c r="G1957" s="4">
        <v>0.2</v>
      </c>
      <c r="H1957" s="4">
        <v>0.36</v>
      </c>
      <c r="I1957" s="4">
        <v>0.2</v>
      </c>
      <c r="J1957" s="4">
        <v>0.36</v>
      </c>
      <c r="K1957" s="4">
        <v>0.21</v>
      </c>
      <c r="L1957" s="4">
        <v>0.36</v>
      </c>
      <c r="M1957" s="4">
        <v>0.28000000000000003</v>
      </c>
      <c r="N1957" s="4">
        <v>0.34</v>
      </c>
      <c r="O1957" s="4">
        <v>0.24</v>
      </c>
      <c r="P1957" s="4">
        <v>0.24</v>
      </c>
      <c r="Q1957" s="4"/>
      <c r="R1957" s="4" t="b">
        <v>0</v>
      </c>
      <c r="S1957" s="4" t="b">
        <v>0</v>
      </c>
      <c r="T1957" s="4" t="b">
        <v>0</v>
      </c>
      <c r="U1957" s="4" t="e">
        <v>#N/A</v>
      </c>
      <c r="V1957" s="4" t="e">
        <v>#N/A</v>
      </c>
      <c r="W1957" s="4" t="e">
        <v>#N/A</v>
      </c>
    </row>
    <row r="1958" spans="1:23">
      <c r="A1958" s="4" t="s">
        <v>4979</v>
      </c>
      <c r="B1958" s="4" t="s">
        <v>4962</v>
      </c>
      <c r="C1958" s="4" t="s">
        <v>4980</v>
      </c>
      <c r="D1958" s="4" t="b">
        <v>0</v>
      </c>
      <c r="E1958" s="4"/>
      <c r="F1958" s="4">
        <v>0.38</v>
      </c>
      <c r="G1958" s="4">
        <v>0.15</v>
      </c>
      <c r="H1958" s="4">
        <v>0.39</v>
      </c>
      <c r="I1958" s="4">
        <v>0.17</v>
      </c>
      <c r="J1958" s="4">
        <v>0.41</v>
      </c>
      <c r="K1958" s="4">
        <v>0.23</v>
      </c>
      <c r="L1958" s="4">
        <v>0.4</v>
      </c>
      <c r="M1958" s="4">
        <v>0.2</v>
      </c>
      <c r="N1958" s="4">
        <v>0.44</v>
      </c>
      <c r="O1958" s="4">
        <v>0.33</v>
      </c>
      <c r="P1958" s="4">
        <v>0.24</v>
      </c>
      <c r="Q1958" s="4"/>
      <c r="R1958" s="4" t="b">
        <v>0</v>
      </c>
      <c r="S1958" s="4" t="b">
        <v>0</v>
      </c>
      <c r="T1958" s="4" t="b">
        <v>0</v>
      </c>
      <c r="U1958" s="4" t="e">
        <v>#N/A</v>
      </c>
      <c r="V1958" s="4" t="e">
        <v>#N/A</v>
      </c>
      <c r="W1958" s="4" t="e">
        <v>#N/A</v>
      </c>
    </row>
    <row r="1959" spans="1:23">
      <c r="A1959" s="4" t="s">
        <v>5985</v>
      </c>
      <c r="B1959" s="4" t="s">
        <v>3104</v>
      </c>
      <c r="C1959" s="4" t="s">
        <v>5533</v>
      </c>
      <c r="D1959" s="4" t="b">
        <v>0</v>
      </c>
      <c r="E1959" s="4"/>
      <c r="F1959" s="4">
        <v>0.6</v>
      </c>
      <c r="G1959" s="4">
        <v>0.11</v>
      </c>
      <c r="H1959" s="4">
        <v>0.62</v>
      </c>
      <c r="I1959" s="4">
        <v>0.3</v>
      </c>
      <c r="J1959" s="4">
        <v>0.62</v>
      </c>
      <c r="K1959" s="4">
        <v>0.18</v>
      </c>
      <c r="L1959" s="4">
        <v>0.6</v>
      </c>
      <c r="M1959" s="4">
        <v>0.13</v>
      </c>
      <c r="N1959" s="4">
        <v>0.6</v>
      </c>
      <c r="O1959" s="4">
        <v>0.15</v>
      </c>
      <c r="P1959" s="4">
        <v>0.24</v>
      </c>
      <c r="Q1959" s="4"/>
      <c r="R1959" s="4" t="b">
        <v>0</v>
      </c>
      <c r="S1959" s="4" t="b">
        <v>0</v>
      </c>
      <c r="T1959" s="4" t="b">
        <v>0</v>
      </c>
      <c r="U1959" s="4" t="e">
        <v>#N/A</v>
      </c>
      <c r="V1959" s="4" t="e">
        <v>#N/A</v>
      </c>
      <c r="W1959" s="4" t="e">
        <v>#N/A</v>
      </c>
    </row>
    <row r="1960" spans="1:23">
      <c r="A1960" s="4" t="s">
        <v>3270</v>
      </c>
      <c r="B1960" s="4" t="s">
        <v>3271</v>
      </c>
      <c r="C1960" s="4" t="s">
        <v>3091</v>
      </c>
      <c r="D1960" s="4" t="b">
        <v>1</v>
      </c>
      <c r="E1960" s="4" t="s">
        <v>1391</v>
      </c>
      <c r="F1960" s="4">
        <v>0.48</v>
      </c>
      <c r="G1960" s="4">
        <v>0.18</v>
      </c>
      <c r="H1960" s="4">
        <v>0.47</v>
      </c>
      <c r="I1960" s="4">
        <v>0.18</v>
      </c>
      <c r="J1960" s="4">
        <v>0.47</v>
      </c>
      <c r="K1960" s="4">
        <v>0.28999999999999998</v>
      </c>
      <c r="L1960" s="4">
        <v>0.46</v>
      </c>
      <c r="M1960" s="4">
        <v>0.18</v>
      </c>
      <c r="N1960" s="4">
        <v>0.46</v>
      </c>
      <c r="O1960" s="4">
        <v>0.24</v>
      </c>
      <c r="P1960" s="4">
        <v>0.24</v>
      </c>
      <c r="Q1960" s="4">
        <v>0.93300492610837404</v>
      </c>
      <c r="R1960" s="4" t="b">
        <v>0</v>
      </c>
      <c r="S1960" s="4" t="b">
        <v>0</v>
      </c>
      <c r="T1960" s="4" t="b">
        <v>0</v>
      </c>
      <c r="U1960" s="4">
        <v>0.63</v>
      </c>
      <c r="V1960" s="4">
        <v>3.3333333333333301E-3</v>
      </c>
      <c r="W1960" s="4">
        <v>0</v>
      </c>
    </row>
    <row r="1961" spans="1:23">
      <c r="A1961" s="4" t="s">
        <v>3418</v>
      </c>
      <c r="B1961" s="4" t="s">
        <v>3241</v>
      </c>
      <c r="C1961" s="4" t="s">
        <v>3236</v>
      </c>
      <c r="D1961" s="4" t="b">
        <v>1</v>
      </c>
      <c r="E1961" s="4" t="s">
        <v>1324</v>
      </c>
      <c r="F1961" s="4">
        <v>0.31</v>
      </c>
      <c r="G1961" s="4">
        <v>0.22</v>
      </c>
      <c r="H1961" s="4">
        <v>0.3</v>
      </c>
      <c r="I1961" s="4">
        <v>0.2</v>
      </c>
      <c r="J1961" s="4">
        <v>0.33</v>
      </c>
      <c r="K1961" s="4">
        <v>0.28000000000000003</v>
      </c>
      <c r="L1961" s="4">
        <v>0.32</v>
      </c>
      <c r="M1961" s="4">
        <v>0.22</v>
      </c>
      <c r="N1961" s="4">
        <v>0.31</v>
      </c>
      <c r="O1961" s="4">
        <v>0.56000000000000005</v>
      </c>
      <c r="P1961" s="4">
        <v>0.24</v>
      </c>
      <c r="Q1961" s="4">
        <v>0.92658730158730096</v>
      </c>
      <c r="R1961" s="4" t="b">
        <v>0</v>
      </c>
      <c r="S1961" s="4" t="b">
        <v>0</v>
      </c>
      <c r="T1961" s="4" t="b">
        <v>0</v>
      </c>
      <c r="U1961" s="4">
        <v>0.88</v>
      </c>
      <c r="V1961" s="4">
        <v>0.04</v>
      </c>
      <c r="W1961" s="4">
        <v>0</v>
      </c>
    </row>
    <row r="1962" spans="1:23">
      <c r="A1962" s="4" t="s">
        <v>6584</v>
      </c>
      <c r="B1962" s="4" t="s">
        <v>4781</v>
      </c>
      <c r="C1962" s="4" t="s">
        <v>5058</v>
      </c>
      <c r="D1962" s="4" t="b">
        <v>0</v>
      </c>
      <c r="E1962" s="4"/>
      <c r="F1962" s="4">
        <v>0.32</v>
      </c>
      <c r="G1962" s="4">
        <v>0.22</v>
      </c>
      <c r="H1962" s="4">
        <v>0.31</v>
      </c>
      <c r="I1962" s="4">
        <v>0.31</v>
      </c>
      <c r="J1962" s="4">
        <v>0.32</v>
      </c>
      <c r="K1962" s="4">
        <v>0.2</v>
      </c>
      <c r="L1962" s="4">
        <v>0.32</v>
      </c>
      <c r="M1962" s="4">
        <v>0.32</v>
      </c>
      <c r="N1962" s="4">
        <v>0.32</v>
      </c>
      <c r="O1962" s="4">
        <v>0.19</v>
      </c>
      <c r="P1962" s="4">
        <v>0.24</v>
      </c>
      <c r="Q1962" s="4"/>
      <c r="R1962" s="4" t="b">
        <v>0</v>
      </c>
      <c r="S1962" s="4" t="b">
        <v>0</v>
      </c>
      <c r="T1962" s="4" t="b">
        <v>0</v>
      </c>
      <c r="U1962" s="4" t="e">
        <v>#N/A</v>
      </c>
      <c r="V1962" s="4" t="e">
        <v>#N/A</v>
      </c>
      <c r="W1962" s="4" t="e">
        <v>#N/A</v>
      </c>
    </row>
    <row r="1963" spans="1:23">
      <c r="A1963" s="4" t="s">
        <v>5716</v>
      </c>
      <c r="B1963" s="4" t="s">
        <v>3420</v>
      </c>
      <c r="C1963" s="4" t="s">
        <v>3760</v>
      </c>
      <c r="D1963" s="4" t="b">
        <v>0</v>
      </c>
      <c r="E1963" s="4"/>
      <c r="F1963" s="4">
        <v>0.45</v>
      </c>
      <c r="G1963" s="4">
        <v>0.11</v>
      </c>
      <c r="H1963" s="4">
        <v>0.48</v>
      </c>
      <c r="I1963" s="4">
        <v>0.18</v>
      </c>
      <c r="J1963" s="4">
        <v>0.48</v>
      </c>
      <c r="K1963" s="4">
        <v>0.25</v>
      </c>
      <c r="L1963" s="4">
        <v>0.45</v>
      </c>
      <c r="M1963" s="4">
        <v>0.17</v>
      </c>
      <c r="N1963" s="4">
        <v>0.51</v>
      </c>
      <c r="O1963" s="4">
        <v>0.34</v>
      </c>
      <c r="P1963" s="4">
        <v>0.24</v>
      </c>
      <c r="Q1963" s="4"/>
      <c r="R1963" s="4" t="b">
        <v>0</v>
      </c>
      <c r="S1963" s="4" t="b">
        <v>0</v>
      </c>
      <c r="T1963" s="4" t="b">
        <v>0</v>
      </c>
      <c r="U1963" s="4" t="e">
        <v>#N/A</v>
      </c>
      <c r="V1963" s="4" t="e">
        <v>#N/A</v>
      </c>
      <c r="W1963" s="4" t="e">
        <v>#N/A</v>
      </c>
    </row>
    <row r="1964" spans="1:23">
      <c r="A1964" s="4" t="s">
        <v>3030</v>
      </c>
      <c r="B1964" s="4" t="s">
        <v>2449</v>
      </c>
      <c r="C1964" s="4" t="s">
        <v>2625</v>
      </c>
      <c r="D1964" s="4" t="b">
        <v>1</v>
      </c>
      <c r="E1964" s="4" t="s">
        <v>1455</v>
      </c>
      <c r="F1964" s="4">
        <v>0.31</v>
      </c>
      <c r="G1964" s="4">
        <v>0.19</v>
      </c>
      <c r="H1964" s="4">
        <v>0.32</v>
      </c>
      <c r="I1964" s="4">
        <v>0.22</v>
      </c>
      <c r="J1964" s="4">
        <v>0.31</v>
      </c>
      <c r="K1964" s="4">
        <v>0.18</v>
      </c>
      <c r="L1964" s="4">
        <v>0.28999999999999998</v>
      </c>
      <c r="M1964" s="4">
        <v>0.4</v>
      </c>
      <c r="N1964" s="4">
        <v>0.28000000000000003</v>
      </c>
      <c r="O1964" s="4">
        <v>0.37</v>
      </c>
      <c r="P1964" s="4">
        <v>0.24</v>
      </c>
      <c r="Q1964" s="4">
        <v>0.92658730158730096</v>
      </c>
      <c r="R1964" s="4" t="b">
        <v>0</v>
      </c>
      <c r="S1964" s="4" t="b">
        <v>0</v>
      </c>
      <c r="T1964" s="4" t="b">
        <v>0</v>
      </c>
      <c r="U1964" s="4">
        <v>0.82</v>
      </c>
      <c r="V1964" s="4">
        <v>0</v>
      </c>
      <c r="W1964" s="4">
        <v>0</v>
      </c>
    </row>
    <row r="1965" spans="1:23">
      <c r="A1965" s="4" t="s">
        <v>5535</v>
      </c>
      <c r="B1965" s="4" t="s">
        <v>5536</v>
      </c>
      <c r="C1965" s="4" t="s">
        <v>5004</v>
      </c>
      <c r="D1965" s="4" t="b">
        <v>0</v>
      </c>
      <c r="E1965" s="4"/>
      <c r="F1965" s="4">
        <v>0.36</v>
      </c>
      <c r="G1965" s="4">
        <v>0.28999999999999998</v>
      </c>
      <c r="H1965" s="4">
        <v>0.35</v>
      </c>
      <c r="I1965" s="4">
        <v>0.16</v>
      </c>
      <c r="J1965" s="4">
        <v>0.37</v>
      </c>
      <c r="K1965" s="4">
        <v>0.26</v>
      </c>
      <c r="L1965" s="4">
        <v>0.36</v>
      </c>
      <c r="M1965" s="4">
        <v>0.17</v>
      </c>
      <c r="N1965" s="4">
        <v>0.35</v>
      </c>
      <c r="O1965" s="4">
        <v>0.21</v>
      </c>
      <c r="P1965" s="4">
        <v>0.23799999999999999</v>
      </c>
      <c r="Q1965" s="4"/>
      <c r="R1965" s="4" t="b">
        <v>0</v>
      </c>
      <c r="S1965" s="4" t="b">
        <v>0</v>
      </c>
      <c r="T1965" s="4" t="b">
        <v>0</v>
      </c>
      <c r="U1965" s="4" t="e">
        <v>#N/A</v>
      </c>
      <c r="V1965" s="4" t="e">
        <v>#N/A</v>
      </c>
      <c r="W1965" s="4" t="e">
        <v>#N/A</v>
      </c>
    </row>
    <row r="1966" spans="1:23">
      <c r="A1966" s="4" t="s">
        <v>4147</v>
      </c>
      <c r="B1966" s="4" t="s">
        <v>3451</v>
      </c>
      <c r="C1966" s="4" t="s">
        <v>2499</v>
      </c>
      <c r="D1966" s="4" t="b">
        <v>1</v>
      </c>
      <c r="E1966" s="4" t="s">
        <v>1493</v>
      </c>
      <c r="F1966" s="4">
        <v>0.59</v>
      </c>
      <c r="G1966" s="4">
        <v>0.15</v>
      </c>
      <c r="H1966" s="4">
        <v>0.57999999999999996</v>
      </c>
      <c r="I1966" s="4">
        <v>0.11</v>
      </c>
      <c r="J1966" s="4">
        <v>0.6</v>
      </c>
      <c r="K1966" s="4">
        <v>0.15</v>
      </c>
      <c r="L1966" s="4">
        <v>0.59</v>
      </c>
      <c r="M1966" s="4">
        <v>0.13</v>
      </c>
      <c r="N1966" s="4">
        <v>0.6</v>
      </c>
      <c r="O1966" s="4">
        <v>0.18</v>
      </c>
      <c r="P1966" s="4">
        <v>0.23799999999999999</v>
      </c>
      <c r="Q1966" s="4">
        <v>0.95432458697764799</v>
      </c>
      <c r="R1966" s="4" t="b">
        <v>0</v>
      </c>
      <c r="S1966" s="4" t="b">
        <v>0</v>
      </c>
      <c r="T1966" s="4" t="b">
        <v>0</v>
      </c>
      <c r="U1966" s="4">
        <v>0.32666666666666599</v>
      </c>
      <c r="V1966" s="4">
        <v>0</v>
      </c>
      <c r="W1966" s="4">
        <v>0</v>
      </c>
    </row>
    <row r="1967" spans="1:23">
      <c r="A1967" s="4" t="s">
        <v>5951</v>
      </c>
      <c r="B1967" s="4" t="s">
        <v>2212</v>
      </c>
      <c r="C1967" s="4" t="s">
        <v>4860</v>
      </c>
      <c r="D1967" s="4" t="b">
        <v>0</v>
      </c>
      <c r="E1967" s="4"/>
      <c r="F1967" s="4">
        <v>0.44</v>
      </c>
      <c r="G1967" s="4">
        <v>0.19</v>
      </c>
      <c r="H1967" s="4">
        <v>0.45</v>
      </c>
      <c r="I1967" s="4">
        <v>0.19</v>
      </c>
      <c r="J1967" s="4">
        <v>0.44</v>
      </c>
      <c r="K1967" s="4">
        <v>0.17</v>
      </c>
      <c r="L1967" s="4">
        <v>0.43</v>
      </c>
      <c r="M1967" s="4">
        <v>0.17</v>
      </c>
      <c r="N1967" s="4">
        <v>0.43</v>
      </c>
      <c r="O1967" s="4">
        <v>0.19</v>
      </c>
      <c r="P1967" s="4">
        <v>0.23799999999999999</v>
      </c>
      <c r="Q1967" s="4"/>
      <c r="R1967" s="4" t="b">
        <v>0</v>
      </c>
      <c r="S1967" s="4" t="b">
        <v>0</v>
      </c>
      <c r="T1967" s="4" t="b">
        <v>0</v>
      </c>
      <c r="U1967" s="4" t="e">
        <v>#N/A</v>
      </c>
      <c r="V1967" s="4" t="e">
        <v>#N/A</v>
      </c>
      <c r="W1967" s="4" t="e">
        <v>#N/A</v>
      </c>
    </row>
    <row r="1968" spans="1:23">
      <c r="A1968" s="4" t="s">
        <v>6899</v>
      </c>
      <c r="B1968" s="4" t="s">
        <v>2380</v>
      </c>
      <c r="C1968" s="4" t="s">
        <v>5023</v>
      </c>
      <c r="D1968" s="4" t="b">
        <v>0</v>
      </c>
      <c r="E1968" s="4"/>
      <c r="F1968" s="4">
        <v>0.35</v>
      </c>
      <c r="G1968" s="4">
        <v>0.21</v>
      </c>
      <c r="H1968" s="4">
        <v>0.36</v>
      </c>
      <c r="I1968" s="4">
        <v>0.25</v>
      </c>
      <c r="J1968" s="4">
        <v>0.37</v>
      </c>
      <c r="K1968" s="4">
        <v>0.18</v>
      </c>
      <c r="L1968" s="4">
        <v>0.35</v>
      </c>
      <c r="M1968" s="4">
        <v>0.22</v>
      </c>
      <c r="N1968" s="4">
        <v>0.33</v>
      </c>
      <c r="O1968" s="4">
        <v>0.19</v>
      </c>
      <c r="P1968" s="4">
        <v>0.23799999999999999</v>
      </c>
      <c r="Q1968" s="4"/>
      <c r="R1968" s="4" t="b">
        <v>0</v>
      </c>
      <c r="S1968" s="4" t="b">
        <v>0</v>
      </c>
      <c r="T1968" s="4" t="b">
        <v>0</v>
      </c>
      <c r="U1968" s="4" t="e">
        <v>#N/A</v>
      </c>
      <c r="V1968" s="4" t="e">
        <v>#N/A</v>
      </c>
      <c r="W1968" s="4" t="e">
        <v>#N/A</v>
      </c>
    </row>
    <row r="1969" spans="1:23">
      <c r="A1969" s="4" t="s">
        <v>6869</v>
      </c>
      <c r="B1969" s="4" t="s">
        <v>4804</v>
      </c>
      <c r="C1969" s="4" t="s">
        <v>5027</v>
      </c>
      <c r="D1969" s="4" t="b">
        <v>0</v>
      </c>
      <c r="E1969" s="4"/>
      <c r="F1969" s="4">
        <v>0.47</v>
      </c>
      <c r="G1969" s="4">
        <v>0.18</v>
      </c>
      <c r="H1969" s="4">
        <v>0.47</v>
      </c>
      <c r="I1969" s="4">
        <v>0.18</v>
      </c>
      <c r="J1969" s="4">
        <v>0.46</v>
      </c>
      <c r="K1969" s="4">
        <v>0.17</v>
      </c>
      <c r="L1969" s="4">
        <v>0.48</v>
      </c>
      <c r="M1969" s="4">
        <v>0.24</v>
      </c>
      <c r="N1969" s="4">
        <v>0.46</v>
      </c>
      <c r="O1969" s="4">
        <v>0.17</v>
      </c>
      <c r="P1969" s="4">
        <v>0.23799999999999999</v>
      </c>
      <c r="Q1969" s="4"/>
      <c r="R1969" s="4" t="b">
        <v>0</v>
      </c>
      <c r="S1969" s="4" t="b">
        <v>0</v>
      </c>
      <c r="T1969" s="4" t="b">
        <v>0</v>
      </c>
      <c r="U1969" s="4" t="e">
        <v>#N/A</v>
      </c>
      <c r="V1969" s="4" t="e">
        <v>#N/A</v>
      </c>
      <c r="W1969" s="4" t="e">
        <v>#N/A</v>
      </c>
    </row>
    <row r="1970" spans="1:23">
      <c r="A1970" s="4" t="s">
        <v>5579</v>
      </c>
      <c r="B1970" s="4" t="s">
        <v>4949</v>
      </c>
      <c r="C1970" s="4" t="s">
        <v>4887</v>
      </c>
      <c r="D1970" s="4" t="b">
        <v>0</v>
      </c>
      <c r="E1970" s="4"/>
      <c r="F1970" s="4">
        <v>0.72</v>
      </c>
      <c r="G1970" s="4">
        <v>0.31</v>
      </c>
      <c r="H1970" s="4">
        <v>0.68</v>
      </c>
      <c r="I1970" s="4">
        <v>0.17</v>
      </c>
      <c r="J1970" s="4">
        <v>0.66</v>
      </c>
      <c r="K1970" s="4">
        <v>0.12</v>
      </c>
      <c r="L1970" s="4">
        <v>0.67</v>
      </c>
      <c r="M1970" s="4">
        <v>0.1</v>
      </c>
      <c r="N1970" s="4">
        <v>0.67</v>
      </c>
      <c r="O1970" s="4">
        <v>0.13</v>
      </c>
      <c r="P1970" s="4">
        <v>0.23799999999999999</v>
      </c>
      <c r="Q1970" s="4"/>
      <c r="R1970" s="4" t="b">
        <v>0</v>
      </c>
      <c r="S1970" s="4" t="b">
        <v>0</v>
      </c>
      <c r="T1970" s="4" t="b">
        <v>0</v>
      </c>
      <c r="U1970" s="4" t="e">
        <v>#N/A</v>
      </c>
      <c r="V1970" s="4" t="e">
        <v>#N/A</v>
      </c>
      <c r="W1970" s="4" t="e">
        <v>#N/A</v>
      </c>
    </row>
    <row r="1971" spans="1:23">
      <c r="A1971" s="4" t="s">
        <v>5461</v>
      </c>
      <c r="B1971" s="4" t="s">
        <v>2533</v>
      </c>
      <c r="C1971" s="4" t="s">
        <v>5363</v>
      </c>
      <c r="D1971" s="4" t="b">
        <v>0</v>
      </c>
      <c r="E1971" s="4"/>
      <c r="F1971" s="4">
        <v>0.5</v>
      </c>
      <c r="G1971" s="4">
        <v>0.18</v>
      </c>
      <c r="H1971" s="4">
        <v>0.5</v>
      </c>
      <c r="I1971" s="4">
        <v>0.16</v>
      </c>
      <c r="J1971" s="4">
        <v>0.5</v>
      </c>
      <c r="K1971" s="4">
        <v>0.16</v>
      </c>
      <c r="L1971" s="4">
        <v>0.51</v>
      </c>
      <c r="M1971" s="4">
        <v>0.17</v>
      </c>
      <c r="N1971" s="4">
        <v>0.5</v>
      </c>
      <c r="O1971" s="4">
        <v>0.18</v>
      </c>
      <c r="P1971" s="4">
        <v>0.23799999999999999</v>
      </c>
      <c r="Q1971" s="4"/>
      <c r="R1971" s="4" t="b">
        <v>0</v>
      </c>
      <c r="S1971" s="4" t="b">
        <v>0</v>
      </c>
      <c r="T1971" s="4" t="b">
        <v>0</v>
      </c>
      <c r="U1971" s="4" t="e">
        <v>#N/A</v>
      </c>
      <c r="V1971" s="4" t="e">
        <v>#N/A</v>
      </c>
      <c r="W1971" s="4" t="e">
        <v>#N/A</v>
      </c>
    </row>
    <row r="1972" spans="1:23">
      <c r="A1972" s="4" t="s">
        <v>6861</v>
      </c>
      <c r="B1972" s="4" t="s">
        <v>6338</v>
      </c>
      <c r="C1972" s="4" t="s">
        <v>4958</v>
      </c>
      <c r="D1972" s="4" t="b">
        <v>0</v>
      </c>
      <c r="E1972" s="4"/>
      <c r="F1972" s="4">
        <v>0.67</v>
      </c>
      <c r="G1972" s="4">
        <v>0.14000000000000001</v>
      </c>
      <c r="H1972" s="4">
        <v>0.71</v>
      </c>
      <c r="I1972" s="4">
        <v>0.69</v>
      </c>
      <c r="J1972" s="4">
        <v>0.67</v>
      </c>
      <c r="K1972" s="4">
        <v>0.11</v>
      </c>
      <c r="L1972" s="4">
        <v>0.67</v>
      </c>
      <c r="M1972" s="4">
        <v>0.12</v>
      </c>
      <c r="N1972" s="4">
        <v>0.67</v>
      </c>
      <c r="O1972" s="4">
        <v>0.13</v>
      </c>
      <c r="P1972" s="4">
        <v>0.23799999999999999</v>
      </c>
      <c r="Q1972" s="4"/>
      <c r="R1972" s="4" t="b">
        <v>0</v>
      </c>
      <c r="S1972" s="4" t="b">
        <v>0</v>
      </c>
      <c r="T1972" s="4" t="b">
        <v>0</v>
      </c>
      <c r="U1972" s="4" t="e">
        <v>#N/A</v>
      </c>
      <c r="V1972" s="4" t="e">
        <v>#N/A</v>
      </c>
      <c r="W1972" s="4" t="e">
        <v>#N/A</v>
      </c>
    </row>
    <row r="1973" spans="1:23">
      <c r="A1973" s="4" t="s">
        <v>6222</v>
      </c>
      <c r="B1973" s="4" t="s">
        <v>4951</v>
      </c>
      <c r="C1973" s="4" t="s">
        <v>4812</v>
      </c>
      <c r="D1973" s="4" t="b">
        <v>0</v>
      </c>
      <c r="E1973" s="4"/>
      <c r="F1973" s="4">
        <v>0.32</v>
      </c>
      <c r="G1973" s="4">
        <v>0.23</v>
      </c>
      <c r="H1973" s="4">
        <v>0.31</v>
      </c>
      <c r="I1973" s="4">
        <v>0.22</v>
      </c>
      <c r="J1973" s="4">
        <v>0.32</v>
      </c>
      <c r="K1973" s="4">
        <v>0.22</v>
      </c>
      <c r="L1973" s="4">
        <v>0.32</v>
      </c>
      <c r="M1973" s="4">
        <v>0.2</v>
      </c>
      <c r="N1973" s="4">
        <v>0.31</v>
      </c>
      <c r="O1973" s="4">
        <v>0.21</v>
      </c>
      <c r="P1973" s="4">
        <v>0.23799999999999999</v>
      </c>
      <c r="Q1973" s="4"/>
      <c r="R1973" s="4" t="b">
        <v>0</v>
      </c>
      <c r="S1973" s="4" t="b">
        <v>0</v>
      </c>
      <c r="T1973" s="4" t="b">
        <v>0</v>
      </c>
      <c r="U1973" s="4" t="e">
        <v>#N/A</v>
      </c>
      <c r="V1973" s="4" t="e">
        <v>#N/A</v>
      </c>
      <c r="W1973" s="4" t="e">
        <v>#N/A</v>
      </c>
    </row>
    <row r="1974" spans="1:23">
      <c r="A1974" s="4" t="s">
        <v>3004</v>
      </c>
      <c r="B1974" s="4" t="s">
        <v>2621</v>
      </c>
      <c r="C1974" s="4" t="s">
        <v>2639</v>
      </c>
      <c r="D1974" s="4" t="b">
        <v>1</v>
      </c>
      <c r="E1974" s="4" t="s">
        <v>1459</v>
      </c>
      <c r="F1974" s="4">
        <v>0.52</v>
      </c>
      <c r="G1974" s="4">
        <v>0.2</v>
      </c>
      <c r="H1974" s="4">
        <v>0.52</v>
      </c>
      <c r="I1974" s="4">
        <v>0.31</v>
      </c>
      <c r="J1974" s="4">
        <v>0.49</v>
      </c>
      <c r="K1974" s="4">
        <v>0.16</v>
      </c>
      <c r="L1974" s="4">
        <v>0.51</v>
      </c>
      <c r="M1974" s="4">
        <v>0.17</v>
      </c>
      <c r="N1974" s="4">
        <v>0.48</v>
      </c>
      <c r="O1974" s="4">
        <v>0.17</v>
      </c>
      <c r="P1974" s="4">
        <v>0.23799999999999999</v>
      </c>
      <c r="Q1974" s="4">
        <v>0.948292682926829</v>
      </c>
      <c r="R1974" s="4" t="b">
        <v>0</v>
      </c>
      <c r="S1974" s="4" t="b">
        <v>0</v>
      </c>
      <c r="T1974" s="4" t="b">
        <v>0</v>
      </c>
      <c r="U1974" s="4">
        <v>0.93</v>
      </c>
      <c r="V1974" s="4">
        <v>0.56999999999999995</v>
      </c>
      <c r="W1974" s="4">
        <v>0</v>
      </c>
    </row>
    <row r="1975" spans="1:23">
      <c r="A1975" s="4" t="s">
        <v>6802</v>
      </c>
      <c r="B1975" s="4" t="s">
        <v>6207</v>
      </c>
      <c r="C1975" s="4" t="s">
        <v>3375</v>
      </c>
      <c r="D1975" s="4" t="b">
        <v>0</v>
      </c>
      <c r="E1975" s="4"/>
      <c r="F1975" s="4">
        <v>0.51</v>
      </c>
      <c r="G1975" s="4">
        <v>0.17</v>
      </c>
      <c r="H1975" s="4">
        <v>0.5</v>
      </c>
      <c r="I1975" s="4">
        <v>0.19</v>
      </c>
      <c r="J1975" s="4">
        <v>0.5</v>
      </c>
      <c r="K1975" s="4">
        <v>0.15</v>
      </c>
      <c r="L1975" s="4">
        <v>0.5</v>
      </c>
      <c r="M1975" s="4">
        <v>0.15</v>
      </c>
      <c r="N1975" s="4">
        <v>0.51</v>
      </c>
      <c r="O1975" s="4">
        <v>0.27</v>
      </c>
      <c r="P1975" s="4">
        <v>0.23799999999999999</v>
      </c>
      <c r="Q1975" s="4"/>
      <c r="R1975" s="4" t="b">
        <v>0</v>
      </c>
      <c r="S1975" s="4" t="b">
        <v>0</v>
      </c>
      <c r="T1975" s="4" t="b">
        <v>0</v>
      </c>
      <c r="U1975" s="4" t="e">
        <v>#N/A</v>
      </c>
      <c r="V1975" s="4" t="e">
        <v>#N/A</v>
      </c>
      <c r="W1975" s="4" t="e">
        <v>#N/A</v>
      </c>
    </row>
    <row r="1976" spans="1:23">
      <c r="A1976" s="4" t="s">
        <v>5760</v>
      </c>
      <c r="B1976" s="4" t="s">
        <v>4925</v>
      </c>
      <c r="C1976" s="4" t="s">
        <v>4751</v>
      </c>
      <c r="D1976" s="4" t="b">
        <v>0</v>
      </c>
      <c r="E1976" s="4"/>
      <c r="F1976" s="4">
        <v>0.31</v>
      </c>
      <c r="G1976" s="4">
        <v>0.22</v>
      </c>
      <c r="H1976" s="4">
        <v>0.3</v>
      </c>
      <c r="I1976" s="4">
        <v>0.23</v>
      </c>
      <c r="J1976" s="4">
        <v>0.31</v>
      </c>
      <c r="K1976" s="4">
        <v>0.2</v>
      </c>
      <c r="L1976" s="4">
        <v>0.31</v>
      </c>
      <c r="M1976" s="4">
        <v>0.23</v>
      </c>
      <c r="N1976" s="4">
        <v>0.3</v>
      </c>
      <c r="O1976" s="4">
        <v>0.21</v>
      </c>
      <c r="P1976" s="4">
        <v>0.23799999999999999</v>
      </c>
      <c r="Q1976" s="4"/>
      <c r="R1976" s="4" t="b">
        <v>0</v>
      </c>
      <c r="S1976" s="4" t="b">
        <v>0</v>
      </c>
      <c r="T1976" s="4" t="b">
        <v>0</v>
      </c>
      <c r="U1976" s="4" t="e">
        <v>#N/A</v>
      </c>
      <c r="V1976" s="4" t="e">
        <v>#N/A</v>
      </c>
      <c r="W1976" s="4" t="e">
        <v>#N/A</v>
      </c>
    </row>
    <row r="1977" spans="1:23">
      <c r="A1977" s="4" t="s">
        <v>6470</v>
      </c>
      <c r="B1977" s="4" t="s">
        <v>5675</v>
      </c>
      <c r="C1977" s="4" t="s">
        <v>5189</v>
      </c>
      <c r="D1977" s="4" t="b">
        <v>0</v>
      </c>
      <c r="E1977" s="4"/>
      <c r="F1977" s="4">
        <v>0.44</v>
      </c>
      <c r="G1977" s="4">
        <v>0.2</v>
      </c>
      <c r="H1977" s="4">
        <v>0.43</v>
      </c>
      <c r="I1977" s="4">
        <v>0.17</v>
      </c>
      <c r="J1977" s="4">
        <v>0.44</v>
      </c>
      <c r="K1977" s="4">
        <v>0.21</v>
      </c>
      <c r="L1977" s="4">
        <v>0.41</v>
      </c>
      <c r="M1977" s="4">
        <v>0.19</v>
      </c>
      <c r="N1977" s="4">
        <v>0.43</v>
      </c>
      <c r="O1977" s="4">
        <v>0.19</v>
      </c>
      <c r="P1977" s="4">
        <v>0.23799999999999999</v>
      </c>
      <c r="Q1977" s="4"/>
      <c r="R1977" s="4" t="b">
        <v>0</v>
      </c>
      <c r="S1977" s="4" t="b">
        <v>0</v>
      </c>
      <c r="T1977" s="4" t="b">
        <v>0</v>
      </c>
      <c r="U1977" s="4" t="e">
        <v>#N/A</v>
      </c>
      <c r="V1977" s="4" t="e">
        <v>#N/A</v>
      </c>
      <c r="W1977" s="4" t="e">
        <v>#N/A</v>
      </c>
    </row>
    <row r="1978" spans="1:23">
      <c r="A1978" s="4" t="s">
        <v>5654</v>
      </c>
      <c r="B1978" s="4" t="s">
        <v>2554</v>
      </c>
      <c r="C1978" s="4" t="s">
        <v>5655</v>
      </c>
      <c r="D1978" s="4" t="b">
        <v>0</v>
      </c>
      <c r="E1978" s="4"/>
      <c r="F1978" s="4">
        <v>0.55000000000000004</v>
      </c>
      <c r="G1978" s="4">
        <v>0.16</v>
      </c>
      <c r="H1978" s="4">
        <v>0.55000000000000004</v>
      </c>
      <c r="I1978" s="4">
        <v>0.16</v>
      </c>
      <c r="J1978" s="4">
        <v>0.55000000000000004</v>
      </c>
      <c r="K1978" s="4">
        <v>0.15</v>
      </c>
      <c r="L1978" s="4">
        <v>0.55000000000000004</v>
      </c>
      <c r="M1978" s="4">
        <v>0.18</v>
      </c>
      <c r="N1978" s="4">
        <v>0.54</v>
      </c>
      <c r="O1978" s="4">
        <v>0.16</v>
      </c>
      <c r="P1978" s="4">
        <v>0.23799999999999999</v>
      </c>
      <c r="Q1978" s="4"/>
      <c r="R1978" s="4" t="b">
        <v>0</v>
      </c>
      <c r="S1978" s="4" t="b">
        <v>0</v>
      </c>
      <c r="T1978" s="4" t="b">
        <v>0</v>
      </c>
      <c r="U1978" s="4" t="e">
        <v>#N/A</v>
      </c>
      <c r="V1978" s="4" t="e">
        <v>#N/A</v>
      </c>
      <c r="W1978" s="4" t="e">
        <v>#N/A</v>
      </c>
    </row>
    <row r="1979" spans="1:23">
      <c r="A1979" s="4" t="s">
        <v>6174</v>
      </c>
      <c r="B1979" s="4" t="s">
        <v>5253</v>
      </c>
      <c r="C1979" s="4" t="s">
        <v>4190</v>
      </c>
      <c r="D1979" s="4" t="b">
        <v>0</v>
      </c>
      <c r="E1979" s="4"/>
      <c r="F1979" s="4">
        <v>0.39</v>
      </c>
      <c r="G1979" s="4">
        <v>0.2</v>
      </c>
      <c r="H1979" s="4">
        <v>0.39</v>
      </c>
      <c r="I1979" s="4">
        <v>0.19</v>
      </c>
      <c r="J1979" s="4">
        <v>0.38</v>
      </c>
      <c r="K1979" s="4">
        <v>0.21</v>
      </c>
      <c r="L1979" s="4">
        <v>0.39</v>
      </c>
      <c r="M1979" s="4">
        <v>0.24</v>
      </c>
      <c r="N1979" s="4">
        <v>0.4</v>
      </c>
      <c r="O1979" s="4">
        <v>0.18</v>
      </c>
      <c r="P1979" s="4">
        <v>0.23799999999999999</v>
      </c>
      <c r="Q1979" s="4"/>
      <c r="R1979" s="4" t="b">
        <v>0</v>
      </c>
      <c r="S1979" s="4" t="b">
        <v>0</v>
      </c>
      <c r="T1979" s="4" t="b">
        <v>0</v>
      </c>
      <c r="U1979" s="4" t="e">
        <v>#N/A</v>
      </c>
      <c r="V1979" s="4" t="e">
        <v>#N/A</v>
      </c>
      <c r="W1979" s="4" t="e">
        <v>#N/A</v>
      </c>
    </row>
    <row r="1980" spans="1:23">
      <c r="A1980" s="4" t="s">
        <v>4068</v>
      </c>
      <c r="B1980" s="4" t="s">
        <v>2891</v>
      </c>
      <c r="C1980" s="4" t="s">
        <v>2500</v>
      </c>
      <c r="D1980" s="4" t="b">
        <v>1</v>
      </c>
      <c r="E1980" s="4" t="s">
        <v>1493</v>
      </c>
      <c r="F1980" s="4">
        <v>0.6</v>
      </c>
      <c r="G1980" s="4">
        <v>0.18</v>
      </c>
      <c r="H1980" s="4">
        <v>0.59</v>
      </c>
      <c r="I1980" s="4">
        <v>0.15</v>
      </c>
      <c r="J1980" s="4">
        <v>0.59</v>
      </c>
      <c r="K1980" s="4">
        <v>0.18</v>
      </c>
      <c r="L1980" s="4">
        <v>0.57999999999999996</v>
      </c>
      <c r="M1980" s="4">
        <v>0.14000000000000001</v>
      </c>
      <c r="N1980" s="4">
        <v>0.59</v>
      </c>
      <c r="O1980" s="4">
        <v>0.15</v>
      </c>
      <c r="P1980" s="4">
        <v>0.23799999999999999</v>
      </c>
      <c r="Q1980" s="4">
        <v>0.95432458697764799</v>
      </c>
      <c r="R1980" s="4" t="b">
        <v>0</v>
      </c>
      <c r="S1980" s="4" t="b">
        <v>0</v>
      </c>
      <c r="T1980" s="4" t="b">
        <v>0</v>
      </c>
      <c r="U1980" s="4">
        <v>0.32666666666666599</v>
      </c>
      <c r="V1980" s="4">
        <v>0</v>
      </c>
      <c r="W1980" s="4">
        <v>0</v>
      </c>
    </row>
    <row r="1981" spans="1:23">
      <c r="A1981" s="4" t="s">
        <v>4300</v>
      </c>
      <c r="B1981" s="4" t="s">
        <v>2999</v>
      </c>
      <c r="C1981" s="4" t="s">
        <v>3507</v>
      </c>
      <c r="D1981" s="4" t="b">
        <v>1</v>
      </c>
      <c r="E1981" s="4" t="s">
        <v>1802</v>
      </c>
      <c r="F1981" s="4">
        <v>0.48</v>
      </c>
      <c r="G1981" s="4">
        <v>0.19</v>
      </c>
      <c r="H1981" s="4">
        <v>0.47</v>
      </c>
      <c r="I1981" s="4">
        <v>0.18</v>
      </c>
      <c r="J1981" s="4">
        <v>0.47</v>
      </c>
      <c r="K1981" s="4">
        <v>0.18</v>
      </c>
      <c r="L1981" s="4">
        <v>0.47</v>
      </c>
      <c r="M1981" s="4">
        <v>0.18</v>
      </c>
      <c r="N1981" s="4">
        <v>0.49</v>
      </c>
      <c r="O1981" s="4">
        <v>0.24</v>
      </c>
      <c r="P1981" s="4">
        <v>0.23799999999999999</v>
      </c>
      <c r="Q1981" s="4">
        <v>0.95432458697764799</v>
      </c>
      <c r="R1981" s="4" t="b">
        <v>0</v>
      </c>
      <c r="S1981" s="4" t="b">
        <v>0</v>
      </c>
      <c r="T1981" s="4" t="b">
        <v>0</v>
      </c>
      <c r="U1981" s="4">
        <v>0.92333333333333301</v>
      </c>
      <c r="V1981" s="4">
        <v>0</v>
      </c>
      <c r="W1981" s="4">
        <v>0</v>
      </c>
    </row>
    <row r="1982" spans="1:23">
      <c r="A1982" s="4" t="s">
        <v>5237</v>
      </c>
      <c r="B1982" s="4" t="s">
        <v>5217</v>
      </c>
      <c r="C1982" s="4" t="s">
        <v>5238</v>
      </c>
      <c r="D1982" s="4" t="b">
        <v>0</v>
      </c>
      <c r="E1982" s="4"/>
      <c r="F1982" s="4">
        <v>0.63</v>
      </c>
      <c r="G1982" s="4">
        <v>0.14000000000000001</v>
      </c>
      <c r="H1982" s="4">
        <v>0.63</v>
      </c>
      <c r="I1982" s="4">
        <v>0.13</v>
      </c>
      <c r="J1982" s="4">
        <v>0.65</v>
      </c>
      <c r="K1982" s="4">
        <v>0.18</v>
      </c>
      <c r="L1982" s="4">
        <v>0.62</v>
      </c>
      <c r="M1982" s="4">
        <v>0.13</v>
      </c>
      <c r="N1982" s="4">
        <v>0.63</v>
      </c>
      <c r="O1982" s="4">
        <v>0.15</v>
      </c>
      <c r="P1982" s="4">
        <v>0.23799999999999999</v>
      </c>
      <c r="Q1982" s="4"/>
      <c r="R1982" s="4" t="b">
        <v>0</v>
      </c>
      <c r="S1982" s="4" t="b">
        <v>0</v>
      </c>
      <c r="T1982" s="4" t="b">
        <v>0</v>
      </c>
      <c r="U1982" s="4" t="e">
        <v>#N/A</v>
      </c>
      <c r="V1982" s="4" t="e">
        <v>#N/A</v>
      </c>
      <c r="W1982" s="4" t="e">
        <v>#N/A</v>
      </c>
    </row>
    <row r="1983" spans="1:23">
      <c r="A1983" s="4" t="s">
        <v>6416</v>
      </c>
      <c r="B1983" s="4" t="s">
        <v>5479</v>
      </c>
      <c r="C1983" s="4" t="s">
        <v>2879</v>
      </c>
      <c r="D1983" s="4" t="b">
        <v>0</v>
      </c>
      <c r="E1983" s="4"/>
      <c r="F1983" s="4">
        <v>0.46</v>
      </c>
      <c r="G1983" s="4">
        <v>0.14000000000000001</v>
      </c>
      <c r="H1983" s="4">
        <v>0.47</v>
      </c>
      <c r="I1983" s="4">
        <v>0.18</v>
      </c>
      <c r="J1983" s="4">
        <v>0.47</v>
      </c>
      <c r="K1983" s="4">
        <v>0.18</v>
      </c>
      <c r="L1983" s="4">
        <v>0.48</v>
      </c>
      <c r="M1983" s="4">
        <v>0.18</v>
      </c>
      <c r="N1983" s="4">
        <v>0.48</v>
      </c>
      <c r="O1983" s="4">
        <v>0.17</v>
      </c>
      <c r="P1983" s="4">
        <v>0.23799999999999999</v>
      </c>
      <c r="Q1983" s="4"/>
      <c r="R1983" s="4" t="b">
        <v>0</v>
      </c>
      <c r="S1983" s="4" t="b">
        <v>0</v>
      </c>
      <c r="T1983" s="4" t="b">
        <v>0</v>
      </c>
      <c r="U1983" s="4" t="e">
        <v>#N/A</v>
      </c>
      <c r="V1983" s="4" t="e">
        <v>#N/A</v>
      </c>
      <c r="W1983" s="4" t="e">
        <v>#N/A</v>
      </c>
    </row>
    <row r="1984" spans="1:23">
      <c r="A1984" s="4" t="s">
        <v>6382</v>
      </c>
      <c r="B1984" s="4" t="s">
        <v>4980</v>
      </c>
      <c r="C1984" s="4" t="s">
        <v>2372</v>
      </c>
      <c r="D1984" s="4" t="b">
        <v>0</v>
      </c>
      <c r="E1984" s="4"/>
      <c r="F1984" s="4">
        <v>0.35</v>
      </c>
      <c r="G1984" s="4">
        <v>0.2</v>
      </c>
      <c r="H1984" s="4">
        <v>0.35</v>
      </c>
      <c r="I1984" s="4">
        <v>0.24</v>
      </c>
      <c r="J1984" s="4">
        <v>0.35</v>
      </c>
      <c r="K1984" s="4">
        <v>0.21</v>
      </c>
      <c r="L1984" s="4">
        <v>0.34</v>
      </c>
      <c r="M1984" s="4">
        <v>0.19</v>
      </c>
      <c r="N1984" s="4">
        <v>0.35</v>
      </c>
      <c r="O1984" s="4">
        <v>0.21</v>
      </c>
      <c r="P1984" s="4">
        <v>0.23799999999999999</v>
      </c>
      <c r="Q1984" s="4"/>
      <c r="R1984" s="4" t="b">
        <v>0</v>
      </c>
      <c r="S1984" s="4" t="b">
        <v>0</v>
      </c>
      <c r="T1984" s="4" t="b">
        <v>0</v>
      </c>
      <c r="U1984" s="4" t="e">
        <v>#N/A</v>
      </c>
      <c r="V1984" s="4" t="e">
        <v>#N/A</v>
      </c>
      <c r="W1984" s="4" t="e">
        <v>#N/A</v>
      </c>
    </row>
    <row r="1985" spans="1:23">
      <c r="A1985" s="4" t="s">
        <v>3122</v>
      </c>
      <c r="B1985" s="4" t="s">
        <v>2997</v>
      </c>
      <c r="C1985" s="4" t="s">
        <v>3123</v>
      </c>
      <c r="D1985" s="4" t="b">
        <v>1</v>
      </c>
      <c r="E1985" s="4" t="s">
        <v>1984</v>
      </c>
      <c r="F1985" s="4">
        <v>0.51</v>
      </c>
      <c r="G1985" s="4">
        <v>0.17</v>
      </c>
      <c r="H1985" s="4">
        <v>0.52</v>
      </c>
      <c r="I1985" s="4">
        <v>0.19</v>
      </c>
      <c r="J1985" s="4">
        <v>0.51</v>
      </c>
      <c r="K1985" s="4">
        <v>0.17</v>
      </c>
      <c r="L1985" s="4">
        <v>0.5</v>
      </c>
      <c r="M1985" s="4">
        <v>0.15</v>
      </c>
      <c r="N1985" s="4">
        <v>0.51</v>
      </c>
      <c r="O1985" s="4">
        <v>0.17</v>
      </c>
      <c r="P1985" s="4">
        <v>0.23799999999999999</v>
      </c>
      <c r="Q1985" s="4">
        <v>0.948292682926829</v>
      </c>
      <c r="R1985" s="4" t="b">
        <v>0</v>
      </c>
      <c r="S1985" s="4" t="b">
        <v>0</v>
      </c>
      <c r="T1985" s="4" t="b">
        <v>0</v>
      </c>
      <c r="U1985" s="4">
        <v>0.50333333333333297</v>
      </c>
      <c r="V1985" s="4">
        <v>0.1</v>
      </c>
      <c r="W1985" s="4">
        <v>0</v>
      </c>
    </row>
    <row r="1986" spans="1:23">
      <c r="A1986" s="4" t="s">
        <v>4205</v>
      </c>
      <c r="B1986" s="4" t="s">
        <v>2248</v>
      </c>
      <c r="C1986" s="4" t="s">
        <v>2558</v>
      </c>
      <c r="D1986" s="4" t="b">
        <v>1</v>
      </c>
      <c r="E1986" s="4" t="s">
        <v>1912</v>
      </c>
      <c r="F1986" s="4">
        <v>0.55000000000000004</v>
      </c>
      <c r="G1986" s="4">
        <v>0.16</v>
      </c>
      <c r="H1986" s="4">
        <v>0.55000000000000004</v>
      </c>
      <c r="I1986" s="4">
        <v>0.16</v>
      </c>
      <c r="J1986" s="4">
        <v>0.55000000000000004</v>
      </c>
      <c r="K1986" s="4">
        <v>0.15</v>
      </c>
      <c r="L1986" s="4">
        <v>0.55000000000000004</v>
      </c>
      <c r="M1986" s="4">
        <v>0.16</v>
      </c>
      <c r="N1986" s="4">
        <v>0.55000000000000004</v>
      </c>
      <c r="O1986" s="4">
        <v>0.17</v>
      </c>
      <c r="P1986" s="4">
        <v>0.23799999999999999</v>
      </c>
      <c r="Q1986" s="4">
        <v>0.948292682926829</v>
      </c>
      <c r="R1986" s="4" t="b">
        <v>0</v>
      </c>
      <c r="S1986" s="4" t="b">
        <v>0</v>
      </c>
      <c r="T1986" s="4" t="b">
        <v>0</v>
      </c>
      <c r="U1986" s="4">
        <v>0.336666666666666</v>
      </c>
      <c r="V1986" s="4">
        <v>0</v>
      </c>
      <c r="W1986" s="4">
        <v>0</v>
      </c>
    </row>
    <row r="1987" spans="1:23">
      <c r="A1987" s="4" t="s">
        <v>3700</v>
      </c>
      <c r="B1987" s="4" t="s">
        <v>2830</v>
      </c>
      <c r="C1987" s="4" t="s">
        <v>3213</v>
      </c>
      <c r="D1987" s="4" t="b">
        <v>1</v>
      </c>
      <c r="E1987" s="4" t="s">
        <v>1321</v>
      </c>
      <c r="F1987" s="4">
        <v>0.41</v>
      </c>
      <c r="G1987" s="4">
        <v>0.16</v>
      </c>
      <c r="H1987" s="4">
        <v>0.43</v>
      </c>
      <c r="I1987" s="4">
        <v>0.19</v>
      </c>
      <c r="J1987" s="4">
        <v>0.44</v>
      </c>
      <c r="K1987" s="4">
        <v>0.2</v>
      </c>
      <c r="L1987" s="4">
        <v>0.42</v>
      </c>
      <c r="M1987" s="4">
        <v>0.18</v>
      </c>
      <c r="N1987" s="4">
        <v>0.43</v>
      </c>
      <c r="O1987" s="4">
        <v>0.19</v>
      </c>
      <c r="P1987" s="4">
        <v>0.23799999999999999</v>
      </c>
      <c r="Q1987" s="4">
        <v>0.94007858546168899</v>
      </c>
      <c r="R1987" s="4" t="b">
        <v>0</v>
      </c>
      <c r="S1987" s="4" t="b">
        <v>0</v>
      </c>
      <c r="T1987" s="4" t="b">
        <v>0</v>
      </c>
      <c r="U1987" s="4">
        <v>0.51333333333333298</v>
      </c>
      <c r="V1987" s="4">
        <v>3.3333333333333298E-2</v>
      </c>
      <c r="W1987" s="4">
        <v>0</v>
      </c>
    </row>
    <row r="1988" spans="1:23">
      <c r="A1988" s="4" t="s">
        <v>6146</v>
      </c>
      <c r="B1988" s="4" t="s">
        <v>3080</v>
      </c>
      <c r="C1988" s="4" t="s">
        <v>5095</v>
      </c>
      <c r="D1988" s="4" t="b">
        <v>0</v>
      </c>
      <c r="E1988" s="4"/>
      <c r="F1988" s="4">
        <v>0.39</v>
      </c>
      <c r="G1988" s="4">
        <v>0.21</v>
      </c>
      <c r="H1988" s="4">
        <v>0.39</v>
      </c>
      <c r="I1988" s="4">
        <v>0.26</v>
      </c>
      <c r="J1988" s="4">
        <v>0.38</v>
      </c>
      <c r="K1988" s="4">
        <v>0.18</v>
      </c>
      <c r="L1988" s="4">
        <v>0.39</v>
      </c>
      <c r="M1988" s="4">
        <v>0.2</v>
      </c>
      <c r="N1988" s="4">
        <v>0.39</v>
      </c>
      <c r="O1988" s="4">
        <v>0.2</v>
      </c>
      <c r="P1988" s="4">
        <v>0.23799999999999999</v>
      </c>
      <c r="Q1988" s="4"/>
      <c r="R1988" s="4" t="b">
        <v>0</v>
      </c>
      <c r="S1988" s="4" t="b">
        <v>0</v>
      </c>
      <c r="T1988" s="4" t="b">
        <v>0</v>
      </c>
      <c r="U1988" s="4" t="e">
        <v>#N/A</v>
      </c>
      <c r="V1988" s="4" t="e">
        <v>#N/A</v>
      </c>
      <c r="W1988" s="4" t="e">
        <v>#N/A</v>
      </c>
    </row>
    <row r="1989" spans="1:23">
      <c r="A1989" s="4" t="s">
        <v>5847</v>
      </c>
      <c r="B1989" s="4" t="s">
        <v>5193</v>
      </c>
      <c r="C1989" s="4" t="s">
        <v>4944</v>
      </c>
      <c r="D1989" s="4" t="b">
        <v>0</v>
      </c>
      <c r="E1989" s="4"/>
      <c r="F1989" s="4">
        <v>0.49</v>
      </c>
      <c r="G1989" s="4">
        <v>0.17</v>
      </c>
      <c r="H1989" s="4">
        <v>0.46</v>
      </c>
      <c r="I1989" s="4">
        <v>0.17</v>
      </c>
      <c r="J1989" s="4">
        <v>0.47</v>
      </c>
      <c r="K1989" s="4">
        <v>0.24</v>
      </c>
      <c r="L1989" s="4">
        <v>0.47</v>
      </c>
      <c r="M1989" s="4">
        <v>0.18</v>
      </c>
      <c r="N1989" s="4">
        <v>0.48</v>
      </c>
      <c r="O1989" s="4">
        <v>0.18</v>
      </c>
      <c r="P1989" s="4">
        <v>0.23799999999999999</v>
      </c>
      <c r="Q1989" s="4"/>
      <c r="R1989" s="4" t="b">
        <v>0</v>
      </c>
      <c r="S1989" s="4" t="b">
        <v>0</v>
      </c>
      <c r="T1989" s="4" t="b">
        <v>0</v>
      </c>
      <c r="U1989" s="4" t="e">
        <v>#N/A</v>
      </c>
      <c r="V1989" s="4" t="e">
        <v>#N/A</v>
      </c>
      <c r="W1989" s="4" t="e">
        <v>#N/A</v>
      </c>
    </row>
    <row r="1990" spans="1:23">
      <c r="A1990" s="4" t="s">
        <v>6362</v>
      </c>
      <c r="B1990" s="4" t="s">
        <v>5085</v>
      </c>
      <c r="C1990" s="4" t="s">
        <v>5079</v>
      </c>
      <c r="D1990" s="4" t="b">
        <v>0</v>
      </c>
      <c r="E1990" s="4"/>
      <c r="F1990" s="4">
        <v>0.51</v>
      </c>
      <c r="G1990" s="4">
        <v>0.17</v>
      </c>
      <c r="H1990" s="4">
        <v>0.51</v>
      </c>
      <c r="I1990" s="4">
        <v>0.3</v>
      </c>
      <c r="J1990" s="4">
        <v>0.5</v>
      </c>
      <c r="K1990" s="4">
        <v>0.17</v>
      </c>
      <c r="L1990" s="4">
        <v>0.5</v>
      </c>
      <c r="M1990" s="4">
        <v>0.18</v>
      </c>
      <c r="N1990" s="4">
        <v>0.5</v>
      </c>
      <c r="O1990" s="4">
        <v>0.17</v>
      </c>
      <c r="P1990" s="4">
        <v>0.23799999999999999</v>
      </c>
      <c r="Q1990" s="4"/>
      <c r="R1990" s="4" t="b">
        <v>0</v>
      </c>
      <c r="S1990" s="4" t="b">
        <v>0</v>
      </c>
      <c r="T1990" s="4" t="b">
        <v>0</v>
      </c>
      <c r="U1990" s="4" t="e">
        <v>#N/A</v>
      </c>
      <c r="V1990" s="4" t="e">
        <v>#N/A</v>
      </c>
      <c r="W1990" s="4" t="e">
        <v>#N/A</v>
      </c>
    </row>
    <row r="1991" spans="1:23">
      <c r="A1991" s="4" t="s">
        <v>3926</v>
      </c>
      <c r="B1991" s="4" t="s">
        <v>2497</v>
      </c>
      <c r="C1991" s="4" t="s">
        <v>2815</v>
      </c>
      <c r="D1991" s="4" t="b">
        <v>1</v>
      </c>
      <c r="E1991" s="4" t="s">
        <v>1350</v>
      </c>
      <c r="F1991" s="4">
        <v>0.52</v>
      </c>
      <c r="G1991" s="4">
        <v>0.14000000000000001</v>
      </c>
      <c r="H1991" s="4">
        <v>0.53</v>
      </c>
      <c r="I1991" s="4">
        <v>0.17</v>
      </c>
      <c r="J1991" s="4">
        <v>0.52</v>
      </c>
      <c r="K1991" s="4">
        <v>0.14000000000000001</v>
      </c>
      <c r="L1991" s="4">
        <v>0.55000000000000004</v>
      </c>
      <c r="M1991" s="4">
        <v>0.16</v>
      </c>
      <c r="N1991" s="4">
        <v>0.53</v>
      </c>
      <c r="O1991" s="4">
        <v>0.17</v>
      </c>
      <c r="P1991" s="4">
        <v>0.23799999999999999</v>
      </c>
      <c r="Q1991" s="4">
        <v>0.948292682926829</v>
      </c>
      <c r="R1991" s="4" t="b">
        <v>0</v>
      </c>
      <c r="S1991" s="4" t="b">
        <v>0</v>
      </c>
      <c r="T1991" s="4" t="b">
        <v>0</v>
      </c>
      <c r="U1991" s="4">
        <v>0.94666666666666599</v>
      </c>
      <c r="V1991" s="4">
        <v>0</v>
      </c>
      <c r="W1991" s="4">
        <v>0</v>
      </c>
    </row>
    <row r="1992" spans="1:23">
      <c r="A1992" s="4" t="s">
        <v>3514</v>
      </c>
      <c r="B1992" s="4" t="s">
        <v>2488</v>
      </c>
      <c r="C1992" s="4" t="s">
        <v>2228</v>
      </c>
      <c r="D1992" s="4" t="b">
        <v>1</v>
      </c>
      <c r="E1992" s="4" t="s">
        <v>1967</v>
      </c>
      <c r="F1992" s="4">
        <v>0.53</v>
      </c>
      <c r="G1992" s="4">
        <v>0.15</v>
      </c>
      <c r="H1992" s="4">
        <v>0.55000000000000004</v>
      </c>
      <c r="I1992" s="4">
        <v>0.19</v>
      </c>
      <c r="J1992" s="4">
        <v>0.55000000000000004</v>
      </c>
      <c r="K1992" s="4">
        <v>0.16</v>
      </c>
      <c r="L1992" s="4">
        <v>0.53</v>
      </c>
      <c r="M1992" s="4">
        <v>0.17</v>
      </c>
      <c r="N1992" s="4">
        <v>0.54</v>
      </c>
      <c r="O1992" s="4">
        <v>0.14000000000000001</v>
      </c>
      <c r="P1992" s="4">
        <v>0.23799999999999999</v>
      </c>
      <c r="Q1992" s="4">
        <v>0.948292682926829</v>
      </c>
      <c r="R1992" s="4" t="b">
        <v>0</v>
      </c>
      <c r="S1992" s="4" t="b">
        <v>0</v>
      </c>
      <c r="T1992" s="4" t="b">
        <v>0</v>
      </c>
      <c r="U1992" s="4">
        <v>0.76</v>
      </c>
      <c r="V1992" s="4">
        <v>6.6666666666666602E-3</v>
      </c>
      <c r="W1992" s="4">
        <v>0</v>
      </c>
    </row>
    <row r="1993" spans="1:23">
      <c r="A1993" s="4" t="s">
        <v>2411</v>
      </c>
      <c r="B1993" s="4" t="s">
        <v>2412</v>
      </c>
      <c r="C1993" s="4" t="s">
        <v>2208</v>
      </c>
      <c r="D1993" s="4" t="b">
        <v>1</v>
      </c>
      <c r="E1993" s="4" t="s">
        <v>1257</v>
      </c>
      <c r="F1993" s="4">
        <v>0.43</v>
      </c>
      <c r="G1993" s="4">
        <v>0.19</v>
      </c>
      <c r="H1993" s="4">
        <v>0.42</v>
      </c>
      <c r="I1993" s="4">
        <v>0.19</v>
      </c>
      <c r="J1993" s="4">
        <v>0.41</v>
      </c>
      <c r="K1993" s="4">
        <v>0.19</v>
      </c>
      <c r="L1993" s="4">
        <v>0.47</v>
      </c>
      <c r="M1993" s="4">
        <v>0.19</v>
      </c>
      <c r="N1993" s="4">
        <v>0.46</v>
      </c>
      <c r="O1993" s="4">
        <v>0.19</v>
      </c>
      <c r="P1993" s="4">
        <v>0.23799999999999999</v>
      </c>
      <c r="Q1993" s="4">
        <v>0.94007858546168899</v>
      </c>
      <c r="R1993" s="4" t="b">
        <v>0</v>
      </c>
      <c r="S1993" s="4" t="b">
        <v>0</v>
      </c>
      <c r="T1993" s="4" t="b">
        <v>0</v>
      </c>
      <c r="U1993" s="4">
        <v>0.99666666666666603</v>
      </c>
      <c r="V1993" s="4">
        <v>0</v>
      </c>
      <c r="W1993" s="4">
        <v>0</v>
      </c>
    </row>
    <row r="1994" spans="1:23">
      <c r="A1994" s="4" t="s">
        <v>4539</v>
      </c>
      <c r="B1994" s="4" t="s">
        <v>2781</v>
      </c>
      <c r="C1994" s="4" t="s">
        <v>2746</v>
      </c>
      <c r="D1994" s="4" t="b">
        <v>1</v>
      </c>
      <c r="E1994" s="4" t="s">
        <v>1291</v>
      </c>
      <c r="F1994" s="4">
        <v>0.43</v>
      </c>
      <c r="G1994" s="4">
        <v>0.19</v>
      </c>
      <c r="H1994" s="4">
        <v>0.42</v>
      </c>
      <c r="I1994" s="4">
        <v>0.2</v>
      </c>
      <c r="J1994" s="4">
        <v>0.42</v>
      </c>
      <c r="K1994" s="4">
        <v>0.2</v>
      </c>
      <c r="L1994" s="4">
        <v>0.42</v>
      </c>
      <c r="M1994" s="4">
        <v>0.19</v>
      </c>
      <c r="N1994" s="4">
        <v>0.42</v>
      </c>
      <c r="O1994" s="4">
        <v>0.19</v>
      </c>
      <c r="P1994" s="4">
        <v>0.23799999999999999</v>
      </c>
      <c r="Q1994" s="4">
        <v>0.94007858546168899</v>
      </c>
      <c r="R1994" s="4" t="b">
        <v>0</v>
      </c>
      <c r="S1994" s="4" t="b">
        <v>0</v>
      </c>
      <c r="T1994" s="4" t="b">
        <v>0</v>
      </c>
      <c r="U1994" s="4">
        <v>0.97333333333333305</v>
      </c>
      <c r="V1994" s="4">
        <v>0.97333333333333305</v>
      </c>
      <c r="W1994" s="4">
        <v>0</v>
      </c>
    </row>
    <row r="1995" spans="1:23">
      <c r="A1995" s="4" t="s">
        <v>5868</v>
      </c>
      <c r="B1995" s="4" t="s">
        <v>4782</v>
      </c>
      <c r="C1995" s="4" t="s">
        <v>5012</v>
      </c>
      <c r="D1995" s="4" t="b">
        <v>0</v>
      </c>
      <c r="E1995" s="4"/>
      <c r="F1995" s="4">
        <v>0.5</v>
      </c>
      <c r="G1995" s="4">
        <v>0.17</v>
      </c>
      <c r="H1995" s="4">
        <v>0.61</v>
      </c>
      <c r="I1995" s="4">
        <v>0.22</v>
      </c>
      <c r="J1995" s="4">
        <v>0.51</v>
      </c>
      <c r="K1995" s="4">
        <v>0.15</v>
      </c>
      <c r="L1995" s="4">
        <v>0.5</v>
      </c>
      <c r="M1995" s="4">
        <v>0.18</v>
      </c>
      <c r="N1995" s="4">
        <v>0.51</v>
      </c>
      <c r="O1995" s="4">
        <v>0.17</v>
      </c>
      <c r="P1995" s="4">
        <v>0.23799999999999999</v>
      </c>
      <c r="Q1995" s="4"/>
      <c r="R1995" s="4" t="b">
        <v>0</v>
      </c>
      <c r="S1995" s="4" t="b">
        <v>0</v>
      </c>
      <c r="T1995" s="4" t="b">
        <v>0</v>
      </c>
      <c r="U1995" s="4" t="e">
        <v>#N/A</v>
      </c>
      <c r="V1995" s="4" t="e">
        <v>#N/A</v>
      </c>
      <c r="W1995" s="4" t="e">
        <v>#N/A</v>
      </c>
    </row>
    <row r="1996" spans="1:23">
      <c r="A1996" s="4" t="s">
        <v>3715</v>
      </c>
      <c r="B1996" s="4" t="s">
        <v>2776</v>
      </c>
      <c r="C1996" s="4" t="s">
        <v>2654</v>
      </c>
      <c r="D1996" s="4" t="b">
        <v>1</v>
      </c>
      <c r="E1996" s="4" t="s">
        <v>1232</v>
      </c>
      <c r="F1996" s="4">
        <v>0.51</v>
      </c>
      <c r="G1996" s="4">
        <v>0.17</v>
      </c>
      <c r="H1996" s="4">
        <v>0.51</v>
      </c>
      <c r="I1996" s="4">
        <v>0.2</v>
      </c>
      <c r="J1996" s="4">
        <v>0.5</v>
      </c>
      <c r="K1996" s="4">
        <v>0.18</v>
      </c>
      <c r="L1996" s="4">
        <v>0.5</v>
      </c>
      <c r="M1996" s="4">
        <v>0.17</v>
      </c>
      <c r="N1996" s="4">
        <v>0.51</v>
      </c>
      <c r="O1996" s="4">
        <v>0.17</v>
      </c>
      <c r="P1996" s="4">
        <v>0.23799999999999999</v>
      </c>
      <c r="Q1996" s="4">
        <v>0.948292682926829</v>
      </c>
      <c r="R1996" s="4" t="b">
        <v>0</v>
      </c>
      <c r="S1996" s="4" t="b">
        <v>0</v>
      </c>
      <c r="T1996" s="4" t="b">
        <v>0</v>
      </c>
      <c r="U1996" s="4">
        <v>0.24</v>
      </c>
      <c r="V1996" s="4">
        <v>0</v>
      </c>
      <c r="W1996" s="4">
        <v>0</v>
      </c>
    </row>
    <row r="1997" spans="1:23">
      <c r="A1997" s="4" t="s">
        <v>3759</v>
      </c>
      <c r="B1997" s="4" t="s">
        <v>2601</v>
      </c>
      <c r="C1997" s="4" t="s">
        <v>3760</v>
      </c>
      <c r="D1997" s="4" t="b">
        <v>1</v>
      </c>
      <c r="E1997" s="4" t="s">
        <v>1421</v>
      </c>
      <c r="F1997" s="4">
        <v>0.3</v>
      </c>
      <c r="G1997" s="4">
        <v>0.2</v>
      </c>
      <c r="H1997" s="4">
        <v>0.3</v>
      </c>
      <c r="I1997" s="4">
        <v>0.19</v>
      </c>
      <c r="J1997" s="4">
        <v>0.31</v>
      </c>
      <c r="K1997" s="4">
        <v>0.22</v>
      </c>
      <c r="L1997" s="4">
        <v>0.3</v>
      </c>
      <c r="M1997" s="4">
        <v>0.23</v>
      </c>
      <c r="N1997" s="4">
        <v>0.34</v>
      </c>
      <c r="O1997" s="4">
        <v>0.35</v>
      </c>
      <c r="P1997" s="4">
        <v>0.23799999999999999</v>
      </c>
      <c r="Q1997" s="4">
        <v>0.948292682926829</v>
      </c>
      <c r="R1997" s="4" t="b">
        <v>0</v>
      </c>
      <c r="S1997" s="4" t="b">
        <v>0</v>
      </c>
      <c r="T1997" s="4" t="b">
        <v>0</v>
      </c>
      <c r="U1997" s="4">
        <v>0.80333333333333301</v>
      </c>
      <c r="V1997" s="4">
        <v>3.3333333333333301E-3</v>
      </c>
      <c r="W1997" s="4">
        <v>0</v>
      </c>
    </row>
    <row r="1998" spans="1:23">
      <c r="A1998" s="4" t="s">
        <v>6271</v>
      </c>
      <c r="B1998" s="4" t="s">
        <v>6102</v>
      </c>
      <c r="C1998" s="4" t="s">
        <v>3647</v>
      </c>
      <c r="D1998" s="4" t="b">
        <v>0</v>
      </c>
      <c r="E1998" s="4"/>
      <c r="F1998" s="4">
        <v>0.51</v>
      </c>
      <c r="G1998" s="4">
        <v>0.17</v>
      </c>
      <c r="H1998" s="4">
        <v>0.52</v>
      </c>
      <c r="I1998" s="4">
        <v>0.16</v>
      </c>
      <c r="J1998" s="4">
        <v>0.5</v>
      </c>
      <c r="K1998" s="4">
        <v>0.17</v>
      </c>
      <c r="L1998" s="4">
        <v>0.52</v>
      </c>
      <c r="M1998" s="4">
        <v>0.18</v>
      </c>
      <c r="N1998" s="4">
        <v>0.52</v>
      </c>
      <c r="O1998" s="4">
        <v>0.19</v>
      </c>
      <c r="P1998" s="4">
        <v>0.23799999999999999</v>
      </c>
      <c r="Q1998" s="4"/>
      <c r="R1998" s="4" t="b">
        <v>0</v>
      </c>
      <c r="S1998" s="4" t="b">
        <v>0</v>
      </c>
      <c r="T1998" s="4" t="b">
        <v>0</v>
      </c>
      <c r="U1998" s="4" t="e">
        <v>#N/A</v>
      </c>
      <c r="V1998" s="4" t="e">
        <v>#N/A</v>
      </c>
      <c r="W1998" s="4" t="e">
        <v>#N/A</v>
      </c>
    </row>
    <row r="1999" spans="1:23">
      <c r="A1999" s="4" t="s">
        <v>5833</v>
      </c>
      <c r="B1999" s="4" t="s">
        <v>3310</v>
      </c>
      <c r="C1999" s="4" t="s">
        <v>2696</v>
      </c>
      <c r="D1999" s="4" t="b">
        <v>0</v>
      </c>
      <c r="E1999" s="4"/>
      <c r="F1999" s="4">
        <v>0.57999999999999996</v>
      </c>
      <c r="G1999" s="4">
        <v>0.12</v>
      </c>
      <c r="H1999" s="4">
        <v>0.57999999999999996</v>
      </c>
      <c r="I1999" s="4">
        <v>0.15</v>
      </c>
      <c r="J1999" s="4">
        <v>0.59</v>
      </c>
      <c r="K1999" s="4">
        <v>0.15</v>
      </c>
      <c r="L1999" s="4">
        <v>0.59</v>
      </c>
      <c r="M1999" s="4">
        <v>0.16</v>
      </c>
      <c r="N1999" s="4">
        <v>0.59</v>
      </c>
      <c r="O1999" s="4">
        <v>0.16</v>
      </c>
      <c r="P1999" s="4">
        <v>0.23799999999999999</v>
      </c>
      <c r="Q1999" s="4"/>
      <c r="R1999" s="4" t="b">
        <v>0</v>
      </c>
      <c r="S1999" s="4" t="b">
        <v>0</v>
      </c>
      <c r="T1999" s="4" t="b">
        <v>0</v>
      </c>
      <c r="U1999" s="4" t="e">
        <v>#N/A</v>
      </c>
      <c r="V1999" s="4" t="e">
        <v>#N/A</v>
      </c>
      <c r="W1999" s="4" t="e">
        <v>#N/A</v>
      </c>
    </row>
    <row r="2000" spans="1:23">
      <c r="A2000" s="4" t="s">
        <v>5980</v>
      </c>
      <c r="B2000" s="4" t="s">
        <v>5103</v>
      </c>
      <c r="C2000" s="4" t="s">
        <v>5852</v>
      </c>
      <c r="D2000" s="4" t="b">
        <v>0</v>
      </c>
      <c r="E2000" s="4"/>
      <c r="F2000" s="4">
        <v>0.51</v>
      </c>
      <c r="G2000" s="4">
        <v>0.16</v>
      </c>
      <c r="H2000" s="4">
        <v>0.51</v>
      </c>
      <c r="I2000" s="4">
        <v>0.18</v>
      </c>
      <c r="J2000" s="4">
        <v>0.51</v>
      </c>
      <c r="K2000" s="4">
        <v>0.17</v>
      </c>
      <c r="L2000" s="4">
        <v>0.51</v>
      </c>
      <c r="M2000" s="4">
        <v>0.17</v>
      </c>
      <c r="N2000" s="4">
        <v>0.52</v>
      </c>
      <c r="O2000" s="4">
        <v>0.22</v>
      </c>
      <c r="P2000" s="4">
        <v>0.23799999999999999</v>
      </c>
      <c r="Q2000" s="4"/>
      <c r="R2000" s="4" t="b">
        <v>0</v>
      </c>
      <c r="S2000" s="4" t="b">
        <v>0</v>
      </c>
      <c r="T2000" s="4" t="b">
        <v>0</v>
      </c>
      <c r="U2000" s="4" t="e">
        <v>#N/A</v>
      </c>
      <c r="V2000" s="4" t="e">
        <v>#N/A</v>
      </c>
      <c r="W2000" s="4" t="e">
        <v>#N/A</v>
      </c>
    </row>
    <row r="2001" spans="1:23">
      <c r="A2001" s="4" t="s">
        <v>5015</v>
      </c>
      <c r="B2001" s="4" t="s">
        <v>4751</v>
      </c>
      <c r="C2001" s="4" t="s">
        <v>5016</v>
      </c>
      <c r="D2001" s="4" t="b">
        <v>0</v>
      </c>
      <c r="E2001" s="4"/>
      <c r="F2001" s="4">
        <v>0.39</v>
      </c>
      <c r="G2001" s="4">
        <v>0.2</v>
      </c>
      <c r="H2001" s="4">
        <v>0.39</v>
      </c>
      <c r="I2001" s="4">
        <v>0.21</v>
      </c>
      <c r="J2001" s="4">
        <v>0.39</v>
      </c>
      <c r="K2001" s="4">
        <v>0.2</v>
      </c>
      <c r="L2001" s="4">
        <v>0.41</v>
      </c>
      <c r="M2001" s="4">
        <v>0.28000000000000003</v>
      </c>
      <c r="N2001" s="4">
        <v>0.39</v>
      </c>
      <c r="O2001" s="4">
        <v>0.18</v>
      </c>
      <c r="P2001" s="4">
        <v>0.23799999999999999</v>
      </c>
      <c r="Q2001" s="4"/>
      <c r="R2001" s="4" t="b">
        <v>0</v>
      </c>
      <c r="S2001" s="4" t="b">
        <v>0</v>
      </c>
      <c r="T2001" s="4" t="b">
        <v>0</v>
      </c>
      <c r="U2001" s="4" t="e">
        <v>#N/A</v>
      </c>
      <c r="V2001" s="4" t="e">
        <v>#N/A</v>
      </c>
      <c r="W2001" s="4" t="e">
        <v>#N/A</v>
      </c>
    </row>
    <row r="2002" spans="1:23">
      <c r="A2002" s="4" t="s">
        <v>6114</v>
      </c>
      <c r="B2002" s="4" t="s">
        <v>4781</v>
      </c>
      <c r="C2002" s="4" t="s">
        <v>5030</v>
      </c>
      <c r="D2002" s="4" t="b">
        <v>0</v>
      </c>
      <c r="E2002" s="4"/>
      <c r="F2002" s="4">
        <v>0.37</v>
      </c>
      <c r="G2002" s="4">
        <v>0.16</v>
      </c>
      <c r="H2002" s="4">
        <v>0.37</v>
      </c>
      <c r="I2002" s="4">
        <v>0.16</v>
      </c>
      <c r="J2002" s="4">
        <v>0.39</v>
      </c>
      <c r="K2002" s="4">
        <v>0.2</v>
      </c>
      <c r="L2002" s="4">
        <v>0.39</v>
      </c>
      <c r="M2002" s="4">
        <v>0.21</v>
      </c>
      <c r="N2002" s="4">
        <v>0.39</v>
      </c>
      <c r="O2002" s="4">
        <v>0.22</v>
      </c>
      <c r="P2002" s="4">
        <v>0.23799999999999999</v>
      </c>
      <c r="Q2002" s="4"/>
      <c r="R2002" s="4" t="b">
        <v>0</v>
      </c>
      <c r="S2002" s="4" t="b">
        <v>0</v>
      </c>
      <c r="T2002" s="4" t="b">
        <v>0</v>
      </c>
      <c r="U2002" s="4" t="e">
        <v>#N/A</v>
      </c>
      <c r="V2002" s="4" t="e">
        <v>#N/A</v>
      </c>
      <c r="W2002" s="4" t="e">
        <v>#N/A</v>
      </c>
    </row>
    <row r="2003" spans="1:23">
      <c r="A2003" s="4" t="s">
        <v>4428</v>
      </c>
      <c r="B2003" s="4" t="s">
        <v>2621</v>
      </c>
      <c r="C2003" s="4" t="s">
        <v>3273</v>
      </c>
      <c r="D2003" s="4" t="b">
        <v>1</v>
      </c>
      <c r="E2003" s="4" t="s">
        <v>1459</v>
      </c>
      <c r="F2003" s="4">
        <v>0.46</v>
      </c>
      <c r="G2003" s="4">
        <v>0.14000000000000001</v>
      </c>
      <c r="H2003" s="4">
        <v>0.49</v>
      </c>
      <c r="I2003" s="4">
        <v>0.19</v>
      </c>
      <c r="J2003" s="4">
        <v>0.44</v>
      </c>
      <c r="K2003" s="4">
        <v>0.15</v>
      </c>
      <c r="L2003" s="4">
        <v>0.47</v>
      </c>
      <c r="M2003" s="4">
        <v>0.18</v>
      </c>
      <c r="N2003" s="4">
        <v>0.48</v>
      </c>
      <c r="O2003" s="4">
        <v>0.24</v>
      </c>
      <c r="P2003" s="4">
        <v>0.23799999999999999</v>
      </c>
      <c r="Q2003" s="4">
        <v>0.95432458697764799</v>
      </c>
      <c r="R2003" s="4" t="b">
        <v>0</v>
      </c>
      <c r="S2003" s="4" t="b">
        <v>0</v>
      </c>
      <c r="T2003" s="4" t="b">
        <v>0</v>
      </c>
      <c r="U2003" s="4">
        <v>0.93</v>
      </c>
      <c r="V2003" s="4">
        <v>0.56999999999999995</v>
      </c>
      <c r="W2003" s="4">
        <v>0</v>
      </c>
    </row>
    <row r="2004" spans="1:23">
      <c r="A2004" s="4" t="s">
        <v>6454</v>
      </c>
      <c r="B2004" s="4" t="s">
        <v>5254</v>
      </c>
      <c r="C2004" s="4" t="s">
        <v>5526</v>
      </c>
      <c r="D2004" s="4" t="b">
        <v>0</v>
      </c>
      <c r="E2004" s="4"/>
      <c r="F2004" s="4">
        <v>0.34</v>
      </c>
      <c r="G2004" s="4">
        <v>0.17</v>
      </c>
      <c r="H2004" s="4">
        <v>0.36</v>
      </c>
      <c r="I2004" s="4">
        <v>0.51</v>
      </c>
      <c r="J2004" s="4">
        <v>0.34</v>
      </c>
      <c r="K2004" s="4">
        <v>0.23</v>
      </c>
      <c r="L2004" s="4">
        <v>0.35</v>
      </c>
      <c r="M2004" s="4">
        <v>0.21</v>
      </c>
      <c r="N2004" s="4">
        <v>0.33</v>
      </c>
      <c r="O2004" s="4">
        <v>0.16</v>
      </c>
      <c r="P2004" s="4">
        <v>0.23799999999999999</v>
      </c>
      <c r="Q2004" s="4"/>
      <c r="R2004" s="4" t="b">
        <v>0</v>
      </c>
      <c r="S2004" s="4" t="b">
        <v>0</v>
      </c>
      <c r="T2004" s="4" t="b">
        <v>0</v>
      </c>
      <c r="U2004" s="4" t="e">
        <v>#N/A</v>
      </c>
      <c r="V2004" s="4" t="e">
        <v>#N/A</v>
      </c>
      <c r="W2004" s="4" t="e">
        <v>#N/A</v>
      </c>
    </row>
    <row r="2005" spans="1:23">
      <c r="A2005" s="4" t="s">
        <v>4824</v>
      </c>
      <c r="B2005" s="4" t="s">
        <v>3351</v>
      </c>
      <c r="C2005" s="4" t="s">
        <v>4825</v>
      </c>
      <c r="D2005" s="4" t="b">
        <v>0</v>
      </c>
      <c r="E2005" s="4"/>
      <c r="F2005" s="4">
        <v>0.31</v>
      </c>
      <c r="G2005" s="4">
        <v>0.22</v>
      </c>
      <c r="H2005" s="4">
        <v>0.32</v>
      </c>
      <c r="I2005" s="4">
        <v>0.21</v>
      </c>
      <c r="J2005" s="4">
        <v>0.31</v>
      </c>
      <c r="K2005" s="4">
        <v>0.18</v>
      </c>
      <c r="L2005" s="4">
        <v>0.32</v>
      </c>
      <c r="M2005" s="4">
        <v>0.27</v>
      </c>
      <c r="N2005" s="4">
        <v>0.32</v>
      </c>
      <c r="O2005" s="4">
        <v>0.25</v>
      </c>
      <c r="P2005" s="4">
        <v>0.23799999999999999</v>
      </c>
      <c r="Q2005" s="4"/>
      <c r="R2005" s="4" t="b">
        <v>0</v>
      </c>
      <c r="S2005" s="4" t="b">
        <v>0</v>
      </c>
      <c r="T2005" s="4" t="b">
        <v>0</v>
      </c>
      <c r="U2005" s="4" t="e">
        <v>#N/A</v>
      </c>
      <c r="V2005" s="4" t="e">
        <v>#N/A</v>
      </c>
      <c r="W2005" s="4" t="e">
        <v>#N/A</v>
      </c>
    </row>
    <row r="2006" spans="1:23">
      <c r="A2006" s="4" t="s">
        <v>6708</v>
      </c>
      <c r="B2006" s="4" t="s">
        <v>5266</v>
      </c>
      <c r="C2006" s="4" t="s">
        <v>6034</v>
      </c>
      <c r="D2006" s="4" t="b">
        <v>0</v>
      </c>
      <c r="E2006" s="4"/>
      <c r="F2006" s="4">
        <v>0.35</v>
      </c>
      <c r="G2006" s="4">
        <v>0.21</v>
      </c>
      <c r="H2006" s="4">
        <v>0.35</v>
      </c>
      <c r="I2006" s="4">
        <v>0.21</v>
      </c>
      <c r="J2006" s="4">
        <v>0.35</v>
      </c>
      <c r="K2006" s="4">
        <v>0.21</v>
      </c>
      <c r="L2006" s="4">
        <v>0.35</v>
      </c>
      <c r="M2006" s="4">
        <v>0.26</v>
      </c>
      <c r="N2006" s="4">
        <v>0.35</v>
      </c>
      <c r="O2006" s="4">
        <v>0.24</v>
      </c>
      <c r="P2006" s="4">
        <v>0.23799999999999999</v>
      </c>
      <c r="Q2006" s="4"/>
      <c r="R2006" s="4" t="b">
        <v>0</v>
      </c>
      <c r="S2006" s="4" t="b">
        <v>0</v>
      </c>
      <c r="T2006" s="4" t="b">
        <v>0</v>
      </c>
      <c r="U2006" s="4" t="e">
        <v>#N/A</v>
      </c>
      <c r="V2006" s="4" t="e">
        <v>#N/A</v>
      </c>
      <c r="W2006" s="4" t="e">
        <v>#N/A</v>
      </c>
    </row>
    <row r="2007" spans="1:23">
      <c r="A2007" s="4" t="s">
        <v>6760</v>
      </c>
      <c r="B2007" s="4" t="s">
        <v>5060</v>
      </c>
      <c r="C2007" s="4" t="s">
        <v>5050</v>
      </c>
      <c r="D2007" s="4" t="b">
        <v>0</v>
      </c>
      <c r="E2007" s="4"/>
      <c r="F2007" s="4">
        <v>0.27</v>
      </c>
      <c r="G2007" s="4">
        <v>0.23</v>
      </c>
      <c r="H2007" s="4">
        <v>0.28999999999999998</v>
      </c>
      <c r="I2007" s="4">
        <v>0.22</v>
      </c>
      <c r="J2007" s="4">
        <v>0.28000000000000003</v>
      </c>
      <c r="K2007" s="4">
        <v>0.3</v>
      </c>
      <c r="L2007" s="4">
        <v>0.28999999999999998</v>
      </c>
      <c r="M2007" s="4">
        <v>0.26</v>
      </c>
      <c r="N2007" s="4">
        <v>0.27</v>
      </c>
      <c r="O2007" s="4">
        <v>0.2</v>
      </c>
      <c r="P2007" s="4">
        <v>0.23799999999999999</v>
      </c>
      <c r="Q2007" s="4"/>
      <c r="R2007" s="4" t="b">
        <v>0</v>
      </c>
      <c r="S2007" s="4" t="b">
        <v>0</v>
      </c>
      <c r="T2007" s="4" t="b">
        <v>0</v>
      </c>
      <c r="U2007" s="4" t="e">
        <v>#N/A</v>
      </c>
      <c r="V2007" s="4" t="e">
        <v>#N/A</v>
      </c>
      <c r="W2007" s="4" t="e">
        <v>#N/A</v>
      </c>
    </row>
    <row r="2008" spans="1:23">
      <c r="A2008" s="4" t="s">
        <v>6056</v>
      </c>
      <c r="B2008" s="4" t="s">
        <v>4704</v>
      </c>
      <c r="C2008" s="4" t="s">
        <v>5372</v>
      </c>
      <c r="D2008" s="4" t="b">
        <v>0</v>
      </c>
      <c r="E2008" s="4"/>
      <c r="F2008" s="4">
        <v>0.37</v>
      </c>
      <c r="G2008" s="4">
        <v>0.19</v>
      </c>
      <c r="H2008" s="4">
        <v>0.39</v>
      </c>
      <c r="I2008" s="4">
        <v>0.2</v>
      </c>
      <c r="J2008" s="4">
        <v>0.39</v>
      </c>
      <c r="K2008" s="4">
        <v>0.26</v>
      </c>
      <c r="L2008" s="4">
        <v>0.37</v>
      </c>
      <c r="M2008" s="4">
        <v>0.2</v>
      </c>
      <c r="N2008" s="4">
        <v>0.38</v>
      </c>
      <c r="O2008" s="4">
        <v>0.31</v>
      </c>
      <c r="P2008" s="4">
        <v>0.23799999999999999</v>
      </c>
      <c r="Q2008" s="4"/>
      <c r="R2008" s="4" t="b">
        <v>0</v>
      </c>
      <c r="S2008" s="4" t="b">
        <v>0</v>
      </c>
      <c r="T2008" s="4" t="b">
        <v>0</v>
      </c>
      <c r="U2008" s="4" t="e">
        <v>#N/A</v>
      </c>
      <c r="V2008" s="4" t="e">
        <v>#N/A</v>
      </c>
      <c r="W2008" s="4" t="e">
        <v>#N/A</v>
      </c>
    </row>
    <row r="2009" spans="1:23">
      <c r="A2009" s="4" t="s">
        <v>4923</v>
      </c>
      <c r="B2009" s="4" t="s">
        <v>4862</v>
      </c>
      <c r="C2009" s="4" t="s">
        <v>3472</v>
      </c>
      <c r="D2009" s="4" t="b">
        <v>0</v>
      </c>
      <c r="E2009" s="4"/>
      <c r="F2009" s="4">
        <v>0.3</v>
      </c>
      <c r="G2009" s="4">
        <v>0.22</v>
      </c>
      <c r="H2009" s="4">
        <v>0.31</v>
      </c>
      <c r="I2009" s="4">
        <v>0.28999999999999998</v>
      </c>
      <c r="J2009" s="4">
        <v>0.34</v>
      </c>
      <c r="K2009" s="4">
        <v>0.33</v>
      </c>
      <c r="L2009" s="4">
        <v>0.31</v>
      </c>
      <c r="M2009" s="4">
        <v>0.22</v>
      </c>
      <c r="N2009" s="4">
        <v>0.31</v>
      </c>
      <c r="O2009" s="4">
        <v>0.22</v>
      </c>
      <c r="P2009" s="4">
        <v>0.23799999999999999</v>
      </c>
      <c r="Q2009" s="4"/>
      <c r="R2009" s="4" t="b">
        <v>0</v>
      </c>
      <c r="S2009" s="4" t="b">
        <v>0</v>
      </c>
      <c r="T2009" s="4" t="b">
        <v>0</v>
      </c>
      <c r="U2009" s="4" t="e">
        <v>#N/A</v>
      </c>
      <c r="V2009" s="4" t="e">
        <v>#N/A</v>
      </c>
      <c r="W2009" s="4" t="e">
        <v>#N/A</v>
      </c>
    </row>
    <row r="2010" spans="1:23">
      <c r="A2010" s="4" t="s">
        <v>4693</v>
      </c>
      <c r="B2010" s="4" t="s">
        <v>4694</v>
      </c>
      <c r="C2010" s="4" t="s">
        <v>3128</v>
      </c>
      <c r="D2010" s="4" t="b">
        <v>0</v>
      </c>
      <c r="E2010" s="4"/>
      <c r="F2010" s="4">
        <v>0.39</v>
      </c>
      <c r="G2010" s="4">
        <v>0.2</v>
      </c>
      <c r="H2010" s="4">
        <v>0.38</v>
      </c>
      <c r="I2010" s="4">
        <v>0.18</v>
      </c>
      <c r="J2010" s="4">
        <v>0.38</v>
      </c>
      <c r="K2010" s="4">
        <v>0.2</v>
      </c>
      <c r="L2010" s="4">
        <v>0.38</v>
      </c>
      <c r="M2010" s="4">
        <v>0.36</v>
      </c>
      <c r="N2010" s="4">
        <v>0.39</v>
      </c>
      <c r="O2010" s="4">
        <v>0.28000000000000003</v>
      </c>
      <c r="P2010" s="4">
        <v>0.23799999999999999</v>
      </c>
      <c r="Q2010" s="4"/>
      <c r="R2010" s="4" t="b">
        <v>0</v>
      </c>
      <c r="S2010" s="4" t="b">
        <v>0</v>
      </c>
      <c r="T2010" s="4" t="b">
        <v>0</v>
      </c>
      <c r="U2010" s="4" t="e">
        <v>#N/A</v>
      </c>
      <c r="V2010" s="4" t="e">
        <v>#N/A</v>
      </c>
      <c r="W2010" s="4" t="e">
        <v>#N/A</v>
      </c>
    </row>
    <row r="2011" spans="1:23">
      <c r="A2011" s="4" t="s">
        <v>6829</v>
      </c>
      <c r="B2011" s="4" t="s">
        <v>5309</v>
      </c>
      <c r="C2011" s="4" t="s">
        <v>4731</v>
      </c>
      <c r="D2011" s="4" t="b">
        <v>0</v>
      </c>
      <c r="E2011" s="4"/>
      <c r="F2011" s="4">
        <v>0.31</v>
      </c>
      <c r="G2011" s="4">
        <v>0.17</v>
      </c>
      <c r="H2011" s="4">
        <v>0.33</v>
      </c>
      <c r="I2011" s="4">
        <v>0.32</v>
      </c>
      <c r="J2011" s="4">
        <v>0.35</v>
      </c>
      <c r="K2011" s="4">
        <v>0.37</v>
      </c>
      <c r="L2011" s="4">
        <v>0.31</v>
      </c>
      <c r="M2011" s="4">
        <v>0.21</v>
      </c>
      <c r="N2011" s="4">
        <v>0.31</v>
      </c>
      <c r="O2011" s="4">
        <v>0.22</v>
      </c>
      <c r="P2011" s="4">
        <v>0.23799999999999999</v>
      </c>
      <c r="Q2011" s="4"/>
      <c r="R2011" s="4" t="b">
        <v>0</v>
      </c>
      <c r="S2011" s="4" t="b">
        <v>0</v>
      </c>
      <c r="T2011" s="4" t="b">
        <v>0</v>
      </c>
      <c r="U2011" s="4" t="e">
        <v>#N/A</v>
      </c>
      <c r="V2011" s="4" t="e">
        <v>#N/A</v>
      </c>
      <c r="W2011" s="4" t="e">
        <v>#N/A</v>
      </c>
    </row>
    <row r="2012" spans="1:23">
      <c r="A2012" s="4" t="s">
        <v>5525</v>
      </c>
      <c r="B2012" s="4" t="s">
        <v>3102</v>
      </c>
      <c r="C2012" s="4" t="s">
        <v>5526</v>
      </c>
      <c r="D2012" s="4" t="b">
        <v>0</v>
      </c>
      <c r="E2012" s="4"/>
      <c r="F2012" s="4">
        <v>0.39</v>
      </c>
      <c r="G2012" s="4">
        <v>0.18</v>
      </c>
      <c r="H2012" s="4">
        <v>0.41</v>
      </c>
      <c r="I2012" s="4">
        <v>0.34</v>
      </c>
      <c r="J2012" s="4">
        <v>0.39</v>
      </c>
      <c r="K2012" s="4">
        <v>0.15</v>
      </c>
      <c r="L2012" s="4">
        <v>0.39</v>
      </c>
      <c r="M2012" s="4">
        <v>0.2</v>
      </c>
      <c r="N2012" s="4">
        <v>0.41</v>
      </c>
      <c r="O2012" s="4">
        <v>0.3</v>
      </c>
      <c r="P2012" s="4">
        <v>0.23799999999999999</v>
      </c>
      <c r="Q2012" s="4"/>
      <c r="R2012" s="4" t="b">
        <v>0</v>
      </c>
      <c r="S2012" s="4" t="b">
        <v>0</v>
      </c>
      <c r="T2012" s="4" t="b">
        <v>0</v>
      </c>
      <c r="U2012" s="4" t="e">
        <v>#N/A</v>
      </c>
      <c r="V2012" s="4" t="e">
        <v>#N/A</v>
      </c>
      <c r="W2012" s="4" t="e">
        <v>#N/A</v>
      </c>
    </row>
    <row r="2013" spans="1:23">
      <c r="A2013" s="4" t="s">
        <v>5543</v>
      </c>
      <c r="B2013" s="4" t="s">
        <v>4709</v>
      </c>
      <c r="C2013" s="4" t="s">
        <v>5544</v>
      </c>
      <c r="D2013" s="4" t="b">
        <v>0</v>
      </c>
      <c r="E2013" s="4"/>
      <c r="F2013" s="4">
        <v>0.35</v>
      </c>
      <c r="G2013" s="4">
        <v>0.21</v>
      </c>
      <c r="H2013" s="4">
        <v>0.35</v>
      </c>
      <c r="I2013" s="4">
        <v>0.2</v>
      </c>
      <c r="J2013" s="4">
        <v>0.35</v>
      </c>
      <c r="K2013" s="4">
        <v>0.49</v>
      </c>
      <c r="L2013" s="4">
        <v>0.34</v>
      </c>
      <c r="M2013" s="4">
        <v>0.2</v>
      </c>
      <c r="N2013" s="4">
        <v>0.34</v>
      </c>
      <c r="O2013" s="4">
        <v>0.34</v>
      </c>
      <c r="P2013" s="4">
        <v>0.23799999999999999</v>
      </c>
      <c r="Q2013" s="4"/>
      <c r="R2013" s="4" t="b">
        <v>0</v>
      </c>
      <c r="S2013" s="4" t="b">
        <v>0</v>
      </c>
      <c r="T2013" s="4" t="b">
        <v>0</v>
      </c>
      <c r="U2013" s="4" t="e">
        <v>#N/A</v>
      </c>
      <c r="V2013" s="4" t="e">
        <v>#N/A</v>
      </c>
      <c r="W2013" s="4" t="e">
        <v>#N/A</v>
      </c>
    </row>
    <row r="2014" spans="1:23">
      <c r="A2014" s="4" t="s">
        <v>3113</v>
      </c>
      <c r="B2014" s="4" t="s">
        <v>2715</v>
      </c>
      <c r="C2014" s="4" t="s">
        <v>2701</v>
      </c>
      <c r="D2014" s="4" t="b">
        <v>1</v>
      </c>
      <c r="E2014" s="4" t="s">
        <v>1280</v>
      </c>
      <c r="F2014" s="4">
        <v>0.27</v>
      </c>
      <c r="G2014" s="4">
        <v>0.23</v>
      </c>
      <c r="H2014" s="4">
        <v>0.26</v>
      </c>
      <c r="I2014" s="4">
        <v>0.18</v>
      </c>
      <c r="J2014" s="4">
        <v>0.26</v>
      </c>
      <c r="K2014" s="4">
        <v>0.23</v>
      </c>
      <c r="L2014" s="4">
        <v>0.26</v>
      </c>
      <c r="M2014" s="4">
        <v>0.23</v>
      </c>
      <c r="N2014" s="4">
        <v>0.26</v>
      </c>
      <c r="O2014" s="4">
        <v>0.17</v>
      </c>
      <c r="P2014" s="4">
        <v>0.23599999999999999</v>
      </c>
      <c r="Q2014" s="4">
        <v>0.96030977734753098</v>
      </c>
      <c r="R2014" s="4" t="b">
        <v>0</v>
      </c>
      <c r="S2014" s="4" t="b">
        <v>0</v>
      </c>
      <c r="T2014" s="4" t="b">
        <v>0</v>
      </c>
      <c r="U2014" s="4">
        <v>0.98333333333333295</v>
      </c>
      <c r="V2014" s="4">
        <v>0</v>
      </c>
      <c r="W2014" s="4">
        <v>0</v>
      </c>
    </row>
    <row r="2015" spans="1:23">
      <c r="A2015" s="4" t="s">
        <v>6902</v>
      </c>
      <c r="B2015" s="4" t="s">
        <v>4737</v>
      </c>
      <c r="C2015" s="4" t="s">
        <v>6201</v>
      </c>
      <c r="D2015" s="4" t="b">
        <v>0</v>
      </c>
      <c r="E2015" s="4"/>
      <c r="F2015" s="4">
        <v>0.35</v>
      </c>
      <c r="G2015" s="4">
        <v>0.24</v>
      </c>
      <c r="H2015" s="4">
        <v>0.33</v>
      </c>
      <c r="I2015" s="4">
        <v>0.15</v>
      </c>
      <c r="J2015" s="4">
        <v>0.34</v>
      </c>
      <c r="K2015" s="4">
        <v>0.24</v>
      </c>
      <c r="L2015" s="4">
        <v>0.33</v>
      </c>
      <c r="M2015" s="4">
        <v>0.17</v>
      </c>
      <c r="N2015" s="4">
        <v>0.34</v>
      </c>
      <c r="O2015" s="4">
        <v>0.21</v>
      </c>
      <c r="P2015" s="4">
        <v>0.23599999999999999</v>
      </c>
      <c r="Q2015" s="4"/>
      <c r="R2015" s="4" t="b">
        <v>0</v>
      </c>
      <c r="S2015" s="4" t="b">
        <v>0</v>
      </c>
      <c r="T2015" s="4" t="b">
        <v>0</v>
      </c>
      <c r="U2015" s="4" t="e">
        <v>#N/A</v>
      </c>
      <c r="V2015" s="4" t="e">
        <v>#N/A</v>
      </c>
      <c r="W2015" s="4" t="e">
        <v>#N/A</v>
      </c>
    </row>
    <row r="2016" spans="1:23">
      <c r="A2016" s="4" t="s">
        <v>5970</v>
      </c>
      <c r="B2016" s="4" t="s">
        <v>5474</v>
      </c>
      <c r="C2016" s="4" t="s">
        <v>2715</v>
      </c>
      <c r="D2016" s="4" t="b">
        <v>0</v>
      </c>
      <c r="E2016" s="4"/>
      <c r="F2016" s="4">
        <v>0.38</v>
      </c>
      <c r="G2016" s="4">
        <v>0.28999999999999998</v>
      </c>
      <c r="H2016" s="4">
        <v>0.38</v>
      </c>
      <c r="I2016" s="4">
        <v>0.16</v>
      </c>
      <c r="J2016" s="4">
        <v>0.38</v>
      </c>
      <c r="K2016" s="4">
        <v>0.2</v>
      </c>
      <c r="L2016" s="4">
        <v>0.37</v>
      </c>
      <c r="M2016" s="4">
        <v>0.28999999999999998</v>
      </c>
      <c r="N2016" s="4">
        <v>0.38</v>
      </c>
      <c r="O2016" s="4">
        <v>0.16</v>
      </c>
      <c r="P2016" s="4">
        <v>0.23599999999999999</v>
      </c>
      <c r="Q2016" s="4"/>
      <c r="R2016" s="4" t="b">
        <v>0</v>
      </c>
      <c r="S2016" s="4" t="b">
        <v>0</v>
      </c>
      <c r="T2016" s="4" t="b">
        <v>0</v>
      </c>
      <c r="U2016" s="4" t="e">
        <v>#N/A</v>
      </c>
      <c r="V2016" s="4" t="e">
        <v>#N/A</v>
      </c>
      <c r="W2016" s="4" t="e">
        <v>#N/A</v>
      </c>
    </row>
    <row r="2017" spans="1:23">
      <c r="A2017" s="4" t="s">
        <v>5355</v>
      </c>
      <c r="B2017" s="4" t="s">
        <v>3280</v>
      </c>
      <c r="C2017" s="4" t="s">
        <v>3835</v>
      </c>
      <c r="D2017" s="4" t="b">
        <v>0</v>
      </c>
      <c r="E2017" s="4"/>
      <c r="F2017" s="4">
        <v>0.54</v>
      </c>
      <c r="G2017" s="4">
        <v>0.19</v>
      </c>
      <c r="H2017" s="4">
        <v>0.54</v>
      </c>
      <c r="I2017" s="4">
        <v>0.13</v>
      </c>
      <c r="J2017" s="4">
        <v>0.54</v>
      </c>
      <c r="K2017" s="4">
        <v>0.19</v>
      </c>
      <c r="L2017" s="4">
        <v>0.54</v>
      </c>
      <c r="M2017" s="4">
        <v>0.16</v>
      </c>
      <c r="N2017" s="4">
        <v>0.53</v>
      </c>
      <c r="O2017" s="4">
        <v>0.13</v>
      </c>
      <c r="P2017" s="4">
        <v>0.23599999999999999</v>
      </c>
      <c r="Q2017" s="4"/>
      <c r="R2017" s="4" t="b">
        <v>0</v>
      </c>
      <c r="S2017" s="4" t="b">
        <v>0</v>
      </c>
      <c r="T2017" s="4" t="b">
        <v>0</v>
      </c>
      <c r="U2017" s="4" t="e">
        <v>#N/A</v>
      </c>
      <c r="V2017" s="4" t="e">
        <v>#N/A</v>
      </c>
      <c r="W2017" s="4" t="e">
        <v>#N/A</v>
      </c>
    </row>
    <row r="2018" spans="1:23">
      <c r="A2018" s="4" t="s">
        <v>4396</v>
      </c>
      <c r="B2018" s="4" t="s">
        <v>2994</v>
      </c>
      <c r="C2018" s="4" t="s">
        <v>2256</v>
      </c>
      <c r="D2018" s="4" t="b">
        <v>1</v>
      </c>
      <c r="E2018" s="4" t="s">
        <v>1734</v>
      </c>
      <c r="F2018" s="4">
        <v>0.63</v>
      </c>
      <c r="G2018" s="4">
        <v>0.15</v>
      </c>
      <c r="H2018" s="4">
        <v>0.67</v>
      </c>
      <c r="I2018" s="4">
        <v>0.3</v>
      </c>
      <c r="J2018" s="4">
        <v>0.63</v>
      </c>
      <c r="K2018" s="4">
        <v>0.11</v>
      </c>
      <c r="L2018" s="4">
        <v>0.62</v>
      </c>
      <c r="M2018" s="4">
        <v>0.14000000000000001</v>
      </c>
      <c r="N2018" s="4">
        <v>0.63</v>
      </c>
      <c r="O2018" s="4">
        <v>0.11</v>
      </c>
      <c r="P2018" s="4">
        <v>0.23599999999999999</v>
      </c>
      <c r="Q2018" s="4">
        <v>0.96820809248554895</v>
      </c>
      <c r="R2018" s="4" t="b">
        <v>0</v>
      </c>
      <c r="S2018" s="4" t="b">
        <v>0</v>
      </c>
      <c r="T2018" s="4" t="b">
        <v>0</v>
      </c>
      <c r="U2018" s="4">
        <v>0.16</v>
      </c>
      <c r="V2018" s="4">
        <v>0</v>
      </c>
      <c r="W2018" s="4">
        <v>0</v>
      </c>
    </row>
    <row r="2019" spans="1:23">
      <c r="A2019" s="4" t="s">
        <v>6641</v>
      </c>
      <c r="B2019" s="4" t="s">
        <v>4896</v>
      </c>
      <c r="C2019" s="4" t="s">
        <v>2546</v>
      </c>
      <c r="D2019" s="4" t="b">
        <v>0</v>
      </c>
      <c r="E2019" s="4"/>
      <c r="F2019" s="4">
        <v>0.54</v>
      </c>
      <c r="G2019" s="4">
        <v>0.18</v>
      </c>
      <c r="H2019" s="4">
        <v>0.53</v>
      </c>
      <c r="I2019" s="4">
        <v>0.15</v>
      </c>
      <c r="J2019" s="4">
        <v>0.54</v>
      </c>
      <c r="K2019" s="4">
        <v>0.16</v>
      </c>
      <c r="L2019" s="4">
        <v>0.55000000000000004</v>
      </c>
      <c r="M2019" s="4">
        <v>0.19</v>
      </c>
      <c r="N2019" s="4">
        <v>0.53</v>
      </c>
      <c r="O2019" s="4">
        <v>0.15</v>
      </c>
      <c r="P2019" s="4">
        <v>0.23599999999999999</v>
      </c>
      <c r="Q2019" s="4"/>
      <c r="R2019" s="4" t="b">
        <v>0</v>
      </c>
      <c r="S2019" s="4" t="b">
        <v>0</v>
      </c>
      <c r="T2019" s="4" t="b">
        <v>0</v>
      </c>
      <c r="U2019" s="4" t="e">
        <v>#N/A</v>
      </c>
      <c r="V2019" s="4" t="e">
        <v>#N/A</v>
      </c>
      <c r="W2019" s="4" t="e">
        <v>#N/A</v>
      </c>
    </row>
    <row r="2020" spans="1:23">
      <c r="A2020" s="4" t="s">
        <v>5472</v>
      </c>
      <c r="B2020" s="4" t="s">
        <v>5032</v>
      </c>
      <c r="C2020" s="4" t="s">
        <v>5114</v>
      </c>
      <c r="D2020" s="4" t="b">
        <v>0</v>
      </c>
      <c r="E2020" s="4"/>
      <c r="F2020" s="4">
        <v>0.59</v>
      </c>
      <c r="G2020" s="4">
        <v>0.17</v>
      </c>
      <c r="H2020" s="4">
        <v>0.57999999999999996</v>
      </c>
      <c r="I2020" s="4">
        <v>0.14000000000000001</v>
      </c>
      <c r="J2020" s="4">
        <v>0.57999999999999996</v>
      </c>
      <c r="K2020" s="4">
        <v>0.14000000000000001</v>
      </c>
      <c r="L2020" s="4">
        <v>0.59</v>
      </c>
      <c r="M2020" s="4">
        <v>0.17</v>
      </c>
      <c r="N2020" s="4">
        <v>0.57999999999999996</v>
      </c>
      <c r="O2020" s="4">
        <v>0.15</v>
      </c>
      <c r="P2020" s="4">
        <v>0.23599999999999999</v>
      </c>
      <c r="Q2020" s="4"/>
      <c r="R2020" s="4" t="b">
        <v>0</v>
      </c>
      <c r="S2020" s="4" t="b">
        <v>0</v>
      </c>
      <c r="T2020" s="4" t="b">
        <v>0</v>
      </c>
      <c r="U2020" s="4" t="e">
        <v>#N/A</v>
      </c>
      <c r="V2020" s="4" t="e">
        <v>#N/A</v>
      </c>
      <c r="W2020" s="4" t="e">
        <v>#N/A</v>
      </c>
    </row>
    <row r="2021" spans="1:23">
      <c r="A2021" s="4" t="s">
        <v>6617</v>
      </c>
      <c r="B2021" s="4" t="s">
        <v>2695</v>
      </c>
      <c r="C2021" s="4" t="s">
        <v>2371</v>
      </c>
      <c r="D2021" s="4" t="b">
        <v>0</v>
      </c>
      <c r="E2021" s="4"/>
      <c r="F2021" s="4">
        <v>0.44</v>
      </c>
      <c r="G2021" s="4">
        <v>0.25</v>
      </c>
      <c r="H2021" s="4">
        <v>0.42</v>
      </c>
      <c r="I2021" s="4">
        <v>0.17</v>
      </c>
      <c r="J2021" s="4">
        <v>0.42</v>
      </c>
      <c r="K2021" s="4">
        <v>0.18</v>
      </c>
      <c r="L2021" s="4">
        <v>0.42</v>
      </c>
      <c r="M2021" s="4">
        <v>0.19</v>
      </c>
      <c r="N2021" s="4">
        <v>0.43</v>
      </c>
      <c r="O2021" s="4">
        <v>0.2</v>
      </c>
      <c r="P2021" s="4">
        <v>0.23599999999999999</v>
      </c>
      <c r="Q2021" s="4"/>
      <c r="R2021" s="4" t="b">
        <v>0</v>
      </c>
      <c r="S2021" s="4" t="b">
        <v>0</v>
      </c>
      <c r="T2021" s="4" t="b">
        <v>0</v>
      </c>
      <c r="U2021" s="4" t="e">
        <v>#N/A</v>
      </c>
      <c r="V2021" s="4" t="e">
        <v>#N/A</v>
      </c>
      <c r="W2021" s="4" t="e">
        <v>#N/A</v>
      </c>
    </row>
    <row r="2022" spans="1:23">
      <c r="A2022" s="4" t="s">
        <v>2971</v>
      </c>
      <c r="B2022" s="4" t="s">
        <v>2972</v>
      </c>
      <c r="C2022" s="4" t="s">
        <v>2441</v>
      </c>
      <c r="D2022" s="4" t="b">
        <v>1</v>
      </c>
      <c r="E2022" s="4" t="s">
        <v>1257</v>
      </c>
      <c r="F2022" s="4">
        <v>0.48</v>
      </c>
      <c r="G2022" s="4">
        <v>0.19</v>
      </c>
      <c r="H2022" s="4">
        <v>0.5</v>
      </c>
      <c r="I2022" s="4">
        <v>0.16</v>
      </c>
      <c r="J2022" s="4">
        <v>0.52</v>
      </c>
      <c r="K2022" s="4">
        <v>0.43</v>
      </c>
      <c r="L2022" s="4">
        <v>0.5</v>
      </c>
      <c r="M2022" s="4">
        <v>0.16</v>
      </c>
      <c r="N2022" s="4">
        <v>0.5</v>
      </c>
      <c r="O2022" s="4">
        <v>0.17</v>
      </c>
      <c r="P2022" s="4">
        <v>0.23599999999999999</v>
      </c>
      <c r="Q2022" s="4">
        <v>0.96820809248554895</v>
      </c>
      <c r="R2022" s="4" t="b">
        <v>0</v>
      </c>
      <c r="S2022" s="4" t="b">
        <v>0</v>
      </c>
      <c r="T2022" s="4" t="b">
        <v>0</v>
      </c>
      <c r="U2022" s="4">
        <v>0.99666666666666603</v>
      </c>
      <c r="V2022" s="4">
        <v>0</v>
      </c>
      <c r="W2022" s="4">
        <v>0</v>
      </c>
    </row>
    <row r="2023" spans="1:23">
      <c r="A2023" s="4" t="s">
        <v>6656</v>
      </c>
      <c r="B2023" s="4" t="s">
        <v>2477</v>
      </c>
      <c r="C2023" s="4" t="s">
        <v>6479</v>
      </c>
      <c r="D2023" s="4" t="b">
        <v>0</v>
      </c>
      <c r="E2023" s="4"/>
      <c r="F2023" s="4">
        <v>0.47</v>
      </c>
      <c r="G2023" s="4">
        <v>0.19</v>
      </c>
      <c r="H2023" s="4">
        <v>0.46</v>
      </c>
      <c r="I2023" s="4">
        <v>0.18</v>
      </c>
      <c r="J2023" s="4">
        <v>0.46</v>
      </c>
      <c r="K2023" s="4">
        <v>0.18</v>
      </c>
      <c r="L2023" s="4">
        <v>0.46</v>
      </c>
      <c r="M2023" s="4">
        <v>0.17</v>
      </c>
      <c r="N2023" s="4">
        <v>0.46</v>
      </c>
      <c r="O2023" s="4">
        <v>0.17</v>
      </c>
      <c r="P2023" s="4">
        <v>0.23599999999999999</v>
      </c>
      <c r="Q2023" s="4"/>
      <c r="R2023" s="4" t="b">
        <v>0</v>
      </c>
      <c r="S2023" s="4" t="b">
        <v>0</v>
      </c>
      <c r="T2023" s="4" t="b">
        <v>0</v>
      </c>
      <c r="U2023" s="4" t="e">
        <v>#N/A</v>
      </c>
      <c r="V2023" s="4" t="e">
        <v>#N/A</v>
      </c>
      <c r="W2023" s="4" t="e">
        <v>#N/A</v>
      </c>
    </row>
    <row r="2024" spans="1:23">
      <c r="A2024" s="4" t="s">
        <v>6018</v>
      </c>
      <c r="B2024" s="4" t="s">
        <v>3764</v>
      </c>
      <c r="C2024" s="4" t="s">
        <v>3268</v>
      </c>
      <c r="D2024" s="4" t="b">
        <v>0</v>
      </c>
      <c r="E2024" s="4"/>
      <c r="F2024" s="4">
        <v>0.67</v>
      </c>
      <c r="G2024" s="4">
        <v>0.17</v>
      </c>
      <c r="H2024" s="4">
        <v>0.66</v>
      </c>
      <c r="I2024" s="4">
        <v>0.12</v>
      </c>
      <c r="J2024" s="4">
        <v>0.66</v>
      </c>
      <c r="K2024" s="4">
        <v>0.13</v>
      </c>
      <c r="L2024" s="4">
        <v>0.67</v>
      </c>
      <c r="M2024" s="4">
        <v>0.15</v>
      </c>
      <c r="N2024" s="4">
        <v>0.66</v>
      </c>
      <c r="O2024" s="4">
        <v>0.12</v>
      </c>
      <c r="P2024" s="4">
        <v>0.23599999999999999</v>
      </c>
      <c r="Q2024" s="4"/>
      <c r="R2024" s="4" t="b">
        <v>0</v>
      </c>
      <c r="S2024" s="4" t="b">
        <v>0</v>
      </c>
      <c r="T2024" s="4" t="b">
        <v>0</v>
      </c>
      <c r="U2024" s="4" t="e">
        <v>#N/A</v>
      </c>
      <c r="V2024" s="4" t="e">
        <v>#N/A</v>
      </c>
      <c r="W2024" s="4" t="e">
        <v>#N/A</v>
      </c>
    </row>
    <row r="2025" spans="1:23">
      <c r="A2025" s="4" t="s">
        <v>6631</v>
      </c>
      <c r="B2025" s="4" t="s">
        <v>5976</v>
      </c>
      <c r="C2025" s="4" t="s">
        <v>2710</v>
      </c>
      <c r="D2025" s="4" t="b">
        <v>0</v>
      </c>
      <c r="E2025" s="4"/>
      <c r="F2025" s="4">
        <v>0.55000000000000004</v>
      </c>
      <c r="G2025" s="4">
        <v>0.2</v>
      </c>
      <c r="H2025" s="4">
        <v>0.54</v>
      </c>
      <c r="I2025" s="4">
        <v>0.16</v>
      </c>
      <c r="J2025" s="4">
        <v>0.54</v>
      </c>
      <c r="K2025" s="4">
        <v>0.15</v>
      </c>
      <c r="L2025" s="4">
        <v>0.54</v>
      </c>
      <c r="M2025" s="4">
        <v>0.14000000000000001</v>
      </c>
      <c r="N2025" s="4">
        <v>0.54</v>
      </c>
      <c r="O2025" s="4">
        <v>0.17</v>
      </c>
      <c r="P2025" s="4">
        <v>0.23599999999999999</v>
      </c>
      <c r="Q2025" s="4"/>
      <c r="R2025" s="4" t="b">
        <v>0</v>
      </c>
      <c r="S2025" s="4" t="b">
        <v>0</v>
      </c>
      <c r="T2025" s="4" t="b">
        <v>0</v>
      </c>
      <c r="U2025" s="4" t="e">
        <v>#N/A</v>
      </c>
      <c r="V2025" s="4" t="e">
        <v>#N/A</v>
      </c>
      <c r="W2025" s="4" t="e">
        <v>#N/A</v>
      </c>
    </row>
    <row r="2026" spans="1:23">
      <c r="A2026" s="4" t="s">
        <v>6911</v>
      </c>
      <c r="B2026" s="4" t="s">
        <v>4779</v>
      </c>
      <c r="C2026" s="4" t="s">
        <v>5645</v>
      </c>
      <c r="D2026" s="4" t="b">
        <v>0</v>
      </c>
      <c r="E2026" s="4"/>
      <c r="F2026" s="4">
        <v>0.67</v>
      </c>
      <c r="G2026" s="4">
        <v>0.15</v>
      </c>
      <c r="H2026" s="4">
        <v>0.66</v>
      </c>
      <c r="I2026" s="4">
        <v>0.12</v>
      </c>
      <c r="J2026" s="4">
        <v>0.65</v>
      </c>
      <c r="K2026" s="4">
        <v>0.12</v>
      </c>
      <c r="L2026" s="4">
        <v>0.66</v>
      </c>
      <c r="M2026" s="4">
        <v>0.15</v>
      </c>
      <c r="N2026" s="4">
        <v>0.66</v>
      </c>
      <c r="O2026" s="4">
        <v>0.13</v>
      </c>
      <c r="P2026" s="4">
        <v>0.23599999999999999</v>
      </c>
      <c r="Q2026" s="4"/>
      <c r="R2026" s="4" t="b">
        <v>0</v>
      </c>
      <c r="S2026" s="4" t="b">
        <v>0</v>
      </c>
      <c r="T2026" s="4" t="b">
        <v>0</v>
      </c>
      <c r="U2026" s="4" t="e">
        <v>#N/A</v>
      </c>
      <c r="V2026" s="4" t="e">
        <v>#N/A</v>
      </c>
      <c r="W2026" s="4" t="e">
        <v>#N/A</v>
      </c>
    </row>
    <row r="2027" spans="1:23">
      <c r="A2027" s="4" t="s">
        <v>4558</v>
      </c>
      <c r="B2027" s="4" t="s">
        <v>2853</v>
      </c>
      <c r="C2027" s="4" t="s">
        <v>3586</v>
      </c>
      <c r="D2027" s="4" t="b">
        <v>1</v>
      </c>
      <c r="E2027" s="4" t="s">
        <v>1761</v>
      </c>
      <c r="F2027" s="4">
        <v>0.35</v>
      </c>
      <c r="G2027" s="4">
        <v>0.45</v>
      </c>
      <c r="H2027" s="4">
        <v>0.34</v>
      </c>
      <c r="I2027" s="4">
        <v>0.24</v>
      </c>
      <c r="J2027" s="4">
        <v>0.34</v>
      </c>
      <c r="K2027" s="4">
        <v>0.21</v>
      </c>
      <c r="L2027" s="4">
        <v>0.34</v>
      </c>
      <c r="M2027" s="4">
        <v>0.2</v>
      </c>
      <c r="N2027" s="4">
        <v>0.33</v>
      </c>
      <c r="O2027" s="4">
        <v>0.19</v>
      </c>
      <c r="P2027" s="4">
        <v>0.23599999999999999</v>
      </c>
      <c r="Q2027" s="4">
        <v>0.96820809248554895</v>
      </c>
      <c r="R2027" s="4" t="b">
        <v>0</v>
      </c>
      <c r="S2027" s="4" t="b">
        <v>0</v>
      </c>
      <c r="T2027" s="4" t="b">
        <v>0</v>
      </c>
      <c r="U2027" s="4">
        <v>0.75666666666666604</v>
      </c>
      <c r="V2027" s="4">
        <v>0</v>
      </c>
      <c r="W2027" s="4">
        <v>1.6666666666666601E-2</v>
      </c>
    </row>
    <row r="2028" spans="1:23">
      <c r="A2028" s="4" t="s">
        <v>6487</v>
      </c>
      <c r="B2028" s="4" t="s">
        <v>4911</v>
      </c>
      <c r="C2028" s="4" t="s">
        <v>4834</v>
      </c>
      <c r="D2028" s="4" t="b">
        <v>0</v>
      </c>
      <c r="E2028" s="4"/>
      <c r="F2028" s="4">
        <v>0.38</v>
      </c>
      <c r="G2028" s="4">
        <v>0.2</v>
      </c>
      <c r="H2028" s="4">
        <v>0.38</v>
      </c>
      <c r="I2028" s="4">
        <v>0.19</v>
      </c>
      <c r="J2028" s="4">
        <v>0.37</v>
      </c>
      <c r="K2028" s="4">
        <v>0.18</v>
      </c>
      <c r="L2028" s="4">
        <v>0.39</v>
      </c>
      <c r="M2028" s="4">
        <v>0.2</v>
      </c>
      <c r="N2028" s="4">
        <v>0.38</v>
      </c>
      <c r="O2028" s="4">
        <v>0.2</v>
      </c>
      <c r="P2028" s="4">
        <v>0.23599999999999999</v>
      </c>
      <c r="Q2028" s="4"/>
      <c r="R2028" s="4" t="b">
        <v>0</v>
      </c>
      <c r="S2028" s="4" t="b">
        <v>0</v>
      </c>
      <c r="T2028" s="4" t="b">
        <v>0</v>
      </c>
      <c r="U2028" s="4" t="e">
        <v>#N/A</v>
      </c>
      <c r="V2028" s="4" t="e">
        <v>#N/A</v>
      </c>
      <c r="W2028" s="4" t="e">
        <v>#N/A</v>
      </c>
    </row>
    <row r="2029" spans="1:23">
      <c r="A2029" s="4" t="s">
        <v>4521</v>
      </c>
      <c r="B2029" s="4" t="s">
        <v>3000</v>
      </c>
      <c r="C2029" s="4" t="s">
        <v>3507</v>
      </c>
      <c r="D2029" s="4" t="b">
        <v>1</v>
      </c>
      <c r="E2029" s="4" t="s">
        <v>1802</v>
      </c>
      <c r="F2029" s="4">
        <v>0.66</v>
      </c>
      <c r="G2029" s="4">
        <v>0.13</v>
      </c>
      <c r="H2029" s="4">
        <v>0.66</v>
      </c>
      <c r="I2029" s="4">
        <v>0.13</v>
      </c>
      <c r="J2029" s="4">
        <v>0.66</v>
      </c>
      <c r="K2029" s="4">
        <v>0.15</v>
      </c>
      <c r="L2029" s="4">
        <v>0.67</v>
      </c>
      <c r="M2029" s="4">
        <v>0.12</v>
      </c>
      <c r="N2029" s="4">
        <v>0.65</v>
      </c>
      <c r="O2029" s="4">
        <v>0.12</v>
      </c>
      <c r="P2029" s="4">
        <v>0.23599999999999999</v>
      </c>
      <c r="Q2029" s="4">
        <v>0.96820809248554895</v>
      </c>
      <c r="R2029" s="4" t="b">
        <v>0</v>
      </c>
      <c r="S2029" s="4" t="b">
        <v>0</v>
      </c>
      <c r="T2029" s="4" t="b">
        <v>0</v>
      </c>
      <c r="U2029" s="4">
        <v>0.92333333333333301</v>
      </c>
      <c r="V2029" s="4">
        <v>0</v>
      </c>
      <c r="W2029" s="4">
        <v>0</v>
      </c>
    </row>
    <row r="2030" spans="1:23">
      <c r="A2030" s="4" t="s">
        <v>5552</v>
      </c>
      <c r="B2030" s="4" t="s">
        <v>5020</v>
      </c>
      <c r="C2030" s="4" t="s">
        <v>5269</v>
      </c>
      <c r="D2030" s="4" t="b">
        <v>0</v>
      </c>
      <c r="E2030" s="4"/>
      <c r="F2030" s="4">
        <v>0.65</v>
      </c>
      <c r="G2030" s="4">
        <v>0.24</v>
      </c>
      <c r="H2030" s="4">
        <v>0.62</v>
      </c>
      <c r="I2030" s="4">
        <v>0.14000000000000001</v>
      </c>
      <c r="J2030" s="4">
        <v>0.63</v>
      </c>
      <c r="K2030" s="4">
        <v>0.12</v>
      </c>
      <c r="L2030" s="4">
        <v>0.62</v>
      </c>
      <c r="M2030" s="4">
        <v>0.14000000000000001</v>
      </c>
      <c r="N2030" s="4">
        <v>0.64</v>
      </c>
      <c r="O2030" s="4">
        <v>0.13</v>
      </c>
      <c r="P2030" s="4">
        <v>0.23599999999999999</v>
      </c>
      <c r="Q2030" s="4"/>
      <c r="R2030" s="4" t="b">
        <v>0</v>
      </c>
      <c r="S2030" s="4" t="b">
        <v>0</v>
      </c>
      <c r="T2030" s="4" t="b">
        <v>0</v>
      </c>
      <c r="U2030" s="4" t="e">
        <v>#N/A</v>
      </c>
      <c r="V2030" s="4" t="e">
        <v>#N/A</v>
      </c>
      <c r="W2030" s="4" t="e">
        <v>#N/A</v>
      </c>
    </row>
    <row r="2031" spans="1:23">
      <c r="A2031" s="4" t="s">
        <v>4486</v>
      </c>
      <c r="B2031" s="4" t="s">
        <v>3175</v>
      </c>
      <c r="C2031" s="4" t="s">
        <v>2225</v>
      </c>
      <c r="D2031" s="4" t="b">
        <v>1</v>
      </c>
      <c r="E2031" s="4" t="s">
        <v>1878</v>
      </c>
      <c r="F2031" s="4">
        <v>0.46</v>
      </c>
      <c r="G2031" s="4">
        <v>0.18</v>
      </c>
      <c r="H2031" s="4">
        <v>0.48</v>
      </c>
      <c r="I2031" s="4">
        <v>0.17</v>
      </c>
      <c r="J2031" s="4">
        <v>0.48</v>
      </c>
      <c r="K2031" s="4">
        <v>0.2</v>
      </c>
      <c r="L2031" s="4">
        <v>0.47</v>
      </c>
      <c r="M2031" s="4">
        <v>0.18</v>
      </c>
      <c r="N2031" s="4">
        <v>0.46</v>
      </c>
      <c r="O2031" s="4">
        <v>0.17</v>
      </c>
      <c r="P2031" s="4">
        <v>0.23599999999999999</v>
      </c>
      <c r="Q2031" s="4">
        <v>0.97022094140249704</v>
      </c>
      <c r="R2031" s="4" t="b">
        <v>0</v>
      </c>
      <c r="S2031" s="4" t="b">
        <v>0</v>
      </c>
      <c r="T2031" s="4" t="b">
        <v>0</v>
      </c>
      <c r="U2031" s="4">
        <v>0.35666666666666602</v>
      </c>
      <c r="V2031" s="4">
        <v>0.36333333333333301</v>
      </c>
      <c r="W2031" s="4">
        <v>0</v>
      </c>
    </row>
    <row r="2032" spans="1:23">
      <c r="A2032" s="4" t="s">
        <v>5746</v>
      </c>
      <c r="B2032" s="4" t="s">
        <v>4836</v>
      </c>
      <c r="C2032" s="4" t="s">
        <v>4817</v>
      </c>
      <c r="D2032" s="4" t="b">
        <v>0</v>
      </c>
      <c r="E2032" s="4"/>
      <c r="F2032" s="4">
        <v>0.62</v>
      </c>
      <c r="G2032" s="4">
        <v>0.16</v>
      </c>
      <c r="H2032" s="4">
        <v>0.62</v>
      </c>
      <c r="I2032" s="4">
        <v>0.14000000000000001</v>
      </c>
      <c r="J2032" s="4">
        <v>0.61</v>
      </c>
      <c r="K2032" s="4">
        <v>0.14000000000000001</v>
      </c>
      <c r="L2032" s="4">
        <v>0.61</v>
      </c>
      <c r="M2032" s="4">
        <v>0.12</v>
      </c>
      <c r="N2032" s="4">
        <v>0.61</v>
      </c>
      <c r="O2032" s="4">
        <v>0.15</v>
      </c>
      <c r="P2032" s="4">
        <v>0.23599999999999999</v>
      </c>
      <c r="Q2032" s="4"/>
      <c r="R2032" s="4" t="b">
        <v>0</v>
      </c>
      <c r="S2032" s="4" t="b">
        <v>0</v>
      </c>
      <c r="T2032" s="4" t="b">
        <v>0</v>
      </c>
      <c r="U2032" s="4" t="e">
        <v>#N/A</v>
      </c>
      <c r="V2032" s="4" t="e">
        <v>#N/A</v>
      </c>
      <c r="W2032" s="4" t="e">
        <v>#N/A</v>
      </c>
    </row>
    <row r="2033" spans="1:23">
      <c r="A2033" s="4" t="s">
        <v>6119</v>
      </c>
      <c r="B2033" s="4" t="s">
        <v>3492</v>
      </c>
      <c r="C2033" s="4" t="s">
        <v>5375</v>
      </c>
      <c r="D2033" s="4" t="b">
        <v>0</v>
      </c>
      <c r="E2033" s="4"/>
      <c r="F2033" s="4">
        <v>0.46</v>
      </c>
      <c r="G2033" s="4">
        <v>0.18</v>
      </c>
      <c r="H2033" s="4">
        <v>0.46</v>
      </c>
      <c r="I2033" s="4">
        <v>0.19</v>
      </c>
      <c r="J2033" s="4">
        <v>0.46</v>
      </c>
      <c r="K2033" s="4">
        <v>0.2</v>
      </c>
      <c r="L2033" s="4">
        <v>0.44</v>
      </c>
      <c r="M2033" s="4">
        <v>0.17</v>
      </c>
      <c r="N2033" s="4">
        <v>0.45</v>
      </c>
      <c r="O2033" s="4">
        <v>0.17</v>
      </c>
      <c r="P2033" s="4">
        <v>0.23599999999999999</v>
      </c>
      <c r="Q2033" s="4"/>
      <c r="R2033" s="4" t="b">
        <v>0</v>
      </c>
      <c r="S2033" s="4" t="b">
        <v>0</v>
      </c>
      <c r="T2033" s="4" t="b">
        <v>0</v>
      </c>
      <c r="U2033" s="4" t="e">
        <v>#N/A</v>
      </c>
      <c r="V2033" s="4" t="e">
        <v>#N/A</v>
      </c>
      <c r="W2033" s="4" t="e">
        <v>#N/A</v>
      </c>
    </row>
    <row r="2034" spans="1:23">
      <c r="A2034" s="4" t="s">
        <v>6767</v>
      </c>
      <c r="B2034" s="4" t="s">
        <v>4897</v>
      </c>
      <c r="C2034" s="4" t="s">
        <v>5852</v>
      </c>
      <c r="D2034" s="4" t="b">
        <v>0</v>
      </c>
      <c r="E2034" s="4"/>
      <c r="F2034" s="4">
        <v>0.46</v>
      </c>
      <c r="G2034" s="4">
        <v>0.18</v>
      </c>
      <c r="H2034" s="4">
        <v>0.46</v>
      </c>
      <c r="I2034" s="4">
        <v>0.18</v>
      </c>
      <c r="J2034" s="4">
        <v>0.46</v>
      </c>
      <c r="K2034" s="4">
        <v>0.18</v>
      </c>
      <c r="L2034" s="4">
        <v>0.46</v>
      </c>
      <c r="M2034" s="4">
        <v>0.18</v>
      </c>
      <c r="N2034" s="4">
        <v>0.47</v>
      </c>
      <c r="O2034" s="4">
        <v>0.18</v>
      </c>
      <c r="P2034" s="4">
        <v>0.23599999999999999</v>
      </c>
      <c r="Q2034" s="4"/>
      <c r="R2034" s="4" t="b">
        <v>0</v>
      </c>
      <c r="S2034" s="4" t="b">
        <v>0</v>
      </c>
      <c r="T2034" s="4" t="b">
        <v>0</v>
      </c>
      <c r="U2034" s="4" t="e">
        <v>#N/A</v>
      </c>
      <c r="V2034" s="4" t="e">
        <v>#N/A</v>
      </c>
      <c r="W2034" s="4" t="e">
        <v>#N/A</v>
      </c>
    </row>
    <row r="2035" spans="1:23">
      <c r="A2035" s="4" t="s">
        <v>6197</v>
      </c>
      <c r="B2035" s="4" t="s">
        <v>6040</v>
      </c>
      <c r="C2035" s="4" t="s">
        <v>2892</v>
      </c>
      <c r="D2035" s="4" t="b">
        <v>0</v>
      </c>
      <c r="E2035" s="4"/>
      <c r="F2035" s="4">
        <v>0.65</v>
      </c>
      <c r="G2035" s="4">
        <v>0.36</v>
      </c>
      <c r="H2035" s="4">
        <v>0.54</v>
      </c>
      <c r="I2035" s="4">
        <v>0.17</v>
      </c>
      <c r="J2035" s="4">
        <v>0.54</v>
      </c>
      <c r="K2035" s="4">
        <v>0.16</v>
      </c>
      <c r="L2035" s="4">
        <v>0.54</v>
      </c>
      <c r="M2035" s="4">
        <v>0.16</v>
      </c>
      <c r="N2035" s="4">
        <v>0.54</v>
      </c>
      <c r="O2035" s="4">
        <v>0.15</v>
      </c>
      <c r="P2035" s="4">
        <v>0.23599999999999999</v>
      </c>
      <c r="Q2035" s="4"/>
      <c r="R2035" s="4" t="b">
        <v>0</v>
      </c>
      <c r="S2035" s="4" t="b">
        <v>0</v>
      </c>
      <c r="T2035" s="4" t="b">
        <v>0</v>
      </c>
      <c r="U2035" s="4" t="e">
        <v>#N/A</v>
      </c>
      <c r="V2035" s="4" t="e">
        <v>#N/A</v>
      </c>
      <c r="W2035" s="4" t="e">
        <v>#N/A</v>
      </c>
    </row>
    <row r="2036" spans="1:23">
      <c r="A2036" s="4" t="s">
        <v>5999</v>
      </c>
      <c r="B2036" s="4" t="s">
        <v>3310</v>
      </c>
      <c r="C2036" s="4" t="s">
        <v>3375</v>
      </c>
      <c r="D2036" s="4" t="b">
        <v>0</v>
      </c>
      <c r="E2036" s="4"/>
      <c r="F2036" s="4">
        <v>0.54</v>
      </c>
      <c r="G2036" s="4">
        <v>0.15</v>
      </c>
      <c r="H2036" s="4">
        <v>0.54</v>
      </c>
      <c r="I2036" s="4">
        <v>0.2</v>
      </c>
      <c r="J2036" s="4">
        <v>0.54</v>
      </c>
      <c r="K2036" s="4">
        <v>0.16</v>
      </c>
      <c r="L2036" s="4">
        <v>0.54</v>
      </c>
      <c r="M2036" s="4">
        <v>0.16</v>
      </c>
      <c r="N2036" s="4">
        <v>0.53</v>
      </c>
      <c r="O2036" s="4">
        <v>0.13</v>
      </c>
      <c r="P2036" s="4">
        <v>0.23599999999999999</v>
      </c>
      <c r="Q2036" s="4"/>
      <c r="R2036" s="4" t="b">
        <v>0</v>
      </c>
      <c r="S2036" s="4" t="b">
        <v>0</v>
      </c>
      <c r="T2036" s="4" t="b">
        <v>0</v>
      </c>
      <c r="U2036" s="4" t="e">
        <v>#N/A</v>
      </c>
      <c r="V2036" s="4" t="e">
        <v>#N/A</v>
      </c>
      <c r="W2036" s="4" t="e">
        <v>#N/A</v>
      </c>
    </row>
    <row r="2037" spans="1:23">
      <c r="A2037" s="4" t="s">
        <v>5093</v>
      </c>
      <c r="B2037" s="4" t="s">
        <v>2746</v>
      </c>
      <c r="C2037" s="4" t="s">
        <v>2706</v>
      </c>
      <c r="D2037" s="4" t="b">
        <v>0</v>
      </c>
      <c r="E2037" s="4"/>
      <c r="F2037" s="4">
        <v>0.49</v>
      </c>
      <c r="G2037" s="4">
        <v>0.17</v>
      </c>
      <c r="H2037" s="4">
        <v>0.5</v>
      </c>
      <c r="I2037" s="4">
        <v>0.16</v>
      </c>
      <c r="J2037" s="4">
        <v>0.52</v>
      </c>
      <c r="K2037" s="4">
        <v>0.22</v>
      </c>
      <c r="L2037" s="4">
        <v>0.5</v>
      </c>
      <c r="M2037" s="4">
        <v>0.17</v>
      </c>
      <c r="N2037" s="4">
        <v>0.5</v>
      </c>
      <c r="O2037" s="4">
        <v>0.17</v>
      </c>
      <c r="P2037" s="4">
        <v>0.23599999999999999</v>
      </c>
      <c r="Q2037" s="4"/>
      <c r="R2037" s="4" t="b">
        <v>0</v>
      </c>
      <c r="S2037" s="4" t="b">
        <v>0</v>
      </c>
      <c r="T2037" s="4" t="b">
        <v>0</v>
      </c>
      <c r="U2037" s="4" t="e">
        <v>#N/A</v>
      </c>
      <c r="V2037" s="4" t="e">
        <v>#N/A</v>
      </c>
      <c r="W2037" s="4" t="e">
        <v>#N/A</v>
      </c>
    </row>
    <row r="2038" spans="1:23">
      <c r="A2038" s="4" t="s">
        <v>5714</v>
      </c>
      <c r="B2038" s="4" t="s">
        <v>4823</v>
      </c>
      <c r="C2038" s="4" t="s">
        <v>2441</v>
      </c>
      <c r="D2038" s="4" t="b">
        <v>0</v>
      </c>
      <c r="E2038" s="4"/>
      <c r="F2038" s="4">
        <v>0.43</v>
      </c>
      <c r="G2038" s="4">
        <v>0.24</v>
      </c>
      <c r="H2038" s="4">
        <v>0.42</v>
      </c>
      <c r="I2038" s="4">
        <v>0.19</v>
      </c>
      <c r="J2038" s="4">
        <v>0.45</v>
      </c>
      <c r="K2038" s="4">
        <v>0.66</v>
      </c>
      <c r="L2038" s="4">
        <v>0.42</v>
      </c>
      <c r="M2038" s="4">
        <v>0.19</v>
      </c>
      <c r="N2038" s="4">
        <v>0.42</v>
      </c>
      <c r="O2038" s="4">
        <v>0.19</v>
      </c>
      <c r="P2038" s="4">
        <v>0.23599999999999999</v>
      </c>
      <c r="Q2038" s="4"/>
      <c r="R2038" s="4" t="b">
        <v>0</v>
      </c>
      <c r="S2038" s="4" t="b">
        <v>0</v>
      </c>
      <c r="T2038" s="4" t="b">
        <v>0</v>
      </c>
      <c r="U2038" s="4" t="e">
        <v>#N/A</v>
      </c>
      <c r="V2038" s="4" t="e">
        <v>#N/A</v>
      </c>
      <c r="W2038" s="4" t="e">
        <v>#N/A</v>
      </c>
    </row>
    <row r="2039" spans="1:23">
      <c r="A2039" s="4" t="s">
        <v>5959</v>
      </c>
      <c r="B2039" s="4" t="s">
        <v>5960</v>
      </c>
      <c r="C2039" s="4" t="s">
        <v>2484</v>
      </c>
      <c r="D2039" s="4" t="b">
        <v>0</v>
      </c>
      <c r="E2039" s="4"/>
      <c r="F2039" s="4">
        <v>0.4</v>
      </c>
      <c r="G2039" s="4">
        <v>0.22</v>
      </c>
      <c r="H2039" s="4">
        <v>0.38</v>
      </c>
      <c r="I2039" s="4">
        <v>0.2</v>
      </c>
      <c r="J2039" s="4">
        <v>0.39</v>
      </c>
      <c r="K2039" s="4">
        <v>0.21</v>
      </c>
      <c r="L2039" s="4">
        <v>0.38</v>
      </c>
      <c r="M2039" s="4">
        <v>0.2</v>
      </c>
      <c r="N2039" s="4">
        <v>0.39</v>
      </c>
      <c r="O2039" s="4">
        <v>0.19</v>
      </c>
      <c r="P2039" s="4">
        <v>0.23599999999999999</v>
      </c>
      <c r="Q2039" s="4"/>
      <c r="R2039" s="4" t="b">
        <v>0</v>
      </c>
      <c r="S2039" s="4" t="b">
        <v>0</v>
      </c>
      <c r="T2039" s="4" t="b">
        <v>0</v>
      </c>
      <c r="U2039" s="4" t="e">
        <v>#N/A</v>
      </c>
      <c r="V2039" s="4" t="e">
        <v>#N/A</v>
      </c>
      <c r="W2039" s="4" t="e">
        <v>#N/A</v>
      </c>
    </row>
    <row r="2040" spans="1:23">
      <c r="A2040" s="4" t="s">
        <v>5488</v>
      </c>
      <c r="B2040" s="4" t="s">
        <v>3417</v>
      </c>
      <c r="C2040" s="4" t="s">
        <v>5016</v>
      </c>
      <c r="D2040" s="4" t="b">
        <v>0</v>
      </c>
      <c r="E2040" s="4"/>
      <c r="F2040" s="4">
        <v>0.42</v>
      </c>
      <c r="G2040" s="4">
        <v>0.19</v>
      </c>
      <c r="H2040" s="4">
        <v>0.4</v>
      </c>
      <c r="I2040" s="4">
        <v>0.18</v>
      </c>
      <c r="J2040" s="4">
        <v>0.43</v>
      </c>
      <c r="K2040" s="4">
        <v>0.2</v>
      </c>
      <c r="L2040" s="4">
        <v>0.43</v>
      </c>
      <c r="M2040" s="4">
        <v>0.22</v>
      </c>
      <c r="N2040" s="4">
        <v>0.42</v>
      </c>
      <c r="O2040" s="4">
        <v>0.18</v>
      </c>
      <c r="P2040" s="4">
        <v>0.23599999999999999</v>
      </c>
      <c r="Q2040" s="4"/>
      <c r="R2040" s="4" t="b">
        <v>0</v>
      </c>
      <c r="S2040" s="4" t="b">
        <v>0</v>
      </c>
      <c r="T2040" s="4" t="b">
        <v>0</v>
      </c>
      <c r="U2040" s="4" t="e">
        <v>#N/A</v>
      </c>
      <c r="V2040" s="4" t="e">
        <v>#N/A</v>
      </c>
      <c r="W2040" s="4" t="e">
        <v>#N/A</v>
      </c>
    </row>
    <row r="2041" spans="1:23">
      <c r="A2041" s="4" t="s">
        <v>3705</v>
      </c>
      <c r="B2041" s="4" t="s">
        <v>3117</v>
      </c>
      <c r="C2041" s="4" t="s">
        <v>2879</v>
      </c>
      <c r="D2041" s="4" t="b">
        <v>1</v>
      </c>
      <c r="E2041" s="4" t="s">
        <v>1302</v>
      </c>
      <c r="F2041" s="4">
        <v>0.46</v>
      </c>
      <c r="G2041" s="4">
        <v>0.18</v>
      </c>
      <c r="H2041" s="4">
        <v>0.46</v>
      </c>
      <c r="I2041" s="4">
        <v>0.15</v>
      </c>
      <c r="J2041" s="4">
        <v>0.47</v>
      </c>
      <c r="K2041" s="4">
        <v>0.28999999999999998</v>
      </c>
      <c r="L2041" s="4">
        <v>0.46</v>
      </c>
      <c r="M2041" s="4">
        <v>0.17</v>
      </c>
      <c r="N2041" s="4">
        <v>0.48</v>
      </c>
      <c r="O2041" s="4">
        <v>0.19</v>
      </c>
      <c r="P2041" s="4">
        <v>0.23599999999999999</v>
      </c>
      <c r="Q2041" s="4">
        <v>0.97022094140249704</v>
      </c>
      <c r="R2041" s="4" t="b">
        <v>0</v>
      </c>
      <c r="S2041" s="4" t="b">
        <v>0</v>
      </c>
      <c r="T2041" s="4" t="b">
        <v>0</v>
      </c>
      <c r="U2041" s="4">
        <v>1</v>
      </c>
      <c r="V2041" s="4">
        <v>0.99666666666666603</v>
      </c>
      <c r="W2041" s="4">
        <v>0</v>
      </c>
    </row>
    <row r="2042" spans="1:23">
      <c r="A2042" s="4" t="s">
        <v>4425</v>
      </c>
      <c r="B2042" s="4" t="s">
        <v>2397</v>
      </c>
      <c r="C2042" s="4" t="s">
        <v>2629</v>
      </c>
      <c r="D2042" s="4" t="b">
        <v>1</v>
      </c>
      <c r="E2042" s="4" t="s">
        <v>1249</v>
      </c>
      <c r="F2042" s="4">
        <v>0.26</v>
      </c>
      <c r="G2042" s="4">
        <v>0.22</v>
      </c>
      <c r="H2042" s="4">
        <v>0.26</v>
      </c>
      <c r="I2042" s="4">
        <v>0.23</v>
      </c>
      <c r="J2042" s="4">
        <v>0.26</v>
      </c>
      <c r="K2042" s="4">
        <v>0.25</v>
      </c>
      <c r="L2042" s="4">
        <v>0.26</v>
      </c>
      <c r="M2042" s="4">
        <v>0.24</v>
      </c>
      <c r="N2042" s="4">
        <v>0.26</v>
      </c>
      <c r="O2042" s="4">
        <v>0.23</v>
      </c>
      <c r="P2042" s="4">
        <v>0.23599999999999999</v>
      </c>
      <c r="Q2042" s="4">
        <v>0.96030977734753098</v>
      </c>
      <c r="R2042" s="4" t="b">
        <v>0</v>
      </c>
      <c r="S2042" s="4" t="b">
        <v>0</v>
      </c>
      <c r="T2042" s="4" t="b">
        <v>0</v>
      </c>
      <c r="U2042" s="4">
        <v>0.4</v>
      </c>
      <c r="V2042" s="4">
        <v>0</v>
      </c>
      <c r="W2042" s="4">
        <v>0</v>
      </c>
    </row>
    <row r="2043" spans="1:23">
      <c r="A2043" s="4" t="s">
        <v>5270</v>
      </c>
      <c r="B2043" s="4" t="s">
        <v>2809</v>
      </c>
      <c r="C2043" s="4" t="s">
        <v>5271</v>
      </c>
      <c r="D2043" s="4" t="b">
        <v>0</v>
      </c>
      <c r="E2043" s="4"/>
      <c r="F2043" s="4">
        <v>0.37</v>
      </c>
      <c r="G2043" s="4">
        <v>0.2</v>
      </c>
      <c r="H2043" s="4">
        <v>0.38</v>
      </c>
      <c r="I2043" s="4">
        <v>0.21</v>
      </c>
      <c r="J2043" s="4">
        <v>0.38</v>
      </c>
      <c r="K2043" s="4">
        <v>0.2</v>
      </c>
      <c r="L2043" s="4">
        <v>0.38</v>
      </c>
      <c r="M2043" s="4">
        <v>0.2</v>
      </c>
      <c r="N2043" s="4">
        <v>0.38</v>
      </c>
      <c r="O2043" s="4">
        <v>0.21</v>
      </c>
      <c r="P2043" s="4">
        <v>0.23599999999999999</v>
      </c>
      <c r="Q2043" s="4"/>
      <c r="R2043" s="4" t="b">
        <v>0</v>
      </c>
      <c r="S2043" s="4" t="b">
        <v>0</v>
      </c>
      <c r="T2043" s="4" t="b">
        <v>0</v>
      </c>
      <c r="U2043" s="4" t="e">
        <v>#N/A</v>
      </c>
      <c r="V2043" s="4" t="e">
        <v>#N/A</v>
      </c>
      <c r="W2043" s="4" t="e">
        <v>#N/A</v>
      </c>
    </row>
    <row r="2044" spans="1:23">
      <c r="A2044" s="4" t="s">
        <v>6698</v>
      </c>
      <c r="B2044" s="4" t="s">
        <v>5076</v>
      </c>
      <c r="C2044" s="4" t="s">
        <v>4781</v>
      </c>
      <c r="D2044" s="4" t="b">
        <v>0</v>
      </c>
      <c r="E2044" s="4"/>
      <c r="F2044" s="4">
        <v>0.52</v>
      </c>
      <c r="G2044" s="4">
        <v>0.16</v>
      </c>
      <c r="H2044" s="4">
        <v>0.54</v>
      </c>
      <c r="I2044" s="4">
        <v>0.16</v>
      </c>
      <c r="J2044" s="4">
        <v>0.56000000000000005</v>
      </c>
      <c r="K2044" s="4">
        <v>0.15</v>
      </c>
      <c r="L2044" s="4">
        <v>0.54</v>
      </c>
      <c r="M2044" s="4">
        <v>0.18</v>
      </c>
      <c r="N2044" s="4">
        <v>0.55000000000000004</v>
      </c>
      <c r="O2044" s="4">
        <v>0.17</v>
      </c>
      <c r="P2044" s="4">
        <v>0.23599999999999999</v>
      </c>
      <c r="Q2044" s="4"/>
      <c r="R2044" s="4" t="b">
        <v>0</v>
      </c>
      <c r="S2044" s="4" t="b">
        <v>0</v>
      </c>
      <c r="T2044" s="4" t="b">
        <v>0</v>
      </c>
      <c r="U2044" s="4" t="e">
        <v>#N/A</v>
      </c>
      <c r="V2044" s="4" t="e">
        <v>#N/A</v>
      </c>
      <c r="W2044" s="4" t="e">
        <v>#N/A</v>
      </c>
    </row>
    <row r="2045" spans="1:23">
      <c r="A2045" s="4" t="s">
        <v>3854</v>
      </c>
      <c r="B2045" s="4" t="s">
        <v>2391</v>
      </c>
      <c r="C2045" s="4" t="s">
        <v>2382</v>
      </c>
      <c r="D2045" s="4" t="b">
        <v>1</v>
      </c>
      <c r="E2045" s="4" t="s">
        <v>1236</v>
      </c>
      <c r="F2045" s="4">
        <v>0.44</v>
      </c>
      <c r="G2045" s="4">
        <v>0.17</v>
      </c>
      <c r="H2045" s="4">
        <v>0.42</v>
      </c>
      <c r="I2045" s="4">
        <v>0.16</v>
      </c>
      <c r="J2045" s="4">
        <v>0.42</v>
      </c>
      <c r="K2045" s="4">
        <v>0.19</v>
      </c>
      <c r="L2045" s="4">
        <v>0.44</v>
      </c>
      <c r="M2045" s="4">
        <v>0.2</v>
      </c>
      <c r="N2045" s="4">
        <v>0.42</v>
      </c>
      <c r="O2045" s="4">
        <v>0.23</v>
      </c>
      <c r="P2045" s="4">
        <v>0.23599999999999999</v>
      </c>
      <c r="Q2045" s="4">
        <v>0.96030977734753098</v>
      </c>
      <c r="R2045" s="4" t="b">
        <v>0</v>
      </c>
      <c r="S2045" s="4" t="b">
        <v>0</v>
      </c>
      <c r="T2045" s="4" t="b">
        <v>0</v>
      </c>
      <c r="U2045" s="4">
        <v>0.49666666666666598</v>
      </c>
      <c r="V2045" s="4">
        <v>0.21</v>
      </c>
      <c r="W2045" s="4">
        <v>0</v>
      </c>
    </row>
    <row r="2046" spans="1:23">
      <c r="A2046" s="4" t="s">
        <v>4403</v>
      </c>
      <c r="B2046" s="4" t="s">
        <v>3155</v>
      </c>
      <c r="C2046" s="4" t="s">
        <v>2776</v>
      </c>
      <c r="D2046" s="4" t="b">
        <v>1</v>
      </c>
      <c r="E2046" s="4" t="s">
        <v>1232</v>
      </c>
      <c r="F2046" s="4">
        <v>0.57999999999999996</v>
      </c>
      <c r="G2046" s="4">
        <v>0.15</v>
      </c>
      <c r="H2046" s="4">
        <v>0.57999999999999996</v>
      </c>
      <c r="I2046" s="4">
        <v>0.15</v>
      </c>
      <c r="J2046" s="4">
        <v>0.59</v>
      </c>
      <c r="K2046" s="4">
        <v>0.18</v>
      </c>
      <c r="L2046" s="4">
        <v>0.57999999999999996</v>
      </c>
      <c r="M2046" s="4">
        <v>0.17</v>
      </c>
      <c r="N2046" s="4">
        <v>0.57999999999999996</v>
      </c>
      <c r="O2046" s="4">
        <v>0.15</v>
      </c>
      <c r="P2046" s="4">
        <v>0.23599999999999999</v>
      </c>
      <c r="Q2046" s="4">
        <v>0.97022094140249704</v>
      </c>
      <c r="R2046" s="4" t="b">
        <v>0</v>
      </c>
      <c r="S2046" s="4" t="b">
        <v>0</v>
      </c>
      <c r="T2046" s="4" t="b">
        <v>0</v>
      </c>
      <c r="U2046" s="4">
        <v>0.24</v>
      </c>
      <c r="V2046" s="4">
        <v>0</v>
      </c>
      <c r="W2046" s="4">
        <v>0</v>
      </c>
    </row>
    <row r="2047" spans="1:23">
      <c r="A2047" s="4" t="s">
        <v>5519</v>
      </c>
      <c r="B2047" s="4" t="s">
        <v>3308</v>
      </c>
      <c r="C2047" s="4" t="s">
        <v>5137</v>
      </c>
      <c r="D2047" s="4" t="b">
        <v>0</v>
      </c>
      <c r="E2047" s="4"/>
      <c r="F2047" s="4">
        <v>0.5</v>
      </c>
      <c r="G2047" s="4">
        <v>0.16</v>
      </c>
      <c r="H2047" s="4">
        <v>0.5</v>
      </c>
      <c r="I2047" s="4">
        <v>0.17</v>
      </c>
      <c r="J2047" s="4">
        <v>0.5</v>
      </c>
      <c r="K2047" s="4">
        <v>0.17</v>
      </c>
      <c r="L2047" s="4">
        <v>0.51</v>
      </c>
      <c r="M2047" s="4">
        <v>0.2</v>
      </c>
      <c r="N2047" s="4">
        <v>0.5</v>
      </c>
      <c r="O2047" s="4">
        <v>0.19</v>
      </c>
      <c r="P2047" s="4">
        <v>0.23599999999999999</v>
      </c>
      <c r="Q2047" s="4"/>
      <c r="R2047" s="4" t="b">
        <v>0</v>
      </c>
      <c r="S2047" s="4" t="b">
        <v>0</v>
      </c>
      <c r="T2047" s="4" t="b">
        <v>0</v>
      </c>
      <c r="U2047" s="4" t="e">
        <v>#N/A</v>
      </c>
      <c r="V2047" s="4" t="e">
        <v>#N/A</v>
      </c>
      <c r="W2047" s="4" t="e">
        <v>#N/A</v>
      </c>
    </row>
    <row r="2048" spans="1:23">
      <c r="A2048" s="4" t="s">
        <v>5627</v>
      </c>
      <c r="B2048" s="4" t="s">
        <v>4821</v>
      </c>
      <c r="C2048" s="4" t="s">
        <v>5145</v>
      </c>
      <c r="D2048" s="4" t="b">
        <v>0</v>
      </c>
      <c r="E2048" s="4"/>
      <c r="F2048" s="4">
        <v>0.56999999999999995</v>
      </c>
      <c r="G2048" s="4">
        <v>0.15</v>
      </c>
      <c r="H2048" s="4">
        <v>0.57999999999999996</v>
      </c>
      <c r="I2048" s="4">
        <v>0.15</v>
      </c>
      <c r="J2048" s="4">
        <v>0.56999999999999995</v>
      </c>
      <c r="K2048" s="4">
        <v>0.15</v>
      </c>
      <c r="L2048" s="4">
        <v>0.57999999999999996</v>
      </c>
      <c r="M2048" s="4">
        <v>0.2</v>
      </c>
      <c r="N2048" s="4">
        <v>0.57999999999999996</v>
      </c>
      <c r="O2048" s="4">
        <v>0.17</v>
      </c>
      <c r="P2048" s="4">
        <v>0.23599999999999999</v>
      </c>
      <c r="Q2048" s="4"/>
      <c r="R2048" s="4" t="b">
        <v>0</v>
      </c>
      <c r="S2048" s="4" t="b">
        <v>0</v>
      </c>
      <c r="T2048" s="4" t="b">
        <v>0</v>
      </c>
      <c r="U2048" s="4" t="e">
        <v>#N/A</v>
      </c>
      <c r="V2048" s="4" t="e">
        <v>#N/A</v>
      </c>
      <c r="W2048" s="4" t="e">
        <v>#N/A</v>
      </c>
    </row>
    <row r="2049" spans="1:23">
      <c r="A2049" s="4" t="s">
        <v>6703</v>
      </c>
      <c r="B2049" s="4" t="s">
        <v>5497</v>
      </c>
      <c r="C2049" s="4" t="s">
        <v>2414</v>
      </c>
      <c r="D2049" s="4" t="b">
        <v>0</v>
      </c>
      <c r="E2049" s="4"/>
      <c r="F2049" s="4">
        <v>0.38</v>
      </c>
      <c r="G2049" s="4">
        <v>0.17</v>
      </c>
      <c r="H2049" s="4">
        <v>0.38</v>
      </c>
      <c r="I2049" s="4">
        <v>0.2</v>
      </c>
      <c r="J2049" s="4">
        <v>0.38</v>
      </c>
      <c r="K2049" s="4">
        <v>0.22</v>
      </c>
      <c r="L2049" s="4">
        <v>0.37</v>
      </c>
      <c r="M2049" s="4">
        <v>0.19</v>
      </c>
      <c r="N2049" s="4">
        <v>0.37</v>
      </c>
      <c r="O2049" s="4">
        <v>0.27</v>
      </c>
      <c r="P2049" s="4">
        <v>0.23599999999999999</v>
      </c>
      <c r="Q2049" s="4"/>
      <c r="R2049" s="4" t="b">
        <v>0</v>
      </c>
      <c r="S2049" s="4" t="b">
        <v>0</v>
      </c>
      <c r="T2049" s="4" t="b">
        <v>0</v>
      </c>
      <c r="U2049" s="4" t="e">
        <v>#N/A</v>
      </c>
      <c r="V2049" s="4" t="e">
        <v>#N/A</v>
      </c>
      <c r="W2049" s="4" t="e">
        <v>#N/A</v>
      </c>
    </row>
    <row r="2050" spans="1:23">
      <c r="A2050" s="4" t="s">
        <v>3055</v>
      </c>
      <c r="B2050" s="4" t="s">
        <v>3056</v>
      </c>
      <c r="C2050" s="4" t="s">
        <v>2764</v>
      </c>
      <c r="D2050" s="4" t="b">
        <v>1</v>
      </c>
      <c r="E2050" s="4" t="s">
        <v>1376</v>
      </c>
      <c r="F2050" s="4">
        <v>0.26</v>
      </c>
      <c r="G2050" s="4">
        <v>0.2</v>
      </c>
      <c r="H2050" s="4">
        <v>0.26</v>
      </c>
      <c r="I2050" s="4">
        <v>0.23</v>
      </c>
      <c r="J2050" s="4">
        <v>0.26</v>
      </c>
      <c r="K2050" s="4">
        <v>0.25</v>
      </c>
      <c r="L2050" s="4">
        <v>0.26</v>
      </c>
      <c r="M2050" s="4">
        <v>0.19</v>
      </c>
      <c r="N2050" s="4">
        <v>0.27</v>
      </c>
      <c r="O2050" s="4">
        <v>0.26</v>
      </c>
      <c r="P2050" s="4">
        <v>0.23599999999999999</v>
      </c>
      <c r="Q2050" s="4">
        <v>0.96030977734753098</v>
      </c>
      <c r="R2050" s="4" t="b">
        <v>0</v>
      </c>
      <c r="S2050" s="4" t="b">
        <v>0</v>
      </c>
      <c r="T2050" s="4" t="b">
        <v>0</v>
      </c>
      <c r="U2050" s="4">
        <v>0.33</v>
      </c>
      <c r="V2050" s="4">
        <v>0</v>
      </c>
      <c r="W2050" s="4">
        <v>0</v>
      </c>
    </row>
    <row r="2051" spans="1:23">
      <c r="A2051" s="4" t="s">
        <v>5698</v>
      </c>
      <c r="B2051" s="4" t="s">
        <v>4712</v>
      </c>
      <c r="C2051" s="4" t="s">
        <v>5699</v>
      </c>
      <c r="D2051" s="4" t="b">
        <v>0</v>
      </c>
      <c r="E2051" s="4"/>
      <c r="F2051" s="4">
        <v>0.42</v>
      </c>
      <c r="G2051" s="4">
        <v>0.17</v>
      </c>
      <c r="H2051" s="4">
        <v>0.42</v>
      </c>
      <c r="I2051" s="4">
        <v>0.4</v>
      </c>
      <c r="J2051" s="4">
        <v>0.43</v>
      </c>
      <c r="K2051" s="4">
        <v>0.22</v>
      </c>
      <c r="L2051" s="4">
        <v>0.42</v>
      </c>
      <c r="M2051" s="4">
        <v>0.19</v>
      </c>
      <c r="N2051" s="4">
        <v>0.42</v>
      </c>
      <c r="O2051" s="4">
        <v>0.18</v>
      </c>
      <c r="P2051" s="4">
        <v>0.23599999999999999</v>
      </c>
      <c r="Q2051" s="4"/>
      <c r="R2051" s="4" t="b">
        <v>0</v>
      </c>
      <c r="S2051" s="4" t="b">
        <v>0</v>
      </c>
      <c r="T2051" s="4" t="b">
        <v>0</v>
      </c>
      <c r="U2051" s="4" t="e">
        <v>#N/A</v>
      </c>
      <c r="V2051" s="4" t="e">
        <v>#N/A</v>
      </c>
      <c r="W2051" s="4" t="e">
        <v>#N/A</v>
      </c>
    </row>
    <row r="2052" spans="1:23">
      <c r="A2052" s="4" t="s">
        <v>3975</v>
      </c>
      <c r="B2052" s="4" t="s">
        <v>2862</v>
      </c>
      <c r="C2052" s="4" t="s">
        <v>2210</v>
      </c>
      <c r="D2052" s="4" t="b">
        <v>1</v>
      </c>
      <c r="E2052" s="4" t="s">
        <v>1393</v>
      </c>
      <c r="F2052" s="4">
        <v>0.23</v>
      </c>
      <c r="G2052" s="4">
        <v>0.17</v>
      </c>
      <c r="H2052" s="4">
        <v>0.2</v>
      </c>
      <c r="I2052" s="4">
        <v>0.28999999999999998</v>
      </c>
      <c r="J2052" s="4">
        <v>0.22</v>
      </c>
      <c r="K2052" s="4">
        <v>0.24</v>
      </c>
      <c r="L2052" s="4">
        <v>0.28999999999999998</v>
      </c>
      <c r="M2052" s="4">
        <v>0.56000000000000005</v>
      </c>
      <c r="N2052" s="4">
        <v>0.19</v>
      </c>
      <c r="O2052" s="4">
        <v>0.21</v>
      </c>
      <c r="P2052" s="4">
        <v>0.23599999999999999</v>
      </c>
      <c r="Q2052" s="4">
        <v>0.96820809248554895</v>
      </c>
      <c r="R2052" s="4" t="b">
        <v>0</v>
      </c>
      <c r="S2052" s="4" t="b">
        <v>0</v>
      </c>
      <c r="T2052" s="4" t="b">
        <v>0</v>
      </c>
      <c r="U2052" s="4">
        <v>0.98666666666666603</v>
      </c>
      <c r="V2052" s="4">
        <v>0</v>
      </c>
      <c r="W2052" s="4">
        <v>0</v>
      </c>
    </row>
    <row r="2053" spans="1:23">
      <c r="A2053" s="4" t="s">
        <v>6484</v>
      </c>
      <c r="B2053" s="4" t="s">
        <v>4705</v>
      </c>
      <c r="C2053" s="4" t="s">
        <v>4922</v>
      </c>
      <c r="D2053" s="4" t="b">
        <v>0</v>
      </c>
      <c r="E2053" s="4"/>
      <c r="F2053" s="4">
        <v>0.38</v>
      </c>
      <c r="G2053" s="4">
        <v>0.18</v>
      </c>
      <c r="H2053" s="4">
        <v>0.42</v>
      </c>
      <c r="I2053" s="4">
        <v>0.18</v>
      </c>
      <c r="J2053" s="4">
        <v>0.44</v>
      </c>
      <c r="K2053" s="4">
        <v>0.27</v>
      </c>
      <c r="L2053" s="4">
        <v>0.42</v>
      </c>
      <c r="M2053" s="4">
        <v>0.19</v>
      </c>
      <c r="N2053" s="4">
        <v>0.44</v>
      </c>
      <c r="O2053" s="4">
        <v>0.28000000000000003</v>
      </c>
      <c r="P2053" s="4">
        <v>0.23599999999999999</v>
      </c>
      <c r="Q2053" s="4"/>
      <c r="R2053" s="4" t="b">
        <v>0</v>
      </c>
      <c r="S2053" s="4" t="b">
        <v>0</v>
      </c>
      <c r="T2053" s="4" t="b">
        <v>0</v>
      </c>
      <c r="U2053" s="4" t="e">
        <v>#N/A</v>
      </c>
      <c r="V2053" s="4" t="e">
        <v>#N/A</v>
      </c>
      <c r="W2053" s="4" t="e">
        <v>#N/A</v>
      </c>
    </row>
    <row r="2054" spans="1:23">
      <c r="A2054" s="4" t="s">
        <v>4159</v>
      </c>
      <c r="B2054" s="4" t="s">
        <v>3168</v>
      </c>
      <c r="C2054" s="4" t="s">
        <v>3249</v>
      </c>
      <c r="D2054" s="4" t="b">
        <v>1</v>
      </c>
      <c r="E2054" s="4" t="s">
        <v>1376</v>
      </c>
      <c r="F2054" s="4">
        <v>0.54</v>
      </c>
      <c r="G2054" s="4">
        <v>0.53</v>
      </c>
      <c r="H2054" s="4">
        <v>0.52</v>
      </c>
      <c r="I2054" s="4">
        <v>0.12</v>
      </c>
      <c r="J2054" s="4">
        <v>0.52</v>
      </c>
      <c r="K2054" s="4">
        <v>0.13</v>
      </c>
      <c r="L2054" s="4">
        <v>0.54</v>
      </c>
      <c r="M2054" s="4">
        <v>0.47</v>
      </c>
      <c r="N2054" s="4">
        <v>0.53</v>
      </c>
      <c r="O2054" s="4">
        <v>0.16</v>
      </c>
      <c r="P2054" s="4">
        <v>0.23400000000000001</v>
      </c>
      <c r="Q2054" s="4">
        <v>0.97632575757575701</v>
      </c>
      <c r="R2054" s="4" t="b">
        <v>0</v>
      </c>
      <c r="S2054" s="4" t="b">
        <v>0</v>
      </c>
      <c r="T2054" s="4" t="b">
        <v>0</v>
      </c>
      <c r="U2054" s="4">
        <v>0.33</v>
      </c>
      <c r="V2054" s="4">
        <v>0</v>
      </c>
      <c r="W2054" s="4">
        <v>0</v>
      </c>
    </row>
    <row r="2055" spans="1:23">
      <c r="A2055" s="4" t="s">
        <v>4826</v>
      </c>
      <c r="B2055" s="4" t="s">
        <v>4827</v>
      </c>
      <c r="C2055" s="4" t="s">
        <v>4631</v>
      </c>
      <c r="D2055" s="4" t="b">
        <v>0</v>
      </c>
      <c r="E2055" s="4"/>
      <c r="F2055" s="4">
        <v>0.49</v>
      </c>
      <c r="G2055" s="4">
        <v>0.21</v>
      </c>
      <c r="H2055" s="4">
        <v>0.48</v>
      </c>
      <c r="I2055" s="4">
        <v>0.15</v>
      </c>
      <c r="J2055" s="4">
        <v>0.47</v>
      </c>
      <c r="K2055" s="4">
        <v>0.15</v>
      </c>
      <c r="L2055" s="4">
        <v>0.48</v>
      </c>
      <c r="M2055" s="4">
        <v>0.22</v>
      </c>
      <c r="N2055" s="4">
        <v>0.49</v>
      </c>
      <c r="O2055" s="4">
        <v>0.17</v>
      </c>
      <c r="P2055" s="4">
        <v>0.23400000000000001</v>
      </c>
      <c r="Q2055" s="4"/>
      <c r="R2055" s="4" t="b">
        <v>0</v>
      </c>
      <c r="S2055" s="4" t="b">
        <v>0</v>
      </c>
      <c r="T2055" s="4" t="b">
        <v>0</v>
      </c>
      <c r="U2055" s="4" t="e">
        <v>#N/A</v>
      </c>
      <c r="V2055" s="4" t="e">
        <v>#N/A</v>
      </c>
      <c r="W2055" s="4" t="e">
        <v>#N/A</v>
      </c>
    </row>
    <row r="2056" spans="1:23">
      <c r="A2056" s="4" t="s">
        <v>4174</v>
      </c>
      <c r="B2056" s="4" t="s">
        <v>3417</v>
      </c>
      <c r="C2056" s="4" t="s">
        <v>2415</v>
      </c>
      <c r="D2056" s="4" t="b">
        <v>1</v>
      </c>
      <c r="E2056" s="4" t="s">
        <v>1228</v>
      </c>
      <c r="F2056" s="4">
        <v>0.38</v>
      </c>
      <c r="G2056" s="4">
        <v>0.21</v>
      </c>
      <c r="H2056" s="4">
        <v>0.36</v>
      </c>
      <c r="I2056" s="4">
        <v>0.18</v>
      </c>
      <c r="J2056" s="4">
        <v>0.38</v>
      </c>
      <c r="K2056" s="4">
        <v>0.2</v>
      </c>
      <c r="L2056" s="4">
        <v>0.37</v>
      </c>
      <c r="M2056" s="4">
        <v>0.2</v>
      </c>
      <c r="N2056" s="4">
        <v>0.37</v>
      </c>
      <c r="O2056" s="4">
        <v>0.18</v>
      </c>
      <c r="P2056" s="4">
        <v>0.23400000000000001</v>
      </c>
      <c r="Q2056" s="4">
        <v>0.96669838249286399</v>
      </c>
      <c r="R2056" s="4" t="b">
        <v>0</v>
      </c>
      <c r="S2056" s="4" t="b">
        <v>0</v>
      </c>
      <c r="T2056" s="4" t="b">
        <v>0</v>
      </c>
      <c r="U2056" s="4">
        <v>0.99333333333333296</v>
      </c>
      <c r="V2056" s="4">
        <v>0.03</v>
      </c>
      <c r="W2056" s="4">
        <v>0</v>
      </c>
    </row>
    <row r="2057" spans="1:23">
      <c r="A2057" s="4" t="s">
        <v>6529</v>
      </c>
      <c r="B2057" s="4" t="s">
        <v>4865</v>
      </c>
      <c r="C2057" s="4" t="s">
        <v>5390</v>
      </c>
      <c r="D2057" s="4" t="b">
        <v>0</v>
      </c>
      <c r="E2057" s="4"/>
      <c r="F2057" s="4">
        <v>0.38</v>
      </c>
      <c r="G2057" s="4">
        <v>0.2</v>
      </c>
      <c r="H2057" s="4">
        <v>0.38</v>
      </c>
      <c r="I2057" s="4">
        <v>0.21</v>
      </c>
      <c r="J2057" s="4">
        <v>0.37</v>
      </c>
      <c r="K2057" s="4">
        <v>0.2</v>
      </c>
      <c r="L2057" s="4">
        <v>0.37</v>
      </c>
      <c r="M2057" s="4">
        <v>0.17</v>
      </c>
      <c r="N2057" s="4">
        <v>0.37</v>
      </c>
      <c r="O2057" s="4">
        <v>0.18</v>
      </c>
      <c r="P2057" s="4">
        <v>0.23400000000000001</v>
      </c>
      <c r="Q2057" s="4"/>
      <c r="R2057" s="4" t="b">
        <v>0</v>
      </c>
      <c r="S2057" s="4" t="b">
        <v>0</v>
      </c>
      <c r="T2057" s="4" t="b">
        <v>0</v>
      </c>
      <c r="U2057" s="4" t="e">
        <v>#N/A</v>
      </c>
      <c r="V2057" s="4" t="e">
        <v>#N/A</v>
      </c>
      <c r="W2057" s="4" t="e">
        <v>#N/A</v>
      </c>
    </row>
    <row r="2058" spans="1:23">
      <c r="A2058" s="4" t="s">
        <v>6475</v>
      </c>
      <c r="B2058" s="4" t="s">
        <v>3401</v>
      </c>
      <c r="C2058" s="4" t="s">
        <v>5271</v>
      </c>
      <c r="D2058" s="4" t="b">
        <v>0</v>
      </c>
      <c r="E2058" s="4"/>
      <c r="F2058" s="4">
        <v>0.3</v>
      </c>
      <c r="G2058" s="4">
        <v>0.22</v>
      </c>
      <c r="H2058" s="4">
        <v>0.28999999999999998</v>
      </c>
      <c r="I2058" s="4">
        <v>0.22</v>
      </c>
      <c r="J2058" s="4">
        <v>0.28999999999999998</v>
      </c>
      <c r="K2058" s="4">
        <v>0.22</v>
      </c>
      <c r="L2058" s="4">
        <v>0.28999999999999998</v>
      </c>
      <c r="M2058" s="4">
        <v>0.2</v>
      </c>
      <c r="N2058" s="4">
        <v>0.28999999999999998</v>
      </c>
      <c r="O2058" s="4">
        <v>0.19</v>
      </c>
      <c r="P2058" s="4">
        <v>0.23400000000000001</v>
      </c>
      <c r="Q2058" s="4"/>
      <c r="R2058" s="4" t="b">
        <v>0</v>
      </c>
      <c r="S2058" s="4" t="b">
        <v>0</v>
      </c>
      <c r="T2058" s="4" t="b">
        <v>0</v>
      </c>
      <c r="U2058" s="4" t="e">
        <v>#N/A</v>
      </c>
      <c r="V2058" s="4" t="e">
        <v>#N/A</v>
      </c>
      <c r="W2058" s="4" t="e">
        <v>#N/A</v>
      </c>
    </row>
    <row r="2059" spans="1:23">
      <c r="A2059" s="4" t="s">
        <v>5640</v>
      </c>
      <c r="B2059" s="4" t="s">
        <v>2212</v>
      </c>
      <c r="C2059" s="4" t="s">
        <v>5246</v>
      </c>
      <c r="D2059" s="4" t="b">
        <v>0</v>
      </c>
      <c r="E2059" s="4"/>
      <c r="F2059" s="4">
        <v>0.5</v>
      </c>
      <c r="G2059" s="4">
        <v>0.17</v>
      </c>
      <c r="H2059" s="4">
        <v>0.49</v>
      </c>
      <c r="I2059" s="4">
        <v>0.15</v>
      </c>
      <c r="J2059" s="4">
        <v>0.5</v>
      </c>
      <c r="K2059" s="4">
        <v>0.19</v>
      </c>
      <c r="L2059" s="4">
        <v>0.5</v>
      </c>
      <c r="M2059" s="4">
        <v>0.15</v>
      </c>
      <c r="N2059" s="4">
        <v>0.49</v>
      </c>
      <c r="O2059" s="4">
        <v>0.17</v>
      </c>
      <c r="P2059" s="4">
        <v>0.23400000000000001</v>
      </c>
      <c r="Q2059" s="4"/>
      <c r="R2059" s="4" t="b">
        <v>0</v>
      </c>
      <c r="S2059" s="4" t="b">
        <v>0</v>
      </c>
      <c r="T2059" s="4" t="b">
        <v>0</v>
      </c>
      <c r="U2059" s="4" t="e">
        <v>#N/A</v>
      </c>
      <c r="V2059" s="4" t="e">
        <v>#N/A</v>
      </c>
      <c r="W2059" s="4" t="e">
        <v>#N/A</v>
      </c>
    </row>
    <row r="2060" spans="1:23">
      <c r="A2060" s="4" t="s">
        <v>4643</v>
      </c>
      <c r="B2060" s="4" t="s">
        <v>2881</v>
      </c>
      <c r="C2060" s="4" t="s">
        <v>2400</v>
      </c>
      <c r="D2060" s="4" t="b">
        <v>1</v>
      </c>
      <c r="E2060" s="4" t="s">
        <v>1413</v>
      </c>
      <c r="F2060" s="4">
        <v>0.41</v>
      </c>
      <c r="G2060" s="4">
        <v>0.19</v>
      </c>
      <c r="H2060" s="4">
        <v>0.4</v>
      </c>
      <c r="I2060" s="4">
        <v>0.17</v>
      </c>
      <c r="J2060" s="4">
        <v>0.43</v>
      </c>
      <c r="K2060" s="4">
        <v>0.26</v>
      </c>
      <c r="L2060" s="4">
        <v>0.4</v>
      </c>
      <c r="M2060" s="4">
        <v>0.17</v>
      </c>
      <c r="N2060" s="4">
        <v>0.4</v>
      </c>
      <c r="O2060" s="4">
        <v>0.2</v>
      </c>
      <c r="P2060" s="4">
        <v>0.23400000000000001</v>
      </c>
      <c r="Q2060" s="4">
        <v>0.96669838249286399</v>
      </c>
      <c r="R2060" s="4" t="b">
        <v>0</v>
      </c>
      <c r="S2060" s="4" t="b">
        <v>0</v>
      </c>
      <c r="T2060" s="4" t="b">
        <v>0</v>
      </c>
      <c r="U2060" s="4">
        <v>0.94</v>
      </c>
      <c r="V2060" s="4">
        <v>0</v>
      </c>
      <c r="W2060" s="4">
        <v>0</v>
      </c>
    </row>
    <row r="2061" spans="1:23">
      <c r="A2061" s="4" t="s">
        <v>5514</v>
      </c>
      <c r="B2061" s="4" t="s">
        <v>4922</v>
      </c>
      <c r="C2061" s="4" t="s">
        <v>5032</v>
      </c>
      <c r="D2061" s="4" t="b">
        <v>0</v>
      </c>
      <c r="E2061" s="4"/>
      <c r="F2061" s="4">
        <v>0.49</v>
      </c>
      <c r="G2061" s="4">
        <v>0.17</v>
      </c>
      <c r="H2061" s="4">
        <v>0.49</v>
      </c>
      <c r="I2061" s="4">
        <v>0.18</v>
      </c>
      <c r="J2061" s="4">
        <v>0.48</v>
      </c>
      <c r="K2061" s="4">
        <v>0.16</v>
      </c>
      <c r="L2061" s="4">
        <v>0.49</v>
      </c>
      <c r="M2061" s="4">
        <v>0.17</v>
      </c>
      <c r="N2061" s="4">
        <v>0.49</v>
      </c>
      <c r="O2061" s="4">
        <v>0.15</v>
      </c>
      <c r="P2061" s="4">
        <v>0.23400000000000001</v>
      </c>
      <c r="Q2061" s="4"/>
      <c r="R2061" s="4" t="b">
        <v>0</v>
      </c>
      <c r="S2061" s="4" t="b">
        <v>0</v>
      </c>
      <c r="T2061" s="4" t="b">
        <v>0</v>
      </c>
      <c r="U2061" s="4" t="e">
        <v>#N/A</v>
      </c>
      <c r="V2061" s="4" t="e">
        <v>#N/A</v>
      </c>
      <c r="W2061" s="4" t="e">
        <v>#N/A</v>
      </c>
    </row>
    <row r="2062" spans="1:23">
      <c r="A2062" s="4" t="s">
        <v>4445</v>
      </c>
      <c r="B2062" s="4" t="s">
        <v>2594</v>
      </c>
      <c r="C2062" s="4" t="s">
        <v>2604</v>
      </c>
      <c r="D2062" s="4" t="b">
        <v>1</v>
      </c>
      <c r="E2062" s="4" t="s">
        <v>1343</v>
      </c>
      <c r="F2062" s="4">
        <v>0.52</v>
      </c>
      <c r="G2062" s="4">
        <v>0.21</v>
      </c>
      <c r="H2062" s="4">
        <v>0.41</v>
      </c>
      <c r="I2062" s="4">
        <v>0.17</v>
      </c>
      <c r="J2062" s="4">
        <v>0.4</v>
      </c>
      <c r="K2062" s="4">
        <v>0.18</v>
      </c>
      <c r="L2062" s="4">
        <v>0.56000000000000005</v>
      </c>
      <c r="M2062" s="4">
        <v>0.22</v>
      </c>
      <c r="N2062" s="4">
        <v>0.41</v>
      </c>
      <c r="O2062" s="4">
        <v>0.19</v>
      </c>
      <c r="P2062" s="4">
        <v>0.23400000000000001</v>
      </c>
      <c r="Q2062" s="4">
        <v>0.96669838249286399</v>
      </c>
      <c r="R2062" s="4" t="b">
        <v>0</v>
      </c>
      <c r="S2062" s="4" t="b">
        <v>0</v>
      </c>
      <c r="T2062" s="4" t="b">
        <v>0</v>
      </c>
      <c r="U2062" s="4">
        <v>0.4</v>
      </c>
      <c r="V2062" s="4">
        <v>3.3333333333333301E-3</v>
      </c>
      <c r="W2062" s="4">
        <v>0</v>
      </c>
    </row>
    <row r="2063" spans="1:23">
      <c r="A2063" s="4" t="s">
        <v>4247</v>
      </c>
      <c r="B2063" s="4" t="s">
        <v>2462</v>
      </c>
      <c r="C2063" s="4" t="s">
        <v>3354</v>
      </c>
      <c r="D2063" s="4" t="b">
        <v>1</v>
      </c>
      <c r="E2063" s="4" t="s">
        <v>1356</v>
      </c>
      <c r="F2063" s="4">
        <v>0.36</v>
      </c>
      <c r="G2063" s="4">
        <v>0.21</v>
      </c>
      <c r="H2063" s="4">
        <v>0.36</v>
      </c>
      <c r="I2063" s="4">
        <v>0.19</v>
      </c>
      <c r="J2063" s="4">
        <v>0.36</v>
      </c>
      <c r="K2063" s="4">
        <v>0.17</v>
      </c>
      <c r="L2063" s="4">
        <v>0.37</v>
      </c>
      <c r="M2063" s="4">
        <v>0.2</v>
      </c>
      <c r="N2063" s="4">
        <v>0.36</v>
      </c>
      <c r="O2063" s="4">
        <v>0.23</v>
      </c>
      <c r="P2063" s="4">
        <v>0.23400000000000001</v>
      </c>
      <c r="Q2063" s="4">
        <v>0.96669838249286399</v>
      </c>
      <c r="R2063" s="4" t="b">
        <v>0</v>
      </c>
      <c r="S2063" s="4" t="b">
        <v>0</v>
      </c>
      <c r="T2063" s="4" t="b">
        <v>0</v>
      </c>
      <c r="U2063" s="4">
        <v>0.456666666666666</v>
      </c>
      <c r="V2063" s="4">
        <v>0</v>
      </c>
      <c r="W2063" s="4">
        <v>0</v>
      </c>
    </row>
    <row r="2064" spans="1:23">
      <c r="A2064" s="4" t="s">
        <v>5607</v>
      </c>
      <c r="B2064" s="4" t="s">
        <v>4860</v>
      </c>
      <c r="C2064" s="4" t="s">
        <v>4699</v>
      </c>
      <c r="D2064" s="4" t="b">
        <v>0</v>
      </c>
      <c r="E2064" s="4"/>
      <c r="F2064" s="4">
        <v>0.37</v>
      </c>
      <c r="G2064" s="4">
        <v>0.2</v>
      </c>
      <c r="H2064" s="4">
        <v>0.35</v>
      </c>
      <c r="I2064" s="4">
        <v>0.13</v>
      </c>
      <c r="J2064" s="4">
        <v>0.37</v>
      </c>
      <c r="K2064" s="4">
        <v>0.17</v>
      </c>
      <c r="L2064" s="4">
        <v>0.37</v>
      </c>
      <c r="M2064" s="4">
        <v>0.22</v>
      </c>
      <c r="N2064" s="4">
        <v>0.38</v>
      </c>
      <c r="O2064" s="4">
        <v>0.24</v>
      </c>
      <c r="P2064" s="4">
        <v>0.23400000000000001</v>
      </c>
      <c r="Q2064" s="4"/>
      <c r="R2064" s="4" t="b">
        <v>0</v>
      </c>
      <c r="S2064" s="4" t="b">
        <v>0</v>
      </c>
      <c r="T2064" s="4" t="b">
        <v>0</v>
      </c>
      <c r="U2064" s="4" t="e">
        <v>#N/A</v>
      </c>
      <c r="V2064" s="4" t="e">
        <v>#N/A</v>
      </c>
      <c r="W2064" s="4" t="e">
        <v>#N/A</v>
      </c>
    </row>
    <row r="2065" spans="1:23">
      <c r="A2065" s="4" t="s">
        <v>5409</v>
      </c>
      <c r="B2065" s="4" t="s">
        <v>5410</v>
      </c>
      <c r="C2065" s="4" t="s">
        <v>5220</v>
      </c>
      <c r="D2065" s="4" t="b">
        <v>0</v>
      </c>
      <c r="E2065" s="4"/>
      <c r="F2065" s="4">
        <v>0.5</v>
      </c>
      <c r="G2065" s="4">
        <v>0.17</v>
      </c>
      <c r="H2065" s="4">
        <v>0.49</v>
      </c>
      <c r="I2065" s="4">
        <v>0.16</v>
      </c>
      <c r="J2065" s="4">
        <v>0.5</v>
      </c>
      <c r="K2065" s="4">
        <v>0.2</v>
      </c>
      <c r="L2065" s="4">
        <v>0.49</v>
      </c>
      <c r="M2065" s="4">
        <v>0.17</v>
      </c>
      <c r="N2065" s="4">
        <v>0.49</v>
      </c>
      <c r="O2065" s="4">
        <v>0.14000000000000001</v>
      </c>
      <c r="P2065" s="4">
        <v>0.23400000000000001</v>
      </c>
      <c r="Q2065" s="4"/>
      <c r="R2065" s="4" t="b">
        <v>0</v>
      </c>
      <c r="S2065" s="4" t="b">
        <v>0</v>
      </c>
      <c r="T2065" s="4" t="b">
        <v>0</v>
      </c>
      <c r="U2065" s="4" t="e">
        <v>#N/A</v>
      </c>
      <c r="V2065" s="4" t="e">
        <v>#N/A</v>
      </c>
      <c r="W2065" s="4" t="e">
        <v>#N/A</v>
      </c>
    </row>
    <row r="2066" spans="1:23">
      <c r="A2066" s="4" t="s">
        <v>4201</v>
      </c>
      <c r="B2066" s="4" t="s">
        <v>3835</v>
      </c>
      <c r="C2066" s="4" t="s">
        <v>3497</v>
      </c>
      <c r="D2066" s="4" t="b">
        <v>1</v>
      </c>
      <c r="E2066" s="4" t="s">
        <v>1569</v>
      </c>
      <c r="F2066" s="4">
        <v>0.37</v>
      </c>
      <c r="G2066" s="4">
        <v>0.2</v>
      </c>
      <c r="H2066" s="4">
        <v>0.37</v>
      </c>
      <c r="I2066" s="4">
        <v>0.22</v>
      </c>
      <c r="J2066" s="4">
        <v>0.37</v>
      </c>
      <c r="K2066" s="4">
        <v>0.18</v>
      </c>
      <c r="L2066" s="4">
        <v>0.37</v>
      </c>
      <c r="M2066" s="4">
        <v>0.19</v>
      </c>
      <c r="N2066" s="4">
        <v>0.37</v>
      </c>
      <c r="O2066" s="4">
        <v>0.2</v>
      </c>
      <c r="P2066" s="4">
        <v>0.23400000000000001</v>
      </c>
      <c r="Q2066" s="4">
        <v>0.96669838249286399</v>
      </c>
      <c r="R2066" s="4" t="b">
        <v>0</v>
      </c>
      <c r="S2066" s="4" t="b">
        <v>0</v>
      </c>
      <c r="T2066" s="4" t="b">
        <v>0</v>
      </c>
      <c r="U2066" s="4">
        <v>0.21666666666666601</v>
      </c>
      <c r="V2066" s="4">
        <v>0</v>
      </c>
      <c r="W2066" s="4">
        <v>0</v>
      </c>
    </row>
    <row r="2067" spans="1:23">
      <c r="A2067" s="4" t="s">
        <v>6089</v>
      </c>
      <c r="B2067" s="4" t="s">
        <v>5004</v>
      </c>
      <c r="C2067" s="4" t="s">
        <v>2914</v>
      </c>
      <c r="D2067" s="4" t="b">
        <v>0</v>
      </c>
      <c r="E2067" s="4"/>
      <c r="F2067" s="4">
        <v>0.53</v>
      </c>
      <c r="G2067" s="4">
        <v>0.16</v>
      </c>
      <c r="H2067" s="4">
        <v>0.53</v>
      </c>
      <c r="I2067" s="4">
        <v>0.16</v>
      </c>
      <c r="J2067" s="4">
        <v>0.54</v>
      </c>
      <c r="K2067" s="4">
        <v>0.15</v>
      </c>
      <c r="L2067" s="4">
        <v>0.53</v>
      </c>
      <c r="M2067" s="4">
        <v>0.15</v>
      </c>
      <c r="N2067" s="4">
        <v>0.54</v>
      </c>
      <c r="O2067" s="4">
        <v>0.16</v>
      </c>
      <c r="P2067" s="4">
        <v>0.23400000000000001</v>
      </c>
      <c r="Q2067" s="4"/>
      <c r="R2067" s="4" t="b">
        <v>0</v>
      </c>
      <c r="S2067" s="4" t="b">
        <v>0</v>
      </c>
      <c r="T2067" s="4" t="b">
        <v>0</v>
      </c>
      <c r="U2067" s="4" t="e">
        <v>#N/A</v>
      </c>
      <c r="V2067" s="4" t="e">
        <v>#N/A</v>
      </c>
      <c r="W2067" s="4" t="e">
        <v>#N/A</v>
      </c>
    </row>
    <row r="2068" spans="1:23">
      <c r="A2068" s="4" t="s">
        <v>6181</v>
      </c>
      <c r="B2068" s="4" t="s">
        <v>5251</v>
      </c>
      <c r="C2068" s="4" t="s">
        <v>5536</v>
      </c>
      <c r="D2068" s="4" t="b">
        <v>0</v>
      </c>
      <c r="E2068" s="4"/>
      <c r="F2068" s="4">
        <v>0.41</v>
      </c>
      <c r="G2068" s="4">
        <v>0.19</v>
      </c>
      <c r="H2068" s="4">
        <v>0.42</v>
      </c>
      <c r="I2068" s="4">
        <v>0.18</v>
      </c>
      <c r="J2068" s="4">
        <v>0.42</v>
      </c>
      <c r="K2068" s="4">
        <v>0.18</v>
      </c>
      <c r="L2068" s="4">
        <v>0.41</v>
      </c>
      <c r="M2068" s="4">
        <v>0.23</v>
      </c>
      <c r="N2068" s="4">
        <v>0.42</v>
      </c>
      <c r="O2068" s="4">
        <v>0.19</v>
      </c>
      <c r="P2068" s="4">
        <v>0.23400000000000001</v>
      </c>
      <c r="Q2068" s="4"/>
      <c r="R2068" s="4" t="b">
        <v>0</v>
      </c>
      <c r="S2068" s="4" t="b">
        <v>0</v>
      </c>
      <c r="T2068" s="4" t="b">
        <v>0</v>
      </c>
      <c r="U2068" s="4" t="e">
        <v>#N/A</v>
      </c>
      <c r="V2068" s="4" t="e">
        <v>#N/A</v>
      </c>
      <c r="W2068" s="4" t="e">
        <v>#N/A</v>
      </c>
    </row>
    <row r="2069" spans="1:23">
      <c r="A2069" s="4" t="s">
        <v>6818</v>
      </c>
      <c r="B2069" s="4" t="s">
        <v>4764</v>
      </c>
      <c r="C2069" s="4" t="s">
        <v>3628</v>
      </c>
      <c r="D2069" s="4" t="b">
        <v>0</v>
      </c>
      <c r="E2069" s="4"/>
      <c r="F2069" s="4">
        <v>0.53</v>
      </c>
      <c r="G2069" s="4">
        <v>0.17</v>
      </c>
      <c r="H2069" s="4">
        <v>0.52</v>
      </c>
      <c r="I2069" s="4">
        <v>0.16</v>
      </c>
      <c r="J2069" s="4">
        <v>0.53</v>
      </c>
      <c r="K2069" s="4">
        <v>0.16</v>
      </c>
      <c r="L2069" s="4">
        <v>0.52</v>
      </c>
      <c r="M2069" s="4">
        <v>0.17</v>
      </c>
      <c r="N2069" s="4">
        <v>0.52</v>
      </c>
      <c r="O2069" s="4">
        <v>0.16</v>
      </c>
      <c r="P2069" s="4">
        <v>0.23400000000000001</v>
      </c>
      <c r="Q2069" s="4"/>
      <c r="R2069" s="4" t="b">
        <v>0</v>
      </c>
      <c r="S2069" s="4" t="b">
        <v>0</v>
      </c>
      <c r="T2069" s="4" t="b">
        <v>0</v>
      </c>
      <c r="U2069" s="4" t="e">
        <v>#N/A</v>
      </c>
      <c r="V2069" s="4" t="e">
        <v>#N/A</v>
      </c>
      <c r="W2069" s="4" t="e">
        <v>#N/A</v>
      </c>
    </row>
    <row r="2070" spans="1:23">
      <c r="A2070" s="4" t="s">
        <v>3442</v>
      </c>
      <c r="B2070" s="4" t="s">
        <v>2519</v>
      </c>
      <c r="C2070" s="4" t="s">
        <v>2442</v>
      </c>
      <c r="D2070" s="4" t="b">
        <v>1</v>
      </c>
      <c r="E2070" s="4" t="s">
        <v>1257</v>
      </c>
      <c r="F2070" s="4">
        <v>0.37</v>
      </c>
      <c r="G2070" s="4">
        <v>0.35</v>
      </c>
      <c r="H2070" s="4">
        <v>0.36</v>
      </c>
      <c r="I2070" s="4">
        <v>0.2</v>
      </c>
      <c r="J2070" s="4">
        <v>0.36</v>
      </c>
      <c r="K2070" s="4">
        <v>0.2</v>
      </c>
      <c r="L2070" s="4">
        <v>0.37</v>
      </c>
      <c r="M2070" s="4">
        <v>0.2</v>
      </c>
      <c r="N2070" s="4">
        <v>0.38</v>
      </c>
      <c r="O2070" s="4">
        <v>0.22</v>
      </c>
      <c r="P2070" s="4">
        <v>0.23400000000000001</v>
      </c>
      <c r="Q2070" s="4">
        <v>0.96669838249286399</v>
      </c>
      <c r="R2070" s="4" t="b">
        <v>0</v>
      </c>
      <c r="S2070" s="4" t="b">
        <v>0</v>
      </c>
      <c r="T2070" s="4" t="b">
        <v>0</v>
      </c>
      <c r="U2070" s="4">
        <v>0.99666666666666603</v>
      </c>
      <c r="V2070" s="4">
        <v>0</v>
      </c>
      <c r="W2070" s="4">
        <v>0</v>
      </c>
    </row>
    <row r="2071" spans="1:23">
      <c r="A2071" s="4" t="s">
        <v>6921</v>
      </c>
      <c r="B2071" s="4" t="s">
        <v>3472</v>
      </c>
      <c r="C2071" s="4" t="s">
        <v>4733</v>
      </c>
      <c r="D2071" s="4" t="b">
        <v>0</v>
      </c>
      <c r="E2071" s="4"/>
      <c r="F2071" s="4">
        <v>0.3</v>
      </c>
      <c r="G2071" s="4">
        <v>0.25</v>
      </c>
      <c r="H2071" s="4">
        <v>0.28999999999999998</v>
      </c>
      <c r="I2071" s="4">
        <v>0.21</v>
      </c>
      <c r="J2071" s="4">
        <v>0.28999999999999998</v>
      </c>
      <c r="K2071" s="4">
        <v>0.22</v>
      </c>
      <c r="L2071" s="4">
        <v>0.3</v>
      </c>
      <c r="M2071" s="4">
        <v>0.23</v>
      </c>
      <c r="N2071" s="4">
        <v>0.28999999999999998</v>
      </c>
      <c r="O2071" s="4">
        <v>0.22</v>
      </c>
      <c r="P2071" s="4">
        <v>0.23400000000000001</v>
      </c>
      <c r="Q2071" s="4"/>
      <c r="R2071" s="4" t="b">
        <v>0</v>
      </c>
      <c r="S2071" s="4" t="b">
        <v>0</v>
      </c>
      <c r="T2071" s="4" t="b">
        <v>0</v>
      </c>
      <c r="U2071" s="4" t="e">
        <v>#N/A</v>
      </c>
      <c r="V2071" s="4" t="e">
        <v>#N/A</v>
      </c>
      <c r="W2071" s="4" t="e">
        <v>#N/A</v>
      </c>
    </row>
    <row r="2072" spans="1:23">
      <c r="A2072" s="4" t="s">
        <v>4463</v>
      </c>
      <c r="B2072" s="4" t="s">
        <v>3119</v>
      </c>
      <c r="C2072" s="4" t="s">
        <v>2463</v>
      </c>
      <c r="D2072" s="4" t="b">
        <v>1</v>
      </c>
      <c r="E2072" s="4" t="s">
        <v>1356</v>
      </c>
      <c r="F2072" s="4">
        <v>0.38</v>
      </c>
      <c r="G2072" s="4">
        <v>0.28999999999999998</v>
      </c>
      <c r="H2072" s="4">
        <v>0.37</v>
      </c>
      <c r="I2072" s="4">
        <v>0.2</v>
      </c>
      <c r="J2072" s="4">
        <v>0.38</v>
      </c>
      <c r="K2072" s="4">
        <v>0.2</v>
      </c>
      <c r="L2072" s="4">
        <v>0.37</v>
      </c>
      <c r="M2072" s="4">
        <v>0.2</v>
      </c>
      <c r="N2072" s="4">
        <v>0.37</v>
      </c>
      <c r="O2072" s="4">
        <v>0.2</v>
      </c>
      <c r="P2072" s="4">
        <v>0.23400000000000001</v>
      </c>
      <c r="Q2072" s="4">
        <v>0.96669838249286399</v>
      </c>
      <c r="R2072" s="4" t="b">
        <v>0</v>
      </c>
      <c r="S2072" s="4" t="b">
        <v>0</v>
      </c>
      <c r="T2072" s="4" t="b">
        <v>0</v>
      </c>
      <c r="U2072" s="4">
        <v>0.456666666666666</v>
      </c>
      <c r="V2072" s="4">
        <v>0</v>
      </c>
      <c r="W2072" s="4">
        <v>0</v>
      </c>
    </row>
    <row r="2073" spans="1:23">
      <c r="A2073" s="4" t="s">
        <v>4762</v>
      </c>
      <c r="B2073" s="4" t="s">
        <v>2477</v>
      </c>
      <c r="C2073" s="4" t="s">
        <v>2730</v>
      </c>
      <c r="D2073" s="4" t="b">
        <v>0</v>
      </c>
      <c r="E2073" s="4"/>
      <c r="F2073" s="4">
        <v>0.49</v>
      </c>
      <c r="G2073" s="4">
        <v>0.17</v>
      </c>
      <c r="H2073" s="4">
        <v>0.49</v>
      </c>
      <c r="I2073" s="4">
        <v>0.17</v>
      </c>
      <c r="J2073" s="4">
        <v>0.5</v>
      </c>
      <c r="K2073" s="4">
        <v>0.19</v>
      </c>
      <c r="L2073" s="4">
        <v>0.49</v>
      </c>
      <c r="M2073" s="4">
        <v>0.15</v>
      </c>
      <c r="N2073" s="4">
        <v>0.5</v>
      </c>
      <c r="O2073" s="4">
        <v>0.17</v>
      </c>
      <c r="P2073" s="4">
        <v>0.23400000000000001</v>
      </c>
      <c r="Q2073" s="4"/>
      <c r="R2073" s="4" t="b">
        <v>0</v>
      </c>
      <c r="S2073" s="4" t="b">
        <v>0</v>
      </c>
      <c r="T2073" s="4" t="b">
        <v>0</v>
      </c>
      <c r="U2073" s="4" t="e">
        <v>#N/A</v>
      </c>
      <c r="V2073" s="4" t="e">
        <v>#N/A</v>
      </c>
      <c r="W2073" s="4" t="e">
        <v>#N/A</v>
      </c>
    </row>
    <row r="2074" spans="1:23">
      <c r="A2074" s="4" t="s">
        <v>2528</v>
      </c>
      <c r="B2074" s="4" t="s">
        <v>2529</v>
      </c>
      <c r="C2074" s="4" t="s">
        <v>2530</v>
      </c>
      <c r="D2074" s="4" t="b">
        <v>1</v>
      </c>
      <c r="E2074" s="4" t="s">
        <v>1225</v>
      </c>
      <c r="F2074" s="4">
        <v>0.28999999999999998</v>
      </c>
      <c r="G2074" s="4">
        <v>0.22</v>
      </c>
      <c r="H2074" s="4">
        <v>0.28999999999999998</v>
      </c>
      <c r="I2074" s="4">
        <v>0.23</v>
      </c>
      <c r="J2074" s="4">
        <v>0.3</v>
      </c>
      <c r="K2074" s="4">
        <v>0.21</v>
      </c>
      <c r="L2074" s="4">
        <v>0.28999999999999998</v>
      </c>
      <c r="M2074" s="4">
        <v>0.2</v>
      </c>
      <c r="N2074" s="4">
        <v>0.28999999999999998</v>
      </c>
      <c r="O2074" s="4">
        <v>0.26</v>
      </c>
      <c r="P2074" s="4">
        <v>0.23400000000000001</v>
      </c>
      <c r="Q2074" s="4">
        <v>0.97632575757575701</v>
      </c>
      <c r="R2074" s="4" t="b">
        <v>0</v>
      </c>
      <c r="S2074" s="4" t="b">
        <v>0</v>
      </c>
      <c r="T2074" s="4" t="b">
        <v>0</v>
      </c>
      <c r="U2074" s="4">
        <v>0.67</v>
      </c>
      <c r="V2074" s="4">
        <v>0</v>
      </c>
      <c r="W2074" s="4">
        <v>0</v>
      </c>
    </row>
    <row r="2075" spans="1:23">
      <c r="A2075" s="4" t="s">
        <v>3366</v>
      </c>
      <c r="B2075" s="4" t="s">
        <v>3112</v>
      </c>
      <c r="C2075" s="4" t="s">
        <v>3367</v>
      </c>
      <c r="D2075" s="4" t="b">
        <v>1</v>
      </c>
      <c r="E2075" s="4" t="s">
        <v>1421</v>
      </c>
      <c r="F2075" s="4">
        <v>0.37</v>
      </c>
      <c r="G2075" s="4">
        <v>0.12</v>
      </c>
      <c r="H2075" s="4">
        <v>0.37</v>
      </c>
      <c r="I2075" s="4">
        <v>0.11</v>
      </c>
      <c r="J2075" s="4">
        <v>0.37</v>
      </c>
      <c r="K2075" s="4">
        <v>0.21</v>
      </c>
      <c r="L2075" s="4">
        <v>0.38</v>
      </c>
      <c r="M2075" s="4">
        <v>0.2</v>
      </c>
      <c r="N2075" s="4">
        <v>0.37</v>
      </c>
      <c r="O2075" s="4">
        <v>0.2</v>
      </c>
      <c r="P2075" s="4">
        <v>0.23400000000000001</v>
      </c>
      <c r="Q2075" s="4">
        <v>0.96669838249286399</v>
      </c>
      <c r="R2075" s="4" t="b">
        <v>0</v>
      </c>
      <c r="S2075" s="4" t="b">
        <v>0</v>
      </c>
      <c r="T2075" s="4" t="b">
        <v>0</v>
      </c>
      <c r="U2075" s="4">
        <v>0.80333333333333301</v>
      </c>
      <c r="V2075" s="4">
        <v>3.3333333333333301E-3</v>
      </c>
      <c r="W2075" s="4">
        <v>0</v>
      </c>
    </row>
    <row r="2076" spans="1:23">
      <c r="A2076" s="4" t="s">
        <v>6582</v>
      </c>
      <c r="B2076" s="4" t="s">
        <v>4814</v>
      </c>
      <c r="C2076" s="4" t="s">
        <v>3117</v>
      </c>
      <c r="D2076" s="4" t="b">
        <v>0</v>
      </c>
      <c r="E2076" s="4"/>
      <c r="F2076" s="4">
        <v>0.49</v>
      </c>
      <c r="G2076" s="4">
        <v>0.17</v>
      </c>
      <c r="H2076" s="4">
        <v>0.51</v>
      </c>
      <c r="I2076" s="4">
        <v>0.14000000000000001</v>
      </c>
      <c r="J2076" s="4">
        <v>0.52</v>
      </c>
      <c r="K2076" s="4">
        <v>0.23</v>
      </c>
      <c r="L2076" s="4">
        <v>0.51</v>
      </c>
      <c r="M2076" s="4">
        <v>0.14000000000000001</v>
      </c>
      <c r="N2076" s="4">
        <v>0.5</v>
      </c>
      <c r="O2076" s="4">
        <v>0.2</v>
      </c>
      <c r="P2076" s="4">
        <v>0.23400000000000001</v>
      </c>
      <c r="Q2076" s="4"/>
      <c r="R2076" s="4" t="b">
        <v>0</v>
      </c>
      <c r="S2076" s="4" t="b">
        <v>0</v>
      </c>
      <c r="T2076" s="4" t="b">
        <v>0</v>
      </c>
      <c r="U2076" s="4" t="e">
        <v>#N/A</v>
      </c>
      <c r="V2076" s="4" t="e">
        <v>#N/A</v>
      </c>
      <c r="W2076" s="4" t="e">
        <v>#N/A</v>
      </c>
    </row>
    <row r="2077" spans="1:23">
      <c r="A2077" s="4" t="s">
        <v>6266</v>
      </c>
      <c r="B2077" s="4" t="s">
        <v>5089</v>
      </c>
      <c r="C2077" s="4" t="s">
        <v>3451</v>
      </c>
      <c r="D2077" s="4" t="b">
        <v>0</v>
      </c>
      <c r="E2077" s="4"/>
      <c r="F2077" s="4">
        <v>0.33</v>
      </c>
      <c r="G2077" s="4">
        <v>0.18</v>
      </c>
      <c r="H2077" s="4">
        <v>0.32</v>
      </c>
      <c r="I2077" s="4">
        <v>0.22</v>
      </c>
      <c r="J2077" s="4">
        <v>0.33</v>
      </c>
      <c r="K2077" s="4">
        <v>0.21</v>
      </c>
      <c r="L2077" s="4">
        <v>0.34</v>
      </c>
      <c r="M2077" s="4">
        <v>0.24</v>
      </c>
      <c r="N2077" s="4">
        <v>0.32</v>
      </c>
      <c r="O2077" s="4">
        <v>0.17</v>
      </c>
      <c r="P2077" s="4">
        <v>0.23400000000000001</v>
      </c>
      <c r="Q2077" s="4"/>
      <c r="R2077" s="4" t="b">
        <v>0</v>
      </c>
      <c r="S2077" s="4" t="b">
        <v>0</v>
      </c>
      <c r="T2077" s="4" t="b">
        <v>0</v>
      </c>
      <c r="U2077" s="4" t="e">
        <v>#N/A</v>
      </c>
      <c r="V2077" s="4" t="e">
        <v>#N/A</v>
      </c>
      <c r="W2077" s="4" t="e">
        <v>#N/A</v>
      </c>
    </row>
    <row r="2078" spans="1:23">
      <c r="A2078" s="4" t="s">
        <v>3687</v>
      </c>
      <c r="B2078" s="4" t="s">
        <v>2620</v>
      </c>
      <c r="C2078" s="4" t="s">
        <v>3553</v>
      </c>
      <c r="D2078" s="4" t="b">
        <v>1</v>
      </c>
      <c r="E2078" s="4" t="s">
        <v>1599</v>
      </c>
      <c r="F2078" s="4">
        <v>0.48</v>
      </c>
      <c r="G2078" s="4">
        <v>0.14000000000000001</v>
      </c>
      <c r="H2078" s="4">
        <v>0.49</v>
      </c>
      <c r="I2078" s="4">
        <v>0.17</v>
      </c>
      <c r="J2078" s="4">
        <v>0.49</v>
      </c>
      <c r="K2078" s="4">
        <v>0.15</v>
      </c>
      <c r="L2078" s="4">
        <v>0.49</v>
      </c>
      <c r="M2078" s="4">
        <v>0.18</v>
      </c>
      <c r="N2078" s="4">
        <v>0.49</v>
      </c>
      <c r="O2078" s="4">
        <v>0.19</v>
      </c>
      <c r="P2078" s="4">
        <v>0.23400000000000001</v>
      </c>
      <c r="Q2078" s="4">
        <v>0.97632575757575701</v>
      </c>
      <c r="R2078" s="4" t="b">
        <v>0</v>
      </c>
      <c r="S2078" s="4" t="b">
        <v>0</v>
      </c>
      <c r="T2078" s="4" t="b">
        <v>0</v>
      </c>
      <c r="U2078" s="4">
        <v>0.49333333333333301</v>
      </c>
      <c r="V2078" s="4">
        <v>0.38333333333333303</v>
      </c>
      <c r="W2078" s="4">
        <v>0</v>
      </c>
    </row>
    <row r="2079" spans="1:23">
      <c r="A2079" s="4" t="s">
        <v>4069</v>
      </c>
      <c r="B2079" s="4" t="s">
        <v>3804</v>
      </c>
      <c r="C2079" s="4" t="s">
        <v>3551</v>
      </c>
      <c r="D2079" s="4" t="b">
        <v>1</v>
      </c>
      <c r="E2079" s="4" t="s">
        <v>1834</v>
      </c>
      <c r="F2079" s="4">
        <v>0.36</v>
      </c>
      <c r="G2079" s="4">
        <v>0.16</v>
      </c>
      <c r="H2079" s="4">
        <v>0.37</v>
      </c>
      <c r="I2079" s="4">
        <v>0.21</v>
      </c>
      <c r="J2079" s="4">
        <v>0.37</v>
      </c>
      <c r="K2079" s="4">
        <v>0.24</v>
      </c>
      <c r="L2079" s="4">
        <v>0.37</v>
      </c>
      <c r="M2079" s="4">
        <v>0.2</v>
      </c>
      <c r="N2079" s="4">
        <v>0.36</v>
      </c>
      <c r="O2079" s="4">
        <v>0.18</v>
      </c>
      <c r="P2079" s="4">
        <v>0.23400000000000001</v>
      </c>
      <c r="Q2079" s="4">
        <v>0.96669838249286399</v>
      </c>
      <c r="R2079" s="4" t="b">
        <v>0</v>
      </c>
      <c r="S2079" s="4" t="b">
        <v>0</v>
      </c>
      <c r="T2079" s="4" t="b">
        <v>0</v>
      </c>
      <c r="U2079" s="4">
        <v>0.14333333333333301</v>
      </c>
      <c r="V2079" s="4">
        <v>0</v>
      </c>
      <c r="W2079" s="4">
        <v>0</v>
      </c>
    </row>
    <row r="2080" spans="1:23">
      <c r="A2080" s="4" t="s">
        <v>6726</v>
      </c>
      <c r="B2080" s="4" t="s">
        <v>3953</v>
      </c>
      <c r="C2080" s="4" t="s">
        <v>5322</v>
      </c>
      <c r="D2080" s="4" t="b">
        <v>0</v>
      </c>
      <c r="E2080" s="4"/>
      <c r="F2080" s="4">
        <v>0.4</v>
      </c>
      <c r="G2080" s="4">
        <v>0.17</v>
      </c>
      <c r="H2080" s="4">
        <v>0.39</v>
      </c>
      <c r="I2080" s="4">
        <v>0.21</v>
      </c>
      <c r="J2080" s="4">
        <v>0.39</v>
      </c>
      <c r="K2080" s="4">
        <v>0.19</v>
      </c>
      <c r="L2080" s="4">
        <v>0.37</v>
      </c>
      <c r="M2080" s="4">
        <v>0.23</v>
      </c>
      <c r="N2080" s="4">
        <v>0.37</v>
      </c>
      <c r="O2080" s="4">
        <v>0.2</v>
      </c>
      <c r="P2080" s="4">
        <v>0.23400000000000001</v>
      </c>
      <c r="Q2080" s="4"/>
      <c r="R2080" s="4" t="b">
        <v>0</v>
      </c>
      <c r="S2080" s="4" t="b">
        <v>0</v>
      </c>
      <c r="T2080" s="4" t="b">
        <v>0</v>
      </c>
      <c r="U2080" s="4" t="e">
        <v>#N/A</v>
      </c>
      <c r="V2080" s="4" t="e">
        <v>#N/A</v>
      </c>
      <c r="W2080" s="4" t="e">
        <v>#N/A</v>
      </c>
    </row>
    <row r="2081" spans="1:23">
      <c r="A2081" s="4" t="s">
        <v>6288</v>
      </c>
      <c r="B2081" s="4" t="s">
        <v>5427</v>
      </c>
      <c r="C2081" s="4" t="s">
        <v>3249</v>
      </c>
      <c r="D2081" s="4" t="b">
        <v>0</v>
      </c>
      <c r="E2081" s="4"/>
      <c r="F2081" s="4">
        <v>0.33</v>
      </c>
      <c r="G2081" s="4">
        <v>0.17</v>
      </c>
      <c r="H2081" s="4">
        <v>0.33</v>
      </c>
      <c r="I2081" s="4">
        <v>0.23</v>
      </c>
      <c r="J2081" s="4">
        <v>0.33</v>
      </c>
      <c r="K2081" s="4">
        <v>0.16</v>
      </c>
      <c r="L2081" s="4">
        <v>0.32</v>
      </c>
      <c r="M2081" s="4">
        <v>0.23</v>
      </c>
      <c r="N2081" s="4">
        <v>0.33</v>
      </c>
      <c r="O2081" s="4">
        <v>0.21</v>
      </c>
      <c r="P2081" s="4">
        <v>0.23400000000000001</v>
      </c>
      <c r="Q2081" s="4"/>
      <c r="R2081" s="4" t="b">
        <v>0</v>
      </c>
      <c r="S2081" s="4" t="b">
        <v>0</v>
      </c>
      <c r="T2081" s="4" t="b">
        <v>0</v>
      </c>
      <c r="U2081" s="4" t="e">
        <v>#N/A</v>
      </c>
      <c r="V2081" s="4" t="e">
        <v>#N/A</v>
      </c>
      <c r="W2081" s="4" t="e">
        <v>#N/A</v>
      </c>
    </row>
    <row r="2082" spans="1:23">
      <c r="A2082" s="4" t="s">
        <v>4127</v>
      </c>
      <c r="B2082" s="4" t="s">
        <v>2972</v>
      </c>
      <c r="C2082" s="4" t="s">
        <v>2442</v>
      </c>
      <c r="D2082" s="4" t="b">
        <v>1</v>
      </c>
      <c r="E2082" s="4" t="s">
        <v>1257</v>
      </c>
      <c r="F2082" s="4">
        <v>0.43</v>
      </c>
      <c r="G2082" s="4">
        <v>0.18</v>
      </c>
      <c r="H2082" s="4">
        <v>0.41</v>
      </c>
      <c r="I2082" s="4">
        <v>0.19</v>
      </c>
      <c r="J2082" s="4">
        <v>0.44</v>
      </c>
      <c r="K2082" s="4">
        <v>0.2</v>
      </c>
      <c r="L2082" s="4">
        <v>0.44</v>
      </c>
      <c r="M2082" s="4">
        <v>0.21</v>
      </c>
      <c r="N2082" s="4">
        <v>0.43</v>
      </c>
      <c r="O2082" s="4">
        <v>0.18</v>
      </c>
      <c r="P2082" s="4">
        <v>0.23400000000000001</v>
      </c>
      <c r="Q2082" s="4">
        <v>0.96669838249286399</v>
      </c>
      <c r="R2082" s="4" t="b">
        <v>0</v>
      </c>
      <c r="S2082" s="4" t="b">
        <v>0</v>
      </c>
      <c r="T2082" s="4" t="b">
        <v>0</v>
      </c>
      <c r="U2082" s="4">
        <v>0.99666666666666603</v>
      </c>
      <c r="V2082" s="4">
        <v>0</v>
      </c>
      <c r="W2082" s="4">
        <v>0</v>
      </c>
    </row>
    <row r="2083" spans="1:23">
      <c r="A2083" s="4" t="s">
        <v>3839</v>
      </c>
      <c r="B2083" s="4" t="s">
        <v>2970</v>
      </c>
      <c r="C2083" s="4" t="s">
        <v>2738</v>
      </c>
      <c r="D2083" s="4" t="b">
        <v>1</v>
      </c>
      <c r="E2083" s="4" t="s">
        <v>1313</v>
      </c>
      <c r="F2083" s="4">
        <v>0.28000000000000003</v>
      </c>
      <c r="G2083" s="4">
        <v>0.22</v>
      </c>
      <c r="H2083" s="4">
        <v>0.3</v>
      </c>
      <c r="I2083" s="4">
        <v>0.28000000000000003</v>
      </c>
      <c r="J2083" s="4">
        <v>0.26</v>
      </c>
      <c r="K2083" s="4">
        <v>0.18</v>
      </c>
      <c r="L2083" s="4">
        <v>0.28999999999999998</v>
      </c>
      <c r="M2083" s="4">
        <v>0.22</v>
      </c>
      <c r="N2083" s="4">
        <v>0.28000000000000003</v>
      </c>
      <c r="O2083" s="4">
        <v>0.25</v>
      </c>
      <c r="P2083" s="4">
        <v>0.23400000000000001</v>
      </c>
      <c r="Q2083" s="4">
        <v>0.97632575757575701</v>
      </c>
      <c r="R2083" s="4" t="b">
        <v>0</v>
      </c>
      <c r="S2083" s="4" t="b">
        <v>0</v>
      </c>
      <c r="T2083" s="4" t="b">
        <v>0</v>
      </c>
      <c r="U2083" s="4">
        <v>0.25666666666666599</v>
      </c>
      <c r="V2083" s="4">
        <v>0.163333333333333</v>
      </c>
      <c r="W2083" s="4">
        <v>0</v>
      </c>
    </row>
    <row r="2084" spans="1:23">
      <c r="A2084" s="4" t="s">
        <v>6151</v>
      </c>
      <c r="B2084" s="4" t="s">
        <v>5912</v>
      </c>
      <c r="C2084" s="4" t="s">
        <v>5474</v>
      </c>
      <c r="D2084" s="4" t="b">
        <v>0</v>
      </c>
      <c r="E2084" s="4"/>
      <c r="F2084" s="4">
        <v>0.4</v>
      </c>
      <c r="G2084" s="4">
        <v>0.19</v>
      </c>
      <c r="H2084" s="4">
        <v>0.4</v>
      </c>
      <c r="I2084" s="4">
        <v>0.22</v>
      </c>
      <c r="J2084" s="4">
        <v>0.41</v>
      </c>
      <c r="K2084" s="4">
        <v>0.19</v>
      </c>
      <c r="L2084" s="4">
        <v>0.41</v>
      </c>
      <c r="M2084" s="4">
        <v>0.18</v>
      </c>
      <c r="N2084" s="4">
        <v>0.41</v>
      </c>
      <c r="O2084" s="4">
        <v>0.22</v>
      </c>
      <c r="P2084" s="4">
        <v>0.23400000000000001</v>
      </c>
      <c r="Q2084" s="4"/>
      <c r="R2084" s="4" t="b">
        <v>0</v>
      </c>
      <c r="S2084" s="4" t="b">
        <v>0</v>
      </c>
      <c r="T2084" s="4" t="b">
        <v>0</v>
      </c>
      <c r="U2084" s="4" t="e">
        <v>#N/A</v>
      </c>
      <c r="V2084" s="4" t="e">
        <v>#N/A</v>
      </c>
      <c r="W2084" s="4" t="e">
        <v>#N/A</v>
      </c>
    </row>
    <row r="2085" spans="1:23">
      <c r="A2085" s="4" t="s">
        <v>5179</v>
      </c>
      <c r="B2085" s="4" t="s">
        <v>5042</v>
      </c>
      <c r="C2085" s="4" t="s">
        <v>5180</v>
      </c>
      <c r="D2085" s="4" t="b">
        <v>0</v>
      </c>
      <c r="E2085" s="4"/>
      <c r="F2085" s="4">
        <v>0.28999999999999998</v>
      </c>
      <c r="G2085" s="4">
        <v>0.22</v>
      </c>
      <c r="H2085" s="4">
        <v>0.28999999999999998</v>
      </c>
      <c r="I2085" s="4">
        <v>0.21</v>
      </c>
      <c r="J2085" s="4">
        <v>0.28999999999999998</v>
      </c>
      <c r="K2085" s="4">
        <v>0.16</v>
      </c>
      <c r="L2085" s="4">
        <v>0.31</v>
      </c>
      <c r="M2085" s="4">
        <v>0.26</v>
      </c>
      <c r="N2085" s="4">
        <v>0.33</v>
      </c>
      <c r="O2085" s="4">
        <v>0.3</v>
      </c>
      <c r="P2085" s="4">
        <v>0.23400000000000001</v>
      </c>
      <c r="Q2085" s="4"/>
      <c r="R2085" s="4" t="b">
        <v>0</v>
      </c>
      <c r="S2085" s="4" t="b">
        <v>0</v>
      </c>
      <c r="T2085" s="4" t="b">
        <v>0</v>
      </c>
      <c r="U2085" s="4" t="e">
        <v>#N/A</v>
      </c>
      <c r="V2085" s="4" t="e">
        <v>#N/A</v>
      </c>
      <c r="W2085" s="4" t="e">
        <v>#N/A</v>
      </c>
    </row>
    <row r="2086" spans="1:23">
      <c r="A2086" s="4" t="s">
        <v>3150</v>
      </c>
      <c r="B2086" s="4" t="s">
        <v>2654</v>
      </c>
      <c r="C2086" s="4" t="s">
        <v>3151</v>
      </c>
      <c r="D2086" s="4" t="b">
        <v>1</v>
      </c>
      <c r="E2086" s="4" t="s">
        <v>1232</v>
      </c>
      <c r="F2086" s="4">
        <v>0.36</v>
      </c>
      <c r="G2086" s="4">
        <v>0.17</v>
      </c>
      <c r="H2086" s="4">
        <v>0.36</v>
      </c>
      <c r="I2086" s="4">
        <v>0.25</v>
      </c>
      <c r="J2086" s="4">
        <v>0.33</v>
      </c>
      <c r="K2086" s="4">
        <v>0.21</v>
      </c>
      <c r="L2086" s="4">
        <v>0.34</v>
      </c>
      <c r="M2086" s="4">
        <v>0.25</v>
      </c>
      <c r="N2086" s="4">
        <v>0.33</v>
      </c>
      <c r="O2086" s="4">
        <v>0.15</v>
      </c>
      <c r="P2086" s="4">
        <v>0.23400000000000001</v>
      </c>
      <c r="Q2086" s="4">
        <v>0.97632575757575701</v>
      </c>
      <c r="R2086" s="4" t="b">
        <v>0</v>
      </c>
      <c r="S2086" s="4" t="b">
        <v>0</v>
      </c>
      <c r="T2086" s="4" t="b">
        <v>0</v>
      </c>
      <c r="U2086" s="4">
        <v>0.24</v>
      </c>
      <c r="V2086" s="4">
        <v>0</v>
      </c>
      <c r="W2086" s="4">
        <v>0</v>
      </c>
    </row>
    <row r="2087" spans="1:23">
      <c r="A2087" s="4" t="s">
        <v>5559</v>
      </c>
      <c r="B2087" s="4" t="s">
        <v>4913</v>
      </c>
      <c r="C2087" s="4" t="s">
        <v>4878</v>
      </c>
      <c r="D2087" s="4" t="b">
        <v>0</v>
      </c>
      <c r="E2087" s="4"/>
      <c r="F2087" s="4">
        <v>0.53</v>
      </c>
      <c r="G2087" s="4">
        <v>0.15</v>
      </c>
      <c r="H2087" s="4">
        <v>0.55000000000000004</v>
      </c>
      <c r="I2087" s="4">
        <v>0.2</v>
      </c>
      <c r="J2087" s="4">
        <v>0.55000000000000004</v>
      </c>
      <c r="K2087" s="4">
        <v>0.21</v>
      </c>
      <c r="L2087" s="4">
        <v>0.53</v>
      </c>
      <c r="M2087" s="4">
        <v>0.16</v>
      </c>
      <c r="N2087" s="4">
        <v>0.52</v>
      </c>
      <c r="O2087" s="4">
        <v>0.15</v>
      </c>
      <c r="P2087" s="4">
        <v>0.23400000000000001</v>
      </c>
      <c r="Q2087" s="4"/>
      <c r="R2087" s="4" t="b">
        <v>0</v>
      </c>
      <c r="S2087" s="4" t="b">
        <v>0</v>
      </c>
      <c r="T2087" s="4" t="b">
        <v>0</v>
      </c>
      <c r="U2087" s="4" t="e">
        <v>#N/A</v>
      </c>
      <c r="V2087" s="4" t="e">
        <v>#N/A</v>
      </c>
      <c r="W2087" s="4" t="e">
        <v>#N/A</v>
      </c>
    </row>
    <row r="2088" spans="1:23">
      <c r="A2088" s="4" t="s">
        <v>5843</v>
      </c>
      <c r="B2088" s="4" t="s">
        <v>5844</v>
      </c>
      <c r="C2088" s="4" t="s">
        <v>4698</v>
      </c>
      <c r="D2088" s="4" t="b">
        <v>0</v>
      </c>
      <c r="E2088" s="4"/>
      <c r="F2088" s="4">
        <v>0.43</v>
      </c>
      <c r="G2088" s="4">
        <v>0.17</v>
      </c>
      <c r="H2088" s="4">
        <v>0.46</v>
      </c>
      <c r="I2088" s="4">
        <v>0.28000000000000003</v>
      </c>
      <c r="J2088" s="4">
        <v>0.41</v>
      </c>
      <c r="K2088" s="4">
        <v>0.19</v>
      </c>
      <c r="L2088" s="4">
        <v>0.42</v>
      </c>
      <c r="M2088" s="4">
        <v>0.15</v>
      </c>
      <c r="N2088" s="4">
        <v>0.46</v>
      </c>
      <c r="O2088" s="4">
        <v>0.4</v>
      </c>
      <c r="P2088" s="4">
        <v>0.23400000000000001</v>
      </c>
      <c r="Q2088" s="4"/>
      <c r="R2088" s="4" t="b">
        <v>0</v>
      </c>
      <c r="S2088" s="4" t="b">
        <v>0</v>
      </c>
      <c r="T2088" s="4" t="b">
        <v>0</v>
      </c>
      <c r="U2088" s="4" t="e">
        <v>#N/A</v>
      </c>
      <c r="V2088" s="4" t="e">
        <v>#N/A</v>
      </c>
      <c r="W2088" s="4" t="e">
        <v>#N/A</v>
      </c>
    </row>
    <row r="2089" spans="1:23">
      <c r="A2089" s="4" t="s">
        <v>6574</v>
      </c>
      <c r="B2089" s="4" t="s">
        <v>2684</v>
      </c>
      <c r="C2089" s="4" t="s">
        <v>4883</v>
      </c>
      <c r="D2089" s="4" t="b">
        <v>0</v>
      </c>
      <c r="E2089" s="4"/>
      <c r="F2089" s="4">
        <v>0.22</v>
      </c>
      <c r="G2089" s="4">
        <v>0.19</v>
      </c>
      <c r="H2089" s="4">
        <v>0.23</v>
      </c>
      <c r="I2089" s="4">
        <v>0.35</v>
      </c>
      <c r="J2089" s="4">
        <v>0.22</v>
      </c>
      <c r="K2089" s="4">
        <v>0.37</v>
      </c>
      <c r="L2089" s="4">
        <v>0.21</v>
      </c>
      <c r="M2089" s="4">
        <v>0.24</v>
      </c>
      <c r="N2089" s="4">
        <v>0.21</v>
      </c>
      <c r="O2089" s="4">
        <v>0.23</v>
      </c>
      <c r="P2089" s="4">
        <v>0.23400000000000001</v>
      </c>
      <c r="Q2089" s="4"/>
      <c r="R2089" s="4" t="b">
        <v>0</v>
      </c>
      <c r="S2089" s="4" t="b">
        <v>0</v>
      </c>
      <c r="T2089" s="4" t="b">
        <v>0</v>
      </c>
      <c r="U2089" s="4" t="e">
        <v>#N/A</v>
      </c>
      <c r="V2089" s="4" t="e">
        <v>#N/A</v>
      </c>
      <c r="W2089" s="4" t="e">
        <v>#N/A</v>
      </c>
    </row>
    <row r="2090" spans="1:23">
      <c r="A2090" s="4" t="s">
        <v>4254</v>
      </c>
      <c r="B2090" s="4" t="s">
        <v>3049</v>
      </c>
      <c r="C2090" s="4" t="s">
        <v>3505</v>
      </c>
      <c r="D2090" s="4" t="b">
        <v>1</v>
      </c>
      <c r="E2090" s="4" t="s">
        <v>1480</v>
      </c>
      <c r="F2090" s="4">
        <v>0.46</v>
      </c>
      <c r="G2090" s="4">
        <v>0.23</v>
      </c>
      <c r="H2090" s="4">
        <v>0.48</v>
      </c>
      <c r="I2090" s="4">
        <v>0.24</v>
      </c>
      <c r="J2090" s="4">
        <v>0.45</v>
      </c>
      <c r="K2090" s="4">
        <v>0.14000000000000001</v>
      </c>
      <c r="L2090" s="4">
        <v>0.45</v>
      </c>
      <c r="M2090" s="4">
        <v>0.18</v>
      </c>
      <c r="N2090" s="4">
        <v>0.45</v>
      </c>
      <c r="O2090" s="4">
        <v>0.15</v>
      </c>
      <c r="P2090" s="4">
        <v>0.23399999999999899</v>
      </c>
      <c r="Q2090" s="4">
        <v>0.97363465160075302</v>
      </c>
      <c r="R2090" s="4" t="b">
        <v>0</v>
      </c>
      <c r="S2090" s="4" t="b">
        <v>0</v>
      </c>
      <c r="T2090" s="4" t="b">
        <v>0</v>
      </c>
      <c r="U2090" s="4">
        <v>0.956666666666666</v>
      </c>
      <c r="V2090" s="4">
        <v>0.396666666666666</v>
      </c>
      <c r="W2090" s="4">
        <v>0</v>
      </c>
    </row>
    <row r="2091" spans="1:23">
      <c r="A2091" s="4" t="s">
        <v>6594</v>
      </c>
      <c r="B2091" s="4" t="s">
        <v>3597</v>
      </c>
      <c r="C2091" s="4" t="s">
        <v>4712</v>
      </c>
      <c r="D2091" s="4" t="b">
        <v>0</v>
      </c>
      <c r="E2091" s="4"/>
      <c r="F2091" s="4">
        <v>0.45</v>
      </c>
      <c r="G2091" s="4">
        <v>0.18</v>
      </c>
      <c r="H2091" s="4">
        <v>0.45</v>
      </c>
      <c r="I2091" s="4">
        <v>0.17</v>
      </c>
      <c r="J2091" s="4">
        <v>0.45</v>
      </c>
      <c r="K2091" s="4">
        <v>0.18</v>
      </c>
      <c r="L2091" s="4">
        <v>0.45</v>
      </c>
      <c r="M2091" s="4">
        <v>0.17</v>
      </c>
      <c r="N2091" s="4">
        <v>0.45</v>
      </c>
      <c r="O2091" s="4">
        <v>0.18</v>
      </c>
      <c r="P2091" s="4">
        <v>0.23399999999999899</v>
      </c>
      <c r="Q2091" s="4"/>
      <c r="R2091" s="4" t="b">
        <v>0</v>
      </c>
      <c r="S2091" s="4" t="b">
        <v>0</v>
      </c>
      <c r="T2091" s="4" t="b">
        <v>0</v>
      </c>
      <c r="U2091" s="4" t="e">
        <v>#N/A</v>
      </c>
      <c r="V2091" s="4" t="e">
        <v>#N/A</v>
      </c>
      <c r="W2091" s="4" t="e">
        <v>#N/A</v>
      </c>
    </row>
    <row r="2092" spans="1:23">
      <c r="A2092" s="4" t="s">
        <v>4590</v>
      </c>
      <c r="B2092" s="4" t="s">
        <v>2669</v>
      </c>
      <c r="C2092" s="4" t="s">
        <v>2713</v>
      </c>
      <c r="D2092" s="4" t="b">
        <v>1</v>
      </c>
      <c r="E2092" s="4" t="s">
        <v>1267</v>
      </c>
      <c r="F2092" s="4">
        <v>0.45</v>
      </c>
      <c r="G2092" s="4">
        <v>0.17</v>
      </c>
      <c r="H2092" s="4">
        <v>0.45</v>
      </c>
      <c r="I2092" s="4">
        <v>0.18</v>
      </c>
      <c r="J2092" s="4">
        <v>0.45</v>
      </c>
      <c r="K2092" s="4">
        <v>0.17</v>
      </c>
      <c r="L2092" s="4">
        <v>0.46</v>
      </c>
      <c r="M2092" s="4">
        <v>0.18</v>
      </c>
      <c r="N2092" s="4">
        <v>0.45</v>
      </c>
      <c r="O2092" s="4">
        <v>0.18</v>
      </c>
      <c r="P2092" s="4">
        <v>0.23399999999999899</v>
      </c>
      <c r="Q2092" s="4">
        <v>0.97363465160075302</v>
      </c>
      <c r="R2092" s="4" t="b">
        <v>0</v>
      </c>
      <c r="S2092" s="4" t="b">
        <v>0</v>
      </c>
      <c r="T2092" s="4" t="b">
        <v>0</v>
      </c>
      <c r="U2092" s="4">
        <v>0.47666666666666602</v>
      </c>
      <c r="V2092" s="4">
        <v>0</v>
      </c>
      <c r="W2092" s="4">
        <v>0</v>
      </c>
    </row>
    <row r="2093" spans="1:23">
      <c r="A2093" s="4" t="s">
        <v>5231</v>
      </c>
      <c r="B2093" s="4" t="s">
        <v>5232</v>
      </c>
      <c r="C2093" s="4" t="s">
        <v>5233</v>
      </c>
      <c r="D2093" s="4" t="b">
        <v>0</v>
      </c>
      <c r="E2093" s="4"/>
      <c r="F2093" s="4">
        <v>0.43</v>
      </c>
      <c r="G2093" s="4">
        <v>0.16</v>
      </c>
      <c r="H2093" s="4">
        <v>0.45</v>
      </c>
      <c r="I2093" s="4">
        <v>0.17</v>
      </c>
      <c r="J2093" s="4">
        <v>0.45</v>
      </c>
      <c r="K2093" s="4">
        <v>0.18</v>
      </c>
      <c r="L2093" s="4">
        <v>0.46</v>
      </c>
      <c r="M2093" s="4">
        <v>0.18</v>
      </c>
      <c r="N2093" s="4">
        <v>0.45</v>
      </c>
      <c r="O2093" s="4">
        <v>0.19</v>
      </c>
      <c r="P2093" s="4">
        <v>0.23399999999999899</v>
      </c>
      <c r="Q2093" s="4"/>
      <c r="R2093" s="4" t="b">
        <v>0</v>
      </c>
      <c r="S2093" s="4" t="b">
        <v>0</v>
      </c>
      <c r="T2093" s="4" t="b">
        <v>0</v>
      </c>
      <c r="U2093" s="4" t="e">
        <v>#N/A</v>
      </c>
      <c r="V2093" s="4" t="e">
        <v>#N/A</v>
      </c>
      <c r="W2093" s="4" t="e">
        <v>#N/A</v>
      </c>
    </row>
    <row r="2094" spans="1:23">
      <c r="A2094" s="4" t="s">
        <v>2872</v>
      </c>
      <c r="B2094" s="4" t="s">
        <v>2873</v>
      </c>
      <c r="C2094" s="4" t="s">
        <v>2874</v>
      </c>
      <c r="D2094" s="4" t="b">
        <v>1</v>
      </c>
      <c r="E2094" s="4" t="s">
        <v>1954</v>
      </c>
      <c r="F2094" s="4">
        <v>0.56000000000000005</v>
      </c>
      <c r="G2094" s="4">
        <v>0.13</v>
      </c>
      <c r="H2094" s="4">
        <v>0.56000000000000005</v>
      </c>
      <c r="I2094" s="4">
        <v>0.16</v>
      </c>
      <c r="J2094" s="4">
        <v>0.57999999999999996</v>
      </c>
      <c r="K2094" s="4">
        <v>0.16</v>
      </c>
      <c r="L2094" s="4">
        <v>0.56999999999999995</v>
      </c>
      <c r="M2094" s="4">
        <v>0.15</v>
      </c>
      <c r="N2094" s="4">
        <v>0.56000000000000005</v>
      </c>
      <c r="O2094" s="4">
        <v>0.1</v>
      </c>
      <c r="P2094" s="4">
        <v>0.23399999999999899</v>
      </c>
      <c r="Q2094" s="4">
        <v>0.97363465160075302</v>
      </c>
      <c r="R2094" s="4" t="b">
        <v>0</v>
      </c>
      <c r="S2094" s="4" t="b">
        <v>0</v>
      </c>
      <c r="T2094" s="4" t="b">
        <v>0</v>
      </c>
      <c r="U2094" s="4">
        <v>0.93666666666666598</v>
      </c>
      <c r="V2094" s="4">
        <v>0</v>
      </c>
      <c r="W2094" s="4">
        <v>0</v>
      </c>
    </row>
    <row r="2095" spans="1:23">
      <c r="A2095" s="4" t="s">
        <v>4435</v>
      </c>
      <c r="B2095" s="4" t="s">
        <v>2484</v>
      </c>
      <c r="C2095" s="4" t="s">
        <v>2213</v>
      </c>
      <c r="D2095" s="4" t="b">
        <v>1</v>
      </c>
      <c r="E2095" s="4" t="s">
        <v>1430</v>
      </c>
      <c r="F2095" s="4">
        <v>0.45</v>
      </c>
      <c r="G2095" s="4">
        <v>0.18</v>
      </c>
      <c r="H2095" s="4">
        <v>0.44</v>
      </c>
      <c r="I2095" s="4">
        <v>0.16</v>
      </c>
      <c r="J2095" s="4">
        <v>0.45</v>
      </c>
      <c r="K2095" s="4">
        <v>0.15</v>
      </c>
      <c r="L2095" s="4">
        <v>0.45</v>
      </c>
      <c r="M2095" s="4">
        <v>0.21</v>
      </c>
      <c r="N2095" s="4">
        <v>0.45</v>
      </c>
      <c r="O2095" s="4">
        <v>0.23</v>
      </c>
      <c r="P2095" s="4">
        <v>0.23399999999999899</v>
      </c>
      <c r="Q2095" s="4">
        <v>0.97363465160075302</v>
      </c>
      <c r="R2095" s="4" t="b">
        <v>0</v>
      </c>
      <c r="S2095" s="4" t="b">
        <v>0</v>
      </c>
      <c r="T2095" s="4" t="b">
        <v>0</v>
      </c>
      <c r="U2095" s="4">
        <v>1</v>
      </c>
      <c r="V2095" s="4">
        <v>0.97333333333333305</v>
      </c>
      <c r="W2095" s="4">
        <v>0</v>
      </c>
    </row>
    <row r="2096" spans="1:23">
      <c r="A2096" s="4" t="s">
        <v>4638</v>
      </c>
      <c r="B2096" s="4" t="s">
        <v>3327</v>
      </c>
      <c r="C2096" s="4" t="s">
        <v>2717</v>
      </c>
      <c r="D2096" s="4" t="b">
        <v>1</v>
      </c>
      <c r="E2096" s="4" t="s">
        <v>1360</v>
      </c>
      <c r="F2096" s="4">
        <v>0.44</v>
      </c>
      <c r="G2096" s="4">
        <v>0.18</v>
      </c>
      <c r="H2096" s="4">
        <v>0.45</v>
      </c>
      <c r="I2096" s="4">
        <v>0.18</v>
      </c>
      <c r="J2096" s="4">
        <v>0.44</v>
      </c>
      <c r="K2096" s="4">
        <v>0.19</v>
      </c>
      <c r="L2096" s="4">
        <v>0.44</v>
      </c>
      <c r="M2096" s="4">
        <v>0.17</v>
      </c>
      <c r="N2096" s="4">
        <v>0.45</v>
      </c>
      <c r="O2096" s="4">
        <v>0.19</v>
      </c>
      <c r="P2096" s="4">
        <v>0.23399999999999899</v>
      </c>
      <c r="Q2096" s="4">
        <v>0.97363465160075302</v>
      </c>
      <c r="R2096" s="4" t="b">
        <v>0</v>
      </c>
      <c r="S2096" s="4" t="b">
        <v>0</v>
      </c>
      <c r="T2096" s="4" t="b">
        <v>0</v>
      </c>
      <c r="U2096" s="4">
        <v>0.836666666666666</v>
      </c>
      <c r="V2096" s="4">
        <v>0.70333333333333303</v>
      </c>
      <c r="W2096" s="4">
        <v>0</v>
      </c>
    </row>
    <row r="2097" spans="1:23">
      <c r="A2097" s="4" t="s">
        <v>6653</v>
      </c>
      <c r="B2097" s="4" t="s">
        <v>3102</v>
      </c>
      <c r="C2097" s="4" t="s">
        <v>3507</v>
      </c>
      <c r="D2097" s="4" t="b">
        <v>0</v>
      </c>
      <c r="E2097" s="4"/>
      <c r="F2097" s="4">
        <v>0.56999999999999995</v>
      </c>
      <c r="G2097" s="4">
        <v>0.15</v>
      </c>
      <c r="H2097" s="4">
        <v>0.56999999999999995</v>
      </c>
      <c r="I2097" s="4">
        <v>0.15</v>
      </c>
      <c r="J2097" s="4">
        <v>0.56999999999999995</v>
      </c>
      <c r="K2097" s="4">
        <v>0.18</v>
      </c>
      <c r="L2097" s="4">
        <v>0.56999999999999995</v>
      </c>
      <c r="M2097" s="4">
        <v>0.15</v>
      </c>
      <c r="N2097" s="4">
        <v>0.59</v>
      </c>
      <c r="O2097" s="4">
        <v>0.16</v>
      </c>
      <c r="P2097" s="4">
        <v>0.23399999999999899</v>
      </c>
      <c r="Q2097" s="4"/>
      <c r="R2097" s="4" t="b">
        <v>0</v>
      </c>
      <c r="S2097" s="4" t="b">
        <v>0</v>
      </c>
      <c r="T2097" s="4" t="b">
        <v>0</v>
      </c>
      <c r="U2097" s="4" t="e">
        <v>#N/A</v>
      </c>
      <c r="V2097" s="4" t="e">
        <v>#N/A</v>
      </c>
      <c r="W2097" s="4" t="e">
        <v>#N/A</v>
      </c>
    </row>
    <row r="2098" spans="1:23">
      <c r="A2098" s="4" t="s">
        <v>4665</v>
      </c>
      <c r="B2098" s="4" t="s">
        <v>2696</v>
      </c>
      <c r="C2098" s="4" t="s">
        <v>4666</v>
      </c>
      <c r="D2098" s="4" t="b">
        <v>1</v>
      </c>
      <c r="E2098" s="4" t="s">
        <v>1931</v>
      </c>
      <c r="F2098" s="4">
        <v>0.56000000000000005</v>
      </c>
      <c r="G2098" s="4">
        <v>0.12</v>
      </c>
      <c r="H2098" s="4">
        <v>0.62</v>
      </c>
      <c r="I2098" s="4">
        <v>0.26</v>
      </c>
      <c r="J2098" s="4">
        <v>0.56999999999999995</v>
      </c>
      <c r="K2098" s="4">
        <v>0.14000000000000001</v>
      </c>
      <c r="L2098" s="4">
        <v>0.67</v>
      </c>
      <c r="M2098" s="4">
        <v>0.36</v>
      </c>
      <c r="N2098" s="4">
        <v>0.56999999999999995</v>
      </c>
      <c r="O2098" s="4">
        <v>0.15</v>
      </c>
      <c r="P2098" s="4">
        <v>0.23399999999999899</v>
      </c>
      <c r="Q2098" s="4">
        <v>0.97363465160075302</v>
      </c>
      <c r="R2098" s="4" t="b">
        <v>0</v>
      </c>
      <c r="S2098" s="4" t="b">
        <v>0</v>
      </c>
      <c r="T2098" s="4" t="b">
        <v>0</v>
      </c>
      <c r="U2098" s="4">
        <v>0.98</v>
      </c>
      <c r="V2098" s="4">
        <v>0.176666666666666</v>
      </c>
      <c r="W2098" s="4">
        <v>0</v>
      </c>
    </row>
    <row r="2099" spans="1:23">
      <c r="A2099" s="4" t="s">
        <v>4066</v>
      </c>
      <c r="B2099" s="4" t="s">
        <v>3196</v>
      </c>
      <c r="C2099" s="4" t="s">
        <v>2699</v>
      </c>
      <c r="D2099" s="4" t="b">
        <v>1</v>
      </c>
      <c r="E2099" s="4" t="s">
        <v>1704</v>
      </c>
      <c r="F2099" s="4">
        <v>0.52</v>
      </c>
      <c r="G2099" s="4">
        <v>0.17</v>
      </c>
      <c r="H2099" s="4">
        <v>0.52</v>
      </c>
      <c r="I2099" s="4">
        <v>0.16</v>
      </c>
      <c r="J2099" s="4">
        <v>0.52</v>
      </c>
      <c r="K2099" s="4">
        <v>0.17</v>
      </c>
      <c r="L2099" s="4">
        <v>0.51</v>
      </c>
      <c r="M2099" s="4">
        <v>0.13</v>
      </c>
      <c r="N2099" s="4">
        <v>0.51</v>
      </c>
      <c r="O2099" s="4">
        <v>0.13</v>
      </c>
      <c r="P2099" s="4">
        <v>0.23200000000000001</v>
      </c>
      <c r="Q2099" s="4">
        <v>0.98611111111111105</v>
      </c>
      <c r="R2099" s="4" t="b">
        <v>0</v>
      </c>
      <c r="S2099" s="4" t="b">
        <v>0</v>
      </c>
      <c r="T2099" s="4" t="b">
        <v>0</v>
      </c>
      <c r="U2099" s="4">
        <v>0.3</v>
      </c>
      <c r="V2099" s="4">
        <v>0</v>
      </c>
      <c r="W2099" s="4">
        <v>0</v>
      </c>
    </row>
    <row r="2100" spans="1:23">
      <c r="A2100" s="4" t="s">
        <v>3521</v>
      </c>
      <c r="B2100" s="4" t="s">
        <v>2594</v>
      </c>
      <c r="C2100" s="4" t="s">
        <v>2259</v>
      </c>
      <c r="D2100" s="4" t="b">
        <v>1</v>
      </c>
      <c r="E2100" s="4" t="s">
        <v>1343</v>
      </c>
      <c r="F2100" s="4">
        <v>0.28000000000000003</v>
      </c>
      <c r="G2100" s="4">
        <v>0.23</v>
      </c>
      <c r="H2100" s="4">
        <v>0.28000000000000003</v>
      </c>
      <c r="I2100" s="4">
        <v>0.3</v>
      </c>
      <c r="J2100" s="4">
        <v>0.27</v>
      </c>
      <c r="K2100" s="4">
        <v>0.2</v>
      </c>
      <c r="L2100" s="4">
        <v>0.28000000000000003</v>
      </c>
      <c r="M2100" s="4">
        <v>0.22</v>
      </c>
      <c r="N2100" s="4">
        <v>0.27</v>
      </c>
      <c r="O2100" s="4">
        <v>0.18</v>
      </c>
      <c r="P2100" s="4">
        <v>0.23200000000000001</v>
      </c>
      <c r="Q2100" s="4">
        <v>0.9812734082397</v>
      </c>
      <c r="R2100" s="4" t="b">
        <v>0</v>
      </c>
      <c r="S2100" s="4" t="b">
        <v>0</v>
      </c>
      <c r="T2100" s="4" t="b">
        <v>0</v>
      </c>
      <c r="U2100" s="4">
        <v>0.4</v>
      </c>
      <c r="V2100" s="4">
        <v>3.3333333333333301E-3</v>
      </c>
      <c r="W2100" s="4">
        <v>0</v>
      </c>
    </row>
    <row r="2101" spans="1:23">
      <c r="A2101" s="4" t="s">
        <v>5326</v>
      </c>
      <c r="B2101" s="4" t="s">
        <v>2898</v>
      </c>
      <c r="C2101" s="4" t="s">
        <v>5327</v>
      </c>
      <c r="D2101" s="4" t="b">
        <v>0</v>
      </c>
      <c r="E2101" s="4"/>
      <c r="F2101" s="4">
        <v>0.3</v>
      </c>
      <c r="G2101" s="4">
        <v>0.23</v>
      </c>
      <c r="H2101" s="4">
        <v>0.32</v>
      </c>
      <c r="I2101" s="4">
        <v>0.19</v>
      </c>
      <c r="J2101" s="4">
        <v>0.35</v>
      </c>
      <c r="K2101" s="4">
        <v>0.32</v>
      </c>
      <c r="L2101" s="4">
        <v>0.32</v>
      </c>
      <c r="M2101" s="4">
        <v>0.21</v>
      </c>
      <c r="N2101" s="4">
        <v>0.28999999999999998</v>
      </c>
      <c r="O2101" s="4">
        <v>0.16</v>
      </c>
      <c r="P2101" s="4">
        <v>0.23200000000000001</v>
      </c>
      <c r="Q2101" s="4"/>
      <c r="R2101" s="4" t="b">
        <v>0</v>
      </c>
      <c r="S2101" s="4" t="b">
        <v>0</v>
      </c>
      <c r="T2101" s="4" t="b">
        <v>0</v>
      </c>
      <c r="U2101" s="4" t="e">
        <v>#N/A</v>
      </c>
      <c r="V2101" s="4" t="e">
        <v>#N/A</v>
      </c>
      <c r="W2101" s="4" t="e">
        <v>#N/A</v>
      </c>
    </row>
    <row r="2102" spans="1:23">
      <c r="A2102" s="4" t="s">
        <v>6202</v>
      </c>
      <c r="B2102" s="4" t="s">
        <v>2256</v>
      </c>
      <c r="C2102" s="4" t="s">
        <v>6203</v>
      </c>
      <c r="D2102" s="4" t="b">
        <v>0</v>
      </c>
      <c r="E2102" s="4"/>
      <c r="F2102" s="4">
        <v>0.42</v>
      </c>
      <c r="G2102" s="4">
        <v>0.21</v>
      </c>
      <c r="H2102" s="4">
        <v>0.36</v>
      </c>
      <c r="I2102" s="4">
        <v>0.2</v>
      </c>
      <c r="J2102" s="4">
        <v>0.36</v>
      </c>
      <c r="K2102" s="4">
        <v>0.2</v>
      </c>
      <c r="L2102" s="4">
        <v>0.37</v>
      </c>
      <c r="M2102" s="4">
        <v>0.18</v>
      </c>
      <c r="N2102" s="4">
        <v>0.41</v>
      </c>
      <c r="O2102" s="4">
        <v>0.17</v>
      </c>
      <c r="P2102" s="4">
        <v>0.23200000000000001</v>
      </c>
      <c r="Q2102" s="4"/>
      <c r="R2102" s="4" t="b">
        <v>0</v>
      </c>
      <c r="S2102" s="4" t="b">
        <v>0</v>
      </c>
      <c r="T2102" s="4" t="b">
        <v>0</v>
      </c>
      <c r="U2102" s="4" t="e">
        <v>#N/A</v>
      </c>
      <c r="V2102" s="4" t="e">
        <v>#N/A</v>
      </c>
      <c r="W2102" s="4" t="e">
        <v>#N/A</v>
      </c>
    </row>
    <row r="2103" spans="1:23">
      <c r="A2103" s="4" t="s">
        <v>5641</v>
      </c>
      <c r="B2103" s="4" t="s">
        <v>2368</v>
      </c>
      <c r="C2103" s="4" t="s">
        <v>4887</v>
      </c>
      <c r="D2103" s="4" t="b">
        <v>0</v>
      </c>
      <c r="E2103" s="4"/>
      <c r="F2103" s="4">
        <v>0.23</v>
      </c>
      <c r="G2103" s="4">
        <v>0.27</v>
      </c>
      <c r="H2103" s="4">
        <v>0.24</v>
      </c>
      <c r="I2103" s="4">
        <v>0.24</v>
      </c>
      <c r="J2103" s="4">
        <v>0.23</v>
      </c>
      <c r="K2103" s="4">
        <v>0.22</v>
      </c>
      <c r="L2103" s="4">
        <v>0.23</v>
      </c>
      <c r="M2103" s="4">
        <v>0.21</v>
      </c>
      <c r="N2103" s="4">
        <v>0.24</v>
      </c>
      <c r="O2103" s="4">
        <v>0.23</v>
      </c>
      <c r="P2103" s="4">
        <v>0.23200000000000001</v>
      </c>
      <c r="Q2103" s="4"/>
      <c r="R2103" s="4" t="b">
        <v>0</v>
      </c>
      <c r="S2103" s="4" t="b">
        <v>0</v>
      </c>
      <c r="T2103" s="4" t="b">
        <v>0</v>
      </c>
      <c r="U2103" s="4" t="e">
        <v>#N/A</v>
      </c>
      <c r="V2103" s="4" t="e">
        <v>#N/A</v>
      </c>
      <c r="W2103" s="4" t="e">
        <v>#N/A</v>
      </c>
    </row>
    <row r="2104" spans="1:23">
      <c r="A2104" s="4" t="s">
        <v>5870</v>
      </c>
      <c r="B2104" s="4" t="s">
        <v>5871</v>
      </c>
      <c r="C2104" s="4" t="s">
        <v>5448</v>
      </c>
      <c r="D2104" s="4" t="b">
        <v>0</v>
      </c>
      <c r="E2104" s="4"/>
      <c r="F2104" s="4">
        <v>0.4</v>
      </c>
      <c r="G2104" s="4">
        <v>0.2</v>
      </c>
      <c r="H2104" s="4">
        <v>0.39</v>
      </c>
      <c r="I2104" s="4">
        <v>0.18</v>
      </c>
      <c r="J2104" s="4">
        <v>0.39</v>
      </c>
      <c r="K2104" s="4">
        <v>0.2</v>
      </c>
      <c r="L2104" s="4">
        <v>0.4</v>
      </c>
      <c r="M2104" s="4">
        <v>0.19</v>
      </c>
      <c r="N2104" s="4">
        <v>0.39</v>
      </c>
      <c r="O2104" s="4">
        <v>0.18</v>
      </c>
      <c r="P2104" s="4">
        <v>0.23200000000000001</v>
      </c>
      <c r="Q2104" s="4"/>
      <c r="R2104" s="4" t="b">
        <v>0</v>
      </c>
      <c r="S2104" s="4" t="b">
        <v>0</v>
      </c>
      <c r="T2104" s="4" t="b">
        <v>0</v>
      </c>
      <c r="U2104" s="4" t="e">
        <v>#N/A</v>
      </c>
      <c r="V2104" s="4" t="e">
        <v>#N/A</v>
      </c>
      <c r="W2104" s="4" t="e">
        <v>#N/A</v>
      </c>
    </row>
    <row r="2105" spans="1:23">
      <c r="A2105" s="4" t="s">
        <v>6916</v>
      </c>
      <c r="B2105" s="4" t="s">
        <v>5910</v>
      </c>
      <c r="C2105" s="4" t="s">
        <v>4906</v>
      </c>
      <c r="D2105" s="4" t="b">
        <v>0</v>
      </c>
      <c r="E2105" s="4"/>
      <c r="F2105" s="4">
        <v>0.37</v>
      </c>
      <c r="G2105" s="4">
        <v>0.31</v>
      </c>
      <c r="H2105" s="4">
        <v>0.36</v>
      </c>
      <c r="I2105" s="4">
        <v>0.2</v>
      </c>
      <c r="J2105" s="4">
        <v>0.35</v>
      </c>
      <c r="K2105" s="4">
        <v>0.17</v>
      </c>
      <c r="L2105" s="4">
        <v>0.35</v>
      </c>
      <c r="M2105" s="4">
        <v>0.19</v>
      </c>
      <c r="N2105" s="4">
        <v>0.36</v>
      </c>
      <c r="O2105" s="4">
        <v>0.22</v>
      </c>
      <c r="P2105" s="4">
        <v>0.23200000000000001</v>
      </c>
      <c r="Q2105" s="4"/>
      <c r="R2105" s="4" t="b">
        <v>0</v>
      </c>
      <c r="S2105" s="4" t="b">
        <v>0</v>
      </c>
      <c r="T2105" s="4" t="b">
        <v>0</v>
      </c>
      <c r="U2105" s="4" t="e">
        <v>#N/A</v>
      </c>
      <c r="V2105" s="4" t="e">
        <v>#N/A</v>
      </c>
      <c r="W2105" s="4" t="e">
        <v>#N/A</v>
      </c>
    </row>
    <row r="2106" spans="1:23">
      <c r="A2106" s="4" t="s">
        <v>6632</v>
      </c>
      <c r="B2106" s="4" t="s">
        <v>4894</v>
      </c>
      <c r="C2106" s="4" t="s">
        <v>5829</v>
      </c>
      <c r="D2106" s="4" t="b">
        <v>0</v>
      </c>
      <c r="E2106" s="4"/>
      <c r="F2106" s="4">
        <v>0.61</v>
      </c>
      <c r="G2106" s="4">
        <v>0.14000000000000001</v>
      </c>
      <c r="H2106" s="4">
        <v>0.6</v>
      </c>
      <c r="I2106" s="4">
        <v>0.13</v>
      </c>
      <c r="J2106" s="4">
        <v>0.61</v>
      </c>
      <c r="K2106" s="4">
        <v>0.22</v>
      </c>
      <c r="L2106" s="4">
        <v>0.6</v>
      </c>
      <c r="M2106" s="4">
        <v>0.14000000000000001</v>
      </c>
      <c r="N2106" s="4">
        <v>0.6</v>
      </c>
      <c r="O2106" s="4">
        <v>0.12</v>
      </c>
      <c r="P2106" s="4">
        <v>0.23200000000000001</v>
      </c>
      <c r="Q2106" s="4"/>
      <c r="R2106" s="4" t="b">
        <v>0</v>
      </c>
      <c r="S2106" s="4" t="b">
        <v>0</v>
      </c>
      <c r="T2106" s="4" t="b">
        <v>0</v>
      </c>
      <c r="U2106" s="4" t="e">
        <v>#N/A</v>
      </c>
      <c r="V2106" s="4" t="e">
        <v>#N/A</v>
      </c>
      <c r="W2106" s="4" t="e">
        <v>#N/A</v>
      </c>
    </row>
    <row r="2107" spans="1:23">
      <c r="A2107" s="4" t="s">
        <v>6383</v>
      </c>
      <c r="B2107" s="4" t="s">
        <v>5060</v>
      </c>
      <c r="C2107" s="4" t="s">
        <v>4782</v>
      </c>
      <c r="D2107" s="4" t="b">
        <v>0</v>
      </c>
      <c r="E2107" s="4"/>
      <c r="F2107" s="4">
        <v>0.6</v>
      </c>
      <c r="G2107" s="4">
        <v>0.15</v>
      </c>
      <c r="H2107" s="4">
        <v>0.6</v>
      </c>
      <c r="I2107" s="4">
        <v>0.12</v>
      </c>
      <c r="J2107" s="4">
        <v>0.59</v>
      </c>
      <c r="K2107" s="4">
        <v>0.15</v>
      </c>
      <c r="L2107" s="4">
        <v>0.6</v>
      </c>
      <c r="M2107" s="4">
        <v>0.13</v>
      </c>
      <c r="N2107" s="4">
        <v>0.6</v>
      </c>
      <c r="O2107" s="4">
        <v>0.14000000000000001</v>
      </c>
      <c r="P2107" s="4">
        <v>0.23200000000000001</v>
      </c>
      <c r="Q2107" s="4"/>
      <c r="R2107" s="4" t="b">
        <v>0</v>
      </c>
      <c r="S2107" s="4" t="b">
        <v>0</v>
      </c>
      <c r="T2107" s="4" t="b">
        <v>0</v>
      </c>
      <c r="U2107" s="4" t="e">
        <v>#N/A</v>
      </c>
      <c r="V2107" s="4" t="e">
        <v>#N/A</v>
      </c>
      <c r="W2107" s="4" t="e">
        <v>#N/A</v>
      </c>
    </row>
    <row r="2108" spans="1:23">
      <c r="A2108" s="4" t="s">
        <v>4512</v>
      </c>
      <c r="B2108" s="4" t="s">
        <v>2997</v>
      </c>
      <c r="C2108" s="4" t="s">
        <v>3173</v>
      </c>
      <c r="D2108" s="4" t="b">
        <v>1</v>
      </c>
      <c r="E2108" s="4" t="s">
        <v>1984</v>
      </c>
      <c r="F2108" s="4">
        <v>0.36</v>
      </c>
      <c r="G2108" s="4">
        <v>0.22</v>
      </c>
      <c r="H2108" s="4">
        <v>0.37</v>
      </c>
      <c r="I2108" s="4">
        <v>0.18</v>
      </c>
      <c r="J2108" s="4">
        <v>0.36</v>
      </c>
      <c r="K2108" s="4">
        <v>0.19</v>
      </c>
      <c r="L2108" s="4">
        <v>0.38</v>
      </c>
      <c r="M2108" s="4">
        <v>0.22</v>
      </c>
      <c r="N2108" s="4">
        <v>0.36</v>
      </c>
      <c r="O2108" s="4">
        <v>0.2</v>
      </c>
      <c r="P2108" s="4">
        <v>0.23200000000000001</v>
      </c>
      <c r="Q2108" s="4">
        <v>0.9812734082397</v>
      </c>
      <c r="R2108" s="4" t="b">
        <v>0</v>
      </c>
      <c r="S2108" s="4" t="b">
        <v>0</v>
      </c>
      <c r="T2108" s="4" t="b">
        <v>0</v>
      </c>
      <c r="U2108" s="4">
        <v>0.50333333333333297</v>
      </c>
      <c r="V2108" s="4">
        <v>0.1</v>
      </c>
      <c r="W2108" s="4">
        <v>0</v>
      </c>
    </row>
    <row r="2109" spans="1:23">
      <c r="A2109" s="4" t="s">
        <v>6757</v>
      </c>
      <c r="B2109" s="4" t="s">
        <v>5536</v>
      </c>
      <c r="C2109" s="4" t="s">
        <v>5258</v>
      </c>
      <c r="D2109" s="4" t="b">
        <v>0</v>
      </c>
      <c r="E2109" s="4"/>
      <c r="F2109" s="4">
        <v>0.28999999999999998</v>
      </c>
      <c r="G2109" s="4">
        <v>0.33</v>
      </c>
      <c r="H2109" s="4">
        <v>0.28000000000000003</v>
      </c>
      <c r="I2109" s="4">
        <v>0.18</v>
      </c>
      <c r="J2109" s="4">
        <v>0.28000000000000003</v>
      </c>
      <c r="K2109" s="4">
        <v>0.21</v>
      </c>
      <c r="L2109" s="4">
        <v>0.28000000000000003</v>
      </c>
      <c r="M2109" s="4">
        <v>0.22</v>
      </c>
      <c r="N2109" s="4">
        <v>0.28999999999999998</v>
      </c>
      <c r="O2109" s="4">
        <v>0.26</v>
      </c>
      <c r="P2109" s="4">
        <v>0.23200000000000001</v>
      </c>
      <c r="Q2109" s="4"/>
      <c r="R2109" s="4" t="b">
        <v>0</v>
      </c>
      <c r="S2109" s="4" t="b">
        <v>0</v>
      </c>
      <c r="T2109" s="4" t="b">
        <v>0</v>
      </c>
      <c r="U2109" s="4" t="e">
        <v>#N/A</v>
      </c>
      <c r="V2109" s="4" t="e">
        <v>#N/A</v>
      </c>
      <c r="W2109" s="4" t="e">
        <v>#N/A</v>
      </c>
    </row>
    <row r="2110" spans="1:23">
      <c r="A2110" s="4" t="s">
        <v>6569</v>
      </c>
      <c r="B2110" s="4" t="s">
        <v>4944</v>
      </c>
      <c r="C2110" s="4" t="s">
        <v>4010</v>
      </c>
      <c r="D2110" s="4" t="b">
        <v>0</v>
      </c>
      <c r="E2110" s="4"/>
      <c r="F2110" s="4">
        <v>0.39</v>
      </c>
      <c r="G2110" s="4">
        <v>0.2</v>
      </c>
      <c r="H2110" s="4">
        <v>0.4</v>
      </c>
      <c r="I2110" s="4">
        <v>0.44</v>
      </c>
      <c r="J2110" s="4">
        <v>0.4</v>
      </c>
      <c r="K2110" s="4">
        <v>0.19</v>
      </c>
      <c r="L2110" s="4">
        <v>0.4</v>
      </c>
      <c r="M2110" s="4">
        <v>0.18</v>
      </c>
      <c r="N2110" s="4">
        <v>0.38</v>
      </c>
      <c r="O2110" s="4">
        <v>0.18</v>
      </c>
      <c r="P2110" s="4">
        <v>0.23200000000000001</v>
      </c>
      <c r="Q2110" s="4"/>
      <c r="R2110" s="4" t="b">
        <v>0</v>
      </c>
      <c r="S2110" s="4" t="b">
        <v>0</v>
      </c>
      <c r="T2110" s="4" t="b">
        <v>0</v>
      </c>
      <c r="U2110" s="4" t="e">
        <v>#N/A</v>
      </c>
      <c r="V2110" s="4" t="e">
        <v>#N/A</v>
      </c>
      <c r="W2110" s="4" t="e">
        <v>#N/A</v>
      </c>
    </row>
    <row r="2111" spans="1:23">
      <c r="A2111" s="4" t="s">
        <v>5376</v>
      </c>
      <c r="B2111" s="4" t="s">
        <v>4753</v>
      </c>
      <c r="C2111" s="4" t="s">
        <v>2667</v>
      </c>
      <c r="D2111" s="4" t="b">
        <v>0</v>
      </c>
      <c r="E2111" s="4"/>
      <c r="F2111" s="4">
        <v>0.4</v>
      </c>
      <c r="G2111" s="4">
        <v>0.2</v>
      </c>
      <c r="H2111" s="4">
        <v>0.4</v>
      </c>
      <c r="I2111" s="4">
        <v>0.19</v>
      </c>
      <c r="J2111" s="4">
        <v>0.41</v>
      </c>
      <c r="K2111" s="4">
        <v>0.18</v>
      </c>
      <c r="L2111" s="4">
        <v>0.41</v>
      </c>
      <c r="M2111" s="4">
        <v>0.17</v>
      </c>
      <c r="N2111" s="4">
        <v>0.42</v>
      </c>
      <c r="O2111" s="4">
        <v>0.2</v>
      </c>
      <c r="P2111" s="4">
        <v>0.23200000000000001</v>
      </c>
      <c r="Q2111" s="4"/>
      <c r="R2111" s="4" t="b">
        <v>0</v>
      </c>
      <c r="S2111" s="4" t="b">
        <v>0</v>
      </c>
      <c r="T2111" s="4" t="b">
        <v>0</v>
      </c>
      <c r="U2111" s="4" t="e">
        <v>#N/A</v>
      </c>
      <c r="V2111" s="4" t="e">
        <v>#N/A</v>
      </c>
      <c r="W2111" s="4" t="e">
        <v>#N/A</v>
      </c>
    </row>
    <row r="2112" spans="1:23">
      <c r="A2112" s="4" t="s">
        <v>4386</v>
      </c>
      <c r="B2112" s="4" t="s">
        <v>3271</v>
      </c>
      <c r="C2112" s="4" t="s">
        <v>2571</v>
      </c>
      <c r="D2112" s="4" t="b">
        <v>1</v>
      </c>
      <c r="E2112" s="4" t="s">
        <v>1391</v>
      </c>
      <c r="F2112" s="4">
        <v>0.55000000000000004</v>
      </c>
      <c r="G2112" s="4">
        <v>0.17</v>
      </c>
      <c r="H2112" s="4">
        <v>0.54</v>
      </c>
      <c r="I2112" s="4">
        <v>0.14000000000000001</v>
      </c>
      <c r="J2112" s="4">
        <v>0.54</v>
      </c>
      <c r="K2112" s="4">
        <v>0.15</v>
      </c>
      <c r="L2112" s="4">
        <v>0.53</v>
      </c>
      <c r="M2112" s="4">
        <v>0.18</v>
      </c>
      <c r="N2112" s="4">
        <v>0.52</v>
      </c>
      <c r="O2112" s="4">
        <v>0.16</v>
      </c>
      <c r="P2112" s="4">
        <v>0.23200000000000001</v>
      </c>
      <c r="Q2112" s="4">
        <v>0.98611111111111105</v>
      </c>
      <c r="R2112" s="4" t="b">
        <v>0</v>
      </c>
      <c r="S2112" s="4" t="b">
        <v>0</v>
      </c>
      <c r="T2112" s="4" t="b">
        <v>0</v>
      </c>
      <c r="U2112" s="4">
        <v>0.63</v>
      </c>
      <c r="V2112" s="4">
        <v>3.3333333333333301E-3</v>
      </c>
      <c r="W2112" s="4">
        <v>0</v>
      </c>
    </row>
    <row r="2113" spans="1:23">
      <c r="A2113" s="4" t="s">
        <v>6110</v>
      </c>
      <c r="B2113" s="4" t="s">
        <v>4771</v>
      </c>
      <c r="C2113" s="4" t="s">
        <v>3470</v>
      </c>
      <c r="D2113" s="4" t="b">
        <v>0</v>
      </c>
      <c r="E2113" s="4"/>
      <c r="F2113" s="4">
        <v>0.51</v>
      </c>
      <c r="G2113" s="4">
        <v>0.22</v>
      </c>
      <c r="H2113" s="4">
        <v>0.52</v>
      </c>
      <c r="I2113" s="4">
        <v>0.15</v>
      </c>
      <c r="J2113" s="4">
        <v>0.52</v>
      </c>
      <c r="K2113" s="4">
        <v>0.16</v>
      </c>
      <c r="L2113" s="4">
        <v>0.53</v>
      </c>
      <c r="M2113" s="4">
        <v>0.21</v>
      </c>
      <c r="N2113" s="4">
        <v>0.5</v>
      </c>
      <c r="O2113" s="4">
        <v>0.16</v>
      </c>
      <c r="P2113" s="4">
        <v>0.23200000000000001</v>
      </c>
      <c r="Q2113" s="4"/>
      <c r="R2113" s="4" t="b">
        <v>0</v>
      </c>
      <c r="S2113" s="4" t="b">
        <v>0</v>
      </c>
      <c r="T2113" s="4" t="b">
        <v>0</v>
      </c>
      <c r="U2113" s="4" t="e">
        <v>#N/A</v>
      </c>
      <c r="V2113" s="4" t="e">
        <v>#N/A</v>
      </c>
      <c r="W2113" s="4" t="e">
        <v>#N/A</v>
      </c>
    </row>
    <row r="2114" spans="1:23">
      <c r="A2114" s="4" t="s">
        <v>5722</v>
      </c>
      <c r="B2114" s="4" t="s">
        <v>5350</v>
      </c>
      <c r="C2114" s="4" t="s">
        <v>4713</v>
      </c>
      <c r="D2114" s="4" t="b">
        <v>0</v>
      </c>
      <c r="E2114" s="4"/>
      <c r="F2114" s="4">
        <v>0.36</v>
      </c>
      <c r="G2114" s="4">
        <v>0.24</v>
      </c>
      <c r="H2114" s="4">
        <v>0.36</v>
      </c>
      <c r="I2114" s="4">
        <v>0.2</v>
      </c>
      <c r="J2114" s="4">
        <v>0.34</v>
      </c>
      <c r="K2114" s="4">
        <v>0.2</v>
      </c>
      <c r="L2114" s="4">
        <v>0.36</v>
      </c>
      <c r="M2114" s="4">
        <v>0.19</v>
      </c>
      <c r="N2114" s="4">
        <v>0.36</v>
      </c>
      <c r="O2114" s="4">
        <v>0.21</v>
      </c>
      <c r="P2114" s="4">
        <v>0.23200000000000001</v>
      </c>
      <c r="Q2114" s="4"/>
      <c r="R2114" s="4" t="b">
        <v>0</v>
      </c>
      <c r="S2114" s="4" t="b">
        <v>0</v>
      </c>
      <c r="T2114" s="4" t="b">
        <v>0</v>
      </c>
      <c r="U2114" s="4" t="e">
        <v>#N/A</v>
      </c>
      <c r="V2114" s="4" t="e">
        <v>#N/A</v>
      </c>
      <c r="W2114" s="4" t="e">
        <v>#N/A</v>
      </c>
    </row>
    <row r="2115" spans="1:23">
      <c r="A2115" s="4" t="s">
        <v>6423</v>
      </c>
      <c r="B2115" s="4" t="s">
        <v>6081</v>
      </c>
      <c r="C2115" s="4" t="s">
        <v>6424</v>
      </c>
      <c r="D2115" s="4" t="b">
        <v>0</v>
      </c>
      <c r="E2115" s="4"/>
      <c r="F2115" s="4">
        <v>0.38</v>
      </c>
      <c r="G2115" s="4">
        <v>0.23</v>
      </c>
      <c r="H2115" s="4">
        <v>0.4</v>
      </c>
      <c r="I2115" s="4">
        <v>0.19</v>
      </c>
      <c r="J2115" s="4">
        <v>0.46</v>
      </c>
      <c r="K2115" s="4">
        <v>0.17</v>
      </c>
      <c r="L2115" s="4">
        <v>0.46</v>
      </c>
      <c r="M2115" s="4">
        <v>0.16</v>
      </c>
      <c r="N2115" s="4">
        <v>0.47</v>
      </c>
      <c r="O2115" s="4">
        <v>0.22</v>
      </c>
      <c r="P2115" s="4">
        <v>0.23200000000000001</v>
      </c>
      <c r="Q2115" s="4"/>
      <c r="R2115" s="4" t="b">
        <v>0</v>
      </c>
      <c r="S2115" s="4" t="b">
        <v>0</v>
      </c>
      <c r="T2115" s="4" t="b">
        <v>0</v>
      </c>
      <c r="U2115" s="4" t="e">
        <v>#N/A</v>
      </c>
      <c r="V2115" s="4" t="e">
        <v>#N/A</v>
      </c>
      <c r="W2115" s="4" t="e">
        <v>#N/A</v>
      </c>
    </row>
    <row r="2116" spans="1:23">
      <c r="A2116" s="4" t="s">
        <v>4684</v>
      </c>
      <c r="B2116" s="4" t="s">
        <v>4685</v>
      </c>
      <c r="C2116" s="4" t="s">
        <v>4686</v>
      </c>
      <c r="D2116" s="4" t="b">
        <v>0</v>
      </c>
      <c r="E2116" s="4"/>
      <c r="F2116" s="4">
        <v>0.49</v>
      </c>
      <c r="G2116" s="4">
        <v>0.21</v>
      </c>
      <c r="H2116" s="4">
        <v>0.48</v>
      </c>
      <c r="I2116" s="4">
        <v>0.22</v>
      </c>
      <c r="J2116" s="4">
        <v>0.48</v>
      </c>
      <c r="K2116" s="4">
        <v>0.17</v>
      </c>
      <c r="L2116" s="4">
        <v>0.47</v>
      </c>
      <c r="M2116" s="4">
        <v>0.16</v>
      </c>
      <c r="N2116" s="4">
        <v>0.47</v>
      </c>
      <c r="O2116" s="4">
        <v>0.17</v>
      </c>
      <c r="P2116" s="4">
        <v>0.23200000000000001</v>
      </c>
      <c r="Q2116" s="4"/>
      <c r="R2116" s="4" t="b">
        <v>0</v>
      </c>
      <c r="S2116" s="4" t="b">
        <v>0</v>
      </c>
      <c r="T2116" s="4" t="b">
        <v>0</v>
      </c>
      <c r="U2116" s="4" t="e">
        <v>#N/A</v>
      </c>
      <c r="V2116" s="4" t="e">
        <v>#N/A</v>
      </c>
      <c r="W2116" s="4" t="e">
        <v>#N/A</v>
      </c>
    </row>
    <row r="2117" spans="1:23">
      <c r="A2117" s="4" t="s">
        <v>2745</v>
      </c>
      <c r="B2117" s="4" t="s">
        <v>2746</v>
      </c>
      <c r="C2117" s="4" t="s">
        <v>2747</v>
      </c>
      <c r="D2117" s="4" t="b">
        <v>1</v>
      </c>
      <c r="E2117" s="4" t="s">
        <v>1291</v>
      </c>
      <c r="F2117" s="4">
        <v>0.57999999999999996</v>
      </c>
      <c r="G2117" s="4">
        <v>0.18</v>
      </c>
      <c r="H2117" s="4">
        <v>0.55000000000000004</v>
      </c>
      <c r="I2117" s="4">
        <v>0.15</v>
      </c>
      <c r="J2117" s="4">
        <v>0.56999999999999995</v>
      </c>
      <c r="K2117" s="4">
        <v>0.15</v>
      </c>
      <c r="L2117" s="4">
        <v>0.56000000000000005</v>
      </c>
      <c r="M2117" s="4">
        <v>0.15</v>
      </c>
      <c r="N2117" s="4">
        <v>0.54</v>
      </c>
      <c r="O2117" s="4">
        <v>0.14000000000000001</v>
      </c>
      <c r="P2117" s="4">
        <v>0.23200000000000001</v>
      </c>
      <c r="Q2117" s="4">
        <v>0.98611111111111105</v>
      </c>
      <c r="R2117" s="4" t="b">
        <v>0</v>
      </c>
      <c r="S2117" s="4" t="b">
        <v>0</v>
      </c>
      <c r="T2117" s="4" t="b">
        <v>0</v>
      </c>
      <c r="U2117" s="4">
        <v>0.97333333333333305</v>
      </c>
      <c r="V2117" s="4">
        <v>0.97333333333333305</v>
      </c>
      <c r="W2117" s="4">
        <v>0</v>
      </c>
    </row>
    <row r="2118" spans="1:23">
      <c r="A2118" s="4" t="s">
        <v>4432</v>
      </c>
      <c r="B2118" s="4" t="s">
        <v>3489</v>
      </c>
      <c r="C2118" s="4" t="s">
        <v>3217</v>
      </c>
      <c r="D2118" s="4" t="b">
        <v>1</v>
      </c>
      <c r="E2118" s="4" t="s">
        <v>1581</v>
      </c>
      <c r="F2118" s="4">
        <v>0.35</v>
      </c>
      <c r="G2118" s="4">
        <v>0.21</v>
      </c>
      <c r="H2118" s="4">
        <v>0.36</v>
      </c>
      <c r="I2118" s="4">
        <v>0.2</v>
      </c>
      <c r="J2118" s="4">
        <v>0.35</v>
      </c>
      <c r="K2118" s="4">
        <v>0.19</v>
      </c>
      <c r="L2118" s="4">
        <v>0.36</v>
      </c>
      <c r="M2118" s="4">
        <v>0.21</v>
      </c>
      <c r="N2118" s="4">
        <v>0.35</v>
      </c>
      <c r="O2118" s="4">
        <v>0.2</v>
      </c>
      <c r="P2118" s="4">
        <v>0.23200000000000001</v>
      </c>
      <c r="Q2118" s="4">
        <v>0.9812734082397</v>
      </c>
      <c r="R2118" s="4" t="b">
        <v>0</v>
      </c>
      <c r="S2118" s="4" t="b">
        <v>0</v>
      </c>
      <c r="T2118" s="4" t="b">
        <v>0</v>
      </c>
      <c r="U2118" s="4">
        <v>0.25</v>
      </c>
      <c r="V2118" s="4">
        <v>0</v>
      </c>
      <c r="W2118" s="4">
        <v>0</v>
      </c>
    </row>
    <row r="2119" spans="1:23">
      <c r="A2119" s="4" t="s">
        <v>2559</v>
      </c>
      <c r="B2119" s="4" t="s">
        <v>2560</v>
      </c>
      <c r="C2119" s="4" t="s">
        <v>2235</v>
      </c>
      <c r="D2119" s="4" t="b">
        <v>1</v>
      </c>
      <c r="E2119" s="4" t="s">
        <v>1384</v>
      </c>
      <c r="F2119" s="4">
        <v>0.5</v>
      </c>
      <c r="G2119" s="4">
        <v>0.22</v>
      </c>
      <c r="H2119" s="4">
        <v>0.48</v>
      </c>
      <c r="I2119" s="4">
        <v>0.17</v>
      </c>
      <c r="J2119" s="4">
        <v>0.49</v>
      </c>
      <c r="K2119" s="4">
        <v>0.18</v>
      </c>
      <c r="L2119" s="4">
        <v>0.48</v>
      </c>
      <c r="M2119" s="4">
        <v>0.17</v>
      </c>
      <c r="N2119" s="4">
        <v>0.48</v>
      </c>
      <c r="O2119" s="4">
        <v>0.16</v>
      </c>
      <c r="P2119" s="4">
        <v>0.23200000000000001</v>
      </c>
      <c r="Q2119" s="4">
        <v>0.98611111111111105</v>
      </c>
      <c r="R2119" s="4" t="b">
        <v>0</v>
      </c>
      <c r="S2119" s="4" t="b">
        <v>0</v>
      </c>
      <c r="T2119" s="4" t="b">
        <v>0</v>
      </c>
      <c r="U2119" s="4">
        <v>0.49666666666666598</v>
      </c>
      <c r="V2119" s="4">
        <v>0</v>
      </c>
      <c r="W2119" s="4">
        <v>0</v>
      </c>
    </row>
    <row r="2120" spans="1:23">
      <c r="A2120" s="4" t="s">
        <v>3739</v>
      </c>
      <c r="B2120" s="4" t="s">
        <v>3282</v>
      </c>
      <c r="C2120" s="4" t="s">
        <v>3578</v>
      </c>
      <c r="D2120" s="4" t="b">
        <v>1</v>
      </c>
      <c r="E2120" s="4" t="s">
        <v>1728</v>
      </c>
      <c r="F2120" s="4">
        <v>0.48</v>
      </c>
      <c r="G2120" s="4">
        <v>0.16</v>
      </c>
      <c r="H2120" s="4">
        <v>0.48</v>
      </c>
      <c r="I2120" s="4">
        <v>0.16</v>
      </c>
      <c r="J2120" s="4">
        <v>0.48</v>
      </c>
      <c r="K2120" s="4">
        <v>0.17</v>
      </c>
      <c r="L2120" s="4">
        <v>0.49</v>
      </c>
      <c r="M2120" s="4">
        <v>0.19</v>
      </c>
      <c r="N2120" s="4">
        <v>0.48</v>
      </c>
      <c r="O2120" s="4">
        <v>0.17</v>
      </c>
      <c r="P2120" s="4">
        <v>0.23200000000000001</v>
      </c>
      <c r="Q2120" s="4">
        <v>0.98611111111111105</v>
      </c>
      <c r="R2120" s="4" t="b">
        <v>0</v>
      </c>
      <c r="S2120" s="4" t="b">
        <v>0</v>
      </c>
      <c r="T2120" s="4" t="b">
        <v>0</v>
      </c>
      <c r="U2120" s="4">
        <v>5.3333333333333302E-2</v>
      </c>
      <c r="V2120" s="4">
        <v>0</v>
      </c>
      <c r="W2120" s="4">
        <v>0</v>
      </c>
    </row>
    <row r="2121" spans="1:23">
      <c r="A2121" s="4" t="s">
        <v>4337</v>
      </c>
      <c r="B2121" s="4" t="s">
        <v>3086</v>
      </c>
      <c r="C2121" s="4" t="s">
        <v>2669</v>
      </c>
      <c r="D2121" s="4" t="b">
        <v>1</v>
      </c>
      <c r="E2121" s="4" t="s">
        <v>1267</v>
      </c>
      <c r="F2121" s="4">
        <v>0.6</v>
      </c>
      <c r="G2121" s="4">
        <v>0.15</v>
      </c>
      <c r="H2121" s="4">
        <v>0.59</v>
      </c>
      <c r="I2121" s="4">
        <v>0.13</v>
      </c>
      <c r="J2121" s="4">
        <v>0.6</v>
      </c>
      <c r="K2121" s="4">
        <v>0.14000000000000001</v>
      </c>
      <c r="L2121" s="4">
        <v>0.6</v>
      </c>
      <c r="M2121" s="4">
        <v>0.14000000000000001</v>
      </c>
      <c r="N2121" s="4">
        <v>0.59</v>
      </c>
      <c r="O2121" s="4">
        <v>0.15</v>
      </c>
      <c r="P2121" s="4">
        <v>0.23200000000000001</v>
      </c>
      <c r="Q2121" s="4">
        <v>0.98611111111111105</v>
      </c>
      <c r="R2121" s="4" t="b">
        <v>0</v>
      </c>
      <c r="S2121" s="4" t="b">
        <v>0</v>
      </c>
      <c r="T2121" s="4" t="b">
        <v>0</v>
      </c>
      <c r="U2121" s="4">
        <v>0.47666666666666602</v>
      </c>
      <c r="V2121" s="4">
        <v>0</v>
      </c>
      <c r="W2121" s="4">
        <v>0</v>
      </c>
    </row>
    <row r="2122" spans="1:23">
      <c r="A2122" s="4" t="s">
        <v>6057</v>
      </c>
      <c r="B2122" s="4" t="s">
        <v>5217</v>
      </c>
      <c r="C2122" s="4" t="s">
        <v>4930</v>
      </c>
      <c r="D2122" s="4" t="b">
        <v>0</v>
      </c>
      <c r="E2122" s="4"/>
      <c r="F2122" s="4">
        <v>0.52</v>
      </c>
      <c r="G2122" s="4">
        <v>0.16</v>
      </c>
      <c r="H2122" s="4">
        <v>0.52</v>
      </c>
      <c r="I2122" s="4">
        <v>0.16</v>
      </c>
      <c r="J2122" s="4">
        <v>0.51</v>
      </c>
      <c r="K2122" s="4">
        <v>0.14000000000000001</v>
      </c>
      <c r="L2122" s="4">
        <v>0.52</v>
      </c>
      <c r="M2122" s="4">
        <v>0.16</v>
      </c>
      <c r="N2122" s="4">
        <v>0.53</v>
      </c>
      <c r="O2122" s="4">
        <v>0.17</v>
      </c>
      <c r="P2122" s="4">
        <v>0.23200000000000001</v>
      </c>
      <c r="Q2122" s="4"/>
      <c r="R2122" s="4" t="b">
        <v>0</v>
      </c>
      <c r="S2122" s="4" t="b">
        <v>0</v>
      </c>
      <c r="T2122" s="4" t="b">
        <v>0</v>
      </c>
      <c r="U2122" s="4" t="e">
        <v>#N/A</v>
      </c>
      <c r="V2122" s="4" t="e">
        <v>#N/A</v>
      </c>
      <c r="W2122" s="4" t="e">
        <v>#N/A</v>
      </c>
    </row>
    <row r="2123" spans="1:23">
      <c r="A2123" s="4" t="s">
        <v>2958</v>
      </c>
      <c r="B2123" s="4" t="s">
        <v>2959</v>
      </c>
      <c r="C2123" s="4" t="s">
        <v>2825</v>
      </c>
      <c r="D2123" s="4" t="b">
        <v>1</v>
      </c>
      <c r="E2123" s="4" t="s">
        <v>1716</v>
      </c>
      <c r="F2123" s="4">
        <v>0.4</v>
      </c>
      <c r="G2123" s="4">
        <v>0.19</v>
      </c>
      <c r="H2123" s="4">
        <v>0.4</v>
      </c>
      <c r="I2123" s="4">
        <v>0.15</v>
      </c>
      <c r="J2123" s="4">
        <v>0.4</v>
      </c>
      <c r="K2123" s="4">
        <v>0.18</v>
      </c>
      <c r="L2123" s="4">
        <v>0.4</v>
      </c>
      <c r="M2123" s="4">
        <v>0.2</v>
      </c>
      <c r="N2123" s="4">
        <v>0.4</v>
      </c>
      <c r="O2123" s="4">
        <v>0.21</v>
      </c>
      <c r="P2123" s="4">
        <v>0.23200000000000001</v>
      </c>
      <c r="Q2123" s="4">
        <v>0.9812734082397</v>
      </c>
      <c r="R2123" s="4" t="b">
        <v>0</v>
      </c>
      <c r="S2123" s="4" t="b">
        <v>0</v>
      </c>
      <c r="T2123" s="4" t="b">
        <v>0</v>
      </c>
      <c r="U2123" s="4">
        <v>0.44666666666666599</v>
      </c>
      <c r="V2123" s="4">
        <v>0</v>
      </c>
      <c r="W2123" s="4">
        <v>0</v>
      </c>
    </row>
    <row r="2124" spans="1:23">
      <c r="A2124" s="4" t="s">
        <v>6091</v>
      </c>
      <c r="B2124" s="4" t="s">
        <v>4936</v>
      </c>
      <c r="C2124" s="4" t="s">
        <v>5035</v>
      </c>
      <c r="D2124" s="4" t="b">
        <v>0</v>
      </c>
      <c r="E2124" s="4"/>
      <c r="F2124" s="4">
        <v>0.36</v>
      </c>
      <c r="G2124" s="4">
        <v>0.35</v>
      </c>
      <c r="H2124" s="4">
        <v>0.38</v>
      </c>
      <c r="I2124" s="4">
        <v>0.18</v>
      </c>
      <c r="J2124" s="4">
        <v>0.36</v>
      </c>
      <c r="K2124" s="4">
        <v>0.2</v>
      </c>
      <c r="L2124" s="4">
        <v>0.4</v>
      </c>
      <c r="M2124" s="4">
        <v>0.19</v>
      </c>
      <c r="N2124" s="4">
        <v>0.36</v>
      </c>
      <c r="O2124" s="4">
        <v>0.21</v>
      </c>
      <c r="P2124" s="4">
        <v>0.23200000000000001</v>
      </c>
      <c r="Q2124" s="4"/>
      <c r="R2124" s="4" t="b">
        <v>0</v>
      </c>
      <c r="S2124" s="4" t="b">
        <v>0</v>
      </c>
      <c r="T2124" s="4" t="b">
        <v>0</v>
      </c>
      <c r="U2124" s="4" t="e">
        <v>#N/A</v>
      </c>
      <c r="V2124" s="4" t="e">
        <v>#N/A</v>
      </c>
      <c r="W2124" s="4" t="e">
        <v>#N/A</v>
      </c>
    </row>
    <row r="2125" spans="1:23">
      <c r="A2125" s="4" t="s">
        <v>3167</v>
      </c>
      <c r="B2125" s="4" t="s">
        <v>3168</v>
      </c>
      <c r="C2125" s="4" t="s">
        <v>3145</v>
      </c>
      <c r="D2125" s="4" t="b">
        <v>1</v>
      </c>
      <c r="E2125" s="4" t="s">
        <v>1376</v>
      </c>
      <c r="F2125" s="4">
        <v>0.59</v>
      </c>
      <c r="G2125" s="4">
        <v>0.13</v>
      </c>
      <c r="H2125" s="4">
        <v>0.6</v>
      </c>
      <c r="I2125" s="4">
        <v>0.16</v>
      </c>
      <c r="J2125" s="4">
        <v>0.59</v>
      </c>
      <c r="K2125" s="4">
        <v>0.15</v>
      </c>
      <c r="L2125" s="4">
        <v>0.59</v>
      </c>
      <c r="M2125" s="4">
        <v>0.14000000000000001</v>
      </c>
      <c r="N2125" s="4">
        <v>0.6</v>
      </c>
      <c r="O2125" s="4">
        <v>0.14000000000000001</v>
      </c>
      <c r="P2125" s="4">
        <v>0.23200000000000001</v>
      </c>
      <c r="Q2125" s="4">
        <v>0.98611111111111105</v>
      </c>
      <c r="R2125" s="4" t="b">
        <v>0</v>
      </c>
      <c r="S2125" s="4" t="b">
        <v>0</v>
      </c>
      <c r="T2125" s="4" t="b">
        <v>0</v>
      </c>
      <c r="U2125" s="4">
        <v>0.33</v>
      </c>
      <c r="V2125" s="4">
        <v>0</v>
      </c>
      <c r="W2125" s="4">
        <v>0</v>
      </c>
    </row>
    <row r="2126" spans="1:23">
      <c r="A2126" s="4" t="s">
        <v>6430</v>
      </c>
      <c r="B2126" s="4" t="s">
        <v>3041</v>
      </c>
      <c r="C2126" s="4" t="s">
        <v>2380</v>
      </c>
      <c r="D2126" s="4" t="b">
        <v>0</v>
      </c>
      <c r="E2126" s="4"/>
      <c r="F2126" s="4">
        <v>0.35</v>
      </c>
      <c r="G2126" s="4">
        <v>0.18</v>
      </c>
      <c r="H2126" s="4">
        <v>0.37</v>
      </c>
      <c r="I2126" s="4">
        <v>0.21</v>
      </c>
      <c r="J2126" s="4">
        <v>0.35</v>
      </c>
      <c r="K2126" s="4">
        <v>0.21</v>
      </c>
      <c r="L2126" s="4">
        <v>0.36</v>
      </c>
      <c r="M2126" s="4">
        <v>0.2</v>
      </c>
      <c r="N2126" s="4">
        <v>0.35</v>
      </c>
      <c r="O2126" s="4">
        <v>0.2</v>
      </c>
      <c r="P2126" s="4">
        <v>0.23200000000000001</v>
      </c>
      <c r="Q2126" s="4"/>
      <c r="R2126" s="4" t="b">
        <v>0</v>
      </c>
      <c r="S2126" s="4" t="b">
        <v>0</v>
      </c>
      <c r="T2126" s="4" t="b">
        <v>0</v>
      </c>
      <c r="U2126" s="4" t="e">
        <v>#N/A</v>
      </c>
      <c r="V2126" s="4" t="e">
        <v>#N/A</v>
      </c>
      <c r="W2126" s="4" t="e">
        <v>#N/A</v>
      </c>
    </row>
    <row r="2127" spans="1:23">
      <c r="A2127" s="4" t="s">
        <v>4690</v>
      </c>
      <c r="B2127" s="4" t="s">
        <v>4691</v>
      </c>
      <c r="C2127" s="4" t="s">
        <v>4692</v>
      </c>
      <c r="D2127" s="4" t="b">
        <v>0</v>
      </c>
      <c r="E2127" s="4"/>
      <c r="F2127" s="4">
        <v>0.52</v>
      </c>
      <c r="G2127" s="4">
        <v>0.16</v>
      </c>
      <c r="H2127" s="4">
        <v>0.53</v>
      </c>
      <c r="I2127" s="4">
        <v>0.19</v>
      </c>
      <c r="J2127" s="4">
        <v>0.51</v>
      </c>
      <c r="K2127" s="4">
        <v>0.16</v>
      </c>
      <c r="L2127" s="4">
        <v>0.52</v>
      </c>
      <c r="M2127" s="4">
        <v>0.17</v>
      </c>
      <c r="N2127" s="4">
        <v>0.51</v>
      </c>
      <c r="O2127" s="4">
        <v>0.14000000000000001</v>
      </c>
      <c r="P2127" s="4">
        <v>0.23200000000000001</v>
      </c>
      <c r="Q2127" s="4"/>
      <c r="R2127" s="4" t="b">
        <v>0</v>
      </c>
      <c r="S2127" s="4" t="b">
        <v>0</v>
      </c>
      <c r="T2127" s="4" t="b">
        <v>0</v>
      </c>
      <c r="U2127" s="4" t="e">
        <v>#N/A</v>
      </c>
      <c r="V2127" s="4" t="e">
        <v>#N/A</v>
      </c>
      <c r="W2127" s="4" t="e">
        <v>#N/A</v>
      </c>
    </row>
    <row r="2128" spans="1:23">
      <c r="A2128" s="4" t="s">
        <v>5108</v>
      </c>
      <c r="B2128" s="4" t="s">
        <v>5008</v>
      </c>
      <c r="C2128" s="4" t="s">
        <v>2217</v>
      </c>
      <c r="D2128" s="4" t="b">
        <v>0</v>
      </c>
      <c r="E2128" s="4"/>
      <c r="F2128" s="4">
        <v>0.38</v>
      </c>
      <c r="G2128" s="4">
        <v>0.17</v>
      </c>
      <c r="H2128" s="4">
        <v>0.4</v>
      </c>
      <c r="I2128" s="4">
        <v>0.19</v>
      </c>
      <c r="J2128" s="4">
        <v>0.39</v>
      </c>
      <c r="K2128" s="4">
        <v>0.2</v>
      </c>
      <c r="L2128" s="4">
        <v>0.38</v>
      </c>
      <c r="M2128" s="4">
        <v>0.31</v>
      </c>
      <c r="N2128" s="4">
        <v>0.4</v>
      </c>
      <c r="O2128" s="4">
        <v>0.19</v>
      </c>
      <c r="P2128" s="4">
        <v>0.23200000000000001</v>
      </c>
      <c r="Q2128" s="4"/>
      <c r="R2128" s="4" t="b">
        <v>0</v>
      </c>
      <c r="S2128" s="4" t="b">
        <v>0</v>
      </c>
      <c r="T2128" s="4" t="b">
        <v>0</v>
      </c>
      <c r="U2128" s="4" t="e">
        <v>#N/A</v>
      </c>
      <c r="V2128" s="4" t="e">
        <v>#N/A</v>
      </c>
      <c r="W2128" s="4" t="e">
        <v>#N/A</v>
      </c>
    </row>
    <row r="2129" spans="1:23">
      <c r="A2129" s="4" t="s">
        <v>3457</v>
      </c>
      <c r="B2129" s="4" t="s">
        <v>3068</v>
      </c>
      <c r="C2129" s="4" t="s">
        <v>2815</v>
      </c>
      <c r="D2129" s="4" t="b">
        <v>1</v>
      </c>
      <c r="E2129" s="4" t="s">
        <v>1350</v>
      </c>
      <c r="F2129" s="4">
        <v>0.56000000000000005</v>
      </c>
      <c r="G2129" s="4">
        <v>0.15</v>
      </c>
      <c r="H2129" s="4">
        <v>0.54</v>
      </c>
      <c r="I2129" s="4">
        <v>0.15</v>
      </c>
      <c r="J2129" s="4">
        <v>0.57999999999999996</v>
      </c>
      <c r="K2129" s="4">
        <v>0.19</v>
      </c>
      <c r="L2129" s="4">
        <v>0.57999999999999996</v>
      </c>
      <c r="M2129" s="4">
        <v>0.16</v>
      </c>
      <c r="N2129" s="4">
        <v>0.56000000000000005</v>
      </c>
      <c r="O2129" s="4">
        <v>0.14000000000000001</v>
      </c>
      <c r="P2129" s="4">
        <v>0.23200000000000001</v>
      </c>
      <c r="Q2129" s="4">
        <v>0.98611111111111105</v>
      </c>
      <c r="R2129" s="4" t="b">
        <v>0</v>
      </c>
      <c r="S2129" s="4" t="b">
        <v>0</v>
      </c>
      <c r="T2129" s="4" t="b">
        <v>0</v>
      </c>
      <c r="U2129" s="4">
        <v>0.94666666666666599</v>
      </c>
      <c r="V2129" s="4">
        <v>0</v>
      </c>
      <c r="W2129" s="4">
        <v>0</v>
      </c>
    </row>
    <row r="2130" spans="1:23">
      <c r="A2130" s="4" t="s">
        <v>3991</v>
      </c>
      <c r="B2130" s="4" t="s">
        <v>2947</v>
      </c>
      <c r="C2130" s="4" t="s">
        <v>3559</v>
      </c>
      <c r="D2130" s="4" t="b">
        <v>1</v>
      </c>
      <c r="E2130" s="4" t="s">
        <v>1508</v>
      </c>
      <c r="F2130" s="4">
        <v>0.52</v>
      </c>
      <c r="G2130" s="4">
        <v>0.15</v>
      </c>
      <c r="H2130" s="4">
        <v>0.52</v>
      </c>
      <c r="I2130" s="4">
        <v>0.17</v>
      </c>
      <c r="J2130" s="4">
        <v>0.51</v>
      </c>
      <c r="K2130" s="4">
        <v>0.15</v>
      </c>
      <c r="L2130" s="4">
        <v>0.52</v>
      </c>
      <c r="M2130" s="4">
        <v>0.17</v>
      </c>
      <c r="N2130" s="4">
        <v>0.52</v>
      </c>
      <c r="O2130" s="4">
        <v>0.16</v>
      </c>
      <c r="P2130" s="4">
        <v>0.23200000000000001</v>
      </c>
      <c r="Q2130" s="4">
        <v>0.98611111111111105</v>
      </c>
      <c r="R2130" s="4" t="b">
        <v>0</v>
      </c>
      <c r="S2130" s="4" t="b">
        <v>0</v>
      </c>
      <c r="T2130" s="4" t="b">
        <v>0</v>
      </c>
      <c r="U2130" s="4">
        <v>0.97</v>
      </c>
      <c r="V2130" s="4">
        <v>0</v>
      </c>
      <c r="W2130" s="4">
        <v>0</v>
      </c>
    </row>
    <row r="2131" spans="1:23">
      <c r="A2131" s="4" t="s">
        <v>5416</v>
      </c>
      <c r="B2131" s="4" t="s">
        <v>5126</v>
      </c>
      <c r="C2131" s="4" t="s">
        <v>4753</v>
      </c>
      <c r="D2131" s="4" t="b">
        <v>0</v>
      </c>
      <c r="E2131" s="4"/>
      <c r="F2131" s="4">
        <v>0.51</v>
      </c>
      <c r="G2131" s="4">
        <v>0.15</v>
      </c>
      <c r="H2131" s="4">
        <v>0.52</v>
      </c>
      <c r="I2131" s="4">
        <v>0.17</v>
      </c>
      <c r="J2131" s="4">
        <v>0.52</v>
      </c>
      <c r="K2131" s="4">
        <v>0.16</v>
      </c>
      <c r="L2131" s="4">
        <v>0.55000000000000004</v>
      </c>
      <c r="M2131" s="4">
        <v>0.55000000000000004</v>
      </c>
      <c r="N2131" s="4">
        <v>0.51</v>
      </c>
      <c r="O2131" s="4">
        <v>0.16</v>
      </c>
      <c r="P2131" s="4">
        <v>0.23200000000000001</v>
      </c>
      <c r="Q2131" s="4"/>
      <c r="R2131" s="4" t="b">
        <v>0</v>
      </c>
      <c r="S2131" s="4" t="b">
        <v>0</v>
      </c>
      <c r="T2131" s="4" t="b">
        <v>0</v>
      </c>
      <c r="U2131" s="4" t="e">
        <v>#N/A</v>
      </c>
      <c r="V2131" s="4" t="e">
        <v>#N/A</v>
      </c>
      <c r="W2131" s="4" t="e">
        <v>#N/A</v>
      </c>
    </row>
    <row r="2132" spans="1:23">
      <c r="A2132" s="4" t="s">
        <v>6500</v>
      </c>
      <c r="B2132" s="4" t="s">
        <v>3508</v>
      </c>
      <c r="C2132" s="4" t="s">
        <v>4190</v>
      </c>
      <c r="D2132" s="4" t="b">
        <v>0</v>
      </c>
      <c r="E2132" s="4"/>
      <c r="F2132" s="4">
        <v>0.49</v>
      </c>
      <c r="G2132" s="4">
        <v>0.16</v>
      </c>
      <c r="H2132" s="4">
        <v>0.56000000000000005</v>
      </c>
      <c r="I2132" s="4">
        <v>0.16</v>
      </c>
      <c r="J2132" s="4">
        <v>0.46</v>
      </c>
      <c r="K2132" s="4">
        <v>0.16</v>
      </c>
      <c r="L2132" s="4">
        <v>0.56000000000000005</v>
      </c>
      <c r="M2132" s="4">
        <v>0.15</v>
      </c>
      <c r="N2132" s="4">
        <v>0.48</v>
      </c>
      <c r="O2132" s="4">
        <v>0.31</v>
      </c>
      <c r="P2132" s="4">
        <v>0.23200000000000001</v>
      </c>
      <c r="Q2132" s="4"/>
      <c r="R2132" s="4" t="b">
        <v>0</v>
      </c>
      <c r="S2132" s="4" t="b">
        <v>0</v>
      </c>
      <c r="T2132" s="4" t="b">
        <v>0</v>
      </c>
      <c r="U2132" s="4" t="e">
        <v>#N/A</v>
      </c>
      <c r="V2132" s="4" t="e">
        <v>#N/A</v>
      </c>
      <c r="W2132" s="4" t="e">
        <v>#N/A</v>
      </c>
    </row>
    <row r="2133" spans="1:23">
      <c r="A2133" s="4" t="s">
        <v>4056</v>
      </c>
      <c r="B2133" s="4" t="s">
        <v>2397</v>
      </c>
      <c r="C2133" s="4" t="s">
        <v>2491</v>
      </c>
      <c r="D2133" s="4" t="b">
        <v>1</v>
      </c>
      <c r="E2133" s="4" t="s">
        <v>1249</v>
      </c>
      <c r="F2133" s="4">
        <v>0.27</v>
      </c>
      <c r="G2133" s="4">
        <v>0.14000000000000001</v>
      </c>
      <c r="H2133" s="4">
        <v>0.28000000000000003</v>
      </c>
      <c r="I2133" s="4">
        <v>0.22</v>
      </c>
      <c r="J2133" s="4">
        <v>0.28000000000000003</v>
      </c>
      <c r="K2133" s="4">
        <v>0.23</v>
      </c>
      <c r="L2133" s="4">
        <v>0.28000000000000003</v>
      </c>
      <c r="M2133" s="4">
        <v>0.25</v>
      </c>
      <c r="N2133" s="4">
        <v>0.27</v>
      </c>
      <c r="O2133" s="4">
        <v>0.2</v>
      </c>
      <c r="P2133" s="4">
        <v>0.23200000000000001</v>
      </c>
      <c r="Q2133" s="4">
        <v>0.9812734082397</v>
      </c>
      <c r="R2133" s="4" t="b">
        <v>0</v>
      </c>
      <c r="S2133" s="4" t="b">
        <v>0</v>
      </c>
      <c r="T2133" s="4" t="b">
        <v>0</v>
      </c>
      <c r="U2133" s="4">
        <v>0.4</v>
      </c>
      <c r="V2133" s="4">
        <v>0</v>
      </c>
      <c r="W2133" s="4">
        <v>0</v>
      </c>
    </row>
    <row r="2134" spans="1:23">
      <c r="A2134" s="4" t="s">
        <v>4907</v>
      </c>
      <c r="B2134" s="4" t="s">
        <v>3563</v>
      </c>
      <c r="C2134" s="4" t="s">
        <v>4908</v>
      </c>
      <c r="D2134" s="4" t="b">
        <v>0</v>
      </c>
      <c r="E2134" s="4"/>
      <c r="F2134" s="4">
        <v>0.41</v>
      </c>
      <c r="G2134" s="4">
        <v>0.18</v>
      </c>
      <c r="H2134" s="4">
        <v>0.4</v>
      </c>
      <c r="I2134" s="4">
        <v>0.19</v>
      </c>
      <c r="J2134" s="4">
        <v>0.4</v>
      </c>
      <c r="K2134" s="4">
        <v>0.2</v>
      </c>
      <c r="L2134" s="4">
        <v>0.4</v>
      </c>
      <c r="M2134" s="4">
        <v>0.27</v>
      </c>
      <c r="N2134" s="4">
        <v>0.4</v>
      </c>
      <c r="O2134" s="4">
        <v>0.18</v>
      </c>
      <c r="P2134" s="4">
        <v>0.23200000000000001</v>
      </c>
      <c r="Q2134" s="4"/>
      <c r="R2134" s="4" t="b">
        <v>0</v>
      </c>
      <c r="S2134" s="4" t="b">
        <v>0</v>
      </c>
      <c r="T2134" s="4" t="b">
        <v>0</v>
      </c>
      <c r="U2134" s="4" t="e">
        <v>#N/A</v>
      </c>
      <c r="V2134" s="4" t="e">
        <v>#N/A</v>
      </c>
      <c r="W2134" s="4" t="e">
        <v>#N/A</v>
      </c>
    </row>
    <row r="2135" spans="1:23">
      <c r="A2135" s="4" t="s">
        <v>4810</v>
      </c>
      <c r="B2135" s="4" t="s">
        <v>4811</v>
      </c>
      <c r="C2135" s="4" t="s">
        <v>4812</v>
      </c>
      <c r="D2135" s="4" t="b">
        <v>0</v>
      </c>
      <c r="E2135" s="4"/>
      <c r="F2135" s="4">
        <v>0.33</v>
      </c>
      <c r="G2135" s="4">
        <v>0.19</v>
      </c>
      <c r="H2135" s="4">
        <v>0.33</v>
      </c>
      <c r="I2135" s="4">
        <v>0.22</v>
      </c>
      <c r="J2135" s="4">
        <v>0.33</v>
      </c>
      <c r="K2135" s="4">
        <v>0.19</v>
      </c>
      <c r="L2135" s="4">
        <v>0.33</v>
      </c>
      <c r="M2135" s="4">
        <v>0.27</v>
      </c>
      <c r="N2135" s="4">
        <v>0.32</v>
      </c>
      <c r="O2135" s="4">
        <v>0.21</v>
      </c>
      <c r="P2135" s="4">
        <v>0.23200000000000001</v>
      </c>
      <c r="Q2135" s="4"/>
      <c r="R2135" s="4" t="b">
        <v>0</v>
      </c>
      <c r="S2135" s="4" t="b">
        <v>0</v>
      </c>
      <c r="T2135" s="4" t="b">
        <v>0</v>
      </c>
      <c r="U2135" s="4" t="e">
        <v>#N/A</v>
      </c>
      <c r="V2135" s="4" t="e">
        <v>#N/A</v>
      </c>
      <c r="W2135" s="4" t="e">
        <v>#N/A</v>
      </c>
    </row>
    <row r="2136" spans="1:23">
      <c r="A2136" s="4" t="s">
        <v>6647</v>
      </c>
      <c r="B2136" s="4" t="s">
        <v>5196</v>
      </c>
      <c r="C2136" s="4" t="s">
        <v>5365</v>
      </c>
      <c r="D2136" s="4" t="b">
        <v>0</v>
      </c>
      <c r="E2136" s="4"/>
      <c r="F2136" s="4">
        <v>0.64</v>
      </c>
      <c r="G2136" s="4">
        <v>0.13</v>
      </c>
      <c r="H2136" s="4">
        <v>0.65</v>
      </c>
      <c r="I2136" s="4">
        <v>0.16</v>
      </c>
      <c r="J2136" s="4">
        <v>0.64</v>
      </c>
      <c r="K2136" s="4">
        <v>0.12</v>
      </c>
      <c r="L2136" s="4">
        <v>0.63</v>
      </c>
      <c r="M2136" s="4">
        <v>0.12</v>
      </c>
      <c r="N2136" s="4">
        <v>0.65</v>
      </c>
      <c r="O2136" s="4">
        <v>0.16</v>
      </c>
      <c r="P2136" s="4">
        <v>0.23200000000000001</v>
      </c>
      <c r="Q2136" s="4"/>
      <c r="R2136" s="4" t="b">
        <v>0</v>
      </c>
      <c r="S2136" s="4" t="b">
        <v>0</v>
      </c>
      <c r="T2136" s="4" t="b">
        <v>0</v>
      </c>
      <c r="U2136" s="4" t="e">
        <v>#N/A</v>
      </c>
      <c r="V2136" s="4" t="e">
        <v>#N/A</v>
      </c>
      <c r="W2136" s="4" t="e">
        <v>#N/A</v>
      </c>
    </row>
    <row r="2137" spans="1:23">
      <c r="A2137" s="4" t="s">
        <v>5781</v>
      </c>
      <c r="B2137" s="4" t="s">
        <v>5266</v>
      </c>
      <c r="C2137" s="4" t="s">
        <v>2952</v>
      </c>
      <c r="D2137" s="4" t="b">
        <v>0</v>
      </c>
      <c r="E2137" s="4"/>
      <c r="F2137" s="4">
        <v>0.48</v>
      </c>
      <c r="G2137" s="4">
        <v>0.16</v>
      </c>
      <c r="H2137" s="4">
        <v>0.48</v>
      </c>
      <c r="I2137" s="4">
        <v>0.17</v>
      </c>
      <c r="J2137" s="4">
        <v>0.48</v>
      </c>
      <c r="K2137" s="4">
        <v>0.17</v>
      </c>
      <c r="L2137" s="4">
        <v>0.5</v>
      </c>
      <c r="M2137" s="4">
        <v>0.28000000000000003</v>
      </c>
      <c r="N2137" s="4">
        <v>0.48</v>
      </c>
      <c r="O2137" s="4">
        <v>0.2</v>
      </c>
      <c r="P2137" s="4">
        <v>0.23200000000000001</v>
      </c>
      <c r="Q2137" s="4"/>
      <c r="R2137" s="4" t="b">
        <v>0</v>
      </c>
      <c r="S2137" s="4" t="b">
        <v>0</v>
      </c>
      <c r="T2137" s="4" t="b">
        <v>0</v>
      </c>
      <c r="U2137" s="4" t="e">
        <v>#N/A</v>
      </c>
      <c r="V2137" s="4" t="e">
        <v>#N/A</v>
      </c>
      <c r="W2137" s="4" t="e">
        <v>#N/A</v>
      </c>
    </row>
    <row r="2138" spans="1:23">
      <c r="A2138" s="4" t="s">
        <v>3798</v>
      </c>
      <c r="B2138" s="4" t="s">
        <v>3021</v>
      </c>
      <c r="C2138" s="4" t="s">
        <v>2947</v>
      </c>
      <c r="D2138" s="4" t="b">
        <v>1</v>
      </c>
      <c r="E2138" s="4" t="s">
        <v>1508</v>
      </c>
      <c r="F2138" s="4">
        <v>0.32</v>
      </c>
      <c r="G2138" s="4">
        <v>0.21</v>
      </c>
      <c r="H2138" s="4">
        <v>0.31</v>
      </c>
      <c r="I2138" s="4">
        <v>0.17</v>
      </c>
      <c r="J2138" s="4">
        <v>0.35</v>
      </c>
      <c r="K2138" s="4">
        <v>0.28000000000000003</v>
      </c>
      <c r="L2138" s="4">
        <v>0.38</v>
      </c>
      <c r="M2138" s="4">
        <v>0.33</v>
      </c>
      <c r="N2138" s="4">
        <v>0.3</v>
      </c>
      <c r="O2138" s="4">
        <v>0.17</v>
      </c>
      <c r="P2138" s="4">
        <v>0.23200000000000001</v>
      </c>
      <c r="Q2138" s="4">
        <v>0.98611111111111105</v>
      </c>
      <c r="R2138" s="4" t="b">
        <v>0</v>
      </c>
      <c r="S2138" s="4" t="b">
        <v>0</v>
      </c>
      <c r="T2138" s="4" t="b">
        <v>0</v>
      </c>
      <c r="U2138" s="4">
        <v>0.97</v>
      </c>
      <c r="V2138" s="4">
        <v>0</v>
      </c>
      <c r="W2138" s="4">
        <v>0</v>
      </c>
    </row>
    <row r="2139" spans="1:23">
      <c r="A2139" s="4" t="s">
        <v>5105</v>
      </c>
      <c r="B2139" s="4" t="s">
        <v>4746</v>
      </c>
      <c r="C2139" s="4" t="s">
        <v>5106</v>
      </c>
      <c r="D2139" s="4" t="b">
        <v>0</v>
      </c>
      <c r="E2139" s="4"/>
      <c r="F2139" s="4">
        <v>0.32</v>
      </c>
      <c r="G2139" s="4">
        <v>0.21</v>
      </c>
      <c r="H2139" s="4">
        <v>0.31</v>
      </c>
      <c r="I2139" s="4">
        <v>0.21</v>
      </c>
      <c r="J2139" s="4">
        <v>0.31</v>
      </c>
      <c r="K2139" s="4">
        <v>0.19</v>
      </c>
      <c r="L2139" s="4">
        <v>0.32</v>
      </c>
      <c r="M2139" s="4">
        <v>0.25</v>
      </c>
      <c r="N2139" s="4">
        <v>0.32</v>
      </c>
      <c r="O2139" s="4">
        <v>0.25</v>
      </c>
      <c r="P2139" s="4">
        <v>0.23200000000000001</v>
      </c>
      <c r="Q2139" s="4"/>
      <c r="R2139" s="4" t="b">
        <v>0</v>
      </c>
      <c r="S2139" s="4" t="b">
        <v>0</v>
      </c>
      <c r="T2139" s="4" t="b">
        <v>0</v>
      </c>
      <c r="U2139" s="4" t="e">
        <v>#N/A</v>
      </c>
      <c r="V2139" s="4" t="e">
        <v>#N/A</v>
      </c>
      <c r="W2139" s="4" t="e">
        <v>#N/A</v>
      </c>
    </row>
    <row r="2140" spans="1:23">
      <c r="A2140" s="4" t="s">
        <v>4584</v>
      </c>
      <c r="B2140" s="4" t="s">
        <v>2878</v>
      </c>
      <c r="C2140" s="4" t="s">
        <v>2667</v>
      </c>
      <c r="D2140" s="4" t="b">
        <v>1</v>
      </c>
      <c r="E2140" s="4" t="s">
        <v>1302</v>
      </c>
      <c r="F2140" s="4">
        <v>0.31</v>
      </c>
      <c r="G2140" s="4">
        <v>0.16</v>
      </c>
      <c r="H2140" s="4">
        <v>0.32</v>
      </c>
      <c r="I2140" s="4">
        <v>0.25</v>
      </c>
      <c r="J2140" s="4">
        <v>0.32</v>
      </c>
      <c r="K2140" s="4">
        <v>0.21</v>
      </c>
      <c r="L2140" s="4">
        <v>0.35</v>
      </c>
      <c r="M2140" s="4">
        <v>0.3</v>
      </c>
      <c r="N2140" s="4">
        <v>0.32</v>
      </c>
      <c r="O2140" s="4">
        <v>0.21</v>
      </c>
      <c r="P2140" s="4">
        <v>0.23200000000000001</v>
      </c>
      <c r="Q2140" s="4">
        <v>0.98611111111111105</v>
      </c>
      <c r="R2140" s="4" t="b">
        <v>0</v>
      </c>
      <c r="S2140" s="4" t="b">
        <v>0</v>
      </c>
      <c r="T2140" s="4" t="b">
        <v>0</v>
      </c>
      <c r="U2140" s="4">
        <v>1</v>
      </c>
      <c r="V2140" s="4">
        <v>0.99666666666666603</v>
      </c>
      <c r="W2140" s="4">
        <v>0</v>
      </c>
    </row>
    <row r="2141" spans="1:23">
      <c r="A2141" s="4" t="s">
        <v>5264</v>
      </c>
      <c r="B2141" s="4" t="s">
        <v>3764</v>
      </c>
      <c r="C2141" s="4" t="s">
        <v>3380</v>
      </c>
      <c r="D2141" s="4" t="b">
        <v>0</v>
      </c>
      <c r="E2141" s="4"/>
      <c r="F2141" s="4">
        <v>0.56000000000000005</v>
      </c>
      <c r="G2141" s="4">
        <v>0.15</v>
      </c>
      <c r="H2141" s="4">
        <v>0.53</v>
      </c>
      <c r="I2141" s="4">
        <v>0.25</v>
      </c>
      <c r="J2141" s="4">
        <v>0.56000000000000005</v>
      </c>
      <c r="K2141" s="4">
        <v>0.13</v>
      </c>
      <c r="L2141" s="4">
        <v>0.53</v>
      </c>
      <c r="M2141" s="4">
        <v>0.2</v>
      </c>
      <c r="N2141" s="4">
        <v>0.55000000000000004</v>
      </c>
      <c r="O2141" s="4">
        <v>0.15</v>
      </c>
      <c r="P2141" s="4">
        <v>0.23200000000000001</v>
      </c>
      <c r="Q2141" s="4"/>
      <c r="R2141" s="4" t="b">
        <v>0</v>
      </c>
      <c r="S2141" s="4" t="b">
        <v>0</v>
      </c>
      <c r="T2141" s="4" t="b">
        <v>0</v>
      </c>
      <c r="U2141" s="4" t="e">
        <v>#N/A</v>
      </c>
      <c r="V2141" s="4" t="e">
        <v>#N/A</v>
      </c>
      <c r="W2141" s="4" t="e">
        <v>#N/A</v>
      </c>
    </row>
    <row r="2142" spans="1:23">
      <c r="A2142" s="4" t="s">
        <v>5592</v>
      </c>
      <c r="B2142" s="4" t="s">
        <v>5283</v>
      </c>
      <c r="C2142" s="4" t="s">
        <v>5593</v>
      </c>
      <c r="D2142" s="4" t="b">
        <v>0</v>
      </c>
      <c r="E2142" s="4"/>
      <c r="F2142" s="4">
        <v>0.56000000000000005</v>
      </c>
      <c r="G2142" s="4">
        <v>0.15</v>
      </c>
      <c r="H2142" s="4">
        <v>0.55000000000000004</v>
      </c>
      <c r="I2142" s="4">
        <v>0.14000000000000001</v>
      </c>
      <c r="J2142" s="4">
        <v>0.56999999999999995</v>
      </c>
      <c r="K2142" s="4">
        <v>0.19</v>
      </c>
      <c r="L2142" s="4">
        <v>0.56000000000000005</v>
      </c>
      <c r="M2142" s="4">
        <v>0.15</v>
      </c>
      <c r="N2142" s="4">
        <v>0.56999999999999995</v>
      </c>
      <c r="O2142" s="4">
        <v>0.21</v>
      </c>
      <c r="P2142" s="4">
        <v>0.23200000000000001</v>
      </c>
      <c r="Q2142" s="4"/>
      <c r="R2142" s="4" t="b">
        <v>0</v>
      </c>
      <c r="S2142" s="4" t="b">
        <v>0</v>
      </c>
      <c r="T2142" s="4" t="b">
        <v>0</v>
      </c>
      <c r="U2142" s="4" t="e">
        <v>#N/A</v>
      </c>
      <c r="V2142" s="4" t="e">
        <v>#N/A</v>
      </c>
      <c r="W2142" s="4" t="e">
        <v>#N/A</v>
      </c>
    </row>
    <row r="2143" spans="1:23">
      <c r="A2143" s="4" t="s">
        <v>3498</v>
      </c>
      <c r="B2143" s="4" t="s">
        <v>2504</v>
      </c>
      <c r="C2143" s="4" t="s">
        <v>3102</v>
      </c>
      <c r="D2143" s="4" t="b">
        <v>1</v>
      </c>
      <c r="E2143" s="4" t="s">
        <v>1442</v>
      </c>
      <c r="F2143" s="4">
        <v>0.51</v>
      </c>
      <c r="G2143" s="4">
        <v>0.14000000000000001</v>
      </c>
      <c r="H2143" s="4">
        <v>0.51</v>
      </c>
      <c r="I2143" s="4">
        <v>0.16</v>
      </c>
      <c r="J2143" s="4">
        <v>0.54</v>
      </c>
      <c r="K2143" s="4">
        <v>0.2</v>
      </c>
      <c r="L2143" s="4">
        <v>0.54</v>
      </c>
      <c r="M2143" s="4">
        <v>0.2</v>
      </c>
      <c r="N2143" s="4">
        <v>0.52</v>
      </c>
      <c r="O2143" s="4">
        <v>0.16</v>
      </c>
      <c r="P2143" s="4">
        <v>0.23200000000000001</v>
      </c>
      <c r="Q2143" s="4">
        <v>0.98611111111111105</v>
      </c>
      <c r="R2143" s="4" t="b">
        <v>0</v>
      </c>
      <c r="S2143" s="4" t="b">
        <v>0</v>
      </c>
      <c r="T2143" s="4" t="b">
        <v>0</v>
      </c>
      <c r="U2143" s="4">
        <v>0.69666666666666599</v>
      </c>
      <c r="V2143" s="4">
        <v>0</v>
      </c>
      <c r="W2143" s="4">
        <v>0</v>
      </c>
    </row>
    <row r="2144" spans="1:23">
      <c r="A2144" s="4" t="s">
        <v>6828</v>
      </c>
      <c r="B2144" s="4" t="s">
        <v>5422</v>
      </c>
      <c r="C2144" s="4" t="s">
        <v>5238</v>
      </c>
      <c r="D2144" s="4" t="b">
        <v>0</v>
      </c>
      <c r="E2144" s="4"/>
      <c r="F2144" s="4">
        <v>0.36</v>
      </c>
      <c r="G2144" s="4">
        <v>0.17</v>
      </c>
      <c r="H2144" s="4">
        <v>0.37</v>
      </c>
      <c r="I2144" s="4">
        <v>0.25</v>
      </c>
      <c r="J2144" s="4">
        <v>0.36</v>
      </c>
      <c r="K2144" s="4">
        <v>0.18</v>
      </c>
      <c r="L2144" s="4">
        <v>0.38</v>
      </c>
      <c r="M2144" s="4">
        <v>0.25</v>
      </c>
      <c r="N2144" s="4">
        <v>0.36</v>
      </c>
      <c r="O2144" s="4">
        <v>0.2</v>
      </c>
      <c r="P2144" s="4">
        <v>0.23200000000000001</v>
      </c>
      <c r="Q2144" s="4"/>
      <c r="R2144" s="4" t="b">
        <v>0</v>
      </c>
      <c r="S2144" s="4" t="b">
        <v>0</v>
      </c>
      <c r="T2144" s="4" t="b">
        <v>0</v>
      </c>
      <c r="U2144" s="4" t="e">
        <v>#N/A</v>
      </c>
      <c r="V2144" s="4" t="e">
        <v>#N/A</v>
      </c>
      <c r="W2144" s="4" t="e">
        <v>#N/A</v>
      </c>
    </row>
    <row r="2145" spans="1:23">
      <c r="A2145" s="4" t="s">
        <v>4442</v>
      </c>
      <c r="B2145" s="4" t="s">
        <v>3341</v>
      </c>
      <c r="C2145" s="4" t="s">
        <v>3080</v>
      </c>
      <c r="D2145" s="4" t="b">
        <v>1</v>
      </c>
      <c r="E2145" s="4" t="s">
        <v>1291</v>
      </c>
      <c r="F2145" s="4">
        <v>0.4</v>
      </c>
      <c r="G2145" s="4">
        <v>0.19</v>
      </c>
      <c r="H2145" s="4">
        <v>0.4</v>
      </c>
      <c r="I2145" s="4">
        <v>0.18</v>
      </c>
      <c r="J2145" s="4">
        <v>0.4</v>
      </c>
      <c r="K2145" s="4">
        <v>0.25</v>
      </c>
      <c r="L2145" s="4">
        <v>0.4</v>
      </c>
      <c r="M2145" s="4">
        <v>0.19</v>
      </c>
      <c r="N2145" s="4">
        <v>0.41</v>
      </c>
      <c r="O2145" s="4">
        <v>0.27</v>
      </c>
      <c r="P2145" s="4">
        <v>0.23200000000000001</v>
      </c>
      <c r="Q2145" s="4">
        <v>0.9812734082397</v>
      </c>
      <c r="R2145" s="4" t="b">
        <v>0</v>
      </c>
      <c r="S2145" s="4" t="b">
        <v>0</v>
      </c>
      <c r="T2145" s="4" t="b">
        <v>0</v>
      </c>
      <c r="U2145" s="4">
        <v>0.97333333333333305</v>
      </c>
      <c r="V2145" s="4">
        <v>0.97333333333333305</v>
      </c>
      <c r="W2145" s="4">
        <v>0</v>
      </c>
    </row>
    <row r="2146" spans="1:23">
      <c r="A2146" s="4" t="s">
        <v>5565</v>
      </c>
      <c r="B2146" s="4" t="s">
        <v>5126</v>
      </c>
      <c r="C2146" s="4" t="s">
        <v>4781</v>
      </c>
      <c r="D2146" s="4" t="b">
        <v>0</v>
      </c>
      <c r="E2146" s="4"/>
      <c r="F2146" s="4">
        <v>0.52</v>
      </c>
      <c r="G2146" s="4">
        <v>0.16</v>
      </c>
      <c r="H2146" s="4">
        <v>0.51</v>
      </c>
      <c r="I2146" s="4">
        <v>0.15</v>
      </c>
      <c r="J2146" s="4">
        <v>0.52</v>
      </c>
      <c r="K2146" s="4">
        <v>0.16</v>
      </c>
      <c r="L2146" s="4">
        <v>0.61</v>
      </c>
      <c r="M2146" s="4">
        <v>0.4</v>
      </c>
      <c r="N2146" s="4">
        <v>0.56999999999999995</v>
      </c>
      <c r="O2146" s="4">
        <v>0.3</v>
      </c>
      <c r="P2146" s="4">
        <v>0.23200000000000001</v>
      </c>
      <c r="Q2146" s="4"/>
      <c r="R2146" s="4" t="b">
        <v>0</v>
      </c>
      <c r="S2146" s="4" t="b">
        <v>0</v>
      </c>
      <c r="T2146" s="4" t="b">
        <v>0</v>
      </c>
      <c r="U2146" s="4" t="e">
        <v>#N/A</v>
      </c>
      <c r="V2146" s="4" t="e">
        <v>#N/A</v>
      </c>
      <c r="W2146" s="4" t="e">
        <v>#N/A</v>
      </c>
    </row>
    <row r="2147" spans="1:23">
      <c r="A2147" s="4" t="s">
        <v>5011</v>
      </c>
      <c r="B2147" s="4" t="s">
        <v>4691</v>
      </c>
      <c r="C2147" s="4" t="s">
        <v>5012</v>
      </c>
      <c r="D2147" s="4" t="b">
        <v>0</v>
      </c>
      <c r="E2147" s="4"/>
      <c r="F2147" s="4">
        <v>0.48</v>
      </c>
      <c r="G2147" s="4">
        <v>0.17</v>
      </c>
      <c r="H2147" s="4">
        <v>0.62</v>
      </c>
      <c r="I2147" s="4">
        <v>0.62</v>
      </c>
      <c r="J2147" s="4">
        <v>0.54</v>
      </c>
      <c r="K2147" s="4">
        <v>0.39</v>
      </c>
      <c r="L2147" s="4">
        <v>0.48</v>
      </c>
      <c r="M2147" s="4">
        <v>0.15</v>
      </c>
      <c r="N2147" s="4">
        <v>0.48</v>
      </c>
      <c r="O2147" s="4">
        <v>0.17</v>
      </c>
      <c r="P2147" s="4">
        <v>0.23200000000000001</v>
      </c>
      <c r="Q2147" s="4"/>
      <c r="R2147" s="4" t="b">
        <v>0</v>
      </c>
      <c r="S2147" s="4" t="b">
        <v>0</v>
      </c>
      <c r="T2147" s="4" t="b">
        <v>0</v>
      </c>
      <c r="U2147" s="4" t="e">
        <v>#N/A</v>
      </c>
      <c r="V2147" s="4" t="e">
        <v>#N/A</v>
      </c>
      <c r="W2147" s="4" t="e">
        <v>#N/A</v>
      </c>
    </row>
    <row r="2148" spans="1:23">
      <c r="A2148" s="4" t="s">
        <v>6355</v>
      </c>
      <c r="B2148" s="4" t="s">
        <v>2809</v>
      </c>
      <c r="C2148" s="4" t="s">
        <v>4787</v>
      </c>
      <c r="D2148" s="4" t="b">
        <v>0</v>
      </c>
      <c r="E2148" s="4"/>
      <c r="F2148" s="4">
        <v>0.44</v>
      </c>
      <c r="G2148" s="4">
        <v>0.17</v>
      </c>
      <c r="H2148" s="4">
        <v>0.44</v>
      </c>
      <c r="I2148" s="4">
        <v>0.16</v>
      </c>
      <c r="J2148" s="4">
        <v>0.44</v>
      </c>
      <c r="K2148" s="4">
        <v>0.18</v>
      </c>
      <c r="L2148" s="4">
        <v>0.44</v>
      </c>
      <c r="M2148" s="4">
        <v>0.18</v>
      </c>
      <c r="N2148" s="4">
        <v>0.44</v>
      </c>
      <c r="O2148" s="4">
        <v>0.24</v>
      </c>
      <c r="P2148" s="4">
        <v>0.23199999999999901</v>
      </c>
      <c r="Q2148" s="4"/>
      <c r="R2148" s="4" t="b">
        <v>0</v>
      </c>
      <c r="S2148" s="4" t="b">
        <v>0</v>
      </c>
      <c r="T2148" s="4" t="b">
        <v>0</v>
      </c>
      <c r="U2148" s="4" t="e">
        <v>#N/A</v>
      </c>
      <c r="V2148" s="4" t="e">
        <v>#N/A</v>
      </c>
      <c r="W2148" s="4" t="e">
        <v>#N/A</v>
      </c>
    </row>
    <row r="2149" spans="1:23">
      <c r="A2149" s="4" t="s">
        <v>3251</v>
      </c>
      <c r="B2149" s="4" t="s">
        <v>2441</v>
      </c>
      <c r="C2149" s="4" t="s">
        <v>2577</v>
      </c>
      <c r="D2149" s="4" t="b">
        <v>1</v>
      </c>
      <c r="E2149" s="4" t="s">
        <v>1257</v>
      </c>
      <c r="F2149" s="4">
        <v>0.45</v>
      </c>
      <c r="G2149" s="4">
        <v>0.23</v>
      </c>
      <c r="H2149" s="4">
        <v>0.43</v>
      </c>
      <c r="I2149" s="4">
        <v>0.18</v>
      </c>
      <c r="J2149" s="4">
        <v>0.44</v>
      </c>
      <c r="K2149" s="4">
        <v>0.18</v>
      </c>
      <c r="L2149" s="4">
        <v>0.44</v>
      </c>
      <c r="M2149" s="4">
        <v>0.18</v>
      </c>
      <c r="N2149" s="4">
        <v>0.44</v>
      </c>
      <c r="O2149" s="4">
        <v>0.23</v>
      </c>
      <c r="P2149" s="4">
        <v>0.23199999999999901</v>
      </c>
      <c r="Q2149" s="4">
        <v>0.98616236162361604</v>
      </c>
      <c r="R2149" s="4" t="b">
        <v>0</v>
      </c>
      <c r="S2149" s="4" t="b">
        <v>0</v>
      </c>
      <c r="T2149" s="4" t="b">
        <v>0</v>
      </c>
      <c r="U2149" s="4">
        <v>0.99666666666666603</v>
      </c>
      <c r="V2149" s="4">
        <v>0</v>
      </c>
      <c r="W2149" s="4">
        <v>0</v>
      </c>
    </row>
    <row r="2150" spans="1:23">
      <c r="A2150" s="4" t="s">
        <v>6600</v>
      </c>
      <c r="B2150" s="4" t="s">
        <v>4911</v>
      </c>
      <c r="C2150" s="4" t="s">
        <v>2746</v>
      </c>
      <c r="D2150" s="4" t="b">
        <v>0</v>
      </c>
      <c r="E2150" s="4"/>
      <c r="F2150" s="4">
        <v>0.43</v>
      </c>
      <c r="G2150" s="4">
        <v>0.18</v>
      </c>
      <c r="H2150" s="4">
        <v>0.43</v>
      </c>
      <c r="I2150" s="4">
        <v>0.18</v>
      </c>
      <c r="J2150" s="4">
        <v>0.43</v>
      </c>
      <c r="K2150" s="4">
        <v>0.19</v>
      </c>
      <c r="L2150" s="4">
        <v>0.44</v>
      </c>
      <c r="M2150" s="4">
        <v>0.18</v>
      </c>
      <c r="N2150" s="4">
        <v>0.44</v>
      </c>
      <c r="O2150" s="4">
        <v>0.18</v>
      </c>
      <c r="P2150" s="4">
        <v>0.23199999999999901</v>
      </c>
      <c r="Q2150" s="4"/>
      <c r="R2150" s="4" t="b">
        <v>0</v>
      </c>
      <c r="S2150" s="4" t="b">
        <v>0</v>
      </c>
      <c r="T2150" s="4" t="b">
        <v>0</v>
      </c>
      <c r="U2150" s="4" t="e">
        <v>#N/A</v>
      </c>
      <c r="V2150" s="4" t="e">
        <v>#N/A</v>
      </c>
      <c r="W2150" s="4" t="e">
        <v>#N/A</v>
      </c>
    </row>
    <row r="2151" spans="1:23">
      <c r="A2151" s="4" t="s">
        <v>6682</v>
      </c>
      <c r="B2151" s="4" t="s">
        <v>4840</v>
      </c>
      <c r="C2151" s="4" t="s">
        <v>3435</v>
      </c>
      <c r="D2151" s="4" t="b">
        <v>0</v>
      </c>
      <c r="E2151" s="4"/>
      <c r="F2151" s="4">
        <v>0.44</v>
      </c>
      <c r="G2151" s="4">
        <v>0.19</v>
      </c>
      <c r="H2151" s="4">
        <v>0.44</v>
      </c>
      <c r="I2151" s="4">
        <v>0.43</v>
      </c>
      <c r="J2151" s="4">
        <v>0.44</v>
      </c>
      <c r="K2151" s="4">
        <v>0.18</v>
      </c>
      <c r="L2151" s="4">
        <v>0.44</v>
      </c>
      <c r="M2151" s="4">
        <v>0.18</v>
      </c>
      <c r="N2151" s="4">
        <v>0.43</v>
      </c>
      <c r="O2151" s="4">
        <v>0.18</v>
      </c>
      <c r="P2151" s="4">
        <v>0.23199999999999901</v>
      </c>
      <c r="Q2151" s="4"/>
      <c r="R2151" s="4" t="b">
        <v>0</v>
      </c>
      <c r="S2151" s="4" t="b">
        <v>0</v>
      </c>
      <c r="T2151" s="4" t="b">
        <v>0</v>
      </c>
      <c r="U2151" s="4" t="e">
        <v>#N/A</v>
      </c>
      <c r="V2151" s="4" t="e">
        <v>#N/A</v>
      </c>
      <c r="W2151" s="4" t="e">
        <v>#N/A</v>
      </c>
    </row>
    <row r="2152" spans="1:23">
      <c r="A2152" s="4" t="s">
        <v>4637</v>
      </c>
      <c r="B2152" s="4" t="s">
        <v>2746</v>
      </c>
      <c r="C2152" s="4" t="s">
        <v>3080</v>
      </c>
      <c r="D2152" s="4" t="b">
        <v>1</v>
      </c>
      <c r="E2152" s="4" t="s">
        <v>1291</v>
      </c>
      <c r="F2152" s="4">
        <v>0.45</v>
      </c>
      <c r="G2152" s="4">
        <v>0.17</v>
      </c>
      <c r="H2152" s="4">
        <v>0.44</v>
      </c>
      <c r="I2152" s="4">
        <v>0.18</v>
      </c>
      <c r="J2152" s="4">
        <v>0.47</v>
      </c>
      <c r="K2152" s="4">
        <v>0.19</v>
      </c>
      <c r="L2152" s="4">
        <v>0.44</v>
      </c>
      <c r="M2152" s="4">
        <v>0.18</v>
      </c>
      <c r="N2152" s="4">
        <v>0.44</v>
      </c>
      <c r="O2152" s="4">
        <v>0.17</v>
      </c>
      <c r="P2152" s="4">
        <v>0.23199999999999901</v>
      </c>
      <c r="Q2152" s="4">
        <v>0.98616236162361604</v>
      </c>
      <c r="R2152" s="4" t="b">
        <v>0</v>
      </c>
      <c r="S2152" s="4" t="b">
        <v>0</v>
      </c>
      <c r="T2152" s="4" t="b">
        <v>0</v>
      </c>
      <c r="U2152" s="4">
        <v>0.97333333333333305</v>
      </c>
      <c r="V2152" s="4">
        <v>0.97333333333333305</v>
      </c>
      <c r="W2152" s="4">
        <v>0</v>
      </c>
    </row>
    <row r="2153" spans="1:23">
      <c r="A2153" s="4" t="s">
        <v>2792</v>
      </c>
      <c r="B2153" s="4" t="s">
        <v>2592</v>
      </c>
      <c r="C2153" s="4" t="s">
        <v>2604</v>
      </c>
      <c r="D2153" s="4" t="b">
        <v>1</v>
      </c>
      <c r="E2153" s="4" t="s">
        <v>1343</v>
      </c>
      <c r="F2153" s="4">
        <v>0.43</v>
      </c>
      <c r="G2153" s="4">
        <v>0.17</v>
      </c>
      <c r="H2153" s="4">
        <v>0.4</v>
      </c>
      <c r="I2153" s="4">
        <v>0.17</v>
      </c>
      <c r="J2153" s="4">
        <v>0.43</v>
      </c>
      <c r="K2153" s="4">
        <v>0.19</v>
      </c>
      <c r="L2153" s="4">
        <v>0.44</v>
      </c>
      <c r="M2153" s="4">
        <v>0.19</v>
      </c>
      <c r="N2153" s="4">
        <v>0.44</v>
      </c>
      <c r="O2153" s="4">
        <v>0.18</v>
      </c>
      <c r="P2153" s="4">
        <v>0.23199999999999901</v>
      </c>
      <c r="Q2153" s="4">
        <v>0.98616236162361604</v>
      </c>
      <c r="R2153" s="4" t="b">
        <v>0</v>
      </c>
      <c r="S2153" s="4" t="b">
        <v>0</v>
      </c>
      <c r="T2153" s="4" t="b">
        <v>0</v>
      </c>
      <c r="U2153" s="4">
        <v>0.4</v>
      </c>
      <c r="V2153" s="4">
        <v>3.3333333333333301E-3</v>
      </c>
      <c r="W2153" s="4">
        <v>0</v>
      </c>
    </row>
    <row r="2154" spans="1:23">
      <c r="A2154" s="4" t="s">
        <v>5608</v>
      </c>
      <c r="B2154" s="4" t="s">
        <v>5217</v>
      </c>
      <c r="C2154" s="4" t="s">
        <v>4010</v>
      </c>
      <c r="D2154" s="4" t="b">
        <v>0</v>
      </c>
      <c r="E2154" s="4"/>
      <c r="F2154" s="4">
        <v>0.42</v>
      </c>
      <c r="G2154" s="4">
        <v>0.14000000000000001</v>
      </c>
      <c r="H2154" s="4">
        <v>0.43</v>
      </c>
      <c r="I2154" s="4">
        <v>0.16</v>
      </c>
      <c r="J2154" s="4">
        <v>0.44</v>
      </c>
      <c r="K2154" s="4">
        <v>0.18</v>
      </c>
      <c r="L2154" s="4">
        <v>0.43</v>
      </c>
      <c r="M2154" s="4">
        <v>0.25</v>
      </c>
      <c r="N2154" s="4">
        <v>0.44</v>
      </c>
      <c r="O2154" s="4">
        <v>0.19</v>
      </c>
      <c r="P2154" s="4">
        <v>0.23199999999999901</v>
      </c>
      <c r="Q2154" s="4"/>
      <c r="R2154" s="4" t="b">
        <v>0</v>
      </c>
      <c r="S2154" s="4" t="b">
        <v>0</v>
      </c>
      <c r="T2154" s="4" t="b">
        <v>0</v>
      </c>
      <c r="U2154" s="4" t="e">
        <v>#N/A</v>
      </c>
      <c r="V2154" s="4" t="e">
        <v>#N/A</v>
      </c>
      <c r="W2154" s="4" t="e">
        <v>#N/A</v>
      </c>
    </row>
    <row r="2155" spans="1:23">
      <c r="A2155" s="4" t="s">
        <v>3964</v>
      </c>
      <c r="B2155" s="4" t="s">
        <v>3271</v>
      </c>
      <c r="C2155" s="4" t="s">
        <v>2572</v>
      </c>
      <c r="D2155" s="4" t="b">
        <v>1</v>
      </c>
      <c r="E2155" s="4" t="s">
        <v>1391</v>
      </c>
      <c r="F2155" s="4">
        <v>0.44</v>
      </c>
      <c r="G2155" s="4">
        <v>0.18</v>
      </c>
      <c r="H2155" s="4">
        <v>0.48</v>
      </c>
      <c r="I2155" s="4">
        <v>0.5</v>
      </c>
      <c r="J2155" s="4">
        <v>0.44</v>
      </c>
      <c r="K2155" s="4">
        <v>0.18</v>
      </c>
      <c r="L2155" s="4">
        <v>0.47</v>
      </c>
      <c r="M2155" s="4">
        <v>0.22</v>
      </c>
      <c r="N2155" s="4">
        <v>0.45</v>
      </c>
      <c r="O2155" s="4">
        <v>0.17</v>
      </c>
      <c r="P2155" s="4">
        <v>0.23199999999999901</v>
      </c>
      <c r="Q2155" s="4">
        <v>0.98616236162361604</v>
      </c>
      <c r="R2155" s="4" t="b">
        <v>0</v>
      </c>
      <c r="S2155" s="4" t="b">
        <v>0</v>
      </c>
      <c r="T2155" s="4" t="b">
        <v>0</v>
      </c>
      <c r="U2155" s="4">
        <v>0.63</v>
      </c>
      <c r="V2155" s="4">
        <v>3.3333333333333301E-3</v>
      </c>
      <c r="W2155" s="4">
        <v>0</v>
      </c>
    </row>
    <row r="2156" spans="1:23">
      <c r="A2156" s="4" t="s">
        <v>3860</v>
      </c>
      <c r="B2156" s="4" t="s">
        <v>2952</v>
      </c>
      <c r="C2156" s="4" t="s">
        <v>2664</v>
      </c>
      <c r="D2156" s="4" t="b">
        <v>1</v>
      </c>
      <c r="E2156" s="4" t="s">
        <v>1280</v>
      </c>
      <c r="F2156" s="4">
        <v>0.31</v>
      </c>
      <c r="G2156" s="4">
        <v>0.23</v>
      </c>
      <c r="H2156" s="4">
        <v>0.3</v>
      </c>
      <c r="I2156" s="4">
        <v>0.22</v>
      </c>
      <c r="J2156" s="4">
        <v>0.27</v>
      </c>
      <c r="K2156" s="4">
        <v>0.22</v>
      </c>
      <c r="L2156" s="4">
        <v>0.26</v>
      </c>
      <c r="M2156" s="4">
        <v>0.12</v>
      </c>
      <c r="N2156" s="4">
        <v>0.28000000000000003</v>
      </c>
      <c r="O2156" s="4">
        <v>0.11</v>
      </c>
      <c r="P2156" s="4">
        <v>0.23</v>
      </c>
      <c r="Q2156" s="4">
        <v>0.98170173833485797</v>
      </c>
      <c r="R2156" s="4" t="b">
        <v>0</v>
      </c>
      <c r="S2156" s="4" t="b">
        <v>0</v>
      </c>
      <c r="T2156" s="4" t="b">
        <v>0</v>
      </c>
      <c r="U2156" s="4">
        <v>0.98333333333333295</v>
      </c>
      <c r="V2156" s="4">
        <v>0</v>
      </c>
      <c r="W2156" s="4">
        <v>0</v>
      </c>
    </row>
    <row r="2157" spans="1:23">
      <c r="A2157" s="4" t="s">
        <v>4792</v>
      </c>
      <c r="B2157" s="4" t="s">
        <v>4779</v>
      </c>
      <c r="C2157" s="4" t="s">
        <v>4793</v>
      </c>
      <c r="D2157" s="4" t="b">
        <v>0</v>
      </c>
      <c r="E2157" s="4"/>
      <c r="F2157" s="4">
        <v>0.31</v>
      </c>
      <c r="G2157" s="4">
        <v>0.21</v>
      </c>
      <c r="H2157" s="4">
        <v>0.31</v>
      </c>
      <c r="I2157" s="4">
        <v>0.22</v>
      </c>
      <c r="J2157" s="4">
        <v>0.3</v>
      </c>
      <c r="K2157" s="4">
        <v>0.17</v>
      </c>
      <c r="L2157" s="4">
        <v>0.3</v>
      </c>
      <c r="M2157" s="4">
        <v>0.15</v>
      </c>
      <c r="N2157" s="4">
        <v>0.31</v>
      </c>
      <c r="O2157" s="4">
        <v>0.22</v>
      </c>
      <c r="P2157" s="4">
        <v>0.23</v>
      </c>
      <c r="Q2157" s="4"/>
      <c r="R2157" s="4" t="b">
        <v>0</v>
      </c>
      <c r="S2157" s="4" t="b">
        <v>0</v>
      </c>
      <c r="T2157" s="4" t="b">
        <v>0</v>
      </c>
      <c r="U2157" s="4" t="e">
        <v>#N/A</v>
      </c>
      <c r="V2157" s="4" t="e">
        <v>#N/A</v>
      </c>
      <c r="W2157" s="4" t="e">
        <v>#N/A</v>
      </c>
    </row>
    <row r="2158" spans="1:23">
      <c r="A2158" s="4" t="s">
        <v>6912</v>
      </c>
      <c r="B2158" s="4" t="s">
        <v>2379</v>
      </c>
      <c r="C2158" s="4" t="s">
        <v>3211</v>
      </c>
      <c r="D2158" s="4" t="b">
        <v>0</v>
      </c>
      <c r="E2158" s="4"/>
      <c r="F2158" s="4">
        <v>0.37</v>
      </c>
      <c r="G2158" s="4">
        <v>0.42</v>
      </c>
      <c r="H2158" s="4">
        <v>0.36</v>
      </c>
      <c r="I2158" s="4">
        <v>0.13</v>
      </c>
      <c r="J2158" s="4">
        <v>0.35</v>
      </c>
      <c r="K2158" s="4">
        <v>0.17</v>
      </c>
      <c r="L2158" s="4">
        <v>0.39</v>
      </c>
      <c r="M2158" s="4">
        <v>0.19</v>
      </c>
      <c r="N2158" s="4">
        <v>0.37</v>
      </c>
      <c r="O2158" s="4">
        <v>0.28000000000000003</v>
      </c>
      <c r="P2158" s="4">
        <v>0.23</v>
      </c>
      <c r="Q2158" s="4"/>
      <c r="R2158" s="4" t="b">
        <v>0</v>
      </c>
      <c r="S2158" s="4" t="b">
        <v>0</v>
      </c>
      <c r="T2158" s="4" t="b">
        <v>0</v>
      </c>
      <c r="U2158" s="4" t="e">
        <v>#N/A</v>
      </c>
      <c r="V2158" s="4" t="e">
        <v>#N/A</v>
      </c>
      <c r="W2158" s="4" t="e">
        <v>#N/A</v>
      </c>
    </row>
    <row r="2159" spans="1:23">
      <c r="A2159" s="4" t="s">
        <v>6204</v>
      </c>
      <c r="B2159" s="4" t="s">
        <v>2504</v>
      </c>
      <c r="C2159" s="4" t="s">
        <v>2366</v>
      </c>
      <c r="D2159" s="4" t="b">
        <v>0</v>
      </c>
      <c r="E2159" s="4"/>
      <c r="F2159" s="4">
        <v>0.6</v>
      </c>
      <c r="G2159" s="4">
        <v>0.15</v>
      </c>
      <c r="H2159" s="4">
        <v>0.57999999999999996</v>
      </c>
      <c r="I2159" s="4">
        <v>0.11</v>
      </c>
      <c r="J2159" s="4">
        <v>0.6</v>
      </c>
      <c r="K2159" s="4">
        <v>0.11</v>
      </c>
      <c r="L2159" s="4">
        <v>0.59</v>
      </c>
      <c r="M2159" s="4">
        <v>0.14000000000000001</v>
      </c>
      <c r="N2159" s="4">
        <v>0.59</v>
      </c>
      <c r="O2159" s="4">
        <v>0.14000000000000001</v>
      </c>
      <c r="P2159" s="4">
        <v>0.23</v>
      </c>
      <c r="Q2159" s="4"/>
      <c r="R2159" s="4" t="b">
        <v>0</v>
      </c>
      <c r="S2159" s="4" t="b">
        <v>0</v>
      </c>
      <c r="T2159" s="4" t="b">
        <v>0</v>
      </c>
      <c r="U2159" s="4" t="e">
        <v>#N/A</v>
      </c>
      <c r="V2159" s="4" t="e">
        <v>#N/A</v>
      </c>
      <c r="W2159" s="4" t="e">
        <v>#N/A</v>
      </c>
    </row>
    <row r="2160" spans="1:23">
      <c r="A2160" s="4" t="s">
        <v>2524</v>
      </c>
      <c r="B2160" s="4" t="s">
        <v>2441</v>
      </c>
      <c r="C2160" s="4" t="s">
        <v>2519</v>
      </c>
      <c r="D2160" s="4" t="b">
        <v>1</v>
      </c>
      <c r="E2160" s="4" t="s">
        <v>1257</v>
      </c>
      <c r="F2160" s="4">
        <v>0.35</v>
      </c>
      <c r="G2160" s="4">
        <v>0.2</v>
      </c>
      <c r="H2160" s="4">
        <v>0.36</v>
      </c>
      <c r="I2160" s="4">
        <v>0.28999999999999998</v>
      </c>
      <c r="J2160" s="4">
        <v>0.34</v>
      </c>
      <c r="K2160" s="4">
        <v>0.22</v>
      </c>
      <c r="L2160" s="4">
        <v>0.33</v>
      </c>
      <c r="M2160" s="4">
        <v>0.16</v>
      </c>
      <c r="N2160" s="4">
        <v>0.33</v>
      </c>
      <c r="O2160" s="4">
        <v>0.16</v>
      </c>
      <c r="P2160" s="4">
        <v>0.23</v>
      </c>
      <c r="Q2160" s="4">
        <v>0.98170173833485797</v>
      </c>
      <c r="R2160" s="4" t="b">
        <v>0</v>
      </c>
      <c r="S2160" s="4" t="b">
        <v>0</v>
      </c>
      <c r="T2160" s="4" t="b">
        <v>0</v>
      </c>
      <c r="U2160" s="4">
        <v>0.99666666666666603</v>
      </c>
      <c r="V2160" s="4">
        <v>0</v>
      </c>
      <c r="W2160" s="4">
        <v>0</v>
      </c>
    </row>
    <row r="2161" spans="1:23">
      <c r="A2161" s="4" t="s">
        <v>3479</v>
      </c>
      <c r="B2161" s="4" t="s">
        <v>2216</v>
      </c>
      <c r="C2161" s="4" t="s">
        <v>3075</v>
      </c>
      <c r="D2161" s="4" t="b">
        <v>1</v>
      </c>
      <c r="E2161" s="4" t="s">
        <v>1517</v>
      </c>
      <c r="F2161" s="4">
        <v>0.31</v>
      </c>
      <c r="G2161" s="4">
        <v>0.23</v>
      </c>
      <c r="H2161" s="4">
        <v>0.31</v>
      </c>
      <c r="I2161" s="4">
        <v>0.21</v>
      </c>
      <c r="J2161" s="4">
        <v>0.3</v>
      </c>
      <c r="K2161" s="4">
        <v>0.24</v>
      </c>
      <c r="L2161" s="4">
        <v>0.3</v>
      </c>
      <c r="M2161" s="4">
        <v>0.19</v>
      </c>
      <c r="N2161" s="4">
        <v>0.3</v>
      </c>
      <c r="O2161" s="4">
        <v>0.19</v>
      </c>
      <c r="P2161" s="4">
        <v>0.23</v>
      </c>
      <c r="Q2161" s="4">
        <v>0.98183469573115301</v>
      </c>
      <c r="R2161" s="4" t="b">
        <v>0</v>
      </c>
      <c r="S2161" s="4" t="b">
        <v>0</v>
      </c>
      <c r="T2161" s="4" t="b">
        <v>0</v>
      </c>
      <c r="U2161" s="4">
        <v>0.51666666666666605</v>
      </c>
      <c r="V2161" s="4">
        <v>0</v>
      </c>
      <c r="W2161" s="4">
        <v>0</v>
      </c>
    </row>
    <row r="2162" spans="1:23">
      <c r="A2162" s="4" t="s">
        <v>4319</v>
      </c>
      <c r="B2162" s="4" t="s">
        <v>2591</v>
      </c>
      <c r="C2162" s="4" t="s">
        <v>3070</v>
      </c>
      <c r="D2162" s="4" t="b">
        <v>1</v>
      </c>
      <c r="E2162" s="4" t="s">
        <v>1343</v>
      </c>
      <c r="F2162" s="4">
        <v>0.24</v>
      </c>
      <c r="G2162" s="4">
        <v>0.23</v>
      </c>
      <c r="H2162" s="4">
        <v>0.23</v>
      </c>
      <c r="I2162" s="4">
        <v>0.23</v>
      </c>
      <c r="J2162" s="4">
        <v>0.21</v>
      </c>
      <c r="K2162" s="4">
        <v>0.21</v>
      </c>
      <c r="L2162" s="4">
        <v>0.22</v>
      </c>
      <c r="M2162" s="4">
        <v>0.21</v>
      </c>
      <c r="N2162" s="4">
        <v>0.23</v>
      </c>
      <c r="O2162" s="4">
        <v>0.24</v>
      </c>
      <c r="P2162" s="4">
        <v>0.23</v>
      </c>
      <c r="Q2162" s="4">
        <v>0.98170173833485797</v>
      </c>
      <c r="R2162" s="4" t="b">
        <v>0</v>
      </c>
      <c r="S2162" s="4" t="b">
        <v>0</v>
      </c>
      <c r="T2162" s="4" t="b">
        <v>0</v>
      </c>
      <c r="U2162" s="4">
        <v>0.4</v>
      </c>
      <c r="V2162" s="4">
        <v>3.3333333333333301E-3</v>
      </c>
      <c r="W2162" s="4">
        <v>0</v>
      </c>
    </row>
    <row r="2163" spans="1:23">
      <c r="A2163" s="4" t="s">
        <v>5964</v>
      </c>
      <c r="B2163" s="4" t="s">
        <v>5010</v>
      </c>
      <c r="C2163" s="4" t="s">
        <v>2681</v>
      </c>
      <c r="D2163" s="4" t="b">
        <v>0</v>
      </c>
      <c r="E2163" s="4"/>
      <c r="F2163" s="4">
        <v>0.27</v>
      </c>
      <c r="G2163" s="4">
        <v>0.22</v>
      </c>
      <c r="H2163" s="4">
        <v>0.27</v>
      </c>
      <c r="I2163" s="4">
        <v>0.2</v>
      </c>
      <c r="J2163" s="4">
        <v>0.27</v>
      </c>
      <c r="K2163" s="4">
        <v>0.22</v>
      </c>
      <c r="L2163" s="4">
        <v>0.28000000000000003</v>
      </c>
      <c r="M2163" s="4">
        <v>0.22</v>
      </c>
      <c r="N2163" s="4">
        <v>0.27</v>
      </c>
      <c r="O2163" s="4">
        <v>0.2</v>
      </c>
      <c r="P2163" s="4">
        <v>0.23</v>
      </c>
      <c r="Q2163" s="4"/>
      <c r="R2163" s="4" t="b">
        <v>0</v>
      </c>
      <c r="S2163" s="4" t="b">
        <v>0</v>
      </c>
      <c r="T2163" s="4" t="b">
        <v>0</v>
      </c>
      <c r="U2163" s="4" t="e">
        <v>#N/A</v>
      </c>
      <c r="V2163" s="4" t="e">
        <v>#N/A</v>
      </c>
      <c r="W2163" s="4" t="e">
        <v>#N/A</v>
      </c>
    </row>
    <row r="2164" spans="1:23">
      <c r="A2164" s="4" t="s">
        <v>2590</v>
      </c>
      <c r="B2164" s="4" t="s">
        <v>2591</v>
      </c>
      <c r="C2164" s="4" t="s">
        <v>2592</v>
      </c>
      <c r="D2164" s="4" t="b">
        <v>1</v>
      </c>
      <c r="E2164" s="4" t="s">
        <v>1343</v>
      </c>
      <c r="F2164" s="4">
        <v>0.19</v>
      </c>
      <c r="G2164" s="4">
        <v>0.3</v>
      </c>
      <c r="H2164" s="4">
        <v>0.19</v>
      </c>
      <c r="I2164" s="4">
        <v>0.24</v>
      </c>
      <c r="J2164" s="4">
        <v>0.2</v>
      </c>
      <c r="K2164" s="4">
        <v>0.22</v>
      </c>
      <c r="L2164" s="4">
        <v>0.18</v>
      </c>
      <c r="M2164" s="4">
        <v>0.18</v>
      </c>
      <c r="N2164" s="4">
        <v>0.19</v>
      </c>
      <c r="O2164" s="4">
        <v>0.26</v>
      </c>
      <c r="P2164" s="4">
        <v>0.23</v>
      </c>
      <c r="Q2164" s="4">
        <v>0.98183469573115301</v>
      </c>
      <c r="R2164" s="4" t="b">
        <v>0</v>
      </c>
      <c r="S2164" s="4" t="b">
        <v>0</v>
      </c>
      <c r="T2164" s="4" t="b">
        <v>0</v>
      </c>
      <c r="U2164" s="4">
        <v>0.4</v>
      </c>
      <c r="V2164" s="4">
        <v>3.3333333333333301E-3</v>
      </c>
      <c r="W2164" s="4">
        <v>0</v>
      </c>
    </row>
    <row r="2165" spans="1:23">
      <c r="A2165" s="4" t="s">
        <v>4331</v>
      </c>
      <c r="B2165" s="4" t="s">
        <v>3038</v>
      </c>
      <c r="C2165" s="4" t="s">
        <v>2690</v>
      </c>
      <c r="D2165" s="4" t="b">
        <v>1</v>
      </c>
      <c r="E2165" s="4" t="s">
        <v>1380</v>
      </c>
      <c r="F2165" s="4">
        <v>0.32</v>
      </c>
      <c r="G2165" s="4">
        <v>0.23</v>
      </c>
      <c r="H2165" s="4">
        <v>0.32</v>
      </c>
      <c r="I2165" s="4">
        <v>0.28000000000000003</v>
      </c>
      <c r="J2165" s="4">
        <v>0.31</v>
      </c>
      <c r="K2165" s="4">
        <v>0.21</v>
      </c>
      <c r="L2165" s="4">
        <v>0.32</v>
      </c>
      <c r="M2165" s="4">
        <v>0.19</v>
      </c>
      <c r="N2165" s="4">
        <v>0.31</v>
      </c>
      <c r="O2165" s="4">
        <v>0.19</v>
      </c>
      <c r="P2165" s="4">
        <v>0.23</v>
      </c>
      <c r="Q2165" s="4">
        <v>0.98183469573115301</v>
      </c>
      <c r="R2165" s="4" t="b">
        <v>0</v>
      </c>
      <c r="S2165" s="4" t="b">
        <v>0</v>
      </c>
      <c r="T2165" s="4" t="b">
        <v>0</v>
      </c>
      <c r="U2165" s="4">
        <v>0.43</v>
      </c>
      <c r="V2165" s="4">
        <v>0</v>
      </c>
      <c r="W2165" s="4">
        <v>0</v>
      </c>
    </row>
    <row r="2166" spans="1:23">
      <c r="A2166" s="4" t="s">
        <v>6237</v>
      </c>
      <c r="B2166" s="4" t="s">
        <v>3356</v>
      </c>
      <c r="C2166" s="4" t="s">
        <v>5148</v>
      </c>
      <c r="D2166" s="4" t="b">
        <v>0</v>
      </c>
      <c r="E2166" s="4"/>
      <c r="F2166" s="4">
        <v>0.47</v>
      </c>
      <c r="G2166" s="4">
        <v>0.17</v>
      </c>
      <c r="H2166" s="4">
        <v>0.47</v>
      </c>
      <c r="I2166" s="4">
        <v>0.17</v>
      </c>
      <c r="J2166" s="4">
        <v>0.48</v>
      </c>
      <c r="K2166" s="4">
        <v>0.19</v>
      </c>
      <c r="L2166" s="4">
        <v>0.46</v>
      </c>
      <c r="M2166" s="4">
        <v>0.16</v>
      </c>
      <c r="N2166" s="4">
        <v>0.46</v>
      </c>
      <c r="O2166" s="4">
        <v>0.15</v>
      </c>
      <c r="P2166" s="4">
        <v>0.23</v>
      </c>
      <c r="Q2166" s="4"/>
      <c r="R2166" s="4" t="b">
        <v>0</v>
      </c>
      <c r="S2166" s="4" t="b">
        <v>0</v>
      </c>
      <c r="T2166" s="4" t="b">
        <v>0</v>
      </c>
      <c r="U2166" s="4" t="e">
        <v>#N/A</v>
      </c>
      <c r="V2166" s="4" t="e">
        <v>#N/A</v>
      </c>
      <c r="W2166" s="4" t="e">
        <v>#N/A</v>
      </c>
    </row>
    <row r="2167" spans="1:23">
      <c r="A2167" s="4" t="s">
        <v>4596</v>
      </c>
      <c r="B2167" s="4" t="s">
        <v>3921</v>
      </c>
      <c r="C2167" s="4" t="s">
        <v>3917</v>
      </c>
      <c r="D2167" s="4" t="b">
        <v>1</v>
      </c>
      <c r="E2167" s="4" t="s">
        <v>1551</v>
      </c>
      <c r="F2167" s="4">
        <v>0.27</v>
      </c>
      <c r="G2167" s="4">
        <v>0.22</v>
      </c>
      <c r="H2167" s="4">
        <v>0.27</v>
      </c>
      <c r="I2167" s="4">
        <v>0.23</v>
      </c>
      <c r="J2167" s="4">
        <v>0.26</v>
      </c>
      <c r="K2167" s="4">
        <v>0.21</v>
      </c>
      <c r="L2167" s="4">
        <v>0.26</v>
      </c>
      <c r="M2167" s="4">
        <v>0.2</v>
      </c>
      <c r="N2167" s="4">
        <v>0.27</v>
      </c>
      <c r="O2167" s="4">
        <v>0.22</v>
      </c>
      <c r="P2167" s="4">
        <v>0.23</v>
      </c>
      <c r="Q2167" s="4">
        <v>0.98170173833485797</v>
      </c>
      <c r="R2167" s="4" t="b">
        <v>0</v>
      </c>
      <c r="S2167" s="4" t="b">
        <v>0</v>
      </c>
      <c r="T2167" s="4" t="b">
        <v>0</v>
      </c>
      <c r="U2167" s="4">
        <v>0.91666666666666596</v>
      </c>
      <c r="V2167" s="4">
        <v>0.62333333333333296</v>
      </c>
      <c r="W2167" s="4">
        <v>0</v>
      </c>
    </row>
    <row r="2168" spans="1:23">
      <c r="A2168" s="4" t="s">
        <v>5626</v>
      </c>
      <c r="B2168" s="4" t="s">
        <v>5561</v>
      </c>
      <c r="C2168" s="4" t="s">
        <v>5187</v>
      </c>
      <c r="D2168" s="4" t="b">
        <v>0</v>
      </c>
      <c r="E2168" s="4"/>
      <c r="F2168" s="4">
        <v>0.51</v>
      </c>
      <c r="G2168" s="4">
        <v>0.18</v>
      </c>
      <c r="H2168" s="4">
        <v>0.51</v>
      </c>
      <c r="I2168" s="4">
        <v>0.15</v>
      </c>
      <c r="J2168" s="4">
        <v>0.51</v>
      </c>
      <c r="K2168" s="4">
        <v>0.18</v>
      </c>
      <c r="L2168" s="4">
        <v>0.51</v>
      </c>
      <c r="M2168" s="4">
        <v>0.15</v>
      </c>
      <c r="N2168" s="4">
        <v>0.51</v>
      </c>
      <c r="O2168" s="4">
        <v>0.16</v>
      </c>
      <c r="P2168" s="4">
        <v>0.23</v>
      </c>
      <c r="Q2168" s="4"/>
      <c r="R2168" s="4" t="b">
        <v>0</v>
      </c>
      <c r="S2168" s="4" t="b">
        <v>0</v>
      </c>
      <c r="T2168" s="4" t="b">
        <v>0</v>
      </c>
      <c r="U2168" s="4" t="e">
        <v>#N/A</v>
      </c>
      <c r="V2168" s="4" t="e">
        <v>#N/A</v>
      </c>
      <c r="W2168" s="4" t="e">
        <v>#N/A</v>
      </c>
    </row>
    <row r="2169" spans="1:23">
      <c r="A2169" s="4" t="s">
        <v>6589</v>
      </c>
      <c r="B2169" s="4" t="s">
        <v>2809</v>
      </c>
      <c r="C2169" s="4" t="s">
        <v>4821</v>
      </c>
      <c r="D2169" s="4" t="b">
        <v>0</v>
      </c>
      <c r="E2169" s="4"/>
      <c r="F2169" s="4">
        <v>0.55000000000000004</v>
      </c>
      <c r="G2169" s="4">
        <v>0.15</v>
      </c>
      <c r="H2169" s="4">
        <v>0.55000000000000004</v>
      </c>
      <c r="I2169" s="4">
        <v>0.13</v>
      </c>
      <c r="J2169" s="4">
        <v>0.55000000000000004</v>
      </c>
      <c r="K2169" s="4">
        <v>0.15</v>
      </c>
      <c r="L2169" s="4">
        <v>0.55000000000000004</v>
      </c>
      <c r="M2169" s="4">
        <v>0.14000000000000001</v>
      </c>
      <c r="N2169" s="4">
        <v>0.55000000000000004</v>
      </c>
      <c r="O2169" s="4">
        <v>0.15</v>
      </c>
      <c r="P2169" s="4">
        <v>0.23</v>
      </c>
      <c r="Q2169" s="4"/>
      <c r="R2169" s="4" t="b">
        <v>0</v>
      </c>
      <c r="S2169" s="4" t="b">
        <v>0</v>
      </c>
      <c r="T2169" s="4" t="b">
        <v>0</v>
      </c>
      <c r="U2169" s="4" t="e">
        <v>#N/A</v>
      </c>
      <c r="V2169" s="4" t="e">
        <v>#N/A</v>
      </c>
      <c r="W2169" s="4" t="e">
        <v>#N/A</v>
      </c>
    </row>
    <row r="2170" spans="1:23">
      <c r="A2170" s="4" t="s">
        <v>4479</v>
      </c>
      <c r="B2170" s="4" t="s">
        <v>3403</v>
      </c>
      <c r="C2170" s="4" t="s">
        <v>2430</v>
      </c>
      <c r="D2170" s="4" t="b">
        <v>1</v>
      </c>
      <c r="E2170" s="4" t="s">
        <v>1440</v>
      </c>
      <c r="F2170" s="4">
        <v>0.39</v>
      </c>
      <c r="G2170" s="4">
        <v>0.19</v>
      </c>
      <c r="H2170" s="4">
        <v>0.39</v>
      </c>
      <c r="I2170" s="4">
        <v>0.19</v>
      </c>
      <c r="J2170" s="4">
        <v>0.39</v>
      </c>
      <c r="K2170" s="4">
        <v>0.18</v>
      </c>
      <c r="L2170" s="4">
        <v>0.39</v>
      </c>
      <c r="M2170" s="4">
        <v>0.21</v>
      </c>
      <c r="N2170" s="4">
        <v>0.38</v>
      </c>
      <c r="O2170" s="4">
        <v>0.17</v>
      </c>
      <c r="P2170" s="4">
        <v>0.23</v>
      </c>
      <c r="Q2170" s="4">
        <v>0.98170173833485797</v>
      </c>
      <c r="R2170" s="4" t="b">
        <v>0</v>
      </c>
      <c r="S2170" s="4" t="b">
        <v>0</v>
      </c>
      <c r="T2170" s="4" t="b">
        <v>0</v>
      </c>
      <c r="U2170" s="4">
        <v>0.08</v>
      </c>
      <c r="V2170" s="4">
        <v>0</v>
      </c>
      <c r="W2170" s="4">
        <v>0</v>
      </c>
    </row>
    <row r="2171" spans="1:23">
      <c r="A2171" s="4" t="s">
        <v>3960</v>
      </c>
      <c r="B2171" s="4" t="s">
        <v>3852</v>
      </c>
      <c r="C2171" s="4" t="s">
        <v>3961</v>
      </c>
      <c r="D2171" s="4" t="b">
        <v>1</v>
      </c>
      <c r="E2171" s="4" t="s">
        <v>2022</v>
      </c>
      <c r="F2171" s="4">
        <v>0.52</v>
      </c>
      <c r="G2171" s="4">
        <v>0.17</v>
      </c>
      <c r="H2171" s="4">
        <v>0.51</v>
      </c>
      <c r="I2171" s="4">
        <v>0.16</v>
      </c>
      <c r="J2171" s="4">
        <v>0.51</v>
      </c>
      <c r="K2171" s="4">
        <v>0.15</v>
      </c>
      <c r="L2171" s="4">
        <v>0.52</v>
      </c>
      <c r="M2171" s="4">
        <v>0.17</v>
      </c>
      <c r="N2171" s="4">
        <v>0.52</v>
      </c>
      <c r="O2171" s="4">
        <v>0.15</v>
      </c>
      <c r="P2171" s="4">
        <v>0.23</v>
      </c>
      <c r="Q2171" s="4">
        <v>0.98183469573115301</v>
      </c>
      <c r="R2171" s="4" t="b">
        <v>0</v>
      </c>
      <c r="S2171" s="4" t="b">
        <v>0</v>
      </c>
      <c r="T2171" s="4" t="b">
        <v>0</v>
      </c>
      <c r="U2171" s="4">
        <v>0.37333333333333302</v>
      </c>
      <c r="V2171" s="4">
        <v>0</v>
      </c>
      <c r="W2171" s="4">
        <v>0</v>
      </c>
    </row>
    <row r="2172" spans="1:23">
      <c r="A2172" s="4" t="s">
        <v>5694</v>
      </c>
      <c r="B2172" s="4" t="s">
        <v>3417</v>
      </c>
      <c r="C2172" s="4" t="s">
        <v>4190</v>
      </c>
      <c r="D2172" s="4" t="b">
        <v>0</v>
      </c>
      <c r="E2172" s="4"/>
      <c r="F2172" s="4">
        <v>0.46</v>
      </c>
      <c r="G2172" s="4">
        <v>0.18</v>
      </c>
      <c r="H2172" s="4">
        <v>0.48</v>
      </c>
      <c r="I2172" s="4">
        <v>0.16</v>
      </c>
      <c r="J2172" s="4">
        <v>0.47</v>
      </c>
      <c r="K2172" s="4">
        <v>0.17</v>
      </c>
      <c r="L2172" s="4">
        <v>0.47</v>
      </c>
      <c r="M2172" s="4">
        <v>0.16</v>
      </c>
      <c r="N2172" s="4">
        <v>0.47</v>
      </c>
      <c r="O2172" s="4">
        <v>0.17</v>
      </c>
      <c r="P2172" s="4">
        <v>0.23</v>
      </c>
      <c r="Q2172" s="4"/>
      <c r="R2172" s="4" t="b">
        <v>0</v>
      </c>
      <c r="S2172" s="4" t="b">
        <v>0</v>
      </c>
      <c r="T2172" s="4" t="b">
        <v>0</v>
      </c>
      <c r="U2172" s="4" t="e">
        <v>#N/A</v>
      </c>
      <c r="V2172" s="4" t="e">
        <v>#N/A</v>
      </c>
      <c r="W2172" s="4" t="e">
        <v>#N/A</v>
      </c>
    </row>
    <row r="2173" spans="1:23">
      <c r="A2173" s="4" t="s">
        <v>4513</v>
      </c>
      <c r="B2173" s="4" t="s">
        <v>3852</v>
      </c>
      <c r="C2173" s="4" t="s">
        <v>4136</v>
      </c>
      <c r="D2173" s="4" t="b">
        <v>1</v>
      </c>
      <c r="E2173" s="4" t="s">
        <v>2022</v>
      </c>
      <c r="F2173" s="4">
        <v>0.54</v>
      </c>
      <c r="G2173" s="4">
        <v>0.16</v>
      </c>
      <c r="H2173" s="4">
        <v>0.54</v>
      </c>
      <c r="I2173" s="4">
        <v>0.16</v>
      </c>
      <c r="J2173" s="4">
        <v>0.54</v>
      </c>
      <c r="K2173" s="4">
        <v>0.15</v>
      </c>
      <c r="L2173" s="4">
        <v>0.54</v>
      </c>
      <c r="M2173" s="4">
        <v>0.14000000000000001</v>
      </c>
      <c r="N2173" s="4">
        <v>0.55000000000000004</v>
      </c>
      <c r="O2173" s="4">
        <v>0.15</v>
      </c>
      <c r="P2173" s="4">
        <v>0.23</v>
      </c>
      <c r="Q2173" s="4">
        <v>0.98183469573115301</v>
      </c>
      <c r="R2173" s="4" t="b">
        <v>0</v>
      </c>
      <c r="S2173" s="4" t="b">
        <v>0</v>
      </c>
      <c r="T2173" s="4" t="b">
        <v>0</v>
      </c>
      <c r="U2173" s="4">
        <v>0.37333333333333302</v>
      </c>
      <c r="V2173" s="4">
        <v>0</v>
      </c>
      <c r="W2173" s="4">
        <v>0</v>
      </c>
    </row>
    <row r="2174" spans="1:23">
      <c r="A2174" s="4" t="s">
        <v>4568</v>
      </c>
      <c r="B2174" s="4" t="s">
        <v>3417</v>
      </c>
      <c r="C2174" s="4" t="s">
        <v>2587</v>
      </c>
      <c r="D2174" s="4" t="b">
        <v>1</v>
      </c>
      <c r="E2174" s="4" t="s">
        <v>1228</v>
      </c>
      <c r="F2174" s="4">
        <v>0.4</v>
      </c>
      <c r="G2174" s="4">
        <v>0.21</v>
      </c>
      <c r="H2174" s="4">
        <v>0.39</v>
      </c>
      <c r="I2174" s="4">
        <v>0.21</v>
      </c>
      <c r="J2174" s="4">
        <v>0.39</v>
      </c>
      <c r="K2174" s="4">
        <v>0.19</v>
      </c>
      <c r="L2174" s="4">
        <v>0.38</v>
      </c>
      <c r="M2174" s="4">
        <v>0.18</v>
      </c>
      <c r="N2174" s="4">
        <v>0.38</v>
      </c>
      <c r="O2174" s="4">
        <v>0.19</v>
      </c>
      <c r="P2174" s="4">
        <v>0.23</v>
      </c>
      <c r="Q2174" s="4">
        <v>0.98170173833485797</v>
      </c>
      <c r="R2174" s="4" t="b">
        <v>0</v>
      </c>
      <c r="S2174" s="4" t="b">
        <v>0</v>
      </c>
      <c r="T2174" s="4" t="b">
        <v>0</v>
      </c>
      <c r="U2174" s="4">
        <v>0.99333333333333296</v>
      </c>
      <c r="V2174" s="4">
        <v>0.03</v>
      </c>
      <c r="W2174" s="4">
        <v>0</v>
      </c>
    </row>
    <row r="2175" spans="1:23">
      <c r="A2175" s="4" t="s">
        <v>3469</v>
      </c>
      <c r="B2175" s="4" t="s">
        <v>2225</v>
      </c>
      <c r="C2175" s="4" t="s">
        <v>3470</v>
      </c>
      <c r="D2175" s="4" t="b">
        <v>1</v>
      </c>
      <c r="E2175" s="4" t="s">
        <v>1878</v>
      </c>
      <c r="F2175" s="4">
        <v>0.55000000000000004</v>
      </c>
      <c r="G2175" s="4">
        <v>0.16</v>
      </c>
      <c r="H2175" s="4">
        <v>0.54</v>
      </c>
      <c r="I2175" s="4">
        <v>0.14000000000000001</v>
      </c>
      <c r="J2175" s="4">
        <v>0.55000000000000004</v>
      </c>
      <c r="K2175" s="4">
        <v>0.17</v>
      </c>
      <c r="L2175" s="4">
        <v>0.55000000000000004</v>
      </c>
      <c r="M2175" s="4">
        <v>0.15</v>
      </c>
      <c r="N2175" s="4">
        <v>0.55000000000000004</v>
      </c>
      <c r="O2175" s="4">
        <v>0.15</v>
      </c>
      <c r="P2175" s="4">
        <v>0.23</v>
      </c>
      <c r="Q2175" s="4">
        <v>0.98183469573115301</v>
      </c>
      <c r="R2175" s="4" t="b">
        <v>0</v>
      </c>
      <c r="S2175" s="4" t="b">
        <v>0</v>
      </c>
      <c r="T2175" s="4" t="b">
        <v>0</v>
      </c>
      <c r="U2175" s="4">
        <v>0.35666666666666602</v>
      </c>
      <c r="V2175" s="4">
        <v>0.36333333333333301</v>
      </c>
      <c r="W2175" s="4">
        <v>0</v>
      </c>
    </row>
    <row r="2176" spans="1:23">
      <c r="A2176" s="4" t="s">
        <v>3837</v>
      </c>
      <c r="B2176" s="4" t="s">
        <v>3305</v>
      </c>
      <c r="C2176" s="4" t="s">
        <v>3042</v>
      </c>
      <c r="D2176" s="4" t="b">
        <v>1</v>
      </c>
      <c r="E2176" s="4" t="s">
        <v>1536</v>
      </c>
      <c r="F2176" s="4">
        <v>0.36</v>
      </c>
      <c r="G2176" s="4">
        <v>0.21</v>
      </c>
      <c r="H2176" s="4">
        <v>0.36</v>
      </c>
      <c r="I2176" s="4">
        <v>0.21</v>
      </c>
      <c r="J2176" s="4">
        <v>0.35</v>
      </c>
      <c r="K2176" s="4">
        <v>0.2</v>
      </c>
      <c r="L2176" s="4">
        <v>0.35</v>
      </c>
      <c r="M2176" s="4">
        <v>0.2</v>
      </c>
      <c r="N2176" s="4">
        <v>0.34</v>
      </c>
      <c r="O2176" s="4">
        <v>0.2</v>
      </c>
      <c r="P2176" s="4">
        <v>0.23</v>
      </c>
      <c r="Q2176" s="4">
        <v>0.98170173833485797</v>
      </c>
      <c r="R2176" s="4" t="b">
        <v>0</v>
      </c>
      <c r="S2176" s="4" t="b">
        <v>0</v>
      </c>
      <c r="T2176" s="4" t="b">
        <v>0</v>
      </c>
      <c r="U2176" s="4">
        <v>9.6666666666666595E-2</v>
      </c>
      <c r="V2176" s="4">
        <v>0</v>
      </c>
      <c r="W2176" s="4">
        <v>0</v>
      </c>
    </row>
    <row r="2177" spans="1:23">
      <c r="A2177" s="4" t="s">
        <v>6255</v>
      </c>
      <c r="B2177" s="4" t="s">
        <v>5217</v>
      </c>
      <c r="C2177" s="4" t="s">
        <v>5474</v>
      </c>
      <c r="D2177" s="4" t="b">
        <v>0</v>
      </c>
      <c r="E2177" s="4"/>
      <c r="F2177" s="4">
        <v>0.46</v>
      </c>
      <c r="G2177" s="4">
        <v>0.17</v>
      </c>
      <c r="H2177" s="4">
        <v>0.48</v>
      </c>
      <c r="I2177" s="4">
        <v>0.21</v>
      </c>
      <c r="J2177" s="4">
        <v>0.48</v>
      </c>
      <c r="K2177" s="4">
        <v>0.17</v>
      </c>
      <c r="L2177" s="4">
        <v>0.47</v>
      </c>
      <c r="M2177" s="4">
        <v>0.17</v>
      </c>
      <c r="N2177" s="4">
        <v>0.47</v>
      </c>
      <c r="O2177" s="4">
        <v>0.16</v>
      </c>
      <c r="P2177" s="4">
        <v>0.23</v>
      </c>
      <c r="Q2177" s="4"/>
      <c r="R2177" s="4" t="b">
        <v>0</v>
      </c>
      <c r="S2177" s="4" t="b">
        <v>0</v>
      </c>
      <c r="T2177" s="4" t="b">
        <v>0</v>
      </c>
      <c r="U2177" s="4" t="e">
        <v>#N/A</v>
      </c>
      <c r="V2177" s="4" t="e">
        <v>#N/A</v>
      </c>
      <c r="W2177" s="4" t="e">
        <v>#N/A</v>
      </c>
    </row>
    <row r="2178" spans="1:23">
      <c r="A2178" s="4" t="s">
        <v>6356</v>
      </c>
      <c r="B2178" s="4" t="s">
        <v>5193</v>
      </c>
      <c r="C2178" s="4" t="s">
        <v>5372</v>
      </c>
      <c r="D2178" s="4" t="b">
        <v>0</v>
      </c>
      <c r="E2178" s="4"/>
      <c r="F2178" s="4">
        <v>0.35</v>
      </c>
      <c r="G2178" s="4">
        <v>0.2</v>
      </c>
      <c r="H2178" s="4">
        <v>0.34</v>
      </c>
      <c r="I2178" s="4">
        <v>0.2</v>
      </c>
      <c r="J2178" s="4">
        <v>0.35</v>
      </c>
      <c r="K2178" s="4">
        <v>0.2</v>
      </c>
      <c r="L2178" s="4">
        <v>0.35</v>
      </c>
      <c r="M2178" s="4">
        <v>0.22</v>
      </c>
      <c r="N2178" s="4">
        <v>0.35</v>
      </c>
      <c r="O2178" s="4">
        <v>0.21</v>
      </c>
      <c r="P2178" s="4">
        <v>0.23</v>
      </c>
      <c r="Q2178" s="4"/>
      <c r="R2178" s="4" t="b">
        <v>0</v>
      </c>
      <c r="S2178" s="4" t="b">
        <v>0</v>
      </c>
      <c r="T2178" s="4" t="b">
        <v>0</v>
      </c>
      <c r="U2178" s="4" t="e">
        <v>#N/A</v>
      </c>
      <c r="V2178" s="4" t="e">
        <v>#N/A</v>
      </c>
      <c r="W2178" s="4" t="e">
        <v>#N/A</v>
      </c>
    </row>
    <row r="2179" spans="1:23">
      <c r="A2179" s="4" t="s">
        <v>4312</v>
      </c>
      <c r="B2179" s="4" t="s">
        <v>2781</v>
      </c>
      <c r="C2179" s="4" t="s">
        <v>3341</v>
      </c>
      <c r="D2179" s="4" t="b">
        <v>1</v>
      </c>
      <c r="E2179" s="4" t="s">
        <v>1291</v>
      </c>
      <c r="F2179" s="4">
        <v>0.38</v>
      </c>
      <c r="G2179" s="4">
        <v>0.18</v>
      </c>
      <c r="H2179" s="4">
        <v>0.39</v>
      </c>
      <c r="I2179" s="4">
        <v>0.19</v>
      </c>
      <c r="J2179" s="4">
        <v>0.38</v>
      </c>
      <c r="K2179" s="4">
        <v>0.19</v>
      </c>
      <c r="L2179" s="4">
        <v>0.39</v>
      </c>
      <c r="M2179" s="4">
        <v>0.2</v>
      </c>
      <c r="N2179" s="4">
        <v>0.4</v>
      </c>
      <c r="O2179" s="4">
        <v>0.3</v>
      </c>
      <c r="P2179" s="4">
        <v>0.23</v>
      </c>
      <c r="Q2179" s="4">
        <v>0.98170173833485797</v>
      </c>
      <c r="R2179" s="4" t="b">
        <v>0</v>
      </c>
      <c r="S2179" s="4" t="b">
        <v>0</v>
      </c>
      <c r="T2179" s="4" t="b">
        <v>0</v>
      </c>
      <c r="U2179" s="4">
        <v>0.97333333333333305</v>
      </c>
      <c r="V2179" s="4">
        <v>0.97333333333333305</v>
      </c>
      <c r="W2179" s="4">
        <v>0</v>
      </c>
    </row>
    <row r="2180" spans="1:23">
      <c r="A2180" s="4" t="s">
        <v>3404</v>
      </c>
      <c r="B2180" s="4" t="s">
        <v>2824</v>
      </c>
      <c r="C2180" s="4" t="s">
        <v>2959</v>
      </c>
      <c r="D2180" s="4" t="b">
        <v>1</v>
      </c>
      <c r="E2180" s="4" t="s">
        <v>1716</v>
      </c>
      <c r="F2180" s="4">
        <v>0.52</v>
      </c>
      <c r="G2180" s="4">
        <v>0.15</v>
      </c>
      <c r="H2180" s="4">
        <v>0.54</v>
      </c>
      <c r="I2180" s="4">
        <v>0.15</v>
      </c>
      <c r="J2180" s="4">
        <v>0.53</v>
      </c>
      <c r="K2180" s="4">
        <v>0.17</v>
      </c>
      <c r="L2180" s="4">
        <v>0.51</v>
      </c>
      <c r="M2180" s="4">
        <v>0.16</v>
      </c>
      <c r="N2180" s="4">
        <v>0.53</v>
      </c>
      <c r="O2180" s="4">
        <v>0.18</v>
      </c>
      <c r="P2180" s="4">
        <v>0.23</v>
      </c>
      <c r="Q2180" s="4">
        <v>0.98183469573115301</v>
      </c>
      <c r="R2180" s="4" t="b">
        <v>0</v>
      </c>
      <c r="S2180" s="4" t="b">
        <v>0</v>
      </c>
      <c r="T2180" s="4" t="b">
        <v>0</v>
      </c>
      <c r="U2180" s="4">
        <v>0.44666666666666599</v>
      </c>
      <c r="V2180" s="4">
        <v>0</v>
      </c>
      <c r="W2180" s="4">
        <v>0</v>
      </c>
    </row>
    <row r="2181" spans="1:23">
      <c r="A2181" s="4" t="s">
        <v>4243</v>
      </c>
      <c r="B2181" s="4" t="s">
        <v>3567</v>
      </c>
      <c r="C2181" s="4" t="s">
        <v>2699</v>
      </c>
      <c r="D2181" s="4" t="b">
        <v>1</v>
      </c>
      <c r="E2181" s="4" t="s">
        <v>1704</v>
      </c>
      <c r="F2181" s="4">
        <v>0.51</v>
      </c>
      <c r="G2181" s="4">
        <v>0.14000000000000001</v>
      </c>
      <c r="H2181" s="4">
        <v>0.5</v>
      </c>
      <c r="I2181" s="4">
        <v>0.15</v>
      </c>
      <c r="J2181" s="4">
        <v>0.52</v>
      </c>
      <c r="K2181" s="4">
        <v>0.19</v>
      </c>
      <c r="L2181" s="4">
        <v>0.51</v>
      </c>
      <c r="M2181" s="4">
        <v>0.18</v>
      </c>
      <c r="N2181" s="4">
        <v>0.51</v>
      </c>
      <c r="O2181" s="4">
        <v>0.16</v>
      </c>
      <c r="P2181" s="4">
        <v>0.23</v>
      </c>
      <c r="Q2181" s="4">
        <v>0.98183469573115301</v>
      </c>
      <c r="R2181" s="4" t="b">
        <v>0</v>
      </c>
      <c r="S2181" s="4" t="b">
        <v>0</v>
      </c>
      <c r="T2181" s="4" t="b">
        <v>0</v>
      </c>
      <c r="U2181" s="4">
        <v>0.3</v>
      </c>
      <c r="V2181" s="4">
        <v>0</v>
      </c>
      <c r="W2181" s="4">
        <v>0</v>
      </c>
    </row>
    <row r="2182" spans="1:23">
      <c r="A2182" s="4" t="s">
        <v>6485</v>
      </c>
      <c r="B2182" s="4" t="s">
        <v>5022</v>
      </c>
      <c r="C2182" s="4" t="s">
        <v>4704</v>
      </c>
      <c r="D2182" s="4" t="b">
        <v>0</v>
      </c>
      <c r="E2182" s="4"/>
      <c r="F2182" s="4">
        <v>0.27</v>
      </c>
      <c r="G2182" s="4">
        <v>0.19</v>
      </c>
      <c r="H2182" s="4">
        <v>0.28000000000000003</v>
      </c>
      <c r="I2182" s="4">
        <v>0.32</v>
      </c>
      <c r="J2182" s="4">
        <v>0.27</v>
      </c>
      <c r="K2182" s="4">
        <v>0.17</v>
      </c>
      <c r="L2182" s="4">
        <v>0.27</v>
      </c>
      <c r="M2182" s="4">
        <v>0.22</v>
      </c>
      <c r="N2182" s="4">
        <v>0.27</v>
      </c>
      <c r="O2182" s="4">
        <v>0.25</v>
      </c>
      <c r="P2182" s="4">
        <v>0.23</v>
      </c>
      <c r="Q2182" s="4"/>
      <c r="R2182" s="4" t="b">
        <v>0</v>
      </c>
      <c r="S2182" s="4" t="b">
        <v>0</v>
      </c>
      <c r="T2182" s="4" t="b">
        <v>0</v>
      </c>
      <c r="U2182" s="4" t="e">
        <v>#N/A</v>
      </c>
      <c r="V2182" s="4" t="e">
        <v>#N/A</v>
      </c>
      <c r="W2182" s="4" t="e">
        <v>#N/A</v>
      </c>
    </row>
    <row r="2183" spans="1:23">
      <c r="A2183" s="4" t="s">
        <v>5458</v>
      </c>
      <c r="B2183" s="4" t="s">
        <v>4771</v>
      </c>
      <c r="C2183" s="4" t="s">
        <v>4854</v>
      </c>
      <c r="D2183" s="4" t="b">
        <v>0</v>
      </c>
      <c r="E2183" s="4"/>
      <c r="F2183" s="4">
        <v>0.49</v>
      </c>
      <c r="G2183" s="4">
        <v>0.14000000000000001</v>
      </c>
      <c r="H2183" s="4">
        <v>0.49</v>
      </c>
      <c r="I2183" s="4">
        <v>0.14000000000000001</v>
      </c>
      <c r="J2183" s="4">
        <v>0.51</v>
      </c>
      <c r="K2183" s="4">
        <v>0.16</v>
      </c>
      <c r="L2183" s="4">
        <v>0.53</v>
      </c>
      <c r="M2183" s="4">
        <v>0.19</v>
      </c>
      <c r="N2183" s="4">
        <v>0.51</v>
      </c>
      <c r="O2183" s="4">
        <v>0.26</v>
      </c>
      <c r="P2183" s="4">
        <v>0.23</v>
      </c>
      <c r="Q2183" s="4"/>
      <c r="R2183" s="4" t="b">
        <v>0</v>
      </c>
      <c r="S2183" s="4" t="b">
        <v>0</v>
      </c>
      <c r="T2183" s="4" t="b">
        <v>0</v>
      </c>
      <c r="U2183" s="4" t="e">
        <v>#N/A</v>
      </c>
      <c r="V2183" s="4" t="e">
        <v>#N/A</v>
      </c>
      <c r="W2183" s="4" t="e">
        <v>#N/A</v>
      </c>
    </row>
    <row r="2184" spans="1:23">
      <c r="A2184" s="4" t="s">
        <v>4524</v>
      </c>
      <c r="B2184" s="4" t="s">
        <v>3006</v>
      </c>
      <c r="C2184" s="4" t="s">
        <v>2210</v>
      </c>
      <c r="D2184" s="4" t="b">
        <v>1</v>
      </c>
      <c r="E2184" s="4" t="s">
        <v>1393</v>
      </c>
      <c r="F2184" s="4">
        <v>0.2</v>
      </c>
      <c r="G2184" s="4">
        <v>0.22</v>
      </c>
      <c r="H2184" s="4">
        <v>0.21</v>
      </c>
      <c r="I2184" s="4">
        <v>0.27</v>
      </c>
      <c r="J2184" s="4">
        <v>0.2</v>
      </c>
      <c r="K2184" s="4">
        <v>0.18</v>
      </c>
      <c r="L2184" s="4">
        <v>0.23</v>
      </c>
      <c r="M2184" s="4">
        <v>0.3</v>
      </c>
      <c r="N2184" s="4">
        <v>0.27</v>
      </c>
      <c r="O2184" s="4">
        <v>0.22</v>
      </c>
      <c r="P2184" s="4">
        <v>0.23</v>
      </c>
      <c r="Q2184" s="4">
        <v>0.98170173833485797</v>
      </c>
      <c r="R2184" s="4" t="b">
        <v>0</v>
      </c>
      <c r="S2184" s="4" t="b">
        <v>0</v>
      </c>
      <c r="T2184" s="4" t="b">
        <v>0</v>
      </c>
      <c r="U2184" s="4">
        <v>0.98666666666666603</v>
      </c>
      <c r="V2184" s="4">
        <v>0</v>
      </c>
      <c r="W2184" s="4">
        <v>0</v>
      </c>
    </row>
    <row r="2185" spans="1:23">
      <c r="A2185" s="4" t="s">
        <v>4868</v>
      </c>
      <c r="B2185" s="4" t="s">
        <v>2858</v>
      </c>
      <c r="C2185" s="4" t="s">
        <v>2432</v>
      </c>
      <c r="D2185" s="4" t="b">
        <v>0</v>
      </c>
      <c r="E2185" s="4"/>
      <c r="F2185" s="4">
        <v>0.49</v>
      </c>
      <c r="G2185" s="4">
        <v>0.37</v>
      </c>
      <c r="H2185" s="4">
        <v>0.43</v>
      </c>
      <c r="I2185" s="4">
        <v>0.16</v>
      </c>
      <c r="J2185" s="4">
        <v>0.44</v>
      </c>
      <c r="K2185" s="4">
        <v>0.25</v>
      </c>
      <c r="L2185" s="4">
        <v>0.42</v>
      </c>
      <c r="M2185" s="4">
        <v>0.15</v>
      </c>
      <c r="N2185" s="4">
        <v>0.43</v>
      </c>
      <c r="O2185" s="4">
        <v>0.18</v>
      </c>
      <c r="P2185" s="4">
        <v>0.22999999999999901</v>
      </c>
      <c r="Q2185" s="4"/>
      <c r="R2185" s="4" t="b">
        <v>0</v>
      </c>
      <c r="S2185" s="4" t="b">
        <v>0</v>
      </c>
      <c r="T2185" s="4" t="b">
        <v>0</v>
      </c>
      <c r="U2185" s="4" t="e">
        <v>#N/A</v>
      </c>
      <c r="V2185" s="4" t="e">
        <v>#N/A</v>
      </c>
      <c r="W2185" s="4" t="e">
        <v>#N/A</v>
      </c>
    </row>
    <row r="2186" spans="1:23">
      <c r="A2186" s="4" t="s">
        <v>3513</v>
      </c>
      <c r="B2186" s="4" t="s">
        <v>2881</v>
      </c>
      <c r="C2186" s="4" t="s">
        <v>2401</v>
      </c>
      <c r="D2186" s="4" t="b">
        <v>1</v>
      </c>
      <c r="E2186" s="4" t="s">
        <v>1413</v>
      </c>
      <c r="F2186" s="4">
        <v>0.42</v>
      </c>
      <c r="G2186" s="4">
        <v>0.19</v>
      </c>
      <c r="H2186" s="4">
        <v>0.42</v>
      </c>
      <c r="I2186" s="4">
        <v>0.17</v>
      </c>
      <c r="J2186" s="4">
        <v>0.42</v>
      </c>
      <c r="K2186" s="4">
        <v>0.17</v>
      </c>
      <c r="L2186" s="4">
        <v>0.42</v>
      </c>
      <c r="M2186" s="4">
        <v>0.24</v>
      </c>
      <c r="N2186" s="4">
        <v>0.43</v>
      </c>
      <c r="O2186" s="4">
        <v>0.18</v>
      </c>
      <c r="P2186" s="4">
        <v>0.22999999999999901</v>
      </c>
      <c r="Q2186" s="4">
        <v>0.98643761301989097</v>
      </c>
      <c r="R2186" s="4" t="b">
        <v>0</v>
      </c>
      <c r="S2186" s="4" t="b">
        <v>0</v>
      </c>
      <c r="T2186" s="4" t="b">
        <v>0</v>
      </c>
      <c r="U2186" s="4">
        <v>0.94</v>
      </c>
      <c r="V2186" s="4">
        <v>0</v>
      </c>
      <c r="W2186" s="4">
        <v>0</v>
      </c>
    </row>
    <row r="2187" spans="1:23">
      <c r="A2187" s="4" t="s">
        <v>5595</v>
      </c>
      <c r="B2187" s="4" t="s">
        <v>5596</v>
      </c>
      <c r="C2187" s="4" t="s">
        <v>3108</v>
      </c>
      <c r="D2187" s="4" t="b">
        <v>0</v>
      </c>
      <c r="E2187" s="4"/>
      <c r="F2187" s="4">
        <v>0.43</v>
      </c>
      <c r="G2187" s="4">
        <v>0.18</v>
      </c>
      <c r="H2187" s="4">
        <v>0.42</v>
      </c>
      <c r="I2187" s="4">
        <v>0.17</v>
      </c>
      <c r="J2187" s="4">
        <v>0.46</v>
      </c>
      <c r="K2187" s="4">
        <v>0.36</v>
      </c>
      <c r="L2187" s="4">
        <v>0.42</v>
      </c>
      <c r="M2187" s="4">
        <v>0.16</v>
      </c>
      <c r="N2187" s="4">
        <v>0.43</v>
      </c>
      <c r="O2187" s="4">
        <v>0.18</v>
      </c>
      <c r="P2187" s="4">
        <v>0.22999999999999901</v>
      </c>
      <c r="Q2187" s="4"/>
      <c r="R2187" s="4" t="b">
        <v>0</v>
      </c>
      <c r="S2187" s="4" t="b">
        <v>0</v>
      </c>
      <c r="T2187" s="4" t="b">
        <v>0</v>
      </c>
      <c r="U2187" s="4" t="e">
        <v>#N/A</v>
      </c>
      <c r="V2187" s="4" t="e">
        <v>#N/A</v>
      </c>
      <c r="W2187" s="4" t="e">
        <v>#N/A</v>
      </c>
    </row>
    <row r="2188" spans="1:23">
      <c r="A2188" s="4" t="s">
        <v>6636</v>
      </c>
      <c r="B2188" s="4" t="s">
        <v>5675</v>
      </c>
      <c r="C2188" s="4" t="s">
        <v>2706</v>
      </c>
      <c r="D2188" s="4" t="b">
        <v>0</v>
      </c>
      <c r="E2188" s="4"/>
      <c r="F2188" s="4">
        <v>0.4</v>
      </c>
      <c r="G2188" s="4">
        <v>0.19</v>
      </c>
      <c r="H2188" s="4">
        <v>0.41</v>
      </c>
      <c r="I2188" s="4">
        <v>0.18</v>
      </c>
      <c r="J2188" s="4">
        <v>0.41</v>
      </c>
      <c r="K2188" s="4">
        <v>0.18</v>
      </c>
      <c r="L2188" s="4">
        <v>0.4</v>
      </c>
      <c r="M2188" s="4">
        <v>0.2</v>
      </c>
      <c r="N2188" s="4">
        <v>0.43</v>
      </c>
      <c r="O2188" s="4">
        <v>0.18</v>
      </c>
      <c r="P2188" s="4">
        <v>0.22999999999999901</v>
      </c>
      <c r="Q2188" s="4"/>
      <c r="R2188" s="4" t="b">
        <v>0</v>
      </c>
      <c r="S2188" s="4" t="b">
        <v>0</v>
      </c>
      <c r="T2188" s="4" t="b">
        <v>0</v>
      </c>
      <c r="U2188" s="4" t="e">
        <v>#N/A</v>
      </c>
      <c r="V2188" s="4" t="e">
        <v>#N/A</v>
      </c>
      <c r="W2188" s="4" t="e">
        <v>#N/A</v>
      </c>
    </row>
    <row r="2189" spans="1:23">
      <c r="A2189" s="4" t="s">
        <v>6690</v>
      </c>
      <c r="B2189" s="4" t="s">
        <v>2397</v>
      </c>
      <c r="C2189" s="4" t="s">
        <v>2222</v>
      </c>
      <c r="D2189" s="4" t="b">
        <v>0</v>
      </c>
      <c r="E2189" s="4"/>
      <c r="F2189" s="4">
        <v>0.43</v>
      </c>
      <c r="G2189" s="4">
        <v>0.21</v>
      </c>
      <c r="H2189" s="4">
        <v>0.43</v>
      </c>
      <c r="I2189" s="4">
        <v>0.18</v>
      </c>
      <c r="J2189" s="4">
        <v>0.42</v>
      </c>
      <c r="K2189" s="4">
        <v>0.2</v>
      </c>
      <c r="L2189" s="4">
        <v>0.42</v>
      </c>
      <c r="M2189" s="4">
        <v>0.18</v>
      </c>
      <c r="N2189" s="4">
        <v>0.42</v>
      </c>
      <c r="O2189" s="4">
        <v>0.18</v>
      </c>
      <c r="P2189" s="4">
        <v>0.22999999999999901</v>
      </c>
      <c r="Q2189" s="4"/>
      <c r="R2189" s="4" t="b">
        <v>0</v>
      </c>
      <c r="S2189" s="4" t="b">
        <v>0</v>
      </c>
      <c r="T2189" s="4" t="b">
        <v>0</v>
      </c>
      <c r="U2189" s="4" t="e">
        <v>#N/A</v>
      </c>
      <c r="V2189" s="4" t="e">
        <v>#N/A</v>
      </c>
      <c r="W2189" s="4" t="e">
        <v>#N/A</v>
      </c>
    </row>
    <row r="2190" spans="1:23">
      <c r="A2190" s="4" t="s">
        <v>2464</v>
      </c>
      <c r="B2190" s="4" t="s">
        <v>2212</v>
      </c>
      <c r="C2190" s="4" t="s">
        <v>2401</v>
      </c>
      <c r="D2190" s="4" t="b">
        <v>1</v>
      </c>
      <c r="E2190" s="4" t="s">
        <v>1413</v>
      </c>
      <c r="F2190" s="4">
        <v>0.42</v>
      </c>
      <c r="G2190" s="4">
        <v>0.17</v>
      </c>
      <c r="H2190" s="4">
        <v>0.43</v>
      </c>
      <c r="I2190" s="4">
        <v>0.18</v>
      </c>
      <c r="J2190" s="4">
        <v>0.44</v>
      </c>
      <c r="K2190" s="4">
        <v>0.2</v>
      </c>
      <c r="L2190" s="4">
        <v>0.43</v>
      </c>
      <c r="M2190" s="4">
        <v>0.18</v>
      </c>
      <c r="N2190" s="4">
        <v>0.43</v>
      </c>
      <c r="O2190" s="4">
        <v>0.18</v>
      </c>
      <c r="P2190" s="4">
        <v>0.22999999999999901</v>
      </c>
      <c r="Q2190" s="4">
        <v>0.98643761301989097</v>
      </c>
      <c r="R2190" s="4" t="b">
        <v>0</v>
      </c>
      <c r="S2190" s="4" t="b">
        <v>0</v>
      </c>
      <c r="T2190" s="4" t="b">
        <v>0</v>
      </c>
      <c r="U2190" s="4">
        <v>0.94</v>
      </c>
      <c r="V2190" s="4">
        <v>0</v>
      </c>
      <c r="W2190" s="4">
        <v>0</v>
      </c>
    </row>
    <row r="2191" spans="1:23">
      <c r="A2191" s="4" t="s">
        <v>5507</v>
      </c>
      <c r="B2191" s="4" t="s">
        <v>4707</v>
      </c>
      <c r="C2191" s="4" t="s">
        <v>5508</v>
      </c>
      <c r="D2191" s="4" t="b">
        <v>0</v>
      </c>
      <c r="E2191" s="4"/>
      <c r="F2191" s="4">
        <v>0.43</v>
      </c>
      <c r="G2191" s="4">
        <v>0.18</v>
      </c>
      <c r="H2191" s="4">
        <v>0.43</v>
      </c>
      <c r="I2191" s="4">
        <v>0.19</v>
      </c>
      <c r="J2191" s="4">
        <v>0.43</v>
      </c>
      <c r="K2191" s="4">
        <v>0.18</v>
      </c>
      <c r="L2191" s="4">
        <v>0.43</v>
      </c>
      <c r="M2191" s="4">
        <v>0.18</v>
      </c>
      <c r="N2191" s="4">
        <v>0.43</v>
      </c>
      <c r="O2191" s="4">
        <v>0.16</v>
      </c>
      <c r="P2191" s="4">
        <v>0.22999999999999901</v>
      </c>
      <c r="Q2191" s="4"/>
      <c r="R2191" s="4" t="b">
        <v>0</v>
      </c>
      <c r="S2191" s="4" t="b">
        <v>0</v>
      </c>
      <c r="T2191" s="4" t="b">
        <v>0</v>
      </c>
      <c r="U2191" s="4" t="e">
        <v>#N/A</v>
      </c>
      <c r="V2191" s="4" t="e">
        <v>#N/A</v>
      </c>
      <c r="W2191" s="4" t="e">
        <v>#N/A</v>
      </c>
    </row>
    <row r="2192" spans="1:23">
      <c r="A2192" s="4" t="s">
        <v>5731</v>
      </c>
      <c r="B2192" s="4" t="s">
        <v>4819</v>
      </c>
      <c r="C2192" s="4" t="s">
        <v>5053</v>
      </c>
      <c r="D2192" s="4" t="b">
        <v>0</v>
      </c>
      <c r="E2192" s="4"/>
      <c r="F2192" s="4">
        <v>0.42</v>
      </c>
      <c r="G2192" s="4">
        <v>0.16</v>
      </c>
      <c r="H2192" s="4">
        <v>0.44</v>
      </c>
      <c r="I2192" s="4">
        <v>0.19</v>
      </c>
      <c r="J2192" s="4">
        <v>0.42</v>
      </c>
      <c r="K2192" s="4">
        <v>0.17</v>
      </c>
      <c r="L2192" s="4">
        <v>0.43</v>
      </c>
      <c r="M2192" s="4">
        <v>0.18</v>
      </c>
      <c r="N2192" s="4">
        <v>0.44</v>
      </c>
      <c r="O2192" s="4">
        <v>0.18</v>
      </c>
      <c r="P2192" s="4">
        <v>0.22999999999999901</v>
      </c>
      <c r="Q2192" s="4"/>
      <c r="R2192" s="4" t="b">
        <v>0</v>
      </c>
      <c r="S2192" s="4" t="b">
        <v>0</v>
      </c>
      <c r="T2192" s="4" t="b">
        <v>0</v>
      </c>
      <c r="U2192" s="4" t="e">
        <v>#N/A</v>
      </c>
      <c r="V2192" s="4" t="e">
        <v>#N/A</v>
      </c>
      <c r="W2192" s="4" t="e">
        <v>#N/A</v>
      </c>
    </row>
    <row r="2193" spans="1:23">
      <c r="A2193" s="4" t="s">
        <v>5766</v>
      </c>
      <c r="B2193" s="4" t="s">
        <v>5767</v>
      </c>
      <c r="C2193" s="4" t="s">
        <v>3249</v>
      </c>
      <c r="D2193" s="4" t="b">
        <v>0</v>
      </c>
      <c r="E2193" s="4"/>
      <c r="F2193" s="4">
        <v>0.71</v>
      </c>
      <c r="G2193" s="4">
        <v>0.11</v>
      </c>
      <c r="H2193" s="4">
        <v>0.7</v>
      </c>
      <c r="I2193" s="4">
        <v>0.11</v>
      </c>
      <c r="J2193" s="4">
        <v>0.7</v>
      </c>
      <c r="K2193" s="4">
        <v>0.12</v>
      </c>
      <c r="L2193" s="4">
        <v>0.71</v>
      </c>
      <c r="M2193" s="4">
        <v>0.13</v>
      </c>
      <c r="N2193" s="4">
        <v>0.7</v>
      </c>
      <c r="O2193" s="4">
        <v>0.1</v>
      </c>
      <c r="P2193" s="4">
        <v>0.22999999999999901</v>
      </c>
      <c r="Q2193" s="4"/>
      <c r="R2193" s="4" t="b">
        <v>0</v>
      </c>
      <c r="S2193" s="4" t="b">
        <v>0</v>
      </c>
      <c r="T2193" s="4" t="b">
        <v>0</v>
      </c>
      <c r="U2193" s="4" t="e">
        <v>#N/A</v>
      </c>
      <c r="V2193" s="4" t="e">
        <v>#N/A</v>
      </c>
      <c r="W2193" s="4" t="e">
        <v>#N/A</v>
      </c>
    </row>
    <row r="2194" spans="1:23">
      <c r="A2194" s="4" t="s">
        <v>4325</v>
      </c>
      <c r="B2194" s="4" t="s">
        <v>3341</v>
      </c>
      <c r="C2194" s="4" t="s">
        <v>2746</v>
      </c>
      <c r="D2194" s="4" t="b">
        <v>1</v>
      </c>
      <c r="E2194" s="4" t="s">
        <v>1291</v>
      </c>
      <c r="F2194" s="4">
        <v>0.43</v>
      </c>
      <c r="G2194" s="4">
        <v>0.18</v>
      </c>
      <c r="H2194" s="4">
        <v>0.43</v>
      </c>
      <c r="I2194" s="4">
        <v>0.18</v>
      </c>
      <c r="J2194" s="4">
        <v>0.45</v>
      </c>
      <c r="K2194" s="4">
        <v>0.18</v>
      </c>
      <c r="L2194" s="4">
        <v>0.43</v>
      </c>
      <c r="M2194" s="4">
        <v>0.19</v>
      </c>
      <c r="N2194" s="4">
        <v>0.43</v>
      </c>
      <c r="O2194" s="4">
        <v>0.18</v>
      </c>
      <c r="P2194" s="4">
        <v>0.22999999999999901</v>
      </c>
      <c r="Q2194" s="4">
        <v>0.98643761301989097</v>
      </c>
      <c r="R2194" s="4" t="b">
        <v>0</v>
      </c>
      <c r="S2194" s="4" t="b">
        <v>0</v>
      </c>
      <c r="T2194" s="4" t="b">
        <v>0</v>
      </c>
      <c r="U2194" s="4">
        <v>0.97333333333333305</v>
      </c>
      <c r="V2194" s="4">
        <v>0.97333333333333305</v>
      </c>
      <c r="W2194" s="4">
        <v>0</v>
      </c>
    </row>
    <row r="2195" spans="1:23">
      <c r="A2195" s="4" t="s">
        <v>6667</v>
      </c>
      <c r="B2195" s="4" t="s">
        <v>3380</v>
      </c>
      <c r="C2195" s="4" t="s">
        <v>4982</v>
      </c>
      <c r="D2195" s="4" t="b">
        <v>0</v>
      </c>
      <c r="E2195" s="4"/>
      <c r="F2195" s="4">
        <v>0.42</v>
      </c>
      <c r="G2195" s="4">
        <v>0.17</v>
      </c>
      <c r="H2195" s="4">
        <v>0.45</v>
      </c>
      <c r="I2195" s="4">
        <v>0.22</v>
      </c>
      <c r="J2195" s="4">
        <v>0.43</v>
      </c>
      <c r="K2195" s="4">
        <v>0.18</v>
      </c>
      <c r="L2195" s="4">
        <v>0.43</v>
      </c>
      <c r="M2195" s="4">
        <v>0.18</v>
      </c>
      <c r="N2195" s="4">
        <v>0.43</v>
      </c>
      <c r="O2195" s="4">
        <v>0.19</v>
      </c>
      <c r="P2195" s="4">
        <v>0.22999999999999901</v>
      </c>
      <c r="Q2195" s="4"/>
      <c r="R2195" s="4" t="b">
        <v>0</v>
      </c>
      <c r="S2195" s="4" t="b">
        <v>0</v>
      </c>
      <c r="T2195" s="4" t="b">
        <v>0</v>
      </c>
      <c r="U2195" s="4" t="e">
        <v>#N/A</v>
      </c>
      <c r="V2195" s="4" t="e">
        <v>#N/A</v>
      </c>
      <c r="W2195" s="4" t="e">
        <v>#N/A</v>
      </c>
    </row>
    <row r="2196" spans="1:23">
      <c r="A2196" s="4" t="s">
        <v>4501</v>
      </c>
      <c r="B2196" s="4" t="s">
        <v>3505</v>
      </c>
      <c r="C2196" s="4" t="s">
        <v>2214</v>
      </c>
      <c r="D2196" s="4" t="b">
        <v>1</v>
      </c>
      <c r="E2196" s="4" t="s">
        <v>1480</v>
      </c>
      <c r="F2196" s="4">
        <v>0.43</v>
      </c>
      <c r="G2196" s="4">
        <v>0.18</v>
      </c>
      <c r="H2196" s="4">
        <v>0.44</v>
      </c>
      <c r="I2196" s="4">
        <v>0.19</v>
      </c>
      <c r="J2196" s="4">
        <v>0.43</v>
      </c>
      <c r="K2196" s="4">
        <v>0.18</v>
      </c>
      <c r="L2196" s="4">
        <v>0.44</v>
      </c>
      <c r="M2196" s="4">
        <v>0.19</v>
      </c>
      <c r="N2196" s="4">
        <v>0.43</v>
      </c>
      <c r="O2196" s="4">
        <v>0.16</v>
      </c>
      <c r="P2196" s="4">
        <v>0.22999999999999901</v>
      </c>
      <c r="Q2196" s="4">
        <v>0.98643761301989097</v>
      </c>
      <c r="R2196" s="4" t="b">
        <v>0</v>
      </c>
      <c r="S2196" s="4" t="b">
        <v>0</v>
      </c>
      <c r="T2196" s="4" t="b">
        <v>0</v>
      </c>
      <c r="U2196" s="4">
        <v>0.956666666666666</v>
      </c>
      <c r="V2196" s="4">
        <v>0.396666666666666</v>
      </c>
      <c r="W2196" s="4">
        <v>0</v>
      </c>
    </row>
    <row r="2197" spans="1:23">
      <c r="A2197" s="4" t="s">
        <v>6579</v>
      </c>
      <c r="B2197" s="4" t="s">
        <v>5699</v>
      </c>
      <c r="C2197" s="4" t="s">
        <v>5526</v>
      </c>
      <c r="D2197" s="4" t="b">
        <v>0</v>
      </c>
      <c r="E2197" s="4"/>
      <c r="F2197" s="4">
        <v>0.43</v>
      </c>
      <c r="G2197" s="4">
        <v>0.16</v>
      </c>
      <c r="H2197" s="4">
        <v>0.43</v>
      </c>
      <c r="I2197" s="4">
        <v>0.18</v>
      </c>
      <c r="J2197" s="4">
        <v>0.43</v>
      </c>
      <c r="K2197" s="4">
        <v>0.18</v>
      </c>
      <c r="L2197" s="4">
        <v>0.43</v>
      </c>
      <c r="M2197" s="4">
        <v>0.21</v>
      </c>
      <c r="N2197" s="4">
        <v>0.44</v>
      </c>
      <c r="O2197" s="4">
        <v>0.28999999999999998</v>
      </c>
      <c r="P2197" s="4">
        <v>0.22999999999999901</v>
      </c>
      <c r="Q2197" s="4"/>
      <c r="R2197" s="4" t="b">
        <v>0</v>
      </c>
      <c r="S2197" s="4" t="b">
        <v>0</v>
      </c>
      <c r="T2197" s="4" t="b">
        <v>0</v>
      </c>
      <c r="U2197" s="4" t="e">
        <v>#N/A</v>
      </c>
      <c r="V2197" s="4" t="e">
        <v>#N/A</v>
      </c>
      <c r="W2197" s="4" t="e">
        <v>#N/A</v>
      </c>
    </row>
    <row r="2198" spans="1:23">
      <c r="A2198" s="4" t="s">
        <v>4449</v>
      </c>
      <c r="B2198" s="4" t="s">
        <v>2954</v>
      </c>
      <c r="C2198" s="4" t="s">
        <v>2398</v>
      </c>
      <c r="D2198" s="4" t="b">
        <v>1</v>
      </c>
      <c r="E2198" s="4" t="s">
        <v>1249</v>
      </c>
      <c r="F2198" s="4">
        <v>0.45</v>
      </c>
      <c r="G2198" s="4">
        <v>0.15</v>
      </c>
      <c r="H2198" s="4">
        <v>0.43</v>
      </c>
      <c r="I2198" s="4">
        <v>0.18</v>
      </c>
      <c r="J2198" s="4">
        <v>0.39</v>
      </c>
      <c r="K2198" s="4">
        <v>0.18</v>
      </c>
      <c r="L2198" s="4">
        <v>0.4</v>
      </c>
      <c r="M2198" s="4">
        <v>0.36</v>
      </c>
      <c r="N2198" s="4">
        <v>0.4</v>
      </c>
      <c r="O2198" s="4">
        <v>0.23</v>
      </c>
      <c r="P2198" s="4">
        <v>0.22999999999999901</v>
      </c>
      <c r="Q2198" s="4">
        <v>0.98643761301989097</v>
      </c>
      <c r="R2198" s="4" t="b">
        <v>0</v>
      </c>
      <c r="S2198" s="4" t="b">
        <v>0</v>
      </c>
      <c r="T2198" s="4" t="b">
        <v>0</v>
      </c>
      <c r="U2198" s="4">
        <v>0.4</v>
      </c>
      <c r="V2198" s="4">
        <v>0</v>
      </c>
      <c r="W2198" s="4">
        <v>0</v>
      </c>
    </row>
    <row r="2199" spans="1:23">
      <c r="A2199" s="4" t="s">
        <v>6860</v>
      </c>
      <c r="B2199" s="4" t="s">
        <v>3273</v>
      </c>
      <c r="C2199" s="4" t="s">
        <v>5142</v>
      </c>
      <c r="D2199" s="4" t="b">
        <v>0</v>
      </c>
      <c r="E2199" s="4"/>
      <c r="F2199" s="4">
        <v>0.43</v>
      </c>
      <c r="G2199" s="4">
        <v>0.14000000000000001</v>
      </c>
      <c r="H2199" s="4">
        <v>0.44</v>
      </c>
      <c r="I2199" s="4">
        <v>0.49</v>
      </c>
      <c r="J2199" s="4">
        <v>0.43</v>
      </c>
      <c r="K2199" s="4">
        <v>0.25</v>
      </c>
      <c r="L2199" s="4">
        <v>0.44</v>
      </c>
      <c r="M2199" s="4">
        <v>0.15</v>
      </c>
      <c r="N2199" s="4">
        <v>0.43</v>
      </c>
      <c r="O2199" s="4">
        <v>0.18</v>
      </c>
      <c r="P2199" s="4">
        <v>0.22999999999999901</v>
      </c>
      <c r="Q2199" s="4"/>
      <c r="R2199" s="4" t="b">
        <v>0</v>
      </c>
      <c r="S2199" s="4" t="b">
        <v>0</v>
      </c>
      <c r="T2199" s="4" t="b">
        <v>0</v>
      </c>
      <c r="U2199" s="4" t="e">
        <v>#N/A</v>
      </c>
      <c r="V2199" s="4" t="e">
        <v>#N/A</v>
      </c>
      <c r="W2199" s="4" t="e">
        <v>#N/A</v>
      </c>
    </row>
    <row r="2200" spans="1:23">
      <c r="A2200" s="4" t="s">
        <v>3291</v>
      </c>
      <c r="B2200" s="4" t="s">
        <v>2385</v>
      </c>
      <c r="C2200" s="4" t="s">
        <v>2751</v>
      </c>
      <c r="D2200" s="4" t="b">
        <v>1</v>
      </c>
      <c r="E2200" s="4" t="s">
        <v>1225</v>
      </c>
      <c r="F2200" s="4">
        <v>0.39</v>
      </c>
      <c r="G2200" s="4">
        <v>0.41</v>
      </c>
      <c r="H2200" s="4">
        <v>0.37</v>
      </c>
      <c r="I2200" s="4">
        <v>0.17</v>
      </c>
      <c r="J2200" s="4">
        <v>0.38</v>
      </c>
      <c r="K2200" s="4">
        <v>0.17</v>
      </c>
      <c r="L2200" s="4">
        <v>0.38</v>
      </c>
      <c r="M2200" s="4">
        <v>0.19</v>
      </c>
      <c r="N2200" s="4">
        <v>0.38</v>
      </c>
      <c r="O2200" s="4">
        <v>0.19</v>
      </c>
      <c r="P2200" s="4">
        <v>0.22800000000000001</v>
      </c>
      <c r="Q2200" s="4">
        <v>0.99016100178890798</v>
      </c>
      <c r="R2200" s="4" t="b">
        <v>0</v>
      </c>
      <c r="S2200" s="4" t="b">
        <v>0</v>
      </c>
      <c r="T2200" s="4" t="b">
        <v>0</v>
      </c>
      <c r="U2200" s="4">
        <v>0.67</v>
      </c>
      <c r="V2200" s="4">
        <v>0</v>
      </c>
      <c r="W2200" s="4">
        <v>0</v>
      </c>
    </row>
    <row r="2201" spans="1:23">
      <c r="A2201" s="4" t="s">
        <v>4027</v>
      </c>
      <c r="B2201" s="4" t="s">
        <v>3628</v>
      </c>
      <c r="C2201" s="4" t="s">
        <v>2651</v>
      </c>
      <c r="D2201" s="4" t="b">
        <v>1</v>
      </c>
      <c r="E2201" s="4" t="s">
        <v>1922</v>
      </c>
      <c r="F2201" s="4">
        <v>0.45</v>
      </c>
      <c r="G2201" s="4">
        <v>0.19</v>
      </c>
      <c r="H2201" s="4">
        <v>0.46</v>
      </c>
      <c r="I2201" s="4">
        <v>0.17</v>
      </c>
      <c r="J2201" s="4">
        <v>0.46</v>
      </c>
      <c r="K2201" s="4">
        <v>0.15</v>
      </c>
      <c r="L2201" s="4">
        <v>0.47</v>
      </c>
      <c r="M2201" s="4">
        <v>0.14000000000000001</v>
      </c>
      <c r="N2201" s="4">
        <v>0.47</v>
      </c>
      <c r="O2201" s="4">
        <v>0.23</v>
      </c>
      <c r="P2201" s="4">
        <v>0.22800000000000001</v>
      </c>
      <c r="Q2201" s="4">
        <v>0.99016100178890798</v>
      </c>
      <c r="R2201" s="4" t="b">
        <v>0</v>
      </c>
      <c r="S2201" s="4" t="b">
        <v>0</v>
      </c>
      <c r="T2201" s="4" t="b">
        <v>0</v>
      </c>
      <c r="U2201" s="4">
        <v>0.50666666666666604</v>
      </c>
      <c r="V2201" s="4">
        <v>0.51333333333333298</v>
      </c>
      <c r="W2201" s="4">
        <v>0</v>
      </c>
    </row>
    <row r="2202" spans="1:23">
      <c r="A2202" s="4" t="s">
        <v>5814</v>
      </c>
      <c r="B2202" s="4" t="s">
        <v>4731</v>
      </c>
      <c r="C2202" s="4" t="s">
        <v>5393</v>
      </c>
      <c r="D2202" s="4" t="b">
        <v>0</v>
      </c>
      <c r="E2202" s="4"/>
      <c r="F2202" s="4">
        <v>0.35</v>
      </c>
      <c r="G2202" s="4">
        <v>0.28000000000000003</v>
      </c>
      <c r="H2202" s="4">
        <v>0.33</v>
      </c>
      <c r="I2202" s="4">
        <v>0.16</v>
      </c>
      <c r="J2202" s="4">
        <v>0.35</v>
      </c>
      <c r="K2202" s="4">
        <v>0.22</v>
      </c>
      <c r="L2202" s="4">
        <v>0.34</v>
      </c>
      <c r="M2202" s="4">
        <v>0.2</v>
      </c>
      <c r="N2202" s="4">
        <v>0.34</v>
      </c>
      <c r="O2202" s="4">
        <v>0.18</v>
      </c>
      <c r="P2202" s="4">
        <v>0.22800000000000001</v>
      </c>
      <c r="Q2202" s="4"/>
      <c r="R2202" s="4" t="b">
        <v>0</v>
      </c>
      <c r="S2202" s="4" t="b">
        <v>0</v>
      </c>
      <c r="T2202" s="4" t="b">
        <v>0</v>
      </c>
      <c r="U2202" s="4" t="e">
        <v>#N/A</v>
      </c>
      <c r="V2202" s="4" t="e">
        <v>#N/A</v>
      </c>
      <c r="W2202" s="4" t="e">
        <v>#N/A</v>
      </c>
    </row>
    <row r="2203" spans="1:23">
      <c r="A2203" s="4" t="s">
        <v>6835</v>
      </c>
      <c r="B2203" s="4" t="s">
        <v>2684</v>
      </c>
      <c r="C2203" s="4" t="s">
        <v>5588</v>
      </c>
      <c r="D2203" s="4" t="b">
        <v>0</v>
      </c>
      <c r="E2203" s="4"/>
      <c r="F2203" s="4">
        <v>0.3</v>
      </c>
      <c r="G2203" s="4">
        <v>0.31</v>
      </c>
      <c r="H2203" s="4">
        <v>0.3</v>
      </c>
      <c r="I2203" s="4">
        <v>0.21</v>
      </c>
      <c r="J2203" s="4">
        <v>0.3</v>
      </c>
      <c r="K2203" s="4">
        <v>0.17</v>
      </c>
      <c r="L2203" s="4">
        <v>0.31</v>
      </c>
      <c r="M2203" s="4">
        <v>0.19</v>
      </c>
      <c r="N2203" s="4">
        <v>0.28999999999999998</v>
      </c>
      <c r="O2203" s="4">
        <v>0.23</v>
      </c>
      <c r="P2203" s="4">
        <v>0.22800000000000001</v>
      </c>
      <c r="Q2203" s="4"/>
      <c r="R2203" s="4" t="b">
        <v>0</v>
      </c>
      <c r="S2203" s="4" t="b">
        <v>0</v>
      </c>
      <c r="T2203" s="4" t="b">
        <v>0</v>
      </c>
      <c r="U2203" s="4" t="e">
        <v>#N/A</v>
      </c>
      <c r="V2203" s="4" t="e">
        <v>#N/A</v>
      </c>
      <c r="W2203" s="4" t="e">
        <v>#N/A</v>
      </c>
    </row>
    <row r="2204" spans="1:23">
      <c r="A2204" s="4" t="s">
        <v>4213</v>
      </c>
      <c r="B2204" s="4" t="s">
        <v>2733</v>
      </c>
      <c r="C2204" s="4" t="s">
        <v>3331</v>
      </c>
      <c r="D2204" s="4" t="b">
        <v>1</v>
      </c>
      <c r="E2204" s="4" t="s">
        <v>1476</v>
      </c>
      <c r="F2204" s="4">
        <v>0.38</v>
      </c>
      <c r="G2204" s="4">
        <v>0.2</v>
      </c>
      <c r="H2204" s="4">
        <v>0.4</v>
      </c>
      <c r="I2204" s="4">
        <v>0.21</v>
      </c>
      <c r="J2204" s="4">
        <v>0.38</v>
      </c>
      <c r="K2204" s="4">
        <v>0.18</v>
      </c>
      <c r="L2204" s="4">
        <v>0.39</v>
      </c>
      <c r="M2204" s="4">
        <v>0.17</v>
      </c>
      <c r="N2204" s="4">
        <v>0.38</v>
      </c>
      <c r="O2204" s="4">
        <v>0.19</v>
      </c>
      <c r="P2204" s="4">
        <v>0.22800000000000001</v>
      </c>
      <c r="Q2204" s="4">
        <v>0.99016100178890798</v>
      </c>
      <c r="R2204" s="4" t="b">
        <v>0</v>
      </c>
      <c r="S2204" s="4" t="b">
        <v>0</v>
      </c>
      <c r="T2204" s="4" t="b">
        <v>0</v>
      </c>
      <c r="U2204" s="4">
        <v>0.75333333333333297</v>
      </c>
      <c r="V2204" s="4">
        <v>0</v>
      </c>
      <c r="W2204" s="4">
        <v>0</v>
      </c>
    </row>
    <row r="2205" spans="1:23">
      <c r="A2205" s="4" t="s">
        <v>5518</v>
      </c>
      <c r="B2205" s="4" t="s">
        <v>5503</v>
      </c>
      <c r="C2205" s="4" t="s">
        <v>2546</v>
      </c>
      <c r="D2205" s="4" t="b">
        <v>0</v>
      </c>
      <c r="E2205" s="4"/>
      <c r="F2205" s="4">
        <v>0.47</v>
      </c>
      <c r="G2205" s="4">
        <v>0.18</v>
      </c>
      <c r="H2205" s="4">
        <v>0.46</v>
      </c>
      <c r="I2205" s="4">
        <v>0.16</v>
      </c>
      <c r="J2205" s="4">
        <v>0.46</v>
      </c>
      <c r="K2205" s="4">
        <v>0.16</v>
      </c>
      <c r="L2205" s="4">
        <v>0.46</v>
      </c>
      <c r="M2205" s="4">
        <v>0.17</v>
      </c>
      <c r="N2205" s="4">
        <v>0.47</v>
      </c>
      <c r="O2205" s="4">
        <v>0.18</v>
      </c>
      <c r="P2205" s="4">
        <v>0.22800000000000001</v>
      </c>
      <c r="Q2205" s="4"/>
      <c r="R2205" s="4" t="b">
        <v>0</v>
      </c>
      <c r="S2205" s="4" t="b">
        <v>0</v>
      </c>
      <c r="T2205" s="4" t="b">
        <v>0</v>
      </c>
      <c r="U2205" s="4" t="e">
        <v>#N/A</v>
      </c>
      <c r="V2205" s="4" t="e">
        <v>#N/A</v>
      </c>
      <c r="W2205" s="4" t="e">
        <v>#N/A</v>
      </c>
    </row>
    <row r="2206" spans="1:23">
      <c r="A2206" s="4" t="s">
        <v>4789</v>
      </c>
      <c r="B2206" s="4" t="s">
        <v>4760</v>
      </c>
      <c r="C2206" s="4" t="s">
        <v>3308</v>
      </c>
      <c r="D2206" s="4" t="b">
        <v>0</v>
      </c>
      <c r="E2206" s="4"/>
      <c r="F2206" s="4">
        <v>0.46</v>
      </c>
      <c r="G2206" s="4">
        <v>0.22</v>
      </c>
      <c r="H2206" s="4">
        <v>0.46</v>
      </c>
      <c r="I2206" s="4">
        <v>0.17</v>
      </c>
      <c r="J2206" s="4">
        <v>0.46</v>
      </c>
      <c r="K2206" s="4">
        <v>0.16</v>
      </c>
      <c r="L2206" s="4">
        <v>0.46</v>
      </c>
      <c r="M2206" s="4">
        <v>0.16</v>
      </c>
      <c r="N2206" s="4">
        <v>0.46</v>
      </c>
      <c r="O2206" s="4">
        <v>0.18</v>
      </c>
      <c r="P2206" s="4">
        <v>0.22800000000000001</v>
      </c>
      <c r="Q2206" s="4"/>
      <c r="R2206" s="4" t="b">
        <v>0</v>
      </c>
      <c r="S2206" s="4" t="b">
        <v>0</v>
      </c>
      <c r="T2206" s="4" t="b">
        <v>0</v>
      </c>
      <c r="U2206" s="4" t="e">
        <v>#N/A</v>
      </c>
      <c r="V2206" s="4" t="e">
        <v>#N/A</v>
      </c>
      <c r="W2206" s="4" t="e">
        <v>#N/A</v>
      </c>
    </row>
    <row r="2207" spans="1:23">
      <c r="A2207" s="4" t="s">
        <v>6676</v>
      </c>
      <c r="B2207" s="4" t="s">
        <v>5180</v>
      </c>
      <c r="C2207" s="4" t="s">
        <v>3178</v>
      </c>
      <c r="D2207" s="4" t="b">
        <v>0</v>
      </c>
      <c r="E2207" s="4"/>
      <c r="F2207" s="4">
        <v>0.4</v>
      </c>
      <c r="G2207" s="4">
        <v>0.19</v>
      </c>
      <c r="H2207" s="4">
        <v>0.4</v>
      </c>
      <c r="I2207" s="4">
        <v>0.21</v>
      </c>
      <c r="J2207" s="4">
        <v>0.38</v>
      </c>
      <c r="K2207" s="4">
        <v>0.19</v>
      </c>
      <c r="L2207" s="4">
        <v>0.38</v>
      </c>
      <c r="M2207" s="4">
        <v>0.18</v>
      </c>
      <c r="N2207" s="4">
        <v>0.39</v>
      </c>
      <c r="O2207" s="4">
        <v>0.17</v>
      </c>
      <c r="P2207" s="4">
        <v>0.22800000000000001</v>
      </c>
      <c r="Q2207" s="4"/>
      <c r="R2207" s="4" t="b">
        <v>0</v>
      </c>
      <c r="S2207" s="4" t="b">
        <v>0</v>
      </c>
      <c r="T2207" s="4" t="b">
        <v>0</v>
      </c>
      <c r="U2207" s="4" t="e">
        <v>#N/A</v>
      </c>
      <c r="V2207" s="4" t="e">
        <v>#N/A</v>
      </c>
      <c r="W2207" s="4" t="e">
        <v>#N/A</v>
      </c>
    </row>
    <row r="2208" spans="1:23">
      <c r="A2208" s="4" t="s">
        <v>2989</v>
      </c>
      <c r="B2208" s="4" t="s">
        <v>2990</v>
      </c>
      <c r="C2208" s="4" t="s">
        <v>2928</v>
      </c>
      <c r="D2208" s="4" t="b">
        <v>1</v>
      </c>
      <c r="E2208" s="4" t="s">
        <v>2020</v>
      </c>
      <c r="F2208" s="4">
        <v>0.5</v>
      </c>
      <c r="G2208" s="4">
        <v>0.16</v>
      </c>
      <c r="H2208" s="4">
        <v>0.49</v>
      </c>
      <c r="I2208" s="4">
        <v>0.17</v>
      </c>
      <c r="J2208" s="4">
        <v>0.5</v>
      </c>
      <c r="K2208" s="4">
        <v>0.14000000000000001</v>
      </c>
      <c r="L2208" s="4">
        <v>0.5</v>
      </c>
      <c r="M2208" s="4">
        <v>0.17</v>
      </c>
      <c r="N2208" s="4">
        <v>0.48</v>
      </c>
      <c r="O2208" s="4">
        <v>0.15</v>
      </c>
      <c r="P2208" s="4">
        <v>0.22800000000000001</v>
      </c>
      <c r="Q2208" s="4">
        <v>0.992869875222816</v>
      </c>
      <c r="R2208" s="4" t="b">
        <v>0</v>
      </c>
      <c r="S2208" s="4" t="b">
        <v>0</v>
      </c>
      <c r="T2208" s="4" t="b">
        <v>0</v>
      </c>
      <c r="U2208" s="4">
        <v>0.38666666666666599</v>
      </c>
      <c r="V2208" s="4">
        <v>0</v>
      </c>
      <c r="W2208" s="4">
        <v>0</v>
      </c>
    </row>
    <row r="2209" spans="1:23">
      <c r="A2209" s="4" t="s">
        <v>6919</v>
      </c>
      <c r="B2209" s="4" t="s">
        <v>3507</v>
      </c>
      <c r="C2209" s="4" t="s">
        <v>5596</v>
      </c>
      <c r="D2209" s="4" t="b">
        <v>0</v>
      </c>
      <c r="E2209" s="4"/>
      <c r="F2209" s="4">
        <v>0.5</v>
      </c>
      <c r="G2209" s="4">
        <v>0.18</v>
      </c>
      <c r="H2209" s="4">
        <v>0.48</v>
      </c>
      <c r="I2209" s="4">
        <v>0.16</v>
      </c>
      <c r="J2209" s="4">
        <v>0.5</v>
      </c>
      <c r="K2209" s="4">
        <v>0.16</v>
      </c>
      <c r="L2209" s="4">
        <v>0.51</v>
      </c>
      <c r="M2209" s="4">
        <v>0.15</v>
      </c>
      <c r="N2209" s="4">
        <v>0.49</v>
      </c>
      <c r="O2209" s="4">
        <v>0.18</v>
      </c>
      <c r="P2209" s="4">
        <v>0.22800000000000001</v>
      </c>
      <c r="Q2209" s="4"/>
      <c r="R2209" s="4" t="b">
        <v>0</v>
      </c>
      <c r="S2209" s="4" t="b">
        <v>0</v>
      </c>
      <c r="T2209" s="4" t="b">
        <v>0</v>
      </c>
      <c r="U2209" s="4" t="e">
        <v>#N/A</v>
      </c>
      <c r="V2209" s="4" t="e">
        <v>#N/A</v>
      </c>
      <c r="W2209" s="4" t="e">
        <v>#N/A</v>
      </c>
    </row>
    <row r="2210" spans="1:23">
      <c r="A2210" s="4" t="s">
        <v>5252</v>
      </c>
      <c r="B2210" s="4" t="s">
        <v>5253</v>
      </c>
      <c r="C2210" s="4" t="s">
        <v>5254</v>
      </c>
      <c r="D2210" s="4" t="b">
        <v>0</v>
      </c>
      <c r="E2210" s="4"/>
      <c r="F2210" s="4">
        <v>0.39</v>
      </c>
      <c r="G2210" s="4">
        <v>0.21</v>
      </c>
      <c r="H2210" s="4">
        <v>0.37</v>
      </c>
      <c r="I2210" s="4">
        <v>0.19</v>
      </c>
      <c r="J2210" s="4">
        <v>0.37</v>
      </c>
      <c r="K2210" s="4">
        <v>0.19</v>
      </c>
      <c r="L2210" s="4">
        <v>0.41</v>
      </c>
      <c r="M2210" s="4">
        <v>0.19</v>
      </c>
      <c r="N2210" s="4">
        <v>0.34</v>
      </c>
      <c r="O2210" s="4">
        <v>0.2</v>
      </c>
      <c r="P2210" s="4">
        <v>0.22800000000000001</v>
      </c>
      <c r="Q2210" s="4"/>
      <c r="R2210" s="4" t="b">
        <v>0</v>
      </c>
      <c r="S2210" s="4" t="b">
        <v>0</v>
      </c>
      <c r="T2210" s="4" t="b">
        <v>0</v>
      </c>
      <c r="U2210" s="4" t="e">
        <v>#N/A</v>
      </c>
      <c r="V2210" s="4" t="e">
        <v>#N/A</v>
      </c>
      <c r="W2210" s="4" t="e">
        <v>#N/A</v>
      </c>
    </row>
    <row r="2211" spans="1:23">
      <c r="A2211" s="4" t="s">
        <v>2428</v>
      </c>
      <c r="B2211" s="4" t="s">
        <v>2429</v>
      </c>
      <c r="C2211" s="4" t="s">
        <v>2430</v>
      </c>
      <c r="D2211" s="4" t="b">
        <v>1</v>
      </c>
      <c r="E2211" s="4" t="s">
        <v>1440</v>
      </c>
      <c r="F2211" s="4">
        <v>0.38</v>
      </c>
      <c r="G2211" s="4">
        <v>0.22</v>
      </c>
      <c r="H2211" s="4">
        <v>0.38</v>
      </c>
      <c r="I2211" s="4">
        <v>0.19</v>
      </c>
      <c r="J2211" s="4">
        <v>0.37</v>
      </c>
      <c r="K2211" s="4">
        <v>0.19</v>
      </c>
      <c r="L2211" s="4">
        <v>0.37</v>
      </c>
      <c r="M2211" s="4">
        <v>0.18</v>
      </c>
      <c r="N2211" s="4">
        <v>0.38</v>
      </c>
      <c r="O2211" s="4">
        <v>0.34</v>
      </c>
      <c r="P2211" s="4">
        <v>0.22800000000000001</v>
      </c>
      <c r="Q2211" s="4">
        <v>0.99016100178890798</v>
      </c>
      <c r="R2211" s="4" t="b">
        <v>0</v>
      </c>
      <c r="S2211" s="4" t="b">
        <v>0</v>
      </c>
      <c r="T2211" s="4" t="b">
        <v>0</v>
      </c>
      <c r="U2211" s="4">
        <v>0.08</v>
      </c>
      <c r="V2211" s="4">
        <v>0</v>
      </c>
      <c r="W2211" s="4">
        <v>0</v>
      </c>
    </row>
    <row r="2212" spans="1:23">
      <c r="A2212" s="4" t="s">
        <v>3682</v>
      </c>
      <c r="B2212" s="4" t="s">
        <v>3145</v>
      </c>
      <c r="C2212" s="4" t="s">
        <v>2764</v>
      </c>
      <c r="D2212" s="4" t="b">
        <v>1</v>
      </c>
      <c r="E2212" s="4" t="s">
        <v>1376</v>
      </c>
      <c r="F2212" s="4">
        <v>0.57999999999999996</v>
      </c>
      <c r="G2212" s="4">
        <v>0.14000000000000001</v>
      </c>
      <c r="H2212" s="4">
        <v>0.59</v>
      </c>
      <c r="I2212" s="4">
        <v>0.13</v>
      </c>
      <c r="J2212" s="4">
        <v>0.63</v>
      </c>
      <c r="K2212" s="4">
        <v>0.25</v>
      </c>
      <c r="L2212" s="4">
        <v>0.56999999999999995</v>
      </c>
      <c r="M2212" s="4">
        <v>0.15</v>
      </c>
      <c r="N2212" s="4">
        <v>0.57999999999999996</v>
      </c>
      <c r="O2212" s="4">
        <v>0.12</v>
      </c>
      <c r="P2212" s="4">
        <v>0.22800000000000001</v>
      </c>
      <c r="Q2212" s="4">
        <v>0.992869875222816</v>
      </c>
      <c r="R2212" s="4" t="b">
        <v>0</v>
      </c>
      <c r="S2212" s="4" t="b">
        <v>0</v>
      </c>
      <c r="T2212" s="4" t="b">
        <v>0</v>
      </c>
      <c r="U2212" s="4">
        <v>0.33</v>
      </c>
      <c r="V2212" s="4">
        <v>0</v>
      </c>
      <c r="W2212" s="4">
        <v>0</v>
      </c>
    </row>
    <row r="2213" spans="1:23">
      <c r="A2213" s="4" t="s">
        <v>4378</v>
      </c>
      <c r="B2213" s="4" t="s">
        <v>2956</v>
      </c>
      <c r="C2213" s="4" t="s">
        <v>2885</v>
      </c>
      <c r="D2213" s="4" t="b">
        <v>1</v>
      </c>
      <c r="E2213" s="4" t="s">
        <v>1712</v>
      </c>
      <c r="F2213" s="4">
        <v>0.59</v>
      </c>
      <c r="G2213" s="4">
        <v>0.16</v>
      </c>
      <c r="H2213" s="4">
        <v>0.57999999999999996</v>
      </c>
      <c r="I2213" s="4">
        <v>0.14000000000000001</v>
      </c>
      <c r="J2213" s="4">
        <v>0.56999999999999995</v>
      </c>
      <c r="K2213" s="4">
        <v>0.14000000000000001</v>
      </c>
      <c r="L2213" s="4">
        <v>0.57999999999999996</v>
      </c>
      <c r="M2213" s="4">
        <v>0.14000000000000001</v>
      </c>
      <c r="N2213" s="4">
        <v>0.57999999999999996</v>
      </c>
      <c r="O2213" s="4">
        <v>0.14000000000000001</v>
      </c>
      <c r="P2213" s="4">
        <v>0.22800000000000001</v>
      </c>
      <c r="Q2213" s="4">
        <v>0.992869875222816</v>
      </c>
      <c r="R2213" s="4" t="b">
        <v>0</v>
      </c>
      <c r="S2213" s="4" t="b">
        <v>0</v>
      </c>
      <c r="T2213" s="4" t="b">
        <v>0</v>
      </c>
      <c r="U2213" s="4">
        <v>0.56333333333333302</v>
      </c>
      <c r="V2213" s="4">
        <v>0</v>
      </c>
      <c r="W2213" s="4">
        <v>0</v>
      </c>
    </row>
    <row r="2214" spans="1:23">
      <c r="A2214" s="4" t="s">
        <v>6344</v>
      </c>
      <c r="B2214" s="4" t="s">
        <v>4949</v>
      </c>
      <c r="C2214" s="4" t="s">
        <v>3507</v>
      </c>
      <c r="D2214" s="4" t="b">
        <v>0</v>
      </c>
      <c r="E2214" s="4"/>
      <c r="F2214" s="4">
        <v>0.6</v>
      </c>
      <c r="G2214" s="4">
        <v>0.25</v>
      </c>
      <c r="H2214" s="4">
        <v>0.56000000000000005</v>
      </c>
      <c r="I2214" s="4">
        <v>0.14000000000000001</v>
      </c>
      <c r="J2214" s="4">
        <v>0.57999999999999996</v>
      </c>
      <c r="K2214" s="4">
        <v>0.14000000000000001</v>
      </c>
      <c r="L2214" s="4">
        <v>0.57999999999999996</v>
      </c>
      <c r="M2214" s="4">
        <v>0.14000000000000001</v>
      </c>
      <c r="N2214" s="4">
        <v>0.57999999999999996</v>
      </c>
      <c r="O2214" s="4">
        <v>0.16</v>
      </c>
      <c r="P2214" s="4">
        <v>0.22800000000000001</v>
      </c>
      <c r="Q2214" s="4"/>
      <c r="R2214" s="4" t="b">
        <v>0</v>
      </c>
      <c r="S2214" s="4" t="b">
        <v>0</v>
      </c>
      <c r="T2214" s="4" t="b">
        <v>0</v>
      </c>
      <c r="U2214" s="4" t="e">
        <v>#N/A</v>
      </c>
      <c r="V2214" s="4" t="e">
        <v>#N/A</v>
      </c>
      <c r="W2214" s="4" t="e">
        <v>#N/A</v>
      </c>
    </row>
    <row r="2215" spans="1:23">
      <c r="A2215" s="4" t="s">
        <v>5463</v>
      </c>
      <c r="B2215" s="4" t="s">
        <v>4962</v>
      </c>
      <c r="C2215" s="4" t="s">
        <v>5464</v>
      </c>
      <c r="D2215" s="4" t="b">
        <v>0</v>
      </c>
      <c r="E2215" s="4"/>
      <c r="F2215" s="4">
        <v>0.61</v>
      </c>
      <c r="G2215" s="4">
        <v>0.12</v>
      </c>
      <c r="H2215" s="4">
        <v>0.61</v>
      </c>
      <c r="I2215" s="4">
        <v>0.12</v>
      </c>
      <c r="J2215" s="4">
        <v>0.62</v>
      </c>
      <c r="K2215" s="4">
        <v>0.13</v>
      </c>
      <c r="L2215" s="4">
        <v>0.63</v>
      </c>
      <c r="M2215" s="4">
        <v>0.15</v>
      </c>
      <c r="N2215" s="4">
        <v>0.62</v>
      </c>
      <c r="O2215" s="4">
        <v>0.13</v>
      </c>
      <c r="P2215" s="4">
        <v>0.22800000000000001</v>
      </c>
      <c r="Q2215" s="4"/>
      <c r="R2215" s="4" t="b">
        <v>0</v>
      </c>
      <c r="S2215" s="4" t="b">
        <v>0</v>
      </c>
      <c r="T2215" s="4" t="b">
        <v>0</v>
      </c>
      <c r="U2215" s="4" t="e">
        <v>#N/A</v>
      </c>
      <c r="V2215" s="4" t="e">
        <v>#N/A</v>
      </c>
      <c r="W2215" s="4" t="e">
        <v>#N/A</v>
      </c>
    </row>
    <row r="2216" spans="1:23">
      <c r="A2216" s="4" t="s">
        <v>6467</v>
      </c>
      <c r="B2216" s="4" t="s">
        <v>5020</v>
      </c>
      <c r="C2216" s="4" t="s">
        <v>3467</v>
      </c>
      <c r="D2216" s="4" t="b">
        <v>0</v>
      </c>
      <c r="E2216" s="4"/>
      <c r="F2216" s="4">
        <v>0.47</v>
      </c>
      <c r="G2216" s="4">
        <v>0.18</v>
      </c>
      <c r="H2216" s="4">
        <v>0.47</v>
      </c>
      <c r="I2216" s="4">
        <v>0.18</v>
      </c>
      <c r="J2216" s="4">
        <v>0.46</v>
      </c>
      <c r="K2216" s="4">
        <v>0.17</v>
      </c>
      <c r="L2216" s="4">
        <v>0.46</v>
      </c>
      <c r="M2216" s="4">
        <v>0.17</v>
      </c>
      <c r="N2216" s="4">
        <v>0.46</v>
      </c>
      <c r="O2216" s="4">
        <v>0.17</v>
      </c>
      <c r="P2216" s="4">
        <v>0.22800000000000001</v>
      </c>
      <c r="Q2216" s="4"/>
      <c r="R2216" s="4" t="b">
        <v>0</v>
      </c>
      <c r="S2216" s="4" t="b">
        <v>0</v>
      </c>
      <c r="T2216" s="4" t="b">
        <v>0</v>
      </c>
      <c r="U2216" s="4" t="e">
        <v>#N/A</v>
      </c>
      <c r="V2216" s="4" t="e">
        <v>#N/A</v>
      </c>
      <c r="W2216" s="4" t="e">
        <v>#N/A</v>
      </c>
    </row>
    <row r="2217" spans="1:23">
      <c r="A2217" s="4" t="s">
        <v>2556</v>
      </c>
      <c r="B2217" s="4" t="s">
        <v>2557</v>
      </c>
      <c r="C2217" s="4" t="s">
        <v>2558</v>
      </c>
      <c r="D2217" s="4" t="b">
        <v>1</v>
      </c>
      <c r="E2217" s="4" t="s">
        <v>1912</v>
      </c>
      <c r="F2217" s="4">
        <v>0.35</v>
      </c>
      <c r="G2217" s="4">
        <v>0.21</v>
      </c>
      <c r="H2217" s="4">
        <v>0.34</v>
      </c>
      <c r="I2217" s="4">
        <v>0.2</v>
      </c>
      <c r="J2217" s="4">
        <v>0.35</v>
      </c>
      <c r="K2217" s="4">
        <v>0.22</v>
      </c>
      <c r="L2217" s="4">
        <v>0.35</v>
      </c>
      <c r="M2217" s="4">
        <v>0.19</v>
      </c>
      <c r="N2217" s="4">
        <v>0.34</v>
      </c>
      <c r="O2217" s="4">
        <v>0.2</v>
      </c>
      <c r="P2217" s="4">
        <v>0.22800000000000001</v>
      </c>
      <c r="Q2217" s="4">
        <v>0.99016100178890798</v>
      </c>
      <c r="R2217" s="4" t="b">
        <v>0</v>
      </c>
      <c r="S2217" s="4" t="b">
        <v>0</v>
      </c>
      <c r="T2217" s="4" t="b">
        <v>0</v>
      </c>
      <c r="U2217" s="4">
        <v>0.336666666666666</v>
      </c>
      <c r="V2217" s="4">
        <v>0</v>
      </c>
      <c r="W2217" s="4">
        <v>0</v>
      </c>
    </row>
    <row r="2218" spans="1:23">
      <c r="A2218" s="4" t="s">
        <v>2748</v>
      </c>
      <c r="B2218" s="4" t="s">
        <v>2368</v>
      </c>
      <c r="C2218" s="4" t="s">
        <v>2749</v>
      </c>
      <c r="D2218" s="4" t="b">
        <v>1</v>
      </c>
      <c r="E2218" s="4" t="s">
        <v>1287</v>
      </c>
      <c r="F2218" s="4">
        <v>0.25</v>
      </c>
      <c r="G2218" s="4">
        <v>0.2</v>
      </c>
      <c r="H2218" s="4">
        <v>0.26</v>
      </c>
      <c r="I2218" s="4">
        <v>0.22</v>
      </c>
      <c r="J2218" s="4">
        <v>0.26</v>
      </c>
      <c r="K2218" s="4">
        <v>0.22</v>
      </c>
      <c r="L2218" s="4">
        <v>0.27</v>
      </c>
      <c r="M2218" s="4">
        <v>0.24</v>
      </c>
      <c r="N2218" s="4">
        <v>0.26</v>
      </c>
      <c r="O2218" s="4">
        <v>0.22</v>
      </c>
      <c r="P2218" s="4">
        <v>0.22800000000000001</v>
      </c>
      <c r="Q2218" s="4">
        <v>0.99016100178890798</v>
      </c>
      <c r="R2218" s="4" t="b">
        <v>0</v>
      </c>
      <c r="S2218" s="4" t="b">
        <v>0</v>
      </c>
      <c r="T2218" s="4" t="b">
        <v>0</v>
      </c>
      <c r="U2218" s="4">
        <v>0.64666666666666595</v>
      </c>
      <c r="V2218" s="4">
        <v>0</v>
      </c>
      <c r="W2218" s="4">
        <v>0</v>
      </c>
    </row>
    <row r="2219" spans="1:23">
      <c r="A2219" s="4" t="s">
        <v>4150</v>
      </c>
      <c r="B2219" s="4" t="s">
        <v>2751</v>
      </c>
      <c r="C2219" s="4" t="s">
        <v>2708</v>
      </c>
      <c r="D2219" s="4" t="b">
        <v>1</v>
      </c>
      <c r="E2219" s="4" t="s">
        <v>1225</v>
      </c>
      <c r="F2219" s="4">
        <v>0.46</v>
      </c>
      <c r="G2219" s="4">
        <v>0.17</v>
      </c>
      <c r="H2219" s="4">
        <v>0.45</v>
      </c>
      <c r="I2219" s="4">
        <v>0.16</v>
      </c>
      <c r="J2219" s="4">
        <v>0.46</v>
      </c>
      <c r="K2219" s="4">
        <v>0.18</v>
      </c>
      <c r="L2219" s="4">
        <v>0.47</v>
      </c>
      <c r="M2219" s="4">
        <v>0.21</v>
      </c>
      <c r="N2219" s="4">
        <v>0.43</v>
      </c>
      <c r="O2219" s="4">
        <v>0.17</v>
      </c>
      <c r="P2219" s="4">
        <v>0.22800000000000001</v>
      </c>
      <c r="Q2219" s="4">
        <v>0.99016100178890798</v>
      </c>
      <c r="R2219" s="4" t="b">
        <v>0</v>
      </c>
      <c r="S2219" s="4" t="b">
        <v>0</v>
      </c>
      <c r="T2219" s="4" t="b">
        <v>0</v>
      </c>
      <c r="U2219" s="4">
        <v>0.67</v>
      </c>
      <c r="V2219" s="4">
        <v>0</v>
      </c>
      <c r="W2219" s="4">
        <v>0</v>
      </c>
    </row>
    <row r="2220" spans="1:23">
      <c r="A2220" s="4" t="s">
        <v>4153</v>
      </c>
      <c r="B2220" s="4" t="s">
        <v>2227</v>
      </c>
      <c r="C2220" s="4" t="s">
        <v>2815</v>
      </c>
      <c r="D2220" s="4" t="b">
        <v>1</v>
      </c>
      <c r="E2220" s="4" t="s">
        <v>1350</v>
      </c>
      <c r="F2220" s="4">
        <v>0.51</v>
      </c>
      <c r="G2220" s="4">
        <v>0.14000000000000001</v>
      </c>
      <c r="H2220" s="4">
        <v>0.54</v>
      </c>
      <c r="I2220" s="4">
        <v>0.18</v>
      </c>
      <c r="J2220" s="4">
        <v>0.55000000000000004</v>
      </c>
      <c r="K2220" s="4">
        <v>0.15</v>
      </c>
      <c r="L2220" s="4">
        <v>0.53</v>
      </c>
      <c r="M2220" s="4">
        <v>0.13</v>
      </c>
      <c r="N2220" s="4">
        <v>0.54</v>
      </c>
      <c r="O2220" s="4">
        <v>0.15</v>
      </c>
      <c r="P2220" s="4">
        <v>0.22800000000000001</v>
      </c>
      <c r="Q2220" s="4">
        <v>0.992869875222816</v>
      </c>
      <c r="R2220" s="4" t="b">
        <v>0</v>
      </c>
      <c r="S2220" s="4" t="b">
        <v>0</v>
      </c>
      <c r="T2220" s="4" t="b">
        <v>0</v>
      </c>
      <c r="U2220" s="4">
        <v>0.94666666666666599</v>
      </c>
      <c r="V2220" s="4">
        <v>0</v>
      </c>
      <c r="W2220" s="4">
        <v>0</v>
      </c>
    </row>
    <row r="2221" spans="1:23">
      <c r="A2221" s="4" t="s">
        <v>6324</v>
      </c>
      <c r="B2221" s="4" t="s">
        <v>5126</v>
      </c>
      <c r="C2221" s="4" t="s">
        <v>5170</v>
      </c>
      <c r="D2221" s="4" t="b">
        <v>0</v>
      </c>
      <c r="E2221" s="4"/>
      <c r="F2221" s="4">
        <v>0.5</v>
      </c>
      <c r="G2221" s="4">
        <v>0.16</v>
      </c>
      <c r="H2221" s="4">
        <v>0.47</v>
      </c>
      <c r="I2221" s="4">
        <v>0.15</v>
      </c>
      <c r="J2221" s="4">
        <v>0.48</v>
      </c>
      <c r="K2221" s="4">
        <v>0.17</v>
      </c>
      <c r="L2221" s="4">
        <v>0.49</v>
      </c>
      <c r="M2221" s="4">
        <v>0.16</v>
      </c>
      <c r="N2221" s="4">
        <v>0.49</v>
      </c>
      <c r="O2221" s="4">
        <v>0.18</v>
      </c>
      <c r="P2221" s="4">
        <v>0.22800000000000001</v>
      </c>
      <c r="Q2221" s="4"/>
      <c r="R2221" s="4" t="b">
        <v>0</v>
      </c>
      <c r="S2221" s="4" t="b">
        <v>0</v>
      </c>
      <c r="T2221" s="4" t="b">
        <v>0</v>
      </c>
      <c r="U2221" s="4" t="e">
        <v>#N/A</v>
      </c>
      <c r="V2221" s="4" t="e">
        <v>#N/A</v>
      </c>
      <c r="W2221" s="4" t="e">
        <v>#N/A</v>
      </c>
    </row>
    <row r="2222" spans="1:23">
      <c r="A2222" s="4" t="s">
        <v>4285</v>
      </c>
      <c r="B2222" s="4" t="s">
        <v>2471</v>
      </c>
      <c r="C2222" s="4" t="s">
        <v>3140</v>
      </c>
      <c r="D2222" s="4" t="b">
        <v>1</v>
      </c>
      <c r="E2222" s="4" t="s">
        <v>1267</v>
      </c>
      <c r="F2222" s="4">
        <v>0.34</v>
      </c>
      <c r="G2222" s="4">
        <v>0.19</v>
      </c>
      <c r="H2222" s="4">
        <v>0.34</v>
      </c>
      <c r="I2222" s="4">
        <v>0.2</v>
      </c>
      <c r="J2222" s="4">
        <v>0.35</v>
      </c>
      <c r="K2222" s="4">
        <v>0.2</v>
      </c>
      <c r="L2222" s="4">
        <v>0.36</v>
      </c>
      <c r="M2222" s="4">
        <v>0.64</v>
      </c>
      <c r="N2222" s="4">
        <v>0.34</v>
      </c>
      <c r="O2222" s="4">
        <v>0.15</v>
      </c>
      <c r="P2222" s="4">
        <v>0.22800000000000001</v>
      </c>
      <c r="Q2222" s="4">
        <v>0.99016100178890798</v>
      </c>
      <c r="R2222" s="4" t="b">
        <v>0</v>
      </c>
      <c r="S2222" s="4" t="b">
        <v>0</v>
      </c>
      <c r="T2222" s="4" t="b">
        <v>0</v>
      </c>
      <c r="U2222" s="4">
        <v>0.47666666666666602</v>
      </c>
      <c r="V2222" s="4">
        <v>0</v>
      </c>
      <c r="W2222" s="4">
        <v>0</v>
      </c>
    </row>
    <row r="2223" spans="1:23">
      <c r="A2223" s="4" t="s">
        <v>5489</v>
      </c>
      <c r="B2223" s="4" t="s">
        <v>5490</v>
      </c>
      <c r="C2223" s="4" t="s">
        <v>5491</v>
      </c>
      <c r="D2223" s="4" t="b">
        <v>0</v>
      </c>
      <c r="E2223" s="4"/>
      <c r="F2223" s="4">
        <v>0.54</v>
      </c>
      <c r="G2223" s="4">
        <v>0.15</v>
      </c>
      <c r="H2223" s="4">
        <v>0.55000000000000004</v>
      </c>
      <c r="I2223" s="4">
        <v>0.16</v>
      </c>
      <c r="J2223" s="4">
        <v>0.54</v>
      </c>
      <c r="K2223" s="4">
        <v>0.14000000000000001</v>
      </c>
      <c r="L2223" s="4">
        <v>0.53</v>
      </c>
      <c r="M2223" s="4">
        <v>0.13</v>
      </c>
      <c r="N2223" s="4">
        <v>0.56000000000000005</v>
      </c>
      <c r="O2223" s="4">
        <v>0.2</v>
      </c>
      <c r="P2223" s="4">
        <v>0.22800000000000001</v>
      </c>
      <c r="Q2223" s="4"/>
      <c r="R2223" s="4" t="b">
        <v>0</v>
      </c>
      <c r="S2223" s="4" t="b">
        <v>0</v>
      </c>
      <c r="T2223" s="4" t="b">
        <v>0</v>
      </c>
      <c r="U2223" s="4" t="e">
        <v>#N/A</v>
      </c>
      <c r="V2223" s="4" t="e">
        <v>#N/A</v>
      </c>
      <c r="W2223" s="4" t="e">
        <v>#N/A</v>
      </c>
    </row>
    <row r="2224" spans="1:23">
      <c r="A2224" s="4" t="s">
        <v>4866</v>
      </c>
      <c r="B2224" s="4" t="s">
        <v>4867</v>
      </c>
      <c r="C2224" s="4" t="s">
        <v>4692</v>
      </c>
      <c r="D2224" s="4" t="b">
        <v>0</v>
      </c>
      <c r="E2224" s="4"/>
      <c r="F2224" s="4">
        <v>0.49</v>
      </c>
      <c r="G2224" s="4">
        <v>0.16</v>
      </c>
      <c r="H2224" s="4">
        <v>0.46</v>
      </c>
      <c r="I2224" s="4">
        <v>0.17</v>
      </c>
      <c r="J2224" s="4">
        <v>0.47</v>
      </c>
      <c r="K2224" s="4">
        <v>0.16</v>
      </c>
      <c r="L2224" s="4">
        <v>0.47</v>
      </c>
      <c r="M2224" s="4">
        <v>0.18</v>
      </c>
      <c r="N2224" s="4">
        <v>0.48</v>
      </c>
      <c r="O2224" s="4">
        <v>0.17</v>
      </c>
      <c r="P2224" s="4">
        <v>0.22800000000000001</v>
      </c>
      <c r="Q2224" s="4"/>
      <c r="R2224" s="4" t="b">
        <v>0</v>
      </c>
      <c r="S2224" s="4" t="b">
        <v>0</v>
      </c>
      <c r="T2224" s="4" t="b">
        <v>0</v>
      </c>
      <c r="U2224" s="4" t="e">
        <v>#N/A</v>
      </c>
      <c r="V2224" s="4" t="e">
        <v>#N/A</v>
      </c>
      <c r="W2224" s="4" t="e">
        <v>#N/A</v>
      </c>
    </row>
    <row r="2225" spans="1:23">
      <c r="A2225" s="4" t="s">
        <v>3111</v>
      </c>
      <c r="B2225" s="4" t="s">
        <v>3112</v>
      </c>
      <c r="C2225" s="4" t="s">
        <v>2602</v>
      </c>
      <c r="D2225" s="4" t="b">
        <v>1</v>
      </c>
      <c r="E2225" s="4" t="s">
        <v>1421</v>
      </c>
      <c r="F2225" s="4">
        <v>0.36</v>
      </c>
      <c r="G2225" s="4">
        <v>0.17</v>
      </c>
      <c r="H2225" s="4">
        <v>0.36</v>
      </c>
      <c r="I2225" s="4">
        <v>0.11</v>
      </c>
      <c r="J2225" s="4">
        <v>0.38</v>
      </c>
      <c r="K2225" s="4">
        <v>0.19</v>
      </c>
      <c r="L2225" s="4">
        <v>0.36</v>
      </c>
      <c r="M2225" s="4">
        <v>0.2</v>
      </c>
      <c r="N2225" s="4">
        <v>0.36</v>
      </c>
      <c r="O2225" s="4">
        <v>0.21</v>
      </c>
      <c r="P2225" s="4">
        <v>0.22800000000000001</v>
      </c>
      <c r="Q2225" s="4">
        <v>0.99016100178890798</v>
      </c>
      <c r="R2225" s="4" t="b">
        <v>0</v>
      </c>
      <c r="S2225" s="4" t="b">
        <v>0</v>
      </c>
      <c r="T2225" s="4" t="b">
        <v>0</v>
      </c>
      <c r="U2225" s="4">
        <v>0.80333333333333301</v>
      </c>
      <c r="V2225" s="4">
        <v>3.3333333333333301E-3</v>
      </c>
      <c r="W2225" s="4">
        <v>0</v>
      </c>
    </row>
    <row r="2226" spans="1:23">
      <c r="A2226" s="4" t="s">
        <v>6368</v>
      </c>
      <c r="B2226" s="4" t="s">
        <v>2689</v>
      </c>
      <c r="C2226" s="4" t="s">
        <v>5672</v>
      </c>
      <c r="D2226" s="4" t="b">
        <v>0</v>
      </c>
      <c r="E2226" s="4"/>
      <c r="F2226" s="4">
        <v>0.46</v>
      </c>
      <c r="G2226" s="4">
        <v>0.16</v>
      </c>
      <c r="H2226" s="4">
        <v>0.45</v>
      </c>
      <c r="I2226" s="4">
        <v>0.17</v>
      </c>
      <c r="J2226" s="4">
        <v>0.46</v>
      </c>
      <c r="K2226" s="4">
        <v>0.17</v>
      </c>
      <c r="L2226" s="4">
        <v>0.45</v>
      </c>
      <c r="M2226" s="4">
        <v>0.2</v>
      </c>
      <c r="N2226" s="4">
        <v>0.45</v>
      </c>
      <c r="O2226" s="4">
        <v>0.18</v>
      </c>
      <c r="P2226" s="4">
        <v>0.22800000000000001</v>
      </c>
      <c r="Q2226" s="4"/>
      <c r="R2226" s="4" t="b">
        <v>0</v>
      </c>
      <c r="S2226" s="4" t="b">
        <v>0</v>
      </c>
      <c r="T2226" s="4" t="b">
        <v>0</v>
      </c>
      <c r="U2226" s="4" t="e">
        <v>#N/A</v>
      </c>
      <c r="V2226" s="4" t="e">
        <v>#N/A</v>
      </c>
      <c r="W2226" s="4" t="e">
        <v>#N/A</v>
      </c>
    </row>
    <row r="2227" spans="1:23">
      <c r="A2227" s="4" t="s">
        <v>4510</v>
      </c>
      <c r="B2227" s="4" t="s">
        <v>3026</v>
      </c>
      <c r="C2227" s="4" t="s">
        <v>3768</v>
      </c>
      <c r="D2227" s="4" t="b">
        <v>1</v>
      </c>
      <c r="E2227" s="4" t="s">
        <v>1719</v>
      </c>
      <c r="F2227" s="4">
        <v>0.33</v>
      </c>
      <c r="G2227" s="4">
        <v>0.2</v>
      </c>
      <c r="H2227" s="4">
        <v>0.34</v>
      </c>
      <c r="I2227" s="4">
        <v>0.22</v>
      </c>
      <c r="J2227" s="4">
        <v>0.32</v>
      </c>
      <c r="K2227" s="4">
        <v>0.19</v>
      </c>
      <c r="L2227" s="4">
        <v>0.34</v>
      </c>
      <c r="M2227" s="4">
        <v>0.2</v>
      </c>
      <c r="N2227" s="4">
        <v>0.33</v>
      </c>
      <c r="O2227" s="4">
        <v>0.21</v>
      </c>
      <c r="P2227" s="4">
        <v>0.22800000000000001</v>
      </c>
      <c r="Q2227" s="4">
        <v>0.99016100178890798</v>
      </c>
      <c r="R2227" s="4" t="b">
        <v>0</v>
      </c>
      <c r="S2227" s="4" t="b">
        <v>0</v>
      </c>
      <c r="T2227" s="4" t="b">
        <v>0</v>
      </c>
      <c r="U2227" s="4">
        <v>0.42333333333333301</v>
      </c>
      <c r="V2227" s="4">
        <v>0</v>
      </c>
      <c r="W2227" s="4">
        <v>0</v>
      </c>
    </row>
    <row r="2228" spans="1:23">
      <c r="A2228" s="4" t="s">
        <v>5936</v>
      </c>
      <c r="B2228" s="4" t="s">
        <v>5422</v>
      </c>
      <c r="C2228" s="4" t="s">
        <v>4877</v>
      </c>
      <c r="D2228" s="4" t="b">
        <v>0</v>
      </c>
      <c r="E2228" s="4"/>
      <c r="F2228" s="4">
        <v>0.34</v>
      </c>
      <c r="G2228" s="4">
        <v>0.2</v>
      </c>
      <c r="H2228" s="4">
        <v>0.34</v>
      </c>
      <c r="I2228" s="4">
        <v>0.2</v>
      </c>
      <c r="J2228" s="4">
        <v>0.34</v>
      </c>
      <c r="K2228" s="4">
        <v>0.19</v>
      </c>
      <c r="L2228" s="4">
        <v>0.34</v>
      </c>
      <c r="M2228" s="4">
        <v>0.21</v>
      </c>
      <c r="N2228" s="4">
        <v>0.34</v>
      </c>
      <c r="O2228" s="4">
        <v>0.21</v>
      </c>
      <c r="P2228" s="4">
        <v>0.22800000000000001</v>
      </c>
      <c r="Q2228" s="4"/>
      <c r="R2228" s="4" t="b">
        <v>0</v>
      </c>
      <c r="S2228" s="4" t="b">
        <v>0</v>
      </c>
      <c r="T2228" s="4" t="b">
        <v>0</v>
      </c>
      <c r="U2228" s="4" t="e">
        <v>#N/A</v>
      </c>
      <c r="V2228" s="4" t="e">
        <v>#N/A</v>
      </c>
      <c r="W2228" s="4" t="e">
        <v>#N/A</v>
      </c>
    </row>
    <row r="2229" spans="1:23">
      <c r="A2229" s="4" t="s">
        <v>6086</v>
      </c>
      <c r="B2229" s="4" t="s">
        <v>5201</v>
      </c>
      <c r="C2229" s="4" t="s">
        <v>5767</v>
      </c>
      <c r="D2229" s="4" t="b">
        <v>0</v>
      </c>
      <c r="E2229" s="4"/>
      <c r="F2229" s="4">
        <v>0.5</v>
      </c>
      <c r="G2229" s="4">
        <v>0.16</v>
      </c>
      <c r="H2229" s="4">
        <v>0.5</v>
      </c>
      <c r="I2229" s="4">
        <v>0.2</v>
      </c>
      <c r="J2229" s="4">
        <v>0.5</v>
      </c>
      <c r="K2229" s="4">
        <v>0.16</v>
      </c>
      <c r="L2229" s="4">
        <v>0.5</v>
      </c>
      <c r="M2229" s="4">
        <v>0.15</v>
      </c>
      <c r="N2229" s="4">
        <v>0.51</v>
      </c>
      <c r="O2229" s="4">
        <v>0.17</v>
      </c>
      <c r="P2229" s="4">
        <v>0.22800000000000001</v>
      </c>
      <c r="Q2229" s="4"/>
      <c r="R2229" s="4" t="b">
        <v>0</v>
      </c>
      <c r="S2229" s="4" t="b">
        <v>0</v>
      </c>
      <c r="T2229" s="4" t="b">
        <v>0</v>
      </c>
      <c r="U2229" s="4" t="e">
        <v>#N/A</v>
      </c>
      <c r="V2229" s="4" t="e">
        <v>#N/A</v>
      </c>
      <c r="W2229" s="4" t="e">
        <v>#N/A</v>
      </c>
    </row>
    <row r="2230" spans="1:23">
      <c r="A2230" s="4" t="s">
        <v>6014</v>
      </c>
      <c r="B2230" s="4" t="s">
        <v>5168</v>
      </c>
      <c r="C2230" s="4" t="s">
        <v>2380</v>
      </c>
      <c r="D2230" s="4" t="b">
        <v>0</v>
      </c>
      <c r="E2230" s="4"/>
      <c r="F2230" s="4">
        <v>0.39</v>
      </c>
      <c r="G2230" s="4">
        <v>0.14000000000000001</v>
      </c>
      <c r="H2230" s="4">
        <v>0.41</v>
      </c>
      <c r="I2230" s="4">
        <v>0.2</v>
      </c>
      <c r="J2230" s="4">
        <v>0.43</v>
      </c>
      <c r="K2230" s="4">
        <v>0.34</v>
      </c>
      <c r="L2230" s="4">
        <v>0.4</v>
      </c>
      <c r="M2230" s="4">
        <v>0.15</v>
      </c>
      <c r="N2230" s="4">
        <v>0.38</v>
      </c>
      <c r="O2230" s="4">
        <v>0.19</v>
      </c>
      <c r="P2230" s="4">
        <v>0.22800000000000001</v>
      </c>
      <c r="Q2230" s="4"/>
      <c r="R2230" s="4" t="b">
        <v>0</v>
      </c>
      <c r="S2230" s="4" t="b">
        <v>0</v>
      </c>
      <c r="T2230" s="4" t="b">
        <v>0</v>
      </c>
      <c r="U2230" s="4" t="e">
        <v>#N/A</v>
      </c>
      <c r="V2230" s="4" t="e">
        <v>#N/A</v>
      </c>
      <c r="W2230" s="4" t="e">
        <v>#N/A</v>
      </c>
    </row>
    <row r="2231" spans="1:23">
      <c r="A2231" s="4" t="s">
        <v>5243</v>
      </c>
      <c r="B2231" s="4" t="s">
        <v>3862</v>
      </c>
      <c r="C2231" s="4" t="s">
        <v>3249</v>
      </c>
      <c r="D2231" s="4" t="b">
        <v>0</v>
      </c>
      <c r="E2231" s="4"/>
      <c r="F2231" s="4">
        <v>0.37</v>
      </c>
      <c r="G2231" s="4">
        <v>0.18</v>
      </c>
      <c r="H2231" s="4">
        <v>0.38</v>
      </c>
      <c r="I2231" s="4">
        <v>0.19</v>
      </c>
      <c r="J2231" s="4">
        <v>0.38</v>
      </c>
      <c r="K2231" s="4">
        <v>0.18</v>
      </c>
      <c r="L2231" s="4">
        <v>0.38</v>
      </c>
      <c r="M2231" s="4">
        <v>0.21</v>
      </c>
      <c r="N2231" s="4">
        <v>0.37</v>
      </c>
      <c r="O2231" s="4">
        <v>0.24</v>
      </c>
      <c r="P2231" s="4">
        <v>0.22800000000000001</v>
      </c>
      <c r="Q2231" s="4"/>
      <c r="R2231" s="4" t="b">
        <v>0</v>
      </c>
      <c r="S2231" s="4" t="b">
        <v>0</v>
      </c>
      <c r="T2231" s="4" t="b">
        <v>0</v>
      </c>
      <c r="U2231" s="4" t="e">
        <v>#N/A</v>
      </c>
      <c r="V2231" s="4" t="e">
        <v>#N/A</v>
      </c>
      <c r="W2231" s="4" t="e">
        <v>#N/A</v>
      </c>
    </row>
    <row r="2232" spans="1:23">
      <c r="A2232" s="4" t="s">
        <v>6615</v>
      </c>
      <c r="B2232" s="4" t="s">
        <v>4954</v>
      </c>
      <c r="C2232" s="4" t="s">
        <v>5258</v>
      </c>
      <c r="D2232" s="4" t="b">
        <v>0</v>
      </c>
      <c r="E2232" s="4"/>
      <c r="F2232" s="4">
        <v>0.39</v>
      </c>
      <c r="G2232" s="4">
        <v>0.12</v>
      </c>
      <c r="H2232" s="4">
        <v>0.38</v>
      </c>
      <c r="I2232" s="4">
        <v>0.19</v>
      </c>
      <c r="J2232" s="4">
        <v>0.38</v>
      </c>
      <c r="K2232" s="4">
        <v>0.21</v>
      </c>
      <c r="L2232" s="4">
        <v>0.38</v>
      </c>
      <c r="M2232" s="4">
        <v>0.12</v>
      </c>
      <c r="N2232" s="4">
        <v>0.37</v>
      </c>
      <c r="O2232" s="4">
        <v>0.22</v>
      </c>
      <c r="P2232" s="4">
        <v>0.22800000000000001</v>
      </c>
      <c r="Q2232" s="4"/>
      <c r="R2232" s="4" t="b">
        <v>0</v>
      </c>
      <c r="S2232" s="4" t="b">
        <v>0</v>
      </c>
      <c r="T2232" s="4" t="b">
        <v>0</v>
      </c>
      <c r="U2232" s="4" t="e">
        <v>#N/A</v>
      </c>
      <c r="V2232" s="4" t="e">
        <v>#N/A</v>
      </c>
      <c r="W2232" s="4" t="e">
        <v>#N/A</v>
      </c>
    </row>
    <row r="2233" spans="1:23">
      <c r="A2233" s="4" t="s">
        <v>4991</v>
      </c>
      <c r="B2233" s="4" t="s">
        <v>4705</v>
      </c>
      <c r="C2233" s="4" t="s">
        <v>4992</v>
      </c>
      <c r="D2233" s="4" t="b">
        <v>0</v>
      </c>
      <c r="E2233" s="4"/>
      <c r="F2233" s="4">
        <v>0.34</v>
      </c>
      <c r="G2233" s="4">
        <v>0.2</v>
      </c>
      <c r="H2233" s="4">
        <v>0.33</v>
      </c>
      <c r="I2233" s="4">
        <v>0.23</v>
      </c>
      <c r="J2233" s="4">
        <v>0.33</v>
      </c>
      <c r="K2233" s="4">
        <v>0.25</v>
      </c>
      <c r="L2233" s="4">
        <v>0.34</v>
      </c>
      <c r="M2233" s="4">
        <v>0.2</v>
      </c>
      <c r="N2233" s="4">
        <v>0.33</v>
      </c>
      <c r="O2233" s="4">
        <v>0.18</v>
      </c>
      <c r="P2233" s="4">
        <v>0.22800000000000001</v>
      </c>
      <c r="Q2233" s="4"/>
      <c r="R2233" s="4" t="b">
        <v>0</v>
      </c>
      <c r="S2233" s="4" t="b">
        <v>0</v>
      </c>
      <c r="T2233" s="4" t="b">
        <v>0</v>
      </c>
      <c r="U2233" s="4" t="e">
        <v>#N/A</v>
      </c>
      <c r="V2233" s="4" t="e">
        <v>#N/A</v>
      </c>
      <c r="W2233" s="4" t="e">
        <v>#N/A</v>
      </c>
    </row>
    <row r="2234" spans="1:23">
      <c r="A2234" s="4" t="s">
        <v>3481</v>
      </c>
      <c r="B2234" s="4" t="s">
        <v>2251</v>
      </c>
      <c r="C2234" s="4" t="s">
        <v>2535</v>
      </c>
      <c r="D2234" s="4" t="b">
        <v>1</v>
      </c>
      <c r="E2234" s="4" t="s">
        <v>1814</v>
      </c>
      <c r="F2234" s="4">
        <v>0.24</v>
      </c>
      <c r="G2234" s="4">
        <v>0.13</v>
      </c>
      <c r="H2234" s="4">
        <v>0.22</v>
      </c>
      <c r="I2234" s="4">
        <v>0.23</v>
      </c>
      <c r="J2234" s="4">
        <v>0.24</v>
      </c>
      <c r="K2234" s="4">
        <v>0.11</v>
      </c>
      <c r="L2234" s="4">
        <v>0.26</v>
      </c>
      <c r="M2234" s="4">
        <v>0.27</v>
      </c>
      <c r="N2234" s="4">
        <v>0.25</v>
      </c>
      <c r="O2234" s="4">
        <v>0.31</v>
      </c>
      <c r="P2234" s="4">
        <v>0.22800000000000001</v>
      </c>
      <c r="Q2234" s="4">
        <v>0.99016100178890798</v>
      </c>
      <c r="R2234" s="4" t="b">
        <v>0</v>
      </c>
      <c r="S2234" s="4" t="b">
        <v>0</v>
      </c>
      <c r="T2234" s="4" t="b">
        <v>0</v>
      </c>
      <c r="U2234" s="4">
        <v>0.79</v>
      </c>
      <c r="V2234" s="4">
        <v>0.94</v>
      </c>
      <c r="W2234" s="4">
        <v>0</v>
      </c>
    </row>
    <row r="2235" spans="1:23">
      <c r="A2235" s="4" t="s">
        <v>6283</v>
      </c>
      <c r="B2235" s="4" t="s">
        <v>2239</v>
      </c>
      <c r="C2235" s="4" t="s">
        <v>5249</v>
      </c>
      <c r="D2235" s="4" t="b">
        <v>0</v>
      </c>
      <c r="E2235" s="4"/>
      <c r="F2235" s="4">
        <v>0.46</v>
      </c>
      <c r="G2235" s="4">
        <v>0.1</v>
      </c>
      <c r="H2235" s="4">
        <v>0.46</v>
      </c>
      <c r="I2235" s="4">
        <v>0.17</v>
      </c>
      <c r="J2235" s="4">
        <v>0.44</v>
      </c>
      <c r="K2235" s="4">
        <v>0.13</v>
      </c>
      <c r="L2235" s="4">
        <v>0.47</v>
      </c>
      <c r="M2235" s="4">
        <v>0.22</v>
      </c>
      <c r="N2235" s="4">
        <v>0.44</v>
      </c>
      <c r="O2235" s="4">
        <v>0.25</v>
      </c>
      <c r="P2235" s="4">
        <v>0.22800000000000001</v>
      </c>
      <c r="Q2235" s="4"/>
      <c r="R2235" s="4" t="b">
        <v>0</v>
      </c>
      <c r="S2235" s="4" t="b">
        <v>0</v>
      </c>
      <c r="T2235" s="4" t="b">
        <v>0</v>
      </c>
      <c r="U2235" s="4" t="e">
        <v>#N/A</v>
      </c>
      <c r="V2235" s="4" t="e">
        <v>#N/A</v>
      </c>
      <c r="W2235" s="4" t="e">
        <v>#N/A</v>
      </c>
    </row>
    <row r="2236" spans="1:23">
      <c r="A2236" s="4" t="s">
        <v>5613</v>
      </c>
      <c r="B2236" s="4" t="s">
        <v>5292</v>
      </c>
      <c r="C2236" s="4" t="s">
        <v>5023</v>
      </c>
      <c r="D2236" s="4" t="b">
        <v>0</v>
      </c>
      <c r="E2236" s="4"/>
      <c r="F2236" s="4">
        <v>0.38</v>
      </c>
      <c r="G2236" s="4">
        <v>0.19</v>
      </c>
      <c r="H2236" s="4">
        <v>0.39</v>
      </c>
      <c r="I2236" s="4">
        <v>0.17</v>
      </c>
      <c r="J2236" s="4">
        <v>0.4</v>
      </c>
      <c r="K2236" s="4">
        <v>0.32</v>
      </c>
      <c r="L2236" s="4">
        <v>0.4</v>
      </c>
      <c r="M2236" s="4">
        <v>0.16</v>
      </c>
      <c r="N2236" s="4">
        <v>0.4</v>
      </c>
      <c r="O2236" s="4">
        <v>0.27</v>
      </c>
      <c r="P2236" s="4">
        <v>0.22800000000000001</v>
      </c>
      <c r="Q2236" s="4"/>
      <c r="R2236" s="4" t="b">
        <v>0</v>
      </c>
      <c r="S2236" s="4" t="b">
        <v>0</v>
      </c>
      <c r="T2236" s="4" t="b">
        <v>0</v>
      </c>
      <c r="U2236" s="4" t="e">
        <v>#N/A</v>
      </c>
      <c r="V2236" s="4" t="e">
        <v>#N/A</v>
      </c>
      <c r="W2236" s="4" t="e">
        <v>#N/A</v>
      </c>
    </row>
    <row r="2237" spans="1:23">
      <c r="A2237" s="4" t="s">
        <v>4858</v>
      </c>
      <c r="B2237" s="4" t="s">
        <v>2858</v>
      </c>
      <c r="C2237" s="4" t="s">
        <v>3375</v>
      </c>
      <c r="D2237" s="4" t="b">
        <v>0</v>
      </c>
      <c r="E2237" s="4"/>
      <c r="F2237" s="4">
        <v>0.46</v>
      </c>
      <c r="G2237" s="4">
        <v>0.17</v>
      </c>
      <c r="H2237" s="4">
        <v>0.46</v>
      </c>
      <c r="I2237" s="4">
        <v>0.15</v>
      </c>
      <c r="J2237" s="4">
        <v>0.47</v>
      </c>
      <c r="K2237" s="4">
        <v>0.43</v>
      </c>
      <c r="L2237" s="4">
        <v>0.46</v>
      </c>
      <c r="M2237" s="4">
        <v>0.15</v>
      </c>
      <c r="N2237" s="4">
        <v>0.47</v>
      </c>
      <c r="O2237" s="4">
        <v>0.26</v>
      </c>
      <c r="P2237" s="4">
        <v>0.22800000000000001</v>
      </c>
      <c r="Q2237" s="4"/>
      <c r="R2237" s="4" t="b">
        <v>0</v>
      </c>
      <c r="S2237" s="4" t="b">
        <v>0</v>
      </c>
      <c r="T2237" s="4" t="b">
        <v>0</v>
      </c>
      <c r="U2237" s="4" t="e">
        <v>#N/A</v>
      </c>
      <c r="V2237" s="4" t="e">
        <v>#N/A</v>
      </c>
      <c r="W2237" s="4" t="e">
        <v>#N/A</v>
      </c>
    </row>
    <row r="2238" spans="1:23">
      <c r="A2238" s="4" t="s">
        <v>3719</v>
      </c>
      <c r="B2238" s="4" t="s">
        <v>3467</v>
      </c>
      <c r="C2238" s="4" t="s">
        <v>2882</v>
      </c>
      <c r="D2238" s="4" t="b">
        <v>1</v>
      </c>
      <c r="E2238" s="4" t="s">
        <v>1413</v>
      </c>
      <c r="F2238" s="4">
        <v>0.35</v>
      </c>
      <c r="G2238" s="4">
        <v>0.17</v>
      </c>
      <c r="H2238" s="4">
        <v>0.33</v>
      </c>
      <c r="I2238" s="4">
        <v>0.17</v>
      </c>
      <c r="J2238" s="4">
        <v>0.35</v>
      </c>
      <c r="K2238" s="4">
        <v>0.28999999999999998</v>
      </c>
      <c r="L2238" s="4">
        <v>0.39</v>
      </c>
      <c r="M2238" s="4">
        <v>0.47</v>
      </c>
      <c r="N2238" s="4">
        <v>0.34</v>
      </c>
      <c r="O2238" s="4">
        <v>0.2</v>
      </c>
      <c r="P2238" s="4">
        <v>0.22800000000000001</v>
      </c>
      <c r="Q2238" s="4">
        <v>0.99016100178890798</v>
      </c>
      <c r="R2238" s="4" t="b">
        <v>0</v>
      </c>
      <c r="S2238" s="4" t="b">
        <v>0</v>
      </c>
      <c r="T2238" s="4" t="b">
        <v>0</v>
      </c>
      <c r="U2238" s="4">
        <v>0.94</v>
      </c>
      <c r="V2238" s="4">
        <v>0</v>
      </c>
      <c r="W2238" s="4">
        <v>0</v>
      </c>
    </row>
    <row r="2239" spans="1:23">
      <c r="A2239" s="4" t="s">
        <v>4884</v>
      </c>
      <c r="B2239" s="4" t="s">
        <v>4823</v>
      </c>
      <c r="C2239" s="4" t="s">
        <v>4885</v>
      </c>
      <c r="D2239" s="4" t="b">
        <v>0</v>
      </c>
      <c r="E2239" s="4"/>
      <c r="F2239" s="4">
        <v>0.42</v>
      </c>
      <c r="G2239" s="4">
        <v>0.21</v>
      </c>
      <c r="H2239" s="4">
        <v>0.42</v>
      </c>
      <c r="I2239" s="4">
        <v>0.18</v>
      </c>
      <c r="J2239" s="4">
        <v>0.42</v>
      </c>
      <c r="K2239" s="4">
        <v>0.22</v>
      </c>
      <c r="L2239" s="4">
        <v>0.42</v>
      </c>
      <c r="M2239" s="4">
        <v>0.16</v>
      </c>
      <c r="N2239" s="4">
        <v>0.42</v>
      </c>
      <c r="O2239" s="4">
        <v>0.17</v>
      </c>
      <c r="P2239" s="4">
        <v>0.22799999999999901</v>
      </c>
      <c r="Q2239" s="4"/>
      <c r="R2239" s="4" t="b">
        <v>0</v>
      </c>
      <c r="S2239" s="4" t="b">
        <v>0</v>
      </c>
      <c r="T2239" s="4" t="b">
        <v>0</v>
      </c>
      <c r="U2239" s="4" t="e">
        <v>#N/A</v>
      </c>
      <c r="V2239" s="4" t="e">
        <v>#N/A</v>
      </c>
      <c r="W2239" s="4" t="e">
        <v>#N/A</v>
      </c>
    </row>
    <row r="2240" spans="1:23">
      <c r="A2240" s="4" t="s">
        <v>3473</v>
      </c>
      <c r="B2240" s="4" t="s">
        <v>3474</v>
      </c>
      <c r="C2240" s="4" t="s">
        <v>3475</v>
      </c>
      <c r="D2240" s="4" t="b">
        <v>1</v>
      </c>
      <c r="E2240" s="4" t="s">
        <v>1781</v>
      </c>
      <c r="F2240" s="4">
        <v>0.43</v>
      </c>
      <c r="G2240" s="4">
        <v>0.18</v>
      </c>
      <c r="H2240" s="4">
        <v>0.42</v>
      </c>
      <c r="I2240" s="4">
        <v>0.17</v>
      </c>
      <c r="J2240" s="4">
        <v>0.38</v>
      </c>
      <c r="K2240" s="4">
        <v>0.16</v>
      </c>
      <c r="L2240" s="4">
        <v>0.43</v>
      </c>
      <c r="M2240" s="4">
        <v>0.19</v>
      </c>
      <c r="N2240" s="4">
        <v>0.42</v>
      </c>
      <c r="O2240" s="4">
        <v>0.18</v>
      </c>
      <c r="P2240" s="4">
        <v>0.22799999999999901</v>
      </c>
      <c r="Q2240" s="4">
        <v>0.99554764024933196</v>
      </c>
      <c r="R2240" s="4" t="b">
        <v>0</v>
      </c>
      <c r="S2240" s="4" t="b">
        <v>0</v>
      </c>
      <c r="T2240" s="4" t="b">
        <v>0</v>
      </c>
      <c r="U2240" s="4">
        <v>0.30333333333333301</v>
      </c>
      <c r="V2240" s="4">
        <v>0</v>
      </c>
      <c r="W2240" s="4">
        <v>0</v>
      </c>
    </row>
    <row r="2241" spans="1:23">
      <c r="A2241" s="4" t="s">
        <v>5995</v>
      </c>
      <c r="B2241" s="4" t="s">
        <v>5158</v>
      </c>
      <c r="C2241" s="4" t="s">
        <v>3038</v>
      </c>
      <c r="D2241" s="4" t="b">
        <v>0</v>
      </c>
      <c r="E2241" s="4"/>
      <c r="F2241" s="4">
        <v>0.42</v>
      </c>
      <c r="G2241" s="4">
        <v>0.2</v>
      </c>
      <c r="H2241" s="4">
        <v>0.42</v>
      </c>
      <c r="I2241" s="4">
        <v>0.18</v>
      </c>
      <c r="J2241" s="4">
        <v>0.43</v>
      </c>
      <c r="K2241" s="4">
        <v>0.17</v>
      </c>
      <c r="L2241" s="4">
        <v>0.43</v>
      </c>
      <c r="M2241" s="4">
        <v>0.21</v>
      </c>
      <c r="N2241" s="4">
        <v>0.39</v>
      </c>
      <c r="O2241" s="4">
        <v>0.18</v>
      </c>
      <c r="P2241" s="4">
        <v>0.22799999999999901</v>
      </c>
      <c r="Q2241" s="4"/>
      <c r="R2241" s="4" t="b">
        <v>0</v>
      </c>
      <c r="S2241" s="4" t="b">
        <v>0</v>
      </c>
      <c r="T2241" s="4" t="b">
        <v>0</v>
      </c>
      <c r="U2241" s="4" t="e">
        <v>#N/A</v>
      </c>
      <c r="V2241" s="4" t="e">
        <v>#N/A</v>
      </c>
      <c r="W2241" s="4" t="e">
        <v>#N/A</v>
      </c>
    </row>
    <row r="2242" spans="1:23">
      <c r="A2242" s="4" t="s">
        <v>6092</v>
      </c>
      <c r="B2242" s="4" t="s">
        <v>3108</v>
      </c>
      <c r="C2242" s="4" t="s">
        <v>4922</v>
      </c>
      <c r="D2242" s="4" t="b">
        <v>0</v>
      </c>
      <c r="E2242" s="4"/>
      <c r="F2242" s="4">
        <v>0.42</v>
      </c>
      <c r="G2242" s="4">
        <v>0.18</v>
      </c>
      <c r="H2242" s="4">
        <v>0.44</v>
      </c>
      <c r="I2242" s="4">
        <v>0.19</v>
      </c>
      <c r="J2242" s="4">
        <v>0.41</v>
      </c>
      <c r="K2242" s="4">
        <v>0.18</v>
      </c>
      <c r="L2242" s="4">
        <v>0.4</v>
      </c>
      <c r="M2242" s="4">
        <v>0.18</v>
      </c>
      <c r="N2242" s="4">
        <v>0.43</v>
      </c>
      <c r="O2242" s="4">
        <v>0.18</v>
      </c>
      <c r="P2242" s="4">
        <v>0.22799999999999901</v>
      </c>
      <c r="Q2242" s="4"/>
      <c r="R2242" s="4" t="b">
        <v>0</v>
      </c>
      <c r="S2242" s="4" t="b">
        <v>0</v>
      </c>
      <c r="T2242" s="4" t="b">
        <v>0</v>
      </c>
      <c r="U2242" s="4" t="e">
        <v>#N/A</v>
      </c>
      <c r="V2242" s="4" t="e">
        <v>#N/A</v>
      </c>
      <c r="W2242" s="4" t="e">
        <v>#N/A</v>
      </c>
    </row>
    <row r="2243" spans="1:23">
      <c r="A2243" s="4" t="s">
        <v>5485</v>
      </c>
      <c r="B2243" s="4" t="s">
        <v>2858</v>
      </c>
      <c r="C2243" s="4" t="s">
        <v>5004</v>
      </c>
      <c r="D2243" s="4" t="b">
        <v>0</v>
      </c>
      <c r="E2243" s="4"/>
      <c r="F2243" s="4">
        <v>0.43</v>
      </c>
      <c r="G2243" s="4">
        <v>0.16</v>
      </c>
      <c r="H2243" s="4">
        <v>0.42</v>
      </c>
      <c r="I2243" s="4">
        <v>0.16</v>
      </c>
      <c r="J2243" s="4">
        <v>0.42</v>
      </c>
      <c r="K2243" s="4">
        <v>0.18</v>
      </c>
      <c r="L2243" s="4">
        <v>0.43</v>
      </c>
      <c r="M2243" s="4">
        <v>0.18</v>
      </c>
      <c r="N2243" s="4">
        <v>0.42</v>
      </c>
      <c r="O2243" s="4">
        <v>0.18</v>
      </c>
      <c r="P2243" s="4">
        <v>0.22799999999999901</v>
      </c>
      <c r="Q2243" s="4"/>
      <c r="R2243" s="4" t="b">
        <v>0</v>
      </c>
      <c r="S2243" s="4" t="b">
        <v>0</v>
      </c>
      <c r="T2243" s="4" t="b">
        <v>0</v>
      </c>
      <c r="U2243" s="4" t="e">
        <v>#N/A</v>
      </c>
      <c r="V2243" s="4" t="e">
        <v>#N/A</v>
      </c>
      <c r="W2243" s="4" t="e">
        <v>#N/A</v>
      </c>
    </row>
    <row r="2244" spans="1:23">
      <c r="A2244" s="4" t="s">
        <v>5341</v>
      </c>
      <c r="B2244" s="4" t="s">
        <v>3012</v>
      </c>
      <c r="C2244" s="4" t="s">
        <v>2404</v>
      </c>
      <c r="D2244" s="4" t="b">
        <v>0</v>
      </c>
      <c r="E2244" s="4"/>
      <c r="F2244" s="4">
        <v>0.22</v>
      </c>
      <c r="G2244" s="4">
        <v>0.23</v>
      </c>
      <c r="H2244" s="4">
        <v>0.21</v>
      </c>
      <c r="I2244" s="4">
        <v>0.23</v>
      </c>
      <c r="J2244" s="4">
        <v>0.22</v>
      </c>
      <c r="K2244" s="4">
        <v>0.25</v>
      </c>
      <c r="L2244" s="4">
        <v>0.23</v>
      </c>
      <c r="M2244" s="4">
        <v>0.16</v>
      </c>
      <c r="N2244" s="4">
        <v>0.21</v>
      </c>
      <c r="O2244" s="4">
        <v>0.18</v>
      </c>
      <c r="P2244" s="4">
        <v>0.22600000000000001</v>
      </c>
      <c r="Q2244" s="4"/>
      <c r="R2244" s="4" t="b">
        <v>0</v>
      </c>
      <c r="S2244" s="4" t="b">
        <v>0</v>
      </c>
      <c r="T2244" s="4" t="b">
        <v>0</v>
      </c>
      <c r="U2244" s="4" t="e">
        <v>#N/A</v>
      </c>
      <c r="V2244" s="4" t="e">
        <v>#N/A</v>
      </c>
      <c r="W2244" s="4" t="e">
        <v>#N/A</v>
      </c>
    </row>
    <row r="2245" spans="1:23">
      <c r="A2245" s="4" t="s">
        <v>3899</v>
      </c>
      <c r="B2245" s="4" t="s">
        <v>2865</v>
      </c>
      <c r="C2245" s="4" t="s">
        <v>3181</v>
      </c>
      <c r="D2245" s="4" t="b">
        <v>1</v>
      </c>
      <c r="E2245" s="4" t="s">
        <v>1332</v>
      </c>
      <c r="F2245" s="4">
        <v>0.4</v>
      </c>
      <c r="G2245" s="4">
        <v>0.48</v>
      </c>
      <c r="H2245" s="4">
        <v>0.39</v>
      </c>
      <c r="I2245" s="4">
        <v>0.22</v>
      </c>
      <c r="J2245" s="4">
        <v>0.37</v>
      </c>
      <c r="K2245" s="4">
        <v>0.19</v>
      </c>
      <c r="L2245" s="4">
        <v>0.37</v>
      </c>
      <c r="M2245" s="4">
        <v>0.12</v>
      </c>
      <c r="N2245" s="4">
        <v>0.37</v>
      </c>
      <c r="O2245" s="4">
        <v>0.16</v>
      </c>
      <c r="P2245" s="4">
        <v>0.22600000000000001</v>
      </c>
      <c r="Q2245" s="4">
        <v>1.0106100795755899</v>
      </c>
      <c r="R2245" s="4" t="b">
        <v>0</v>
      </c>
      <c r="S2245" s="4" t="b">
        <v>0</v>
      </c>
      <c r="T2245" s="4" t="b">
        <v>0</v>
      </c>
      <c r="U2245" s="4">
        <v>0.836666666666666</v>
      </c>
      <c r="V2245" s="4">
        <v>0</v>
      </c>
      <c r="W2245" s="4">
        <v>0</v>
      </c>
    </row>
    <row r="2246" spans="1:23">
      <c r="A2246" s="4" t="s">
        <v>5597</v>
      </c>
      <c r="B2246" s="4" t="s">
        <v>3104</v>
      </c>
      <c r="C2246" s="4" t="s">
        <v>2952</v>
      </c>
      <c r="D2246" s="4" t="b">
        <v>0</v>
      </c>
      <c r="E2246" s="4"/>
      <c r="F2246" s="4">
        <v>0.48</v>
      </c>
      <c r="G2246" s="4">
        <v>0.17</v>
      </c>
      <c r="H2246" s="4">
        <v>0.47</v>
      </c>
      <c r="I2246" s="4">
        <v>0.14000000000000001</v>
      </c>
      <c r="J2246" s="4">
        <v>0.47</v>
      </c>
      <c r="K2246" s="4">
        <v>0.14000000000000001</v>
      </c>
      <c r="L2246" s="4">
        <v>0.49</v>
      </c>
      <c r="M2246" s="4">
        <v>0.23</v>
      </c>
      <c r="N2246" s="4">
        <v>0.49</v>
      </c>
      <c r="O2246" s="4">
        <v>0.16</v>
      </c>
      <c r="P2246" s="4">
        <v>0.22600000000000001</v>
      </c>
      <c r="Q2246" s="4"/>
      <c r="R2246" s="4" t="b">
        <v>0</v>
      </c>
      <c r="S2246" s="4" t="b">
        <v>0</v>
      </c>
      <c r="T2246" s="4" t="b">
        <v>0</v>
      </c>
      <c r="U2246" s="4" t="e">
        <v>#N/A</v>
      </c>
      <c r="V2246" s="4" t="e">
        <v>#N/A</v>
      </c>
      <c r="W2246" s="4" t="e">
        <v>#N/A</v>
      </c>
    </row>
    <row r="2247" spans="1:23">
      <c r="A2247" s="4" t="s">
        <v>5352</v>
      </c>
      <c r="B2247" s="4" t="s">
        <v>5184</v>
      </c>
      <c r="C2247" s="4" t="s">
        <v>3590</v>
      </c>
      <c r="D2247" s="4" t="b">
        <v>0</v>
      </c>
      <c r="E2247" s="4"/>
      <c r="F2247" s="4">
        <v>0.31</v>
      </c>
      <c r="G2247" s="4">
        <v>0.21</v>
      </c>
      <c r="H2247" s="4">
        <v>0.37</v>
      </c>
      <c r="I2247" s="4">
        <v>0.28999999999999998</v>
      </c>
      <c r="J2247" s="4">
        <v>0.28999999999999998</v>
      </c>
      <c r="K2247" s="4">
        <v>0.17</v>
      </c>
      <c r="L2247" s="4">
        <v>0.33</v>
      </c>
      <c r="M2247" s="4">
        <v>0.2</v>
      </c>
      <c r="N2247" s="4">
        <v>0.33</v>
      </c>
      <c r="O2247" s="4">
        <v>0.18</v>
      </c>
      <c r="P2247" s="4">
        <v>0.22600000000000001</v>
      </c>
      <c r="Q2247" s="4"/>
      <c r="R2247" s="4" t="b">
        <v>0</v>
      </c>
      <c r="S2247" s="4" t="b">
        <v>0</v>
      </c>
      <c r="T2247" s="4" t="b">
        <v>0</v>
      </c>
      <c r="U2247" s="4" t="e">
        <v>#N/A</v>
      </c>
      <c r="V2247" s="4" t="e">
        <v>#N/A</v>
      </c>
      <c r="W2247" s="4" t="e">
        <v>#N/A</v>
      </c>
    </row>
    <row r="2248" spans="1:23">
      <c r="A2248" s="4" t="s">
        <v>5782</v>
      </c>
      <c r="B2248" s="4" t="s">
        <v>5103</v>
      </c>
      <c r="C2248" s="4" t="s">
        <v>3183</v>
      </c>
      <c r="D2248" s="4" t="b">
        <v>0</v>
      </c>
      <c r="E2248" s="4"/>
      <c r="F2248" s="4">
        <v>0.45</v>
      </c>
      <c r="G2248" s="4">
        <v>0.18</v>
      </c>
      <c r="H2248" s="4">
        <v>0.44</v>
      </c>
      <c r="I2248" s="4">
        <v>0.15</v>
      </c>
      <c r="J2248" s="4">
        <v>0.45</v>
      </c>
      <c r="K2248" s="4">
        <v>0.19</v>
      </c>
      <c r="L2248" s="4">
        <v>0.45</v>
      </c>
      <c r="M2248" s="4">
        <v>0.17</v>
      </c>
      <c r="N2248" s="4">
        <v>0.44</v>
      </c>
      <c r="O2248" s="4">
        <v>0.16</v>
      </c>
      <c r="P2248" s="4">
        <v>0.22600000000000001</v>
      </c>
      <c r="Q2248" s="4"/>
      <c r="R2248" s="4" t="b">
        <v>0</v>
      </c>
      <c r="S2248" s="4" t="b">
        <v>0</v>
      </c>
      <c r="T2248" s="4" t="b">
        <v>0</v>
      </c>
      <c r="U2248" s="4" t="e">
        <v>#N/A</v>
      </c>
      <c r="V2248" s="4" t="e">
        <v>#N/A</v>
      </c>
      <c r="W2248" s="4" t="e">
        <v>#N/A</v>
      </c>
    </row>
    <row r="2249" spans="1:23">
      <c r="A2249" s="4" t="s">
        <v>4736</v>
      </c>
      <c r="B2249" s="4" t="s">
        <v>4737</v>
      </c>
      <c r="C2249" s="4" t="s">
        <v>4738</v>
      </c>
      <c r="D2249" s="4" t="b">
        <v>0</v>
      </c>
      <c r="E2249" s="4"/>
      <c r="F2249" s="4">
        <v>0.33</v>
      </c>
      <c r="G2249" s="4">
        <v>0.2</v>
      </c>
      <c r="H2249" s="4">
        <v>0.3</v>
      </c>
      <c r="I2249" s="4">
        <v>0.19</v>
      </c>
      <c r="J2249" s="4">
        <v>0.32</v>
      </c>
      <c r="K2249" s="4">
        <v>0.21</v>
      </c>
      <c r="L2249" s="4">
        <v>0.31</v>
      </c>
      <c r="M2249" s="4">
        <v>0.21</v>
      </c>
      <c r="N2249" s="4">
        <v>0.31</v>
      </c>
      <c r="O2249" s="4">
        <v>0.18</v>
      </c>
      <c r="P2249" s="4">
        <v>0.22600000000000001</v>
      </c>
      <c r="Q2249" s="4"/>
      <c r="R2249" s="4" t="b">
        <v>0</v>
      </c>
      <c r="S2249" s="4" t="b">
        <v>0</v>
      </c>
      <c r="T2249" s="4" t="b">
        <v>0</v>
      </c>
      <c r="U2249" s="4" t="e">
        <v>#N/A</v>
      </c>
      <c r="V2249" s="4" t="e">
        <v>#N/A</v>
      </c>
      <c r="W2249" s="4" t="e">
        <v>#N/A</v>
      </c>
    </row>
    <row r="2250" spans="1:23">
      <c r="A2250" s="4" t="s">
        <v>4177</v>
      </c>
      <c r="B2250" s="4" t="s">
        <v>2794</v>
      </c>
      <c r="C2250" s="4" t="s">
        <v>3655</v>
      </c>
      <c r="D2250" s="4" t="b">
        <v>1</v>
      </c>
      <c r="E2250" s="4" t="s">
        <v>1528</v>
      </c>
      <c r="F2250" s="4">
        <v>0.49</v>
      </c>
      <c r="G2250" s="4">
        <v>0.16</v>
      </c>
      <c r="H2250" s="4">
        <v>0.48</v>
      </c>
      <c r="I2250" s="4">
        <v>0.2</v>
      </c>
      <c r="J2250" s="4">
        <v>0.49</v>
      </c>
      <c r="K2250" s="4">
        <v>0.16</v>
      </c>
      <c r="L2250" s="4">
        <v>0.48</v>
      </c>
      <c r="M2250" s="4">
        <v>0.13</v>
      </c>
      <c r="N2250" s="4">
        <v>0.49</v>
      </c>
      <c r="O2250" s="4">
        <v>0.15</v>
      </c>
      <c r="P2250" s="4">
        <v>0.22600000000000001</v>
      </c>
      <c r="Q2250" s="4">
        <v>1.0220070422535199</v>
      </c>
      <c r="R2250" s="4" t="b">
        <v>0</v>
      </c>
      <c r="S2250" s="4" t="b">
        <v>0</v>
      </c>
      <c r="T2250" s="4" t="b">
        <v>0</v>
      </c>
      <c r="U2250" s="4">
        <v>0.05</v>
      </c>
      <c r="V2250" s="4">
        <v>0.01</v>
      </c>
      <c r="W2250" s="4">
        <v>0</v>
      </c>
    </row>
    <row r="2251" spans="1:23">
      <c r="A2251" s="4" t="s">
        <v>5174</v>
      </c>
      <c r="B2251" s="4" t="s">
        <v>5070</v>
      </c>
      <c r="C2251" s="4" t="s">
        <v>4949</v>
      </c>
      <c r="D2251" s="4" t="b">
        <v>0</v>
      </c>
      <c r="E2251" s="4"/>
      <c r="F2251" s="4">
        <v>0.49</v>
      </c>
      <c r="G2251" s="4">
        <v>0.17</v>
      </c>
      <c r="H2251" s="4">
        <v>0.48</v>
      </c>
      <c r="I2251" s="4">
        <v>0.15</v>
      </c>
      <c r="J2251" s="4">
        <v>0.49</v>
      </c>
      <c r="K2251" s="4">
        <v>0.16</v>
      </c>
      <c r="L2251" s="4">
        <v>0.49</v>
      </c>
      <c r="M2251" s="4">
        <v>0.17</v>
      </c>
      <c r="N2251" s="4">
        <v>0.49</v>
      </c>
      <c r="O2251" s="4">
        <v>0.15</v>
      </c>
      <c r="P2251" s="4">
        <v>0.22600000000000001</v>
      </c>
      <c r="Q2251" s="4"/>
      <c r="R2251" s="4" t="b">
        <v>0</v>
      </c>
      <c r="S2251" s="4" t="b">
        <v>0</v>
      </c>
      <c r="T2251" s="4" t="b">
        <v>0</v>
      </c>
      <c r="U2251" s="4" t="e">
        <v>#N/A</v>
      </c>
      <c r="V2251" s="4" t="e">
        <v>#N/A</v>
      </c>
      <c r="W2251" s="4" t="e">
        <v>#N/A</v>
      </c>
    </row>
    <row r="2252" spans="1:23">
      <c r="A2252" s="4" t="s">
        <v>4783</v>
      </c>
      <c r="B2252" s="4" t="s">
        <v>4784</v>
      </c>
      <c r="C2252" s="4" t="s">
        <v>4785</v>
      </c>
      <c r="D2252" s="4" t="b">
        <v>0</v>
      </c>
      <c r="E2252" s="4"/>
      <c r="F2252" s="4">
        <v>0.37</v>
      </c>
      <c r="G2252" s="4">
        <v>0.19</v>
      </c>
      <c r="H2252" s="4">
        <v>0.37</v>
      </c>
      <c r="I2252" s="4">
        <v>0.18</v>
      </c>
      <c r="J2252" s="4">
        <v>0.37</v>
      </c>
      <c r="K2252" s="4">
        <v>0.22</v>
      </c>
      <c r="L2252" s="4">
        <v>0.36</v>
      </c>
      <c r="M2252" s="4">
        <v>0.18</v>
      </c>
      <c r="N2252" s="4">
        <v>0.37</v>
      </c>
      <c r="O2252" s="4">
        <v>0.19</v>
      </c>
      <c r="P2252" s="4">
        <v>0.22600000000000001</v>
      </c>
      <c r="Q2252" s="4"/>
      <c r="R2252" s="4" t="b">
        <v>0</v>
      </c>
      <c r="S2252" s="4" t="b">
        <v>0</v>
      </c>
      <c r="T2252" s="4" t="b">
        <v>0</v>
      </c>
      <c r="U2252" s="4" t="e">
        <v>#N/A</v>
      </c>
      <c r="V2252" s="4" t="e">
        <v>#N/A</v>
      </c>
      <c r="W2252" s="4" t="e">
        <v>#N/A</v>
      </c>
    </row>
    <row r="2253" spans="1:23">
      <c r="A2253" s="4" t="s">
        <v>5286</v>
      </c>
      <c r="B2253" s="4" t="s">
        <v>3467</v>
      </c>
      <c r="C2253" s="4" t="s">
        <v>2484</v>
      </c>
      <c r="D2253" s="4" t="b">
        <v>0</v>
      </c>
      <c r="E2253" s="4"/>
      <c r="F2253" s="4">
        <v>0.46</v>
      </c>
      <c r="G2253" s="4">
        <v>0.34</v>
      </c>
      <c r="H2253" s="4">
        <v>0.45</v>
      </c>
      <c r="I2253" s="4">
        <v>0.17</v>
      </c>
      <c r="J2253" s="4">
        <v>0.46</v>
      </c>
      <c r="K2253" s="4">
        <v>0.33</v>
      </c>
      <c r="L2253" s="4">
        <v>0.44</v>
      </c>
      <c r="M2253" s="4">
        <v>0.15</v>
      </c>
      <c r="N2253" s="4">
        <v>0.45</v>
      </c>
      <c r="O2253" s="4">
        <v>0.16</v>
      </c>
      <c r="P2253" s="4">
        <v>0.22600000000000001</v>
      </c>
      <c r="Q2253" s="4"/>
      <c r="R2253" s="4" t="b">
        <v>0</v>
      </c>
      <c r="S2253" s="4" t="b">
        <v>0</v>
      </c>
      <c r="T2253" s="4" t="b">
        <v>0</v>
      </c>
      <c r="U2253" s="4" t="e">
        <v>#N/A</v>
      </c>
      <c r="V2253" s="4" t="e">
        <v>#N/A</v>
      </c>
      <c r="W2253" s="4" t="e">
        <v>#N/A</v>
      </c>
    </row>
    <row r="2254" spans="1:23">
      <c r="A2254" s="4" t="s">
        <v>2483</v>
      </c>
      <c r="B2254" s="4" t="s">
        <v>2484</v>
      </c>
      <c r="C2254" s="4" t="s">
        <v>2485</v>
      </c>
      <c r="D2254" s="4" t="b">
        <v>1</v>
      </c>
      <c r="E2254" s="4" t="s">
        <v>1430</v>
      </c>
      <c r="F2254" s="4">
        <v>0.54</v>
      </c>
      <c r="G2254" s="4">
        <v>0.25</v>
      </c>
      <c r="H2254" s="4">
        <v>0.53</v>
      </c>
      <c r="I2254" s="4">
        <v>0.22</v>
      </c>
      <c r="J2254" s="4">
        <v>0.53</v>
      </c>
      <c r="K2254" s="4">
        <v>0.15</v>
      </c>
      <c r="L2254" s="4">
        <v>0.53</v>
      </c>
      <c r="M2254" s="4">
        <v>0.14000000000000001</v>
      </c>
      <c r="N2254" s="4">
        <v>0.53</v>
      </c>
      <c r="O2254" s="4">
        <v>0.14000000000000001</v>
      </c>
      <c r="P2254" s="4">
        <v>0.22600000000000001</v>
      </c>
      <c r="Q2254" s="4">
        <v>1.0220070422535199</v>
      </c>
      <c r="R2254" s="4" t="b">
        <v>0</v>
      </c>
      <c r="S2254" s="4" t="b">
        <v>0</v>
      </c>
      <c r="T2254" s="4" t="b">
        <v>0</v>
      </c>
      <c r="U2254" s="4">
        <v>1</v>
      </c>
      <c r="V2254" s="4">
        <v>0.97333333333333305</v>
      </c>
      <c r="W2254" s="4">
        <v>0</v>
      </c>
    </row>
    <row r="2255" spans="1:23">
      <c r="A2255" s="4" t="s">
        <v>4452</v>
      </c>
      <c r="B2255" s="4" t="s">
        <v>3002</v>
      </c>
      <c r="C2255" s="4" t="s">
        <v>3151</v>
      </c>
      <c r="D2255" s="4" t="b">
        <v>1</v>
      </c>
      <c r="E2255" s="4" t="s">
        <v>1232</v>
      </c>
      <c r="F2255" s="4">
        <v>0.26</v>
      </c>
      <c r="G2255" s="4">
        <v>0.22</v>
      </c>
      <c r="H2255" s="4">
        <v>0.28999999999999998</v>
      </c>
      <c r="I2255" s="4">
        <v>0.2</v>
      </c>
      <c r="J2255" s="4">
        <v>0.27</v>
      </c>
      <c r="K2255" s="4">
        <v>0.22</v>
      </c>
      <c r="L2255" s="4">
        <v>0.28999999999999998</v>
      </c>
      <c r="M2255" s="4">
        <v>0.2</v>
      </c>
      <c r="N2255" s="4">
        <v>0.25</v>
      </c>
      <c r="O2255" s="4">
        <v>0.22</v>
      </c>
      <c r="P2255" s="4">
        <v>0.22600000000000001</v>
      </c>
      <c r="Q2255" s="4">
        <v>1.0106100795755899</v>
      </c>
      <c r="R2255" s="4" t="b">
        <v>0</v>
      </c>
      <c r="S2255" s="4" t="b">
        <v>0</v>
      </c>
      <c r="T2255" s="4" t="b">
        <v>0</v>
      </c>
      <c r="U2255" s="4">
        <v>0.24</v>
      </c>
      <c r="V2255" s="4">
        <v>0</v>
      </c>
      <c r="W2255" s="4">
        <v>0</v>
      </c>
    </row>
    <row r="2256" spans="1:23">
      <c r="A2256" s="4" t="s">
        <v>6826</v>
      </c>
      <c r="B2256" s="4" t="s">
        <v>4712</v>
      </c>
      <c r="C2256" s="4" t="s">
        <v>4694</v>
      </c>
      <c r="D2256" s="4" t="b">
        <v>0</v>
      </c>
      <c r="E2256" s="4"/>
      <c r="F2256" s="4">
        <v>0.37</v>
      </c>
      <c r="G2256" s="4">
        <v>0.19</v>
      </c>
      <c r="H2256" s="4">
        <v>0.35</v>
      </c>
      <c r="I2256" s="4">
        <v>0.48</v>
      </c>
      <c r="J2256" s="4">
        <v>0.36</v>
      </c>
      <c r="K2256" s="4">
        <v>0.15</v>
      </c>
      <c r="L2256" s="4">
        <v>0.37</v>
      </c>
      <c r="M2256" s="4">
        <v>0.18</v>
      </c>
      <c r="N2256" s="4">
        <v>0.34</v>
      </c>
      <c r="O2256" s="4">
        <v>0.2</v>
      </c>
      <c r="P2256" s="4">
        <v>0.22600000000000001</v>
      </c>
      <c r="Q2256" s="4"/>
      <c r="R2256" s="4" t="b">
        <v>0</v>
      </c>
      <c r="S2256" s="4" t="b">
        <v>0</v>
      </c>
      <c r="T2256" s="4" t="b">
        <v>0</v>
      </c>
      <c r="U2256" s="4" t="e">
        <v>#N/A</v>
      </c>
      <c r="V2256" s="4" t="e">
        <v>#N/A</v>
      </c>
      <c r="W2256" s="4" t="e">
        <v>#N/A</v>
      </c>
    </row>
    <row r="2257" spans="1:23">
      <c r="A2257" s="4" t="s">
        <v>4228</v>
      </c>
      <c r="B2257" s="4" t="s">
        <v>2865</v>
      </c>
      <c r="C2257" s="4" t="s">
        <v>2833</v>
      </c>
      <c r="D2257" s="4" t="b">
        <v>1</v>
      </c>
      <c r="E2257" s="4" t="s">
        <v>1332</v>
      </c>
      <c r="F2257" s="4">
        <v>0.62</v>
      </c>
      <c r="G2257" s="4">
        <v>0.15</v>
      </c>
      <c r="H2257" s="4">
        <v>0.62</v>
      </c>
      <c r="I2257" s="4">
        <v>0.12</v>
      </c>
      <c r="J2257" s="4">
        <v>0.61</v>
      </c>
      <c r="K2257" s="4">
        <v>0.12</v>
      </c>
      <c r="L2257" s="4">
        <v>0.62</v>
      </c>
      <c r="M2257" s="4">
        <v>0.15</v>
      </c>
      <c r="N2257" s="4">
        <v>0.61</v>
      </c>
      <c r="O2257" s="4">
        <v>0.13</v>
      </c>
      <c r="P2257" s="4">
        <v>0.22600000000000001</v>
      </c>
      <c r="Q2257" s="4">
        <v>1.0220070422535199</v>
      </c>
      <c r="R2257" s="4" t="b">
        <v>0</v>
      </c>
      <c r="S2257" s="4" t="b">
        <v>0</v>
      </c>
      <c r="T2257" s="4" t="b">
        <v>0</v>
      </c>
      <c r="U2257" s="4">
        <v>0.836666666666666</v>
      </c>
      <c r="V2257" s="4">
        <v>0</v>
      </c>
      <c r="W2257" s="4">
        <v>0</v>
      </c>
    </row>
    <row r="2258" spans="1:23">
      <c r="A2258" s="4" t="s">
        <v>6887</v>
      </c>
      <c r="B2258" s="4" t="s">
        <v>4846</v>
      </c>
      <c r="C2258" s="4" t="s">
        <v>2504</v>
      </c>
      <c r="D2258" s="4" t="b">
        <v>0</v>
      </c>
      <c r="E2258" s="4"/>
      <c r="F2258" s="4">
        <v>0.45</v>
      </c>
      <c r="G2258" s="4">
        <v>0.2</v>
      </c>
      <c r="H2258" s="4">
        <v>0.45</v>
      </c>
      <c r="I2258" s="4">
        <v>0.17</v>
      </c>
      <c r="J2258" s="4">
        <v>0.45</v>
      </c>
      <c r="K2258" s="4">
        <v>0.16</v>
      </c>
      <c r="L2258" s="4">
        <v>0.46</v>
      </c>
      <c r="M2258" s="4">
        <v>0.16</v>
      </c>
      <c r="N2258" s="4">
        <v>0.47</v>
      </c>
      <c r="O2258" s="4">
        <v>0.2</v>
      </c>
      <c r="P2258" s="4">
        <v>0.22600000000000001</v>
      </c>
      <c r="Q2258" s="4"/>
      <c r="R2258" s="4" t="b">
        <v>0</v>
      </c>
      <c r="S2258" s="4" t="b">
        <v>0</v>
      </c>
      <c r="T2258" s="4" t="b">
        <v>0</v>
      </c>
      <c r="U2258" s="4" t="e">
        <v>#N/A</v>
      </c>
      <c r="V2258" s="4" t="e">
        <v>#N/A</v>
      </c>
      <c r="W2258" s="4" t="e">
        <v>#N/A</v>
      </c>
    </row>
    <row r="2259" spans="1:23">
      <c r="A2259" s="4" t="s">
        <v>3191</v>
      </c>
      <c r="B2259" s="4" t="s">
        <v>3192</v>
      </c>
      <c r="C2259" s="4" t="s">
        <v>2463</v>
      </c>
      <c r="D2259" s="4" t="b">
        <v>1</v>
      </c>
      <c r="E2259" s="4" t="s">
        <v>1356</v>
      </c>
      <c r="F2259" s="4">
        <v>0.46</v>
      </c>
      <c r="G2259" s="4">
        <v>0.18</v>
      </c>
      <c r="H2259" s="4">
        <v>0.45</v>
      </c>
      <c r="I2259" s="4">
        <v>0.17</v>
      </c>
      <c r="J2259" s="4">
        <v>0.46</v>
      </c>
      <c r="K2259" s="4">
        <v>0.16</v>
      </c>
      <c r="L2259" s="4">
        <v>0.46</v>
      </c>
      <c r="M2259" s="4">
        <v>0.16</v>
      </c>
      <c r="N2259" s="4">
        <v>0.46</v>
      </c>
      <c r="O2259" s="4">
        <v>0.19</v>
      </c>
      <c r="P2259" s="4">
        <v>0.22600000000000001</v>
      </c>
      <c r="Q2259" s="4">
        <v>1.0106100795755899</v>
      </c>
      <c r="R2259" s="4" t="b">
        <v>0</v>
      </c>
      <c r="S2259" s="4" t="b">
        <v>0</v>
      </c>
      <c r="T2259" s="4" t="b">
        <v>0</v>
      </c>
      <c r="U2259" s="4">
        <v>0.456666666666666</v>
      </c>
      <c r="V2259" s="4">
        <v>0</v>
      </c>
      <c r="W2259" s="4">
        <v>0</v>
      </c>
    </row>
    <row r="2260" spans="1:23">
      <c r="A2260" s="4" t="s">
        <v>5926</v>
      </c>
      <c r="B2260" s="4" t="s">
        <v>5187</v>
      </c>
      <c r="C2260" s="4" t="s">
        <v>3456</v>
      </c>
      <c r="D2260" s="4" t="b">
        <v>0</v>
      </c>
      <c r="E2260" s="4"/>
      <c r="F2260" s="4">
        <v>0.57999999999999996</v>
      </c>
      <c r="G2260" s="4">
        <v>0.37</v>
      </c>
      <c r="H2260" s="4">
        <v>0.56000000000000005</v>
      </c>
      <c r="I2260" s="4">
        <v>0.23</v>
      </c>
      <c r="J2260" s="4">
        <v>0.54</v>
      </c>
      <c r="K2260" s="4">
        <v>0.14000000000000001</v>
      </c>
      <c r="L2260" s="4">
        <v>0.53</v>
      </c>
      <c r="M2260" s="4">
        <v>0.14000000000000001</v>
      </c>
      <c r="N2260" s="4">
        <v>0.53</v>
      </c>
      <c r="O2260" s="4">
        <v>0.15</v>
      </c>
      <c r="P2260" s="4">
        <v>0.22600000000000001</v>
      </c>
      <c r="Q2260" s="4"/>
      <c r="R2260" s="4" t="b">
        <v>0</v>
      </c>
      <c r="S2260" s="4" t="b">
        <v>0</v>
      </c>
      <c r="T2260" s="4" t="b">
        <v>0</v>
      </c>
      <c r="U2260" s="4" t="e">
        <v>#N/A</v>
      </c>
      <c r="V2260" s="4" t="e">
        <v>#N/A</v>
      </c>
      <c r="W2260" s="4" t="e">
        <v>#N/A</v>
      </c>
    </row>
    <row r="2261" spans="1:23">
      <c r="A2261" s="4" t="s">
        <v>4498</v>
      </c>
      <c r="B2261" s="4" t="s">
        <v>2710</v>
      </c>
      <c r="C2261" s="4" t="s">
        <v>3308</v>
      </c>
      <c r="D2261" s="4" t="b">
        <v>1</v>
      </c>
      <c r="E2261" s="4" t="s">
        <v>1765</v>
      </c>
      <c r="F2261" s="4">
        <v>0.53</v>
      </c>
      <c r="G2261" s="4">
        <v>0.2</v>
      </c>
      <c r="H2261" s="4">
        <v>0.49</v>
      </c>
      <c r="I2261" s="4">
        <v>0.15</v>
      </c>
      <c r="J2261" s="4">
        <v>0.51</v>
      </c>
      <c r="K2261" s="4">
        <v>0.15</v>
      </c>
      <c r="L2261" s="4">
        <v>0.52</v>
      </c>
      <c r="M2261" s="4">
        <v>0.21</v>
      </c>
      <c r="N2261" s="4">
        <v>0.49</v>
      </c>
      <c r="O2261" s="4">
        <v>0.16</v>
      </c>
      <c r="P2261" s="4">
        <v>0.22600000000000001</v>
      </c>
      <c r="Q2261" s="4">
        <v>1.0220070422535199</v>
      </c>
      <c r="R2261" s="4" t="b">
        <v>0</v>
      </c>
      <c r="S2261" s="4" t="b">
        <v>0</v>
      </c>
      <c r="T2261" s="4" t="b">
        <v>0</v>
      </c>
      <c r="U2261" s="4">
        <v>0.67333333333333301</v>
      </c>
      <c r="V2261" s="4">
        <v>0.66666666666666596</v>
      </c>
      <c r="W2261" s="4">
        <v>0</v>
      </c>
    </row>
    <row r="2262" spans="1:23">
      <c r="A2262" s="4" t="s">
        <v>5853</v>
      </c>
      <c r="B2262" s="4" t="s">
        <v>5375</v>
      </c>
      <c r="C2262" s="4" t="s">
        <v>2505</v>
      </c>
      <c r="D2262" s="4" t="b">
        <v>0</v>
      </c>
      <c r="E2262" s="4"/>
      <c r="F2262" s="4">
        <v>0.37</v>
      </c>
      <c r="G2262" s="4">
        <v>0.19</v>
      </c>
      <c r="H2262" s="4">
        <v>0.37</v>
      </c>
      <c r="I2262" s="4">
        <v>0.18</v>
      </c>
      <c r="J2262" s="4">
        <v>0.35</v>
      </c>
      <c r="K2262" s="4">
        <v>0.2</v>
      </c>
      <c r="L2262" s="4">
        <v>0.36</v>
      </c>
      <c r="M2262" s="4">
        <v>0.2</v>
      </c>
      <c r="N2262" s="4">
        <v>0.35</v>
      </c>
      <c r="O2262" s="4">
        <v>0.18</v>
      </c>
      <c r="P2262" s="4">
        <v>0.22600000000000001</v>
      </c>
      <c r="Q2262" s="4"/>
      <c r="R2262" s="4" t="b">
        <v>0</v>
      </c>
      <c r="S2262" s="4" t="b">
        <v>0</v>
      </c>
      <c r="T2262" s="4" t="b">
        <v>0</v>
      </c>
      <c r="U2262" s="4" t="e">
        <v>#N/A</v>
      </c>
      <c r="V2262" s="4" t="e">
        <v>#N/A</v>
      </c>
      <c r="W2262" s="4" t="e">
        <v>#N/A</v>
      </c>
    </row>
    <row r="2263" spans="1:23">
      <c r="A2263" s="4" t="s">
        <v>6196</v>
      </c>
      <c r="B2263" s="4" t="s">
        <v>5308</v>
      </c>
      <c r="C2263" s="4" t="s">
        <v>5655</v>
      </c>
      <c r="D2263" s="4" t="b">
        <v>0</v>
      </c>
      <c r="E2263" s="4"/>
      <c r="F2263" s="4">
        <v>0.53</v>
      </c>
      <c r="G2263" s="4">
        <v>0.15</v>
      </c>
      <c r="H2263" s="4">
        <v>0.53</v>
      </c>
      <c r="I2263" s="4">
        <v>0.2</v>
      </c>
      <c r="J2263" s="4">
        <v>0.53</v>
      </c>
      <c r="K2263" s="4">
        <v>0.14000000000000001</v>
      </c>
      <c r="L2263" s="4">
        <v>0.51</v>
      </c>
      <c r="M2263" s="4">
        <v>0.16</v>
      </c>
      <c r="N2263" s="4">
        <v>0.52</v>
      </c>
      <c r="O2263" s="4">
        <v>0.13</v>
      </c>
      <c r="P2263" s="4">
        <v>0.22600000000000001</v>
      </c>
      <c r="Q2263" s="4"/>
      <c r="R2263" s="4" t="b">
        <v>0</v>
      </c>
      <c r="S2263" s="4" t="b">
        <v>0</v>
      </c>
      <c r="T2263" s="4" t="b">
        <v>0</v>
      </c>
      <c r="U2263" s="4" t="e">
        <v>#N/A</v>
      </c>
      <c r="V2263" s="4" t="e">
        <v>#N/A</v>
      </c>
      <c r="W2263" s="4" t="e">
        <v>#N/A</v>
      </c>
    </row>
    <row r="2264" spans="1:23">
      <c r="A2264" s="4" t="s">
        <v>5990</v>
      </c>
      <c r="B2264" s="4" t="s">
        <v>5242</v>
      </c>
      <c r="C2264" s="4" t="s">
        <v>2710</v>
      </c>
      <c r="D2264" s="4" t="b">
        <v>0</v>
      </c>
      <c r="E2264" s="4"/>
      <c r="F2264" s="4">
        <v>0.48</v>
      </c>
      <c r="G2264" s="4">
        <v>0.25</v>
      </c>
      <c r="H2264" s="4">
        <v>0.49</v>
      </c>
      <c r="I2264" s="4">
        <v>0.16</v>
      </c>
      <c r="J2264" s="4">
        <v>0.48</v>
      </c>
      <c r="K2264" s="4">
        <v>0.21</v>
      </c>
      <c r="L2264" s="4">
        <v>0.48</v>
      </c>
      <c r="M2264" s="4">
        <v>0.16</v>
      </c>
      <c r="N2264" s="4">
        <v>0.48</v>
      </c>
      <c r="O2264" s="4">
        <v>0.14000000000000001</v>
      </c>
      <c r="P2264" s="4">
        <v>0.22600000000000001</v>
      </c>
      <c r="Q2264" s="4"/>
      <c r="R2264" s="4" t="b">
        <v>0</v>
      </c>
      <c r="S2264" s="4" t="b">
        <v>0</v>
      </c>
      <c r="T2264" s="4" t="b">
        <v>0</v>
      </c>
      <c r="U2264" s="4" t="e">
        <v>#N/A</v>
      </c>
      <c r="V2264" s="4" t="e">
        <v>#N/A</v>
      </c>
      <c r="W2264" s="4" t="e">
        <v>#N/A</v>
      </c>
    </row>
    <row r="2265" spans="1:23">
      <c r="A2265" s="4" t="s">
        <v>6619</v>
      </c>
      <c r="B2265" s="4" t="s">
        <v>5144</v>
      </c>
      <c r="C2265" s="4" t="s">
        <v>4797</v>
      </c>
      <c r="D2265" s="4" t="b">
        <v>0</v>
      </c>
      <c r="E2265" s="4"/>
      <c r="F2265" s="4">
        <v>0.61</v>
      </c>
      <c r="G2265" s="4">
        <v>0.13</v>
      </c>
      <c r="H2265" s="4">
        <v>0.61</v>
      </c>
      <c r="I2265" s="4">
        <v>0.12</v>
      </c>
      <c r="J2265" s="4">
        <v>0.61</v>
      </c>
      <c r="K2265" s="4">
        <v>0.13</v>
      </c>
      <c r="L2265" s="4">
        <v>0.6</v>
      </c>
      <c r="M2265" s="4">
        <v>0.13</v>
      </c>
      <c r="N2265" s="4">
        <v>0.61</v>
      </c>
      <c r="O2265" s="4">
        <v>0.14000000000000001</v>
      </c>
      <c r="P2265" s="4">
        <v>0.22600000000000001</v>
      </c>
      <c r="Q2265" s="4"/>
      <c r="R2265" s="4" t="b">
        <v>0</v>
      </c>
      <c r="S2265" s="4" t="b">
        <v>0</v>
      </c>
      <c r="T2265" s="4" t="b">
        <v>0</v>
      </c>
      <c r="U2265" s="4" t="e">
        <v>#N/A</v>
      </c>
      <c r="V2265" s="4" t="e">
        <v>#N/A</v>
      </c>
      <c r="W2265" s="4" t="e">
        <v>#N/A</v>
      </c>
    </row>
    <row r="2266" spans="1:23">
      <c r="A2266" s="4" t="s">
        <v>6804</v>
      </c>
      <c r="B2266" s="4" t="s">
        <v>5063</v>
      </c>
      <c r="C2266" s="4" t="s">
        <v>4010</v>
      </c>
      <c r="D2266" s="4" t="b">
        <v>0</v>
      </c>
      <c r="E2266" s="4"/>
      <c r="F2266" s="4">
        <v>0.34</v>
      </c>
      <c r="G2266" s="4">
        <v>0.22</v>
      </c>
      <c r="H2266" s="4">
        <v>0.33</v>
      </c>
      <c r="I2266" s="4">
        <v>0.19</v>
      </c>
      <c r="J2266" s="4">
        <v>0.33</v>
      </c>
      <c r="K2266" s="4">
        <v>0.2</v>
      </c>
      <c r="L2266" s="4">
        <v>0.32</v>
      </c>
      <c r="M2266" s="4">
        <v>0.2</v>
      </c>
      <c r="N2266" s="4">
        <v>0.33</v>
      </c>
      <c r="O2266" s="4">
        <v>0.22</v>
      </c>
      <c r="P2266" s="4">
        <v>0.22600000000000001</v>
      </c>
      <c r="Q2266" s="4"/>
      <c r="R2266" s="4" t="b">
        <v>0</v>
      </c>
      <c r="S2266" s="4" t="b">
        <v>0</v>
      </c>
      <c r="T2266" s="4" t="b">
        <v>0</v>
      </c>
      <c r="U2266" s="4" t="e">
        <v>#N/A</v>
      </c>
      <c r="V2266" s="4" t="e">
        <v>#N/A</v>
      </c>
      <c r="W2266" s="4" t="e">
        <v>#N/A</v>
      </c>
    </row>
    <row r="2267" spans="1:23">
      <c r="A2267" s="4" t="s">
        <v>6256</v>
      </c>
      <c r="B2267" s="4" t="s">
        <v>5588</v>
      </c>
      <c r="C2267" s="4" t="s">
        <v>2749</v>
      </c>
      <c r="D2267" s="4" t="b">
        <v>0</v>
      </c>
      <c r="E2267" s="4"/>
      <c r="F2267" s="4">
        <v>0.3</v>
      </c>
      <c r="G2267" s="4">
        <v>0.24</v>
      </c>
      <c r="H2267" s="4">
        <v>0.28999999999999998</v>
      </c>
      <c r="I2267" s="4">
        <v>0.21</v>
      </c>
      <c r="J2267" s="4">
        <v>0.28000000000000003</v>
      </c>
      <c r="K2267" s="4">
        <v>0.21</v>
      </c>
      <c r="L2267" s="4">
        <v>0.31</v>
      </c>
      <c r="M2267" s="4">
        <v>0.21</v>
      </c>
      <c r="N2267" s="4">
        <v>0.28999999999999998</v>
      </c>
      <c r="O2267" s="4">
        <v>0.2</v>
      </c>
      <c r="P2267" s="4">
        <v>0.22600000000000001</v>
      </c>
      <c r="Q2267" s="4"/>
      <c r="R2267" s="4" t="b">
        <v>0</v>
      </c>
      <c r="S2267" s="4" t="b">
        <v>0</v>
      </c>
      <c r="T2267" s="4" t="b">
        <v>0</v>
      </c>
      <c r="U2267" s="4" t="e">
        <v>#N/A</v>
      </c>
      <c r="V2267" s="4" t="e">
        <v>#N/A</v>
      </c>
      <c r="W2267" s="4" t="e">
        <v>#N/A</v>
      </c>
    </row>
    <row r="2268" spans="1:23">
      <c r="A2268" s="4" t="s">
        <v>3263</v>
      </c>
      <c r="B2268" s="4" t="s">
        <v>2420</v>
      </c>
      <c r="C2268" s="4" t="s">
        <v>2391</v>
      </c>
      <c r="D2268" s="4" t="b">
        <v>1</v>
      </c>
      <c r="E2268" s="4" t="s">
        <v>1236</v>
      </c>
      <c r="F2268" s="4">
        <v>0.39</v>
      </c>
      <c r="G2268" s="4">
        <v>0.24</v>
      </c>
      <c r="H2268" s="4">
        <v>0.36</v>
      </c>
      <c r="I2268" s="4">
        <v>0.19</v>
      </c>
      <c r="J2268" s="4">
        <v>0.38</v>
      </c>
      <c r="K2268" s="4">
        <v>0.26</v>
      </c>
      <c r="L2268" s="4">
        <v>0.34</v>
      </c>
      <c r="M2268" s="4">
        <v>0.16</v>
      </c>
      <c r="N2268" s="4">
        <v>0.37</v>
      </c>
      <c r="O2268" s="4">
        <v>0.19</v>
      </c>
      <c r="P2268" s="4">
        <v>0.22600000000000001</v>
      </c>
      <c r="Q2268" s="4">
        <v>1.0106100795755899</v>
      </c>
      <c r="R2268" s="4" t="b">
        <v>0</v>
      </c>
      <c r="S2268" s="4" t="b">
        <v>0</v>
      </c>
      <c r="T2268" s="4" t="b">
        <v>0</v>
      </c>
      <c r="U2268" s="4">
        <v>0.49666666666666598</v>
      </c>
      <c r="V2268" s="4">
        <v>0.21</v>
      </c>
      <c r="W2268" s="4">
        <v>0</v>
      </c>
    </row>
    <row r="2269" spans="1:23">
      <c r="A2269" s="4" t="s">
        <v>5563</v>
      </c>
      <c r="B2269" s="4" t="s">
        <v>5564</v>
      </c>
      <c r="C2269" s="4" t="s">
        <v>3356</v>
      </c>
      <c r="D2269" s="4" t="b">
        <v>0</v>
      </c>
      <c r="E2269" s="4"/>
      <c r="F2269" s="4">
        <v>0.33</v>
      </c>
      <c r="G2269" s="4">
        <v>0.21</v>
      </c>
      <c r="H2269" s="4">
        <v>0.32</v>
      </c>
      <c r="I2269" s="4">
        <v>0.2</v>
      </c>
      <c r="J2269" s="4">
        <v>0.34</v>
      </c>
      <c r="K2269" s="4">
        <v>0.21</v>
      </c>
      <c r="L2269" s="4">
        <v>0.33</v>
      </c>
      <c r="M2269" s="4">
        <v>0.2</v>
      </c>
      <c r="N2269" s="4">
        <v>0.33</v>
      </c>
      <c r="O2269" s="4">
        <v>0.19</v>
      </c>
      <c r="P2269" s="4">
        <v>0.22600000000000001</v>
      </c>
      <c r="Q2269" s="4"/>
      <c r="R2269" s="4" t="b">
        <v>0</v>
      </c>
      <c r="S2269" s="4" t="b">
        <v>0</v>
      </c>
      <c r="T2269" s="4" t="b">
        <v>0</v>
      </c>
      <c r="U2269" s="4" t="e">
        <v>#N/A</v>
      </c>
      <c r="V2269" s="4" t="e">
        <v>#N/A</v>
      </c>
      <c r="W2269" s="4" t="e">
        <v>#N/A</v>
      </c>
    </row>
    <row r="2270" spans="1:23">
      <c r="A2270" s="4" t="s">
        <v>6551</v>
      </c>
      <c r="B2270" s="4" t="s">
        <v>5767</v>
      </c>
      <c r="C2270" s="4" t="s">
        <v>4692</v>
      </c>
      <c r="D2270" s="4" t="b">
        <v>0</v>
      </c>
      <c r="E2270" s="4"/>
      <c r="F2270" s="4">
        <v>0.56999999999999995</v>
      </c>
      <c r="G2270" s="4">
        <v>0.16</v>
      </c>
      <c r="H2270" s="4">
        <v>0.56000000000000005</v>
      </c>
      <c r="I2270" s="4">
        <v>0.14000000000000001</v>
      </c>
      <c r="J2270" s="4">
        <v>0.56000000000000005</v>
      </c>
      <c r="K2270" s="4">
        <v>0.15</v>
      </c>
      <c r="L2270" s="4">
        <v>0.56000000000000005</v>
      </c>
      <c r="M2270" s="4">
        <v>0.14000000000000001</v>
      </c>
      <c r="N2270" s="4">
        <v>0.56999999999999995</v>
      </c>
      <c r="O2270" s="4">
        <v>0.14000000000000001</v>
      </c>
      <c r="P2270" s="4">
        <v>0.22600000000000001</v>
      </c>
      <c r="Q2270" s="4"/>
      <c r="R2270" s="4" t="b">
        <v>0</v>
      </c>
      <c r="S2270" s="4" t="b">
        <v>0</v>
      </c>
      <c r="T2270" s="4" t="b">
        <v>0</v>
      </c>
      <c r="U2270" s="4" t="e">
        <v>#N/A</v>
      </c>
      <c r="V2270" s="4" t="e">
        <v>#N/A</v>
      </c>
      <c r="W2270" s="4" t="e">
        <v>#N/A</v>
      </c>
    </row>
    <row r="2271" spans="1:23">
      <c r="A2271" s="4" t="s">
        <v>6429</v>
      </c>
      <c r="B2271" s="4" t="s">
        <v>5030</v>
      </c>
      <c r="C2271" s="4" t="s">
        <v>2380</v>
      </c>
      <c r="D2271" s="4" t="b">
        <v>0</v>
      </c>
      <c r="E2271" s="4"/>
      <c r="F2271" s="4">
        <v>0.35</v>
      </c>
      <c r="G2271" s="4">
        <v>0.24</v>
      </c>
      <c r="H2271" s="4">
        <v>0.34</v>
      </c>
      <c r="I2271" s="4">
        <v>0.21</v>
      </c>
      <c r="J2271" s="4">
        <v>0.34</v>
      </c>
      <c r="K2271" s="4">
        <v>0.19</v>
      </c>
      <c r="L2271" s="4">
        <v>0.37</v>
      </c>
      <c r="M2271" s="4">
        <v>0.19</v>
      </c>
      <c r="N2271" s="4">
        <v>0.36</v>
      </c>
      <c r="O2271" s="4">
        <v>0.19</v>
      </c>
      <c r="P2271" s="4">
        <v>0.22600000000000001</v>
      </c>
      <c r="Q2271" s="4"/>
      <c r="R2271" s="4" t="b">
        <v>0</v>
      </c>
      <c r="S2271" s="4" t="b">
        <v>0</v>
      </c>
      <c r="T2271" s="4" t="b">
        <v>0</v>
      </c>
      <c r="U2271" s="4" t="e">
        <v>#N/A</v>
      </c>
      <c r="V2271" s="4" t="e">
        <v>#N/A</v>
      </c>
      <c r="W2271" s="4" t="e">
        <v>#N/A</v>
      </c>
    </row>
    <row r="2272" spans="1:23">
      <c r="A2272" s="4" t="s">
        <v>6234</v>
      </c>
      <c r="B2272" s="4" t="s">
        <v>5044</v>
      </c>
      <c r="C2272" s="4" t="s">
        <v>4734</v>
      </c>
      <c r="D2272" s="4" t="b">
        <v>0</v>
      </c>
      <c r="E2272" s="4"/>
      <c r="F2272" s="4">
        <v>0.44</v>
      </c>
      <c r="G2272" s="4">
        <v>0.19</v>
      </c>
      <c r="H2272" s="4">
        <v>0.44</v>
      </c>
      <c r="I2272" s="4">
        <v>0.17</v>
      </c>
      <c r="J2272" s="4">
        <v>0.45</v>
      </c>
      <c r="K2272" s="4">
        <v>0.17</v>
      </c>
      <c r="L2272" s="4">
        <v>0.44</v>
      </c>
      <c r="M2272" s="4">
        <v>0.17</v>
      </c>
      <c r="N2272" s="4">
        <v>0.45</v>
      </c>
      <c r="O2272" s="4">
        <v>0.26</v>
      </c>
      <c r="P2272" s="4">
        <v>0.22600000000000001</v>
      </c>
      <c r="Q2272" s="4"/>
      <c r="R2272" s="4" t="b">
        <v>0</v>
      </c>
      <c r="S2272" s="4" t="b">
        <v>0</v>
      </c>
      <c r="T2272" s="4" t="b">
        <v>0</v>
      </c>
      <c r="U2272" s="4" t="e">
        <v>#N/A</v>
      </c>
      <c r="V2272" s="4" t="e">
        <v>#N/A</v>
      </c>
      <c r="W2272" s="4" t="e">
        <v>#N/A</v>
      </c>
    </row>
    <row r="2273" spans="1:23">
      <c r="A2273" s="4" t="s">
        <v>6457</v>
      </c>
      <c r="B2273" s="4" t="s">
        <v>5932</v>
      </c>
      <c r="C2273" s="4" t="s">
        <v>5390</v>
      </c>
      <c r="D2273" s="4" t="b">
        <v>0</v>
      </c>
      <c r="E2273" s="4"/>
      <c r="F2273" s="4">
        <v>0.3</v>
      </c>
      <c r="G2273" s="4">
        <v>0.22</v>
      </c>
      <c r="H2273" s="4">
        <v>0.3</v>
      </c>
      <c r="I2273" s="4">
        <v>0.21</v>
      </c>
      <c r="J2273" s="4">
        <v>0.28999999999999998</v>
      </c>
      <c r="K2273" s="4">
        <v>0.2</v>
      </c>
      <c r="L2273" s="4">
        <v>0.28999999999999998</v>
      </c>
      <c r="M2273" s="4">
        <v>0.21</v>
      </c>
      <c r="N2273" s="4">
        <v>0.28999999999999998</v>
      </c>
      <c r="O2273" s="4">
        <v>0.21</v>
      </c>
      <c r="P2273" s="4">
        <v>0.22600000000000001</v>
      </c>
      <c r="Q2273" s="4"/>
      <c r="R2273" s="4" t="b">
        <v>0</v>
      </c>
      <c r="S2273" s="4" t="b">
        <v>0</v>
      </c>
      <c r="T2273" s="4" t="b">
        <v>0</v>
      </c>
      <c r="U2273" s="4" t="e">
        <v>#N/A</v>
      </c>
      <c r="V2273" s="4" t="e">
        <v>#N/A</v>
      </c>
      <c r="W2273" s="4" t="e">
        <v>#N/A</v>
      </c>
    </row>
    <row r="2274" spans="1:23">
      <c r="A2274" s="4" t="s">
        <v>3158</v>
      </c>
      <c r="B2274" s="4" t="s">
        <v>3159</v>
      </c>
      <c r="C2274" s="4" t="s">
        <v>2828</v>
      </c>
      <c r="D2274" s="4" t="b">
        <v>1</v>
      </c>
      <c r="E2274" s="4" t="s">
        <v>1644</v>
      </c>
      <c r="F2274" s="4">
        <v>0.53</v>
      </c>
      <c r="G2274" s="4">
        <v>0.17</v>
      </c>
      <c r="H2274" s="4">
        <v>0.53</v>
      </c>
      <c r="I2274" s="4">
        <v>0.15</v>
      </c>
      <c r="J2274" s="4">
        <v>0.53</v>
      </c>
      <c r="K2274" s="4">
        <v>0.16</v>
      </c>
      <c r="L2274" s="4">
        <v>0.53</v>
      </c>
      <c r="M2274" s="4">
        <v>0.15</v>
      </c>
      <c r="N2274" s="4">
        <v>0.53</v>
      </c>
      <c r="O2274" s="4">
        <v>0.15</v>
      </c>
      <c r="P2274" s="4">
        <v>0.22600000000000001</v>
      </c>
      <c r="Q2274" s="4">
        <v>1.0220070422535199</v>
      </c>
      <c r="R2274" s="4" t="b">
        <v>0</v>
      </c>
      <c r="S2274" s="4" t="b">
        <v>0</v>
      </c>
      <c r="T2274" s="4" t="b">
        <v>0</v>
      </c>
      <c r="U2274" s="4">
        <v>0.66666666666666596</v>
      </c>
      <c r="V2274" s="4">
        <v>0</v>
      </c>
      <c r="W2274" s="4">
        <v>0</v>
      </c>
    </row>
    <row r="2275" spans="1:23">
      <c r="A2275" s="4" t="s">
        <v>5658</v>
      </c>
      <c r="B2275" s="4" t="s">
        <v>4719</v>
      </c>
      <c r="C2275" s="4" t="s">
        <v>5659</v>
      </c>
      <c r="D2275" s="4" t="b">
        <v>0</v>
      </c>
      <c r="E2275" s="4"/>
      <c r="F2275" s="4">
        <v>0.53</v>
      </c>
      <c r="G2275" s="4">
        <v>0.15</v>
      </c>
      <c r="H2275" s="4">
        <v>0.6</v>
      </c>
      <c r="I2275" s="4">
        <v>0.19</v>
      </c>
      <c r="J2275" s="4">
        <v>0.52</v>
      </c>
      <c r="K2275" s="4">
        <v>0.15</v>
      </c>
      <c r="L2275" s="4">
        <v>0.56000000000000005</v>
      </c>
      <c r="M2275" s="4">
        <v>0.13</v>
      </c>
      <c r="N2275" s="4">
        <v>0.54</v>
      </c>
      <c r="O2275" s="4">
        <v>0.15</v>
      </c>
      <c r="P2275" s="4">
        <v>0.22600000000000001</v>
      </c>
      <c r="Q2275" s="4"/>
      <c r="R2275" s="4" t="b">
        <v>0</v>
      </c>
      <c r="S2275" s="4" t="b">
        <v>0</v>
      </c>
      <c r="T2275" s="4" t="b">
        <v>0</v>
      </c>
      <c r="U2275" s="4" t="e">
        <v>#N/A</v>
      </c>
      <c r="V2275" s="4" t="e">
        <v>#N/A</v>
      </c>
      <c r="W2275" s="4" t="e">
        <v>#N/A</v>
      </c>
    </row>
    <row r="2276" spans="1:23">
      <c r="A2276" s="4" t="s">
        <v>6347</v>
      </c>
      <c r="B2276" s="4" t="s">
        <v>5184</v>
      </c>
      <c r="C2276" s="4" t="s">
        <v>5271</v>
      </c>
      <c r="D2276" s="4" t="b">
        <v>0</v>
      </c>
      <c r="E2276" s="4"/>
      <c r="F2276" s="4">
        <v>0.28999999999999998</v>
      </c>
      <c r="G2276" s="4">
        <v>0.23</v>
      </c>
      <c r="H2276" s="4">
        <v>0.28999999999999998</v>
      </c>
      <c r="I2276" s="4">
        <v>0.21</v>
      </c>
      <c r="J2276" s="4">
        <v>0.28999999999999998</v>
      </c>
      <c r="K2276" s="4">
        <v>0.21</v>
      </c>
      <c r="L2276" s="4">
        <v>0.28999999999999998</v>
      </c>
      <c r="M2276" s="4">
        <v>0.23</v>
      </c>
      <c r="N2276" s="4">
        <v>0.28999999999999998</v>
      </c>
      <c r="O2276" s="4">
        <v>0.21</v>
      </c>
      <c r="P2276" s="4">
        <v>0.22600000000000001</v>
      </c>
      <c r="Q2276" s="4"/>
      <c r="R2276" s="4" t="b">
        <v>0</v>
      </c>
      <c r="S2276" s="4" t="b">
        <v>0</v>
      </c>
      <c r="T2276" s="4" t="b">
        <v>0</v>
      </c>
      <c r="U2276" s="4" t="e">
        <v>#N/A</v>
      </c>
      <c r="V2276" s="4" t="e">
        <v>#N/A</v>
      </c>
      <c r="W2276" s="4" t="e">
        <v>#N/A</v>
      </c>
    </row>
    <row r="2277" spans="1:23">
      <c r="A2277" s="4" t="s">
        <v>5321</v>
      </c>
      <c r="B2277" s="4" t="s">
        <v>4728</v>
      </c>
      <c r="C2277" s="4" t="s">
        <v>5322</v>
      </c>
      <c r="D2277" s="4" t="b">
        <v>0</v>
      </c>
      <c r="E2277" s="4"/>
      <c r="F2277" s="4">
        <v>0.35</v>
      </c>
      <c r="G2277" s="4">
        <v>0.23</v>
      </c>
      <c r="H2277" s="4">
        <v>0.33</v>
      </c>
      <c r="I2277" s="4">
        <v>0.2</v>
      </c>
      <c r="J2277" s="4">
        <v>0.34</v>
      </c>
      <c r="K2277" s="4">
        <v>0.19</v>
      </c>
      <c r="L2277" s="4">
        <v>0.33</v>
      </c>
      <c r="M2277" s="4">
        <v>0.2</v>
      </c>
      <c r="N2277" s="4">
        <v>0.34</v>
      </c>
      <c r="O2277" s="4">
        <v>0.2</v>
      </c>
      <c r="P2277" s="4">
        <v>0.22600000000000001</v>
      </c>
      <c r="Q2277" s="4"/>
      <c r="R2277" s="4" t="b">
        <v>0</v>
      </c>
      <c r="S2277" s="4" t="b">
        <v>0</v>
      </c>
      <c r="T2277" s="4" t="b">
        <v>0</v>
      </c>
      <c r="U2277" s="4" t="e">
        <v>#N/A</v>
      </c>
      <c r="V2277" s="4" t="e">
        <v>#N/A</v>
      </c>
      <c r="W2277" s="4" t="e">
        <v>#N/A</v>
      </c>
    </row>
    <row r="2278" spans="1:23">
      <c r="A2278" s="4" t="s">
        <v>5498</v>
      </c>
      <c r="B2278" s="4" t="s">
        <v>5292</v>
      </c>
      <c r="C2278" s="4" t="s">
        <v>4969</v>
      </c>
      <c r="D2278" s="4" t="b">
        <v>0</v>
      </c>
      <c r="E2278" s="4"/>
      <c r="F2278" s="4">
        <v>0.38</v>
      </c>
      <c r="G2278" s="4">
        <v>0.19</v>
      </c>
      <c r="H2278" s="4">
        <v>0.37</v>
      </c>
      <c r="I2278" s="4">
        <v>0.19</v>
      </c>
      <c r="J2278" s="4">
        <v>0.36</v>
      </c>
      <c r="K2278" s="4">
        <v>0.22</v>
      </c>
      <c r="L2278" s="4">
        <v>0.38</v>
      </c>
      <c r="M2278" s="4">
        <v>0.16</v>
      </c>
      <c r="N2278" s="4">
        <v>0.37</v>
      </c>
      <c r="O2278" s="4">
        <v>0.19</v>
      </c>
      <c r="P2278" s="4">
        <v>0.22600000000000001</v>
      </c>
      <c r="Q2278" s="4"/>
      <c r="R2278" s="4" t="b">
        <v>0</v>
      </c>
      <c r="S2278" s="4" t="b">
        <v>0</v>
      </c>
      <c r="T2278" s="4" t="b">
        <v>0</v>
      </c>
      <c r="U2278" s="4" t="e">
        <v>#N/A</v>
      </c>
      <c r="V2278" s="4" t="e">
        <v>#N/A</v>
      </c>
      <c r="W2278" s="4" t="e">
        <v>#N/A</v>
      </c>
    </row>
    <row r="2279" spans="1:23">
      <c r="A2279" s="4" t="s">
        <v>5007</v>
      </c>
      <c r="B2279" s="4" t="s">
        <v>5008</v>
      </c>
      <c r="C2279" s="4" t="s">
        <v>2368</v>
      </c>
      <c r="D2279" s="4" t="b">
        <v>0</v>
      </c>
      <c r="E2279" s="4"/>
      <c r="F2279" s="4">
        <v>0.33</v>
      </c>
      <c r="G2279" s="4">
        <v>0.21</v>
      </c>
      <c r="H2279" s="4">
        <v>0.33</v>
      </c>
      <c r="I2279" s="4">
        <v>0.2</v>
      </c>
      <c r="J2279" s="4">
        <v>0.34</v>
      </c>
      <c r="K2279" s="4">
        <v>0.19</v>
      </c>
      <c r="L2279" s="4">
        <v>0.33</v>
      </c>
      <c r="M2279" s="4">
        <v>0.2</v>
      </c>
      <c r="N2279" s="4">
        <v>0.33</v>
      </c>
      <c r="O2279" s="4">
        <v>0.21</v>
      </c>
      <c r="P2279" s="4">
        <v>0.22600000000000001</v>
      </c>
      <c r="Q2279" s="4"/>
      <c r="R2279" s="4" t="b">
        <v>0</v>
      </c>
      <c r="S2279" s="4" t="b">
        <v>0</v>
      </c>
      <c r="T2279" s="4" t="b">
        <v>0</v>
      </c>
      <c r="U2279" s="4" t="e">
        <v>#N/A</v>
      </c>
      <c r="V2279" s="4" t="e">
        <v>#N/A</v>
      </c>
      <c r="W2279" s="4" t="e">
        <v>#N/A</v>
      </c>
    </row>
    <row r="2280" spans="1:23">
      <c r="A2280" s="4" t="s">
        <v>6627</v>
      </c>
      <c r="B2280" s="4" t="s">
        <v>2931</v>
      </c>
      <c r="C2280" s="4" t="s">
        <v>5131</v>
      </c>
      <c r="D2280" s="4" t="b">
        <v>0</v>
      </c>
      <c r="E2280" s="4"/>
      <c r="F2280" s="4">
        <v>0.45</v>
      </c>
      <c r="G2280" s="4">
        <v>0.2</v>
      </c>
      <c r="H2280" s="4">
        <v>0.45</v>
      </c>
      <c r="I2280" s="4">
        <v>0.18</v>
      </c>
      <c r="J2280" s="4">
        <v>0.45</v>
      </c>
      <c r="K2280" s="4">
        <v>0.17</v>
      </c>
      <c r="L2280" s="4">
        <v>0.44</v>
      </c>
      <c r="M2280" s="4">
        <v>0.16</v>
      </c>
      <c r="N2280" s="4">
        <v>0.45</v>
      </c>
      <c r="O2280" s="4">
        <v>0.17</v>
      </c>
      <c r="P2280" s="4">
        <v>0.22600000000000001</v>
      </c>
      <c r="Q2280" s="4"/>
      <c r="R2280" s="4" t="b">
        <v>0</v>
      </c>
      <c r="S2280" s="4" t="b">
        <v>0</v>
      </c>
      <c r="T2280" s="4" t="b">
        <v>0</v>
      </c>
      <c r="U2280" s="4" t="e">
        <v>#N/A</v>
      </c>
      <c r="V2280" s="4" t="e">
        <v>#N/A</v>
      </c>
      <c r="W2280" s="4" t="e">
        <v>#N/A</v>
      </c>
    </row>
    <row r="2281" spans="1:23">
      <c r="A2281" s="4" t="s">
        <v>2674</v>
      </c>
      <c r="B2281" s="4" t="s">
        <v>2519</v>
      </c>
      <c r="C2281" s="4" t="s">
        <v>2577</v>
      </c>
      <c r="D2281" s="4" t="b">
        <v>1</v>
      </c>
      <c r="E2281" s="4" t="s">
        <v>1257</v>
      </c>
      <c r="F2281" s="4">
        <v>0.45</v>
      </c>
      <c r="G2281" s="4">
        <v>0.17</v>
      </c>
      <c r="H2281" s="4">
        <v>0.45</v>
      </c>
      <c r="I2281" s="4">
        <v>0.18</v>
      </c>
      <c r="J2281" s="4">
        <v>0.45</v>
      </c>
      <c r="K2281" s="4">
        <v>0.18</v>
      </c>
      <c r="L2281" s="4">
        <v>0.46</v>
      </c>
      <c r="M2281" s="4">
        <v>0.16</v>
      </c>
      <c r="N2281" s="4">
        <v>0.45</v>
      </c>
      <c r="O2281" s="4">
        <v>0.16</v>
      </c>
      <c r="P2281" s="4">
        <v>0.22600000000000001</v>
      </c>
      <c r="Q2281" s="4">
        <v>1.0106100795755899</v>
      </c>
      <c r="R2281" s="4" t="b">
        <v>0</v>
      </c>
      <c r="S2281" s="4" t="b">
        <v>0</v>
      </c>
      <c r="T2281" s="4" t="b">
        <v>0</v>
      </c>
      <c r="U2281" s="4">
        <v>0.99666666666666603</v>
      </c>
      <c r="V2281" s="4">
        <v>0</v>
      </c>
      <c r="W2281" s="4">
        <v>0</v>
      </c>
    </row>
    <row r="2282" spans="1:23">
      <c r="A2282" s="4" t="s">
        <v>6741</v>
      </c>
      <c r="B2282" s="4" t="s">
        <v>3507</v>
      </c>
      <c r="C2282" s="4" t="s">
        <v>2234</v>
      </c>
      <c r="D2282" s="4" t="b">
        <v>0</v>
      </c>
      <c r="E2282" s="4"/>
      <c r="F2282" s="4">
        <v>0.64</v>
      </c>
      <c r="G2282" s="4">
        <v>0.12</v>
      </c>
      <c r="H2282" s="4">
        <v>0.64</v>
      </c>
      <c r="I2282" s="4">
        <v>0.12</v>
      </c>
      <c r="J2282" s="4">
        <v>0.65</v>
      </c>
      <c r="K2282" s="4">
        <v>0.13</v>
      </c>
      <c r="L2282" s="4">
        <v>0.65</v>
      </c>
      <c r="M2282" s="4">
        <v>0.12</v>
      </c>
      <c r="N2282" s="4">
        <v>0.66</v>
      </c>
      <c r="O2282" s="4">
        <v>0.12</v>
      </c>
      <c r="P2282" s="4">
        <v>0.22600000000000001</v>
      </c>
      <c r="Q2282" s="4"/>
      <c r="R2282" s="4" t="b">
        <v>0</v>
      </c>
      <c r="S2282" s="4" t="b">
        <v>0</v>
      </c>
      <c r="T2282" s="4" t="b">
        <v>0</v>
      </c>
      <c r="U2282" s="4" t="e">
        <v>#N/A</v>
      </c>
      <c r="V2282" s="4" t="e">
        <v>#N/A</v>
      </c>
      <c r="W2282" s="4" t="e">
        <v>#N/A</v>
      </c>
    </row>
    <row r="2283" spans="1:23">
      <c r="A2283" s="4" t="s">
        <v>5435</v>
      </c>
      <c r="B2283" s="4" t="s">
        <v>5436</v>
      </c>
      <c r="C2283" s="4" t="s">
        <v>5145</v>
      </c>
      <c r="D2283" s="4" t="b">
        <v>0</v>
      </c>
      <c r="E2283" s="4"/>
      <c r="F2283" s="4">
        <v>0.52</v>
      </c>
      <c r="G2283" s="4">
        <v>0.15</v>
      </c>
      <c r="H2283" s="4">
        <v>0.53</v>
      </c>
      <c r="I2283" s="4">
        <v>0.15</v>
      </c>
      <c r="J2283" s="4">
        <v>0.53</v>
      </c>
      <c r="K2283" s="4">
        <v>0.18</v>
      </c>
      <c r="L2283" s="4">
        <v>0.53</v>
      </c>
      <c r="M2283" s="4">
        <v>0.15</v>
      </c>
      <c r="N2283" s="4">
        <v>0.52</v>
      </c>
      <c r="O2283" s="4">
        <v>0.16</v>
      </c>
      <c r="P2283" s="4">
        <v>0.22600000000000001</v>
      </c>
      <c r="Q2283" s="4"/>
      <c r="R2283" s="4" t="b">
        <v>0</v>
      </c>
      <c r="S2283" s="4" t="b">
        <v>0</v>
      </c>
      <c r="T2283" s="4" t="b">
        <v>0</v>
      </c>
      <c r="U2283" s="4" t="e">
        <v>#N/A</v>
      </c>
      <c r="V2283" s="4" t="e">
        <v>#N/A</v>
      </c>
      <c r="W2283" s="4" t="e">
        <v>#N/A</v>
      </c>
    </row>
    <row r="2284" spans="1:23">
      <c r="A2284" s="4" t="s">
        <v>4212</v>
      </c>
      <c r="B2284" s="4" t="s">
        <v>2217</v>
      </c>
      <c r="C2284" s="4" t="s">
        <v>2601</v>
      </c>
      <c r="D2284" s="4" t="b">
        <v>1</v>
      </c>
      <c r="E2284" s="4" t="s">
        <v>1421</v>
      </c>
      <c r="F2284" s="4">
        <v>0.25</v>
      </c>
      <c r="G2284" s="4">
        <v>0.21</v>
      </c>
      <c r="H2284" s="4">
        <v>0.25</v>
      </c>
      <c r="I2284" s="4">
        <v>0.22</v>
      </c>
      <c r="J2284" s="4">
        <v>0.24</v>
      </c>
      <c r="K2284" s="4">
        <v>0.23</v>
      </c>
      <c r="L2284" s="4">
        <v>0.24</v>
      </c>
      <c r="M2284" s="4">
        <v>0.2</v>
      </c>
      <c r="N2284" s="4">
        <v>0.25</v>
      </c>
      <c r="O2284" s="4">
        <v>0.24</v>
      </c>
      <c r="P2284" s="4">
        <v>0.22600000000000001</v>
      </c>
      <c r="Q2284" s="4">
        <v>1.0106100795755899</v>
      </c>
      <c r="R2284" s="4" t="b">
        <v>0</v>
      </c>
      <c r="S2284" s="4" t="b">
        <v>0</v>
      </c>
      <c r="T2284" s="4" t="b">
        <v>0</v>
      </c>
      <c r="U2284" s="4">
        <v>0.80333333333333301</v>
      </c>
      <c r="V2284" s="4">
        <v>3.3333333333333301E-3</v>
      </c>
      <c r="W2284" s="4">
        <v>0</v>
      </c>
    </row>
    <row r="2285" spans="1:23">
      <c r="A2285" s="4" t="s">
        <v>6039</v>
      </c>
      <c r="B2285" s="4" t="s">
        <v>6040</v>
      </c>
      <c r="C2285" s="4" t="s">
        <v>5350</v>
      </c>
      <c r="D2285" s="4" t="b">
        <v>0</v>
      </c>
      <c r="E2285" s="4"/>
      <c r="F2285" s="4">
        <v>0.61</v>
      </c>
      <c r="G2285" s="4">
        <v>0.13</v>
      </c>
      <c r="H2285" s="4">
        <v>0.6</v>
      </c>
      <c r="I2285" s="4">
        <v>0.13</v>
      </c>
      <c r="J2285" s="4">
        <v>0.62</v>
      </c>
      <c r="K2285" s="4">
        <v>0.14000000000000001</v>
      </c>
      <c r="L2285" s="4">
        <v>0.62</v>
      </c>
      <c r="M2285" s="4">
        <v>0.14000000000000001</v>
      </c>
      <c r="N2285" s="4">
        <v>0.6</v>
      </c>
      <c r="O2285" s="4">
        <v>0.13</v>
      </c>
      <c r="P2285" s="4">
        <v>0.22600000000000001</v>
      </c>
      <c r="Q2285" s="4"/>
      <c r="R2285" s="4" t="b">
        <v>0</v>
      </c>
      <c r="S2285" s="4" t="b">
        <v>0</v>
      </c>
      <c r="T2285" s="4" t="b">
        <v>0</v>
      </c>
      <c r="U2285" s="4" t="e">
        <v>#N/A</v>
      </c>
      <c r="V2285" s="4" t="e">
        <v>#N/A</v>
      </c>
      <c r="W2285" s="4" t="e">
        <v>#N/A</v>
      </c>
    </row>
    <row r="2286" spans="1:23">
      <c r="A2286" s="4" t="s">
        <v>4919</v>
      </c>
      <c r="B2286" s="4" t="s">
        <v>2809</v>
      </c>
      <c r="C2286" s="4" t="s">
        <v>4920</v>
      </c>
      <c r="D2286" s="4" t="b">
        <v>0</v>
      </c>
      <c r="E2286" s="4"/>
      <c r="F2286" s="4">
        <v>0.5</v>
      </c>
      <c r="G2286" s="4">
        <v>0.15</v>
      </c>
      <c r="H2286" s="4">
        <v>0.49</v>
      </c>
      <c r="I2286" s="4">
        <v>0.16</v>
      </c>
      <c r="J2286" s="4">
        <v>0.49</v>
      </c>
      <c r="K2286" s="4">
        <v>0.15</v>
      </c>
      <c r="L2286" s="4">
        <v>0.5</v>
      </c>
      <c r="M2286" s="4">
        <v>0.17</v>
      </c>
      <c r="N2286" s="4">
        <v>0.49</v>
      </c>
      <c r="O2286" s="4">
        <v>0.17</v>
      </c>
      <c r="P2286" s="4">
        <v>0.22600000000000001</v>
      </c>
      <c r="Q2286" s="4"/>
      <c r="R2286" s="4" t="b">
        <v>0</v>
      </c>
      <c r="S2286" s="4" t="b">
        <v>0</v>
      </c>
      <c r="T2286" s="4" t="b">
        <v>0</v>
      </c>
      <c r="U2286" s="4" t="e">
        <v>#N/A</v>
      </c>
      <c r="V2286" s="4" t="e">
        <v>#N/A</v>
      </c>
      <c r="W2286" s="4" t="e">
        <v>#N/A</v>
      </c>
    </row>
    <row r="2287" spans="1:23">
      <c r="A2287" s="4" t="s">
        <v>5209</v>
      </c>
      <c r="B2287" s="4" t="s">
        <v>5076</v>
      </c>
      <c r="C2287" s="4" t="s">
        <v>4847</v>
      </c>
      <c r="D2287" s="4" t="b">
        <v>0</v>
      </c>
      <c r="E2287" s="4"/>
      <c r="F2287" s="4">
        <v>0.45</v>
      </c>
      <c r="G2287" s="4">
        <v>0.16</v>
      </c>
      <c r="H2287" s="4">
        <v>0.45</v>
      </c>
      <c r="I2287" s="4">
        <v>0.18</v>
      </c>
      <c r="J2287" s="4">
        <v>0.45</v>
      </c>
      <c r="K2287" s="4">
        <v>0.18</v>
      </c>
      <c r="L2287" s="4">
        <v>0.43</v>
      </c>
      <c r="M2287" s="4">
        <v>0.17</v>
      </c>
      <c r="N2287" s="4">
        <v>0.45</v>
      </c>
      <c r="O2287" s="4">
        <v>0.17</v>
      </c>
      <c r="P2287" s="4">
        <v>0.22600000000000001</v>
      </c>
      <c r="Q2287" s="4"/>
      <c r="R2287" s="4" t="b">
        <v>0</v>
      </c>
      <c r="S2287" s="4" t="b">
        <v>0</v>
      </c>
      <c r="T2287" s="4" t="b">
        <v>0</v>
      </c>
      <c r="U2287" s="4" t="e">
        <v>#N/A</v>
      </c>
      <c r="V2287" s="4" t="e">
        <v>#N/A</v>
      </c>
      <c r="W2287" s="4" t="e">
        <v>#N/A</v>
      </c>
    </row>
    <row r="2288" spans="1:23">
      <c r="A2288" s="4" t="s">
        <v>6122</v>
      </c>
      <c r="B2288" s="4" t="s">
        <v>5334</v>
      </c>
      <c r="C2288" s="4" t="s">
        <v>4702</v>
      </c>
      <c r="D2288" s="4" t="b">
        <v>0</v>
      </c>
      <c r="E2288" s="4"/>
      <c r="F2288" s="4">
        <v>0.45</v>
      </c>
      <c r="G2288" s="4">
        <v>0.17</v>
      </c>
      <c r="H2288" s="4">
        <v>0.43</v>
      </c>
      <c r="I2288" s="4">
        <v>0.17</v>
      </c>
      <c r="J2288" s="4">
        <v>0.45</v>
      </c>
      <c r="K2288" s="4">
        <v>0.18</v>
      </c>
      <c r="L2288" s="4">
        <v>0.45</v>
      </c>
      <c r="M2288" s="4">
        <v>0.17</v>
      </c>
      <c r="N2288" s="4">
        <v>0.45</v>
      </c>
      <c r="O2288" s="4">
        <v>0.18</v>
      </c>
      <c r="P2288" s="4">
        <v>0.22600000000000001</v>
      </c>
      <c r="Q2288" s="4"/>
      <c r="R2288" s="4" t="b">
        <v>0</v>
      </c>
      <c r="S2288" s="4" t="b">
        <v>0</v>
      </c>
      <c r="T2288" s="4" t="b">
        <v>0</v>
      </c>
      <c r="U2288" s="4" t="e">
        <v>#N/A</v>
      </c>
      <c r="V2288" s="4" t="e">
        <v>#N/A</v>
      </c>
      <c r="W2288" s="4" t="e">
        <v>#N/A</v>
      </c>
    </row>
    <row r="2289" spans="1:23">
      <c r="A2289" s="4" t="s">
        <v>6675</v>
      </c>
      <c r="B2289" s="4" t="s">
        <v>6250</v>
      </c>
      <c r="C2289" s="4" t="s">
        <v>5508</v>
      </c>
      <c r="D2289" s="4" t="b">
        <v>0</v>
      </c>
      <c r="E2289" s="4"/>
      <c r="F2289" s="4">
        <v>0.44</v>
      </c>
      <c r="G2289" s="4">
        <v>0.14000000000000001</v>
      </c>
      <c r="H2289" s="4">
        <v>0.45</v>
      </c>
      <c r="I2289" s="4">
        <v>0.14000000000000001</v>
      </c>
      <c r="J2289" s="4">
        <v>0.45</v>
      </c>
      <c r="K2289" s="4">
        <v>0.17</v>
      </c>
      <c r="L2289" s="4">
        <v>0.45</v>
      </c>
      <c r="M2289" s="4">
        <v>0.18</v>
      </c>
      <c r="N2289" s="4">
        <v>0.48</v>
      </c>
      <c r="O2289" s="4">
        <v>0.41</v>
      </c>
      <c r="P2289" s="4">
        <v>0.22600000000000001</v>
      </c>
      <c r="Q2289" s="4"/>
      <c r="R2289" s="4" t="b">
        <v>0</v>
      </c>
      <c r="S2289" s="4" t="b">
        <v>0</v>
      </c>
      <c r="T2289" s="4" t="b">
        <v>0</v>
      </c>
      <c r="U2289" s="4" t="e">
        <v>#N/A</v>
      </c>
      <c r="V2289" s="4" t="e">
        <v>#N/A</v>
      </c>
      <c r="W2289" s="4" t="e">
        <v>#N/A</v>
      </c>
    </row>
    <row r="2290" spans="1:23">
      <c r="A2290" s="4" t="s">
        <v>4642</v>
      </c>
      <c r="B2290" s="4" t="s">
        <v>2477</v>
      </c>
      <c r="C2290" s="4" t="s">
        <v>2749</v>
      </c>
      <c r="D2290" s="4" t="b">
        <v>1</v>
      </c>
      <c r="E2290" s="4" t="s">
        <v>1287</v>
      </c>
      <c r="F2290" s="4">
        <v>0.38</v>
      </c>
      <c r="G2290" s="4">
        <v>0.18</v>
      </c>
      <c r="H2290" s="4">
        <v>0.37</v>
      </c>
      <c r="I2290" s="4">
        <v>0.2</v>
      </c>
      <c r="J2290" s="4">
        <v>0.37</v>
      </c>
      <c r="K2290" s="4">
        <v>0.24</v>
      </c>
      <c r="L2290" s="4">
        <v>0.37</v>
      </c>
      <c r="M2290" s="4">
        <v>0.19</v>
      </c>
      <c r="N2290" s="4">
        <v>0.37</v>
      </c>
      <c r="O2290" s="4">
        <v>0.19</v>
      </c>
      <c r="P2290" s="4">
        <v>0.22600000000000001</v>
      </c>
      <c r="Q2290" s="4">
        <v>1.0106100795755899</v>
      </c>
      <c r="R2290" s="4" t="b">
        <v>0</v>
      </c>
      <c r="S2290" s="4" t="b">
        <v>0</v>
      </c>
      <c r="T2290" s="4" t="b">
        <v>0</v>
      </c>
      <c r="U2290" s="4">
        <v>0.64666666666666595</v>
      </c>
      <c r="V2290" s="4">
        <v>0</v>
      </c>
      <c r="W2290" s="4">
        <v>0</v>
      </c>
    </row>
    <row r="2291" spans="1:23">
      <c r="A2291" s="4" t="s">
        <v>5038</v>
      </c>
      <c r="B2291" s="4" t="s">
        <v>4942</v>
      </c>
      <c r="C2291" s="4" t="s">
        <v>4956</v>
      </c>
      <c r="D2291" s="4" t="b">
        <v>0</v>
      </c>
      <c r="E2291" s="4"/>
      <c r="F2291" s="4">
        <v>0.24</v>
      </c>
      <c r="G2291" s="4">
        <v>0.19</v>
      </c>
      <c r="H2291" s="4">
        <v>0.25</v>
      </c>
      <c r="I2291" s="4">
        <v>0.22</v>
      </c>
      <c r="J2291" s="4">
        <v>0.24</v>
      </c>
      <c r="K2291" s="4">
        <v>0.21</v>
      </c>
      <c r="L2291" s="4">
        <v>0.25</v>
      </c>
      <c r="M2291" s="4">
        <v>0.24</v>
      </c>
      <c r="N2291" s="4">
        <v>0.25</v>
      </c>
      <c r="O2291" s="4">
        <v>0.23</v>
      </c>
      <c r="P2291" s="4">
        <v>0.22600000000000001</v>
      </c>
      <c r="Q2291" s="4"/>
      <c r="R2291" s="4" t="b">
        <v>0</v>
      </c>
      <c r="S2291" s="4" t="b">
        <v>0</v>
      </c>
      <c r="T2291" s="4" t="b">
        <v>0</v>
      </c>
      <c r="U2291" s="4" t="e">
        <v>#N/A</v>
      </c>
      <c r="V2291" s="4" t="e">
        <v>#N/A</v>
      </c>
      <c r="W2291" s="4" t="e">
        <v>#N/A</v>
      </c>
    </row>
    <row r="2292" spans="1:23">
      <c r="A2292" s="4" t="s">
        <v>6761</v>
      </c>
      <c r="B2292" s="4" t="s">
        <v>4819</v>
      </c>
      <c r="C2292" s="4" t="s">
        <v>4740</v>
      </c>
      <c r="D2292" s="4" t="b">
        <v>0</v>
      </c>
      <c r="E2292" s="4"/>
      <c r="F2292" s="4">
        <v>0.44</v>
      </c>
      <c r="G2292" s="4">
        <v>0.17</v>
      </c>
      <c r="H2292" s="4">
        <v>0.46</v>
      </c>
      <c r="I2292" s="4">
        <v>0.16</v>
      </c>
      <c r="J2292" s="4">
        <v>0.46</v>
      </c>
      <c r="K2292" s="4">
        <v>0.26</v>
      </c>
      <c r="L2292" s="4">
        <v>0.47</v>
      </c>
      <c r="M2292" s="4">
        <v>0.18</v>
      </c>
      <c r="N2292" s="4">
        <v>0.45</v>
      </c>
      <c r="O2292" s="4">
        <v>0.17</v>
      </c>
      <c r="P2292" s="4">
        <v>0.22600000000000001</v>
      </c>
      <c r="Q2292" s="4"/>
      <c r="R2292" s="4" t="b">
        <v>0</v>
      </c>
      <c r="S2292" s="4" t="b">
        <v>0</v>
      </c>
      <c r="T2292" s="4" t="b">
        <v>0</v>
      </c>
      <c r="U2292" s="4" t="e">
        <v>#N/A</v>
      </c>
      <c r="V2292" s="4" t="e">
        <v>#N/A</v>
      </c>
      <c r="W2292" s="4" t="e">
        <v>#N/A</v>
      </c>
    </row>
    <row r="2293" spans="1:23">
      <c r="A2293" s="4" t="s">
        <v>5875</v>
      </c>
      <c r="B2293" s="4" t="s">
        <v>5263</v>
      </c>
      <c r="C2293" s="4" t="s">
        <v>3446</v>
      </c>
      <c r="D2293" s="4" t="b">
        <v>0</v>
      </c>
      <c r="E2293" s="4"/>
      <c r="F2293" s="4">
        <v>0.21</v>
      </c>
      <c r="G2293" s="4">
        <v>0.22</v>
      </c>
      <c r="H2293" s="4">
        <v>0.22</v>
      </c>
      <c r="I2293" s="4">
        <v>0.31</v>
      </c>
      <c r="J2293" s="4">
        <v>0.2</v>
      </c>
      <c r="K2293" s="4">
        <v>0.25</v>
      </c>
      <c r="L2293" s="4">
        <v>0.2</v>
      </c>
      <c r="M2293" s="4">
        <v>0.23</v>
      </c>
      <c r="N2293" s="4">
        <v>0.21</v>
      </c>
      <c r="O2293" s="4">
        <v>0.23</v>
      </c>
      <c r="P2293" s="4">
        <v>0.22600000000000001</v>
      </c>
      <c r="Q2293" s="4"/>
      <c r="R2293" s="4" t="b">
        <v>0</v>
      </c>
      <c r="S2293" s="4" t="b">
        <v>0</v>
      </c>
      <c r="T2293" s="4" t="b">
        <v>0</v>
      </c>
      <c r="U2293" s="4" t="e">
        <v>#N/A</v>
      </c>
      <c r="V2293" s="4" t="e">
        <v>#N/A</v>
      </c>
      <c r="W2293" s="4" t="e">
        <v>#N/A</v>
      </c>
    </row>
    <row r="2294" spans="1:23">
      <c r="A2294" s="4" t="s">
        <v>4837</v>
      </c>
      <c r="B2294" s="4" t="s">
        <v>2212</v>
      </c>
      <c r="C2294" s="4" t="s">
        <v>4838</v>
      </c>
      <c r="D2294" s="4" t="b">
        <v>0</v>
      </c>
      <c r="E2294" s="4"/>
      <c r="F2294" s="4">
        <v>0.47</v>
      </c>
      <c r="G2294" s="4">
        <v>0.15</v>
      </c>
      <c r="H2294" s="4">
        <v>0.48</v>
      </c>
      <c r="I2294" s="4">
        <v>0.16</v>
      </c>
      <c r="J2294" s="4">
        <v>0.49</v>
      </c>
      <c r="K2294" s="4">
        <v>0.19</v>
      </c>
      <c r="L2294" s="4">
        <v>0.49</v>
      </c>
      <c r="M2294" s="4">
        <v>0.16</v>
      </c>
      <c r="N2294" s="4">
        <v>0.49</v>
      </c>
      <c r="O2294" s="4">
        <v>0.18</v>
      </c>
      <c r="P2294" s="4">
        <v>0.22600000000000001</v>
      </c>
      <c r="Q2294" s="4"/>
      <c r="R2294" s="4" t="b">
        <v>0</v>
      </c>
      <c r="S2294" s="4" t="b">
        <v>0</v>
      </c>
      <c r="T2294" s="4" t="b">
        <v>0</v>
      </c>
      <c r="U2294" s="4" t="e">
        <v>#N/A</v>
      </c>
      <c r="V2294" s="4" t="e">
        <v>#N/A</v>
      </c>
      <c r="W2294" s="4" t="e">
        <v>#N/A</v>
      </c>
    </row>
    <row r="2295" spans="1:23">
      <c r="A2295" s="4" t="s">
        <v>6230</v>
      </c>
      <c r="B2295" s="4" t="s">
        <v>3597</v>
      </c>
      <c r="C2295" s="4" t="s">
        <v>2533</v>
      </c>
      <c r="D2295" s="4" t="b">
        <v>0</v>
      </c>
      <c r="E2295" s="4"/>
      <c r="F2295" s="4">
        <v>0.48</v>
      </c>
      <c r="G2295" s="4">
        <v>0.14000000000000001</v>
      </c>
      <c r="H2295" s="4">
        <v>0.49</v>
      </c>
      <c r="I2295" s="4">
        <v>0.16</v>
      </c>
      <c r="J2295" s="4">
        <v>0.48</v>
      </c>
      <c r="K2295" s="4">
        <v>0.19</v>
      </c>
      <c r="L2295" s="4">
        <v>0.51</v>
      </c>
      <c r="M2295" s="4">
        <v>0.28999999999999998</v>
      </c>
      <c r="N2295" s="4">
        <v>0.48</v>
      </c>
      <c r="O2295" s="4">
        <v>0.15</v>
      </c>
      <c r="P2295" s="4">
        <v>0.22600000000000001</v>
      </c>
      <c r="Q2295" s="4"/>
      <c r="R2295" s="4" t="b">
        <v>0</v>
      </c>
      <c r="S2295" s="4" t="b">
        <v>0</v>
      </c>
      <c r="T2295" s="4" t="b">
        <v>0</v>
      </c>
      <c r="U2295" s="4" t="e">
        <v>#N/A</v>
      </c>
      <c r="V2295" s="4" t="e">
        <v>#N/A</v>
      </c>
      <c r="W2295" s="4" t="e">
        <v>#N/A</v>
      </c>
    </row>
    <row r="2296" spans="1:23">
      <c r="A2296" s="4" t="s">
        <v>6532</v>
      </c>
      <c r="B2296" s="4" t="s">
        <v>4988</v>
      </c>
      <c r="C2296" s="4" t="s">
        <v>4830</v>
      </c>
      <c r="D2296" s="4" t="b">
        <v>0</v>
      </c>
      <c r="E2296" s="4"/>
      <c r="F2296" s="4">
        <v>0.45</v>
      </c>
      <c r="G2296" s="4">
        <v>0.17</v>
      </c>
      <c r="H2296" s="4">
        <v>0.45</v>
      </c>
      <c r="I2296" s="4">
        <v>0.17</v>
      </c>
      <c r="J2296" s="4">
        <v>0.45</v>
      </c>
      <c r="K2296" s="4">
        <v>0.15</v>
      </c>
      <c r="L2296" s="4">
        <v>0.47</v>
      </c>
      <c r="M2296" s="4">
        <v>0.26</v>
      </c>
      <c r="N2296" s="4">
        <v>0.46</v>
      </c>
      <c r="O2296" s="4">
        <v>0.2</v>
      </c>
      <c r="P2296" s="4">
        <v>0.22600000000000001</v>
      </c>
      <c r="Q2296" s="4"/>
      <c r="R2296" s="4" t="b">
        <v>0</v>
      </c>
      <c r="S2296" s="4" t="b">
        <v>0</v>
      </c>
      <c r="T2296" s="4" t="b">
        <v>0</v>
      </c>
      <c r="U2296" s="4" t="e">
        <v>#N/A</v>
      </c>
      <c r="V2296" s="4" t="e">
        <v>#N/A</v>
      </c>
      <c r="W2296" s="4" t="e">
        <v>#N/A</v>
      </c>
    </row>
    <row r="2297" spans="1:23">
      <c r="A2297" s="4" t="s">
        <v>4604</v>
      </c>
      <c r="B2297" s="4" t="s">
        <v>2385</v>
      </c>
      <c r="C2297" s="4" t="s">
        <v>2708</v>
      </c>
      <c r="D2297" s="4" t="b">
        <v>1</v>
      </c>
      <c r="E2297" s="4" t="s">
        <v>1225</v>
      </c>
      <c r="F2297" s="4">
        <v>0.37</v>
      </c>
      <c r="G2297" s="4">
        <v>0.16</v>
      </c>
      <c r="H2297" s="4">
        <v>0.39</v>
      </c>
      <c r="I2297" s="4">
        <v>0.24</v>
      </c>
      <c r="J2297" s="4">
        <v>0.37</v>
      </c>
      <c r="K2297" s="4">
        <v>0.19</v>
      </c>
      <c r="L2297" s="4">
        <v>0.38</v>
      </c>
      <c r="M2297" s="4">
        <v>0.3</v>
      </c>
      <c r="N2297" s="4">
        <v>0.37</v>
      </c>
      <c r="O2297" s="4">
        <v>0.18</v>
      </c>
      <c r="P2297" s="4">
        <v>0.22600000000000001</v>
      </c>
      <c r="Q2297" s="4">
        <v>1.0106100795755899</v>
      </c>
      <c r="R2297" s="4" t="b">
        <v>0</v>
      </c>
      <c r="S2297" s="4" t="b">
        <v>0</v>
      </c>
      <c r="T2297" s="4" t="b">
        <v>0</v>
      </c>
      <c r="U2297" s="4">
        <v>0.67</v>
      </c>
      <c r="V2297" s="4">
        <v>0</v>
      </c>
      <c r="W2297" s="4">
        <v>0</v>
      </c>
    </row>
    <row r="2298" spans="1:23">
      <c r="A2298" s="4" t="s">
        <v>6870</v>
      </c>
      <c r="B2298" s="4" t="s">
        <v>6040</v>
      </c>
      <c r="C2298" s="4" t="s">
        <v>5040</v>
      </c>
      <c r="D2298" s="4" t="b">
        <v>0</v>
      </c>
      <c r="E2298" s="4"/>
      <c r="F2298" s="4">
        <v>0.37</v>
      </c>
      <c r="G2298" s="4">
        <v>0.19</v>
      </c>
      <c r="H2298" s="4">
        <v>0.37</v>
      </c>
      <c r="I2298" s="4">
        <v>0.28999999999999998</v>
      </c>
      <c r="J2298" s="4">
        <v>0.35</v>
      </c>
      <c r="K2298" s="4">
        <v>0.15</v>
      </c>
      <c r="L2298" s="4">
        <v>0.36</v>
      </c>
      <c r="M2298" s="4">
        <v>0.19</v>
      </c>
      <c r="N2298" s="4">
        <v>0.37</v>
      </c>
      <c r="O2298" s="4">
        <v>0.39</v>
      </c>
      <c r="P2298" s="4">
        <v>0.22600000000000001</v>
      </c>
      <c r="Q2298" s="4"/>
      <c r="R2298" s="4" t="b">
        <v>0</v>
      </c>
      <c r="S2298" s="4" t="b">
        <v>0</v>
      </c>
      <c r="T2298" s="4" t="b">
        <v>0</v>
      </c>
      <c r="U2298" s="4" t="e">
        <v>#N/A</v>
      </c>
      <c r="V2298" s="4" t="e">
        <v>#N/A</v>
      </c>
      <c r="W2298" s="4" t="e">
        <v>#N/A</v>
      </c>
    </row>
    <row r="2299" spans="1:23">
      <c r="A2299" s="4" t="s">
        <v>6032</v>
      </c>
      <c r="B2299" s="4" t="s">
        <v>3210</v>
      </c>
      <c r="C2299" s="4" t="s">
        <v>5350</v>
      </c>
      <c r="D2299" s="4" t="b">
        <v>0</v>
      </c>
      <c r="E2299" s="4"/>
      <c r="F2299" s="4">
        <v>0.6</v>
      </c>
      <c r="G2299" s="4">
        <v>0.12</v>
      </c>
      <c r="H2299" s="4">
        <v>0.71</v>
      </c>
      <c r="I2299" s="4">
        <v>0.46</v>
      </c>
      <c r="J2299" s="4">
        <v>0.6</v>
      </c>
      <c r="K2299" s="4">
        <v>0.12</v>
      </c>
      <c r="L2299" s="4">
        <v>0.7</v>
      </c>
      <c r="M2299" s="4">
        <v>0.43</v>
      </c>
      <c r="N2299" s="4">
        <v>0.61</v>
      </c>
      <c r="O2299" s="4">
        <v>0.13</v>
      </c>
      <c r="P2299" s="4">
        <v>0.22600000000000001</v>
      </c>
      <c r="Q2299" s="4"/>
      <c r="R2299" s="4" t="b">
        <v>0</v>
      </c>
      <c r="S2299" s="4" t="b">
        <v>0</v>
      </c>
      <c r="T2299" s="4" t="b">
        <v>0</v>
      </c>
      <c r="U2299" s="4" t="e">
        <v>#N/A</v>
      </c>
      <c r="V2299" s="4" t="e">
        <v>#N/A</v>
      </c>
      <c r="W2299" s="4" t="e">
        <v>#N/A</v>
      </c>
    </row>
    <row r="2300" spans="1:23">
      <c r="A2300" s="4" t="s">
        <v>6832</v>
      </c>
      <c r="B2300" s="4" t="s">
        <v>5676</v>
      </c>
      <c r="C2300" s="4" t="s">
        <v>5092</v>
      </c>
      <c r="D2300" s="4" t="b">
        <v>0</v>
      </c>
      <c r="E2300" s="4"/>
      <c r="F2300" s="4">
        <v>0.41</v>
      </c>
      <c r="G2300" s="4">
        <v>0.24</v>
      </c>
      <c r="H2300" s="4">
        <v>0.41</v>
      </c>
      <c r="I2300" s="4">
        <v>0.24</v>
      </c>
      <c r="J2300" s="4">
        <v>0.4</v>
      </c>
      <c r="K2300" s="4">
        <v>0.16</v>
      </c>
      <c r="L2300" s="4">
        <v>0.41</v>
      </c>
      <c r="M2300" s="4">
        <v>0.16</v>
      </c>
      <c r="N2300" s="4">
        <v>0.41</v>
      </c>
      <c r="O2300" s="4">
        <v>0.18</v>
      </c>
      <c r="P2300" s="4">
        <v>0.22599999999999901</v>
      </c>
      <c r="Q2300" s="4"/>
      <c r="R2300" s="4" t="b">
        <v>0</v>
      </c>
      <c r="S2300" s="4" t="b">
        <v>0</v>
      </c>
      <c r="T2300" s="4" t="b">
        <v>0</v>
      </c>
      <c r="U2300" s="4" t="e">
        <v>#N/A</v>
      </c>
      <c r="V2300" s="4" t="e">
        <v>#N/A</v>
      </c>
      <c r="W2300" s="4" t="e">
        <v>#N/A</v>
      </c>
    </row>
    <row r="2301" spans="1:23">
      <c r="A2301" s="4" t="s">
        <v>6788</v>
      </c>
      <c r="B2301" s="4" t="s">
        <v>4860</v>
      </c>
      <c r="C2301" s="4" t="s">
        <v>5764</v>
      </c>
      <c r="D2301" s="4" t="b">
        <v>0</v>
      </c>
      <c r="E2301" s="4"/>
      <c r="F2301" s="4">
        <v>0.41</v>
      </c>
      <c r="G2301" s="4">
        <v>0.19</v>
      </c>
      <c r="H2301" s="4">
        <v>0.41</v>
      </c>
      <c r="I2301" s="4">
        <v>0.18</v>
      </c>
      <c r="J2301" s="4">
        <v>0.41</v>
      </c>
      <c r="K2301" s="4">
        <v>0.16</v>
      </c>
      <c r="L2301" s="4">
        <v>0.43</v>
      </c>
      <c r="M2301" s="4">
        <v>0.19</v>
      </c>
      <c r="N2301" s="4">
        <v>0.41</v>
      </c>
      <c r="O2301" s="4">
        <v>0.16</v>
      </c>
      <c r="P2301" s="4">
        <v>0.22599999999999901</v>
      </c>
      <c r="Q2301" s="4"/>
      <c r="R2301" s="4" t="b">
        <v>0</v>
      </c>
      <c r="S2301" s="4" t="b">
        <v>0</v>
      </c>
      <c r="T2301" s="4" t="b">
        <v>0</v>
      </c>
      <c r="U2301" s="4" t="e">
        <v>#N/A</v>
      </c>
      <c r="V2301" s="4" t="e">
        <v>#N/A</v>
      </c>
      <c r="W2301" s="4" t="e">
        <v>#N/A</v>
      </c>
    </row>
    <row r="2302" spans="1:23">
      <c r="A2302" s="4" t="s">
        <v>5632</v>
      </c>
      <c r="B2302" s="4" t="s">
        <v>3126</v>
      </c>
      <c r="C2302" s="4" t="s">
        <v>5273</v>
      </c>
      <c r="D2302" s="4" t="b">
        <v>0</v>
      </c>
      <c r="E2302" s="4"/>
      <c r="F2302" s="4">
        <v>0.41</v>
      </c>
      <c r="G2302" s="4">
        <v>0.18</v>
      </c>
      <c r="H2302" s="4">
        <v>0.4</v>
      </c>
      <c r="I2302" s="4">
        <v>0.24</v>
      </c>
      <c r="J2302" s="4">
        <v>0.4</v>
      </c>
      <c r="K2302" s="4">
        <v>0.17</v>
      </c>
      <c r="L2302" s="4">
        <v>0.41</v>
      </c>
      <c r="M2302" s="4">
        <v>0.17</v>
      </c>
      <c r="N2302" s="4">
        <v>0.41</v>
      </c>
      <c r="O2302" s="4">
        <v>0.18</v>
      </c>
      <c r="P2302" s="4">
        <v>0.22599999999999901</v>
      </c>
      <c r="Q2302" s="4"/>
      <c r="R2302" s="4" t="b">
        <v>0</v>
      </c>
      <c r="S2302" s="4" t="b">
        <v>0</v>
      </c>
      <c r="T2302" s="4" t="b">
        <v>0</v>
      </c>
      <c r="U2302" s="4" t="e">
        <v>#N/A</v>
      </c>
      <c r="V2302" s="4" t="e">
        <v>#N/A</v>
      </c>
      <c r="W2302" s="4" t="e">
        <v>#N/A</v>
      </c>
    </row>
    <row r="2303" spans="1:23">
      <c r="A2303" s="4" t="s">
        <v>4680</v>
      </c>
      <c r="B2303" s="4" t="s">
        <v>3380</v>
      </c>
      <c r="C2303" s="4" t="s">
        <v>2667</v>
      </c>
      <c r="D2303" s="4" t="b">
        <v>1</v>
      </c>
      <c r="E2303" s="4" t="s">
        <v>1302</v>
      </c>
      <c r="F2303" s="4">
        <v>0.41</v>
      </c>
      <c r="G2303" s="4">
        <v>0.23</v>
      </c>
      <c r="H2303" s="4">
        <v>0.41</v>
      </c>
      <c r="I2303" s="4">
        <v>0.18</v>
      </c>
      <c r="J2303" s="4">
        <v>0.41</v>
      </c>
      <c r="K2303" s="4">
        <v>0.15</v>
      </c>
      <c r="L2303" s="4">
        <v>0.41</v>
      </c>
      <c r="M2303" s="4">
        <v>0.17</v>
      </c>
      <c r="N2303" s="4">
        <v>0.4</v>
      </c>
      <c r="O2303" s="4">
        <v>0.19</v>
      </c>
      <c r="P2303" s="4">
        <v>0.22599999999999901</v>
      </c>
      <c r="Q2303" s="4">
        <v>1.02449693788276</v>
      </c>
      <c r="R2303" s="4" t="b">
        <v>0</v>
      </c>
      <c r="S2303" s="4" t="b">
        <v>0</v>
      </c>
      <c r="T2303" s="4" t="b">
        <v>0</v>
      </c>
      <c r="U2303" s="4">
        <v>1</v>
      </c>
      <c r="V2303" s="4">
        <v>0.99666666666666603</v>
      </c>
      <c r="W2303" s="4">
        <v>0</v>
      </c>
    </row>
    <row r="2304" spans="1:23">
      <c r="A2304" s="4" t="s">
        <v>2691</v>
      </c>
      <c r="B2304" s="4" t="s">
        <v>2420</v>
      </c>
      <c r="C2304" s="4" t="s">
        <v>2692</v>
      </c>
      <c r="D2304" s="4" t="b">
        <v>1</v>
      </c>
      <c r="E2304" s="4" t="s">
        <v>1236</v>
      </c>
      <c r="F2304" s="4">
        <v>0.44</v>
      </c>
      <c r="G2304" s="4">
        <v>0.22</v>
      </c>
      <c r="H2304" s="4">
        <v>0.41</v>
      </c>
      <c r="I2304" s="4">
        <v>0.18</v>
      </c>
      <c r="J2304" s="4">
        <v>0.41</v>
      </c>
      <c r="K2304" s="4">
        <v>0.17</v>
      </c>
      <c r="L2304" s="4">
        <v>0.41</v>
      </c>
      <c r="M2304" s="4">
        <v>0.17</v>
      </c>
      <c r="N2304" s="4">
        <v>0.39</v>
      </c>
      <c r="O2304" s="4">
        <v>0.2</v>
      </c>
      <c r="P2304" s="4">
        <v>0.22599999999999901</v>
      </c>
      <c r="Q2304" s="4">
        <v>1.02449693788276</v>
      </c>
      <c r="R2304" s="4" t="b">
        <v>0</v>
      </c>
      <c r="S2304" s="4" t="b">
        <v>0</v>
      </c>
      <c r="T2304" s="4" t="b">
        <v>0</v>
      </c>
      <c r="U2304" s="4">
        <v>0.49666666666666598</v>
      </c>
      <c r="V2304" s="4">
        <v>0.21</v>
      </c>
      <c r="W2304" s="4">
        <v>0</v>
      </c>
    </row>
    <row r="2305" spans="1:23">
      <c r="A2305" s="4" t="s">
        <v>6925</v>
      </c>
      <c r="B2305" s="4" t="s">
        <v>4200</v>
      </c>
      <c r="C2305" s="4" t="s">
        <v>4969</v>
      </c>
      <c r="D2305" s="4" t="b">
        <v>0</v>
      </c>
      <c r="E2305" s="4"/>
      <c r="F2305" s="4">
        <v>0.4</v>
      </c>
      <c r="G2305" s="4">
        <v>0.22</v>
      </c>
      <c r="H2305" s="4">
        <v>0.41</v>
      </c>
      <c r="I2305" s="4">
        <v>0.18</v>
      </c>
      <c r="J2305" s="4">
        <v>0.4</v>
      </c>
      <c r="K2305" s="4">
        <v>0.18</v>
      </c>
      <c r="L2305" s="4">
        <v>0.4</v>
      </c>
      <c r="M2305" s="4">
        <v>0.19</v>
      </c>
      <c r="N2305" s="4">
        <v>0.4</v>
      </c>
      <c r="O2305" s="4">
        <v>0.18</v>
      </c>
      <c r="P2305" s="4">
        <v>0.22599999999999901</v>
      </c>
      <c r="Q2305" s="4"/>
      <c r="R2305" s="4" t="b">
        <v>0</v>
      </c>
      <c r="S2305" s="4" t="b">
        <v>0</v>
      </c>
      <c r="T2305" s="4" t="b">
        <v>0</v>
      </c>
      <c r="U2305" s="4" t="e">
        <v>#N/A</v>
      </c>
      <c r="V2305" s="4" t="e">
        <v>#N/A</v>
      </c>
      <c r="W2305" s="4" t="e">
        <v>#N/A</v>
      </c>
    </row>
    <row r="2306" spans="1:23">
      <c r="A2306" s="4" t="s">
        <v>4796</v>
      </c>
      <c r="B2306" s="4" t="s">
        <v>2949</v>
      </c>
      <c r="C2306" s="4" t="s">
        <v>4797</v>
      </c>
      <c r="D2306" s="4" t="b">
        <v>0</v>
      </c>
      <c r="E2306" s="4"/>
      <c r="F2306" s="4">
        <v>0.7</v>
      </c>
      <c r="G2306" s="4">
        <v>0.11</v>
      </c>
      <c r="H2306" s="4">
        <v>0.69</v>
      </c>
      <c r="I2306" s="4">
        <v>0.11</v>
      </c>
      <c r="J2306" s="4">
        <v>0.7</v>
      </c>
      <c r="K2306" s="4">
        <v>0.1</v>
      </c>
      <c r="L2306" s="4">
        <v>0.69</v>
      </c>
      <c r="M2306" s="4">
        <v>0.11</v>
      </c>
      <c r="N2306" s="4">
        <v>0.7</v>
      </c>
      <c r="O2306" s="4">
        <v>0.13</v>
      </c>
      <c r="P2306" s="4">
        <v>0.22599999999999901</v>
      </c>
      <c r="Q2306" s="4"/>
      <c r="R2306" s="4" t="b">
        <v>0</v>
      </c>
      <c r="S2306" s="4" t="b">
        <v>0</v>
      </c>
      <c r="T2306" s="4" t="b">
        <v>0</v>
      </c>
      <c r="U2306" s="4" t="e">
        <v>#N/A</v>
      </c>
      <c r="V2306" s="4" t="e">
        <v>#N/A</v>
      </c>
      <c r="W2306" s="4" t="e">
        <v>#N/A</v>
      </c>
    </row>
    <row r="2307" spans="1:23">
      <c r="A2307" s="4" t="s">
        <v>3036</v>
      </c>
      <c r="B2307" s="4" t="s">
        <v>2990</v>
      </c>
      <c r="C2307" s="4" t="s">
        <v>2927</v>
      </c>
      <c r="D2307" s="4" t="b">
        <v>1</v>
      </c>
      <c r="E2307" s="4" t="s">
        <v>2020</v>
      </c>
      <c r="F2307" s="4">
        <v>0.4</v>
      </c>
      <c r="G2307" s="4">
        <v>0.17</v>
      </c>
      <c r="H2307" s="4">
        <v>0.41</v>
      </c>
      <c r="I2307" s="4">
        <v>0.18</v>
      </c>
      <c r="J2307" s="4">
        <v>0.41</v>
      </c>
      <c r="K2307" s="4">
        <v>0.17</v>
      </c>
      <c r="L2307" s="4">
        <v>0.41</v>
      </c>
      <c r="M2307" s="4">
        <v>0.18</v>
      </c>
      <c r="N2307" s="4">
        <v>0.41</v>
      </c>
      <c r="O2307" s="4">
        <v>0.18</v>
      </c>
      <c r="P2307" s="4">
        <v>0.22599999999999901</v>
      </c>
      <c r="Q2307" s="4">
        <v>1.02449693788276</v>
      </c>
      <c r="R2307" s="4" t="b">
        <v>0</v>
      </c>
      <c r="S2307" s="4" t="b">
        <v>0</v>
      </c>
      <c r="T2307" s="4" t="b">
        <v>0</v>
      </c>
      <c r="U2307" s="4">
        <v>0.38666666666666599</v>
      </c>
      <c r="V2307" s="4">
        <v>0</v>
      </c>
      <c r="W2307" s="4">
        <v>0</v>
      </c>
    </row>
    <row r="2308" spans="1:23">
      <c r="A2308" s="4" t="s">
        <v>3903</v>
      </c>
      <c r="B2308" s="4" t="s">
        <v>3375</v>
      </c>
      <c r="C2308" s="4" t="s">
        <v>2620</v>
      </c>
      <c r="D2308" s="4" t="b">
        <v>1</v>
      </c>
      <c r="E2308" s="4" t="s">
        <v>1459</v>
      </c>
      <c r="F2308" s="4">
        <v>0.41</v>
      </c>
      <c r="G2308" s="4">
        <v>0.19</v>
      </c>
      <c r="H2308" s="4">
        <v>0.41</v>
      </c>
      <c r="I2308" s="4">
        <v>0.19</v>
      </c>
      <c r="J2308" s="4">
        <v>0.4</v>
      </c>
      <c r="K2308" s="4">
        <v>0.18</v>
      </c>
      <c r="L2308" s="4">
        <v>0.41</v>
      </c>
      <c r="M2308" s="4">
        <v>0.18</v>
      </c>
      <c r="N2308" s="4">
        <v>0.41</v>
      </c>
      <c r="O2308" s="4">
        <v>0.18</v>
      </c>
      <c r="P2308" s="4">
        <v>0.22599999999999901</v>
      </c>
      <c r="Q2308" s="4">
        <v>1.02449693788276</v>
      </c>
      <c r="R2308" s="4" t="b">
        <v>0</v>
      </c>
      <c r="S2308" s="4" t="b">
        <v>0</v>
      </c>
      <c r="T2308" s="4" t="b">
        <v>0</v>
      </c>
      <c r="U2308" s="4">
        <v>0.93</v>
      </c>
      <c r="V2308" s="4">
        <v>0.56999999999999995</v>
      </c>
      <c r="W2308" s="4">
        <v>0</v>
      </c>
    </row>
    <row r="2309" spans="1:23">
      <c r="A2309" s="4" t="s">
        <v>4910</v>
      </c>
      <c r="B2309" s="4" t="s">
        <v>4911</v>
      </c>
      <c r="C2309" s="4" t="s">
        <v>2695</v>
      </c>
      <c r="D2309" s="4" t="b">
        <v>0</v>
      </c>
      <c r="E2309" s="4"/>
      <c r="F2309" s="4">
        <v>0.41</v>
      </c>
      <c r="G2309" s="4">
        <v>0.17</v>
      </c>
      <c r="H2309" s="4">
        <v>0.42</v>
      </c>
      <c r="I2309" s="4">
        <v>0.2</v>
      </c>
      <c r="J2309" s="4">
        <v>0.41</v>
      </c>
      <c r="K2309" s="4">
        <v>0.18</v>
      </c>
      <c r="L2309" s="4">
        <v>0.41</v>
      </c>
      <c r="M2309" s="4">
        <v>0.18</v>
      </c>
      <c r="N2309" s="4">
        <v>0.4</v>
      </c>
      <c r="O2309" s="4">
        <v>0.17</v>
      </c>
      <c r="P2309" s="4">
        <v>0.22599999999999901</v>
      </c>
      <c r="Q2309" s="4"/>
      <c r="R2309" s="4" t="b">
        <v>0</v>
      </c>
      <c r="S2309" s="4" t="b">
        <v>0</v>
      </c>
      <c r="T2309" s="4" t="b">
        <v>0</v>
      </c>
      <c r="U2309" s="4" t="e">
        <v>#N/A</v>
      </c>
      <c r="V2309" s="4" t="e">
        <v>#N/A</v>
      </c>
      <c r="W2309" s="4" t="e">
        <v>#N/A</v>
      </c>
    </row>
    <row r="2310" spans="1:23">
      <c r="A2310" s="4" t="s">
        <v>6349</v>
      </c>
      <c r="B2310" s="4" t="s">
        <v>4911</v>
      </c>
      <c r="C2310" s="4" t="s">
        <v>4685</v>
      </c>
      <c r="D2310" s="4" t="b">
        <v>0</v>
      </c>
      <c r="E2310" s="4"/>
      <c r="F2310" s="4">
        <v>0.4</v>
      </c>
      <c r="G2310" s="4">
        <v>0.17</v>
      </c>
      <c r="H2310" s="4">
        <v>0.41</v>
      </c>
      <c r="I2310" s="4">
        <v>0.18</v>
      </c>
      <c r="J2310" s="4">
        <v>0.41</v>
      </c>
      <c r="K2310" s="4">
        <v>0.18</v>
      </c>
      <c r="L2310" s="4">
        <v>0.41</v>
      </c>
      <c r="M2310" s="4">
        <v>0.18</v>
      </c>
      <c r="N2310" s="4">
        <v>0.41</v>
      </c>
      <c r="O2310" s="4">
        <v>0.18</v>
      </c>
      <c r="P2310" s="4">
        <v>0.22599999999999901</v>
      </c>
      <c r="Q2310" s="4"/>
      <c r="R2310" s="4" t="b">
        <v>0</v>
      </c>
      <c r="S2310" s="4" t="b">
        <v>0</v>
      </c>
      <c r="T2310" s="4" t="b">
        <v>0</v>
      </c>
      <c r="U2310" s="4" t="e">
        <v>#N/A</v>
      </c>
      <c r="V2310" s="4" t="e">
        <v>#N/A</v>
      </c>
      <c r="W2310" s="4" t="e">
        <v>#N/A</v>
      </c>
    </row>
    <row r="2311" spans="1:23">
      <c r="A2311" s="4" t="s">
        <v>5773</v>
      </c>
      <c r="B2311" s="4" t="s">
        <v>5083</v>
      </c>
      <c r="C2311" s="4" t="s">
        <v>5240</v>
      </c>
      <c r="D2311" s="4" t="b">
        <v>0</v>
      </c>
      <c r="E2311" s="4"/>
      <c r="F2311" s="4">
        <v>0.41</v>
      </c>
      <c r="G2311" s="4">
        <v>0.18</v>
      </c>
      <c r="H2311" s="4">
        <v>0.4</v>
      </c>
      <c r="I2311" s="4">
        <v>0.2</v>
      </c>
      <c r="J2311" s="4">
        <v>0.41</v>
      </c>
      <c r="K2311" s="4">
        <v>0.2</v>
      </c>
      <c r="L2311" s="4">
        <v>0.4</v>
      </c>
      <c r="M2311" s="4">
        <v>0.18</v>
      </c>
      <c r="N2311" s="4">
        <v>0.4</v>
      </c>
      <c r="O2311" s="4">
        <v>0.17</v>
      </c>
      <c r="P2311" s="4">
        <v>0.22599999999999901</v>
      </c>
      <c r="Q2311" s="4"/>
      <c r="R2311" s="4" t="b">
        <v>0</v>
      </c>
      <c r="S2311" s="4" t="b">
        <v>0</v>
      </c>
      <c r="T2311" s="4" t="b">
        <v>0</v>
      </c>
      <c r="U2311" s="4" t="e">
        <v>#N/A</v>
      </c>
      <c r="V2311" s="4" t="e">
        <v>#N/A</v>
      </c>
      <c r="W2311" s="4" t="e">
        <v>#N/A</v>
      </c>
    </row>
    <row r="2312" spans="1:23">
      <c r="A2312" s="4" t="s">
        <v>4657</v>
      </c>
      <c r="B2312" s="4" t="s">
        <v>2400</v>
      </c>
      <c r="C2312" s="4" t="s">
        <v>3126</v>
      </c>
      <c r="D2312" s="4" t="b">
        <v>1</v>
      </c>
      <c r="E2312" s="4" t="s">
        <v>1413</v>
      </c>
      <c r="F2312" s="4">
        <v>0.41</v>
      </c>
      <c r="G2312" s="4">
        <v>0.17</v>
      </c>
      <c r="H2312" s="4">
        <v>0.41</v>
      </c>
      <c r="I2312" s="4">
        <v>0.18</v>
      </c>
      <c r="J2312" s="4">
        <v>0.43</v>
      </c>
      <c r="K2312" s="4">
        <v>0.26</v>
      </c>
      <c r="L2312" s="4">
        <v>0.41</v>
      </c>
      <c r="M2312" s="4">
        <v>0.2</v>
      </c>
      <c r="N2312" s="4">
        <v>0.4</v>
      </c>
      <c r="O2312" s="4">
        <v>0.17</v>
      </c>
      <c r="P2312" s="4">
        <v>0.22599999999999901</v>
      </c>
      <c r="Q2312" s="4">
        <v>1.02449693788276</v>
      </c>
      <c r="R2312" s="4" t="b">
        <v>0</v>
      </c>
      <c r="S2312" s="4" t="b">
        <v>0</v>
      </c>
      <c r="T2312" s="4" t="b">
        <v>0</v>
      </c>
      <c r="U2312" s="4">
        <v>0.94</v>
      </c>
      <c r="V2312" s="4">
        <v>0</v>
      </c>
      <c r="W2312" s="4">
        <v>0</v>
      </c>
    </row>
    <row r="2313" spans="1:23">
      <c r="A2313" s="4" t="s">
        <v>5955</v>
      </c>
      <c r="B2313" s="4" t="s">
        <v>4010</v>
      </c>
      <c r="C2313" s="4" t="s">
        <v>5956</v>
      </c>
      <c r="D2313" s="4" t="b">
        <v>0</v>
      </c>
      <c r="E2313" s="4"/>
      <c r="F2313" s="4">
        <v>0.39</v>
      </c>
      <c r="G2313" s="4">
        <v>0.15</v>
      </c>
      <c r="H2313" s="4">
        <v>0.41</v>
      </c>
      <c r="I2313" s="4">
        <v>0.28999999999999998</v>
      </c>
      <c r="J2313" s="4">
        <v>0.4</v>
      </c>
      <c r="K2313" s="4">
        <v>0.18</v>
      </c>
      <c r="L2313" s="4">
        <v>0.41</v>
      </c>
      <c r="M2313" s="4">
        <v>0.18</v>
      </c>
      <c r="N2313" s="4">
        <v>0.42</v>
      </c>
      <c r="O2313" s="4">
        <v>0.21</v>
      </c>
      <c r="P2313" s="4">
        <v>0.22599999999999901</v>
      </c>
      <c r="Q2313" s="4"/>
      <c r="R2313" s="4" t="b">
        <v>0</v>
      </c>
      <c r="S2313" s="4" t="b">
        <v>0</v>
      </c>
      <c r="T2313" s="4" t="b">
        <v>0</v>
      </c>
      <c r="U2313" s="4" t="e">
        <v>#N/A</v>
      </c>
      <c r="V2313" s="4" t="e">
        <v>#N/A</v>
      </c>
      <c r="W2313" s="4" t="e">
        <v>#N/A</v>
      </c>
    </row>
    <row r="2314" spans="1:23">
      <c r="A2314" s="4" t="s">
        <v>4655</v>
      </c>
      <c r="B2314" s="4" t="s">
        <v>2400</v>
      </c>
      <c r="C2314" s="4" t="s">
        <v>2212</v>
      </c>
      <c r="D2314" s="4" t="b">
        <v>1</v>
      </c>
      <c r="E2314" s="4" t="s">
        <v>1413</v>
      </c>
      <c r="F2314" s="4">
        <v>0.41</v>
      </c>
      <c r="G2314" s="4">
        <v>0.17</v>
      </c>
      <c r="H2314" s="4">
        <v>0.41</v>
      </c>
      <c r="I2314" s="4">
        <v>0.18</v>
      </c>
      <c r="J2314" s="4">
        <v>0.41</v>
      </c>
      <c r="K2314" s="4">
        <v>0.18</v>
      </c>
      <c r="L2314" s="4">
        <v>0.41</v>
      </c>
      <c r="M2314" s="4">
        <v>0.25</v>
      </c>
      <c r="N2314" s="4">
        <v>0.42</v>
      </c>
      <c r="O2314" s="4">
        <v>0.22</v>
      </c>
      <c r="P2314" s="4">
        <v>0.22599999999999901</v>
      </c>
      <c r="Q2314" s="4">
        <v>1.02449693788276</v>
      </c>
      <c r="R2314" s="4" t="b">
        <v>0</v>
      </c>
      <c r="S2314" s="4" t="b">
        <v>0</v>
      </c>
      <c r="T2314" s="4" t="b">
        <v>0</v>
      </c>
      <c r="U2314" s="4">
        <v>0.94</v>
      </c>
      <c r="V2314" s="4">
        <v>0</v>
      </c>
      <c r="W2314" s="4">
        <v>0</v>
      </c>
    </row>
    <row r="2315" spans="1:23">
      <c r="A2315" s="4" t="s">
        <v>6419</v>
      </c>
      <c r="B2315" s="4" t="s">
        <v>4911</v>
      </c>
      <c r="C2315" s="4" t="s">
        <v>5220</v>
      </c>
      <c r="D2315" s="4" t="b">
        <v>0</v>
      </c>
      <c r="E2315" s="4"/>
      <c r="F2315" s="4">
        <v>0.41</v>
      </c>
      <c r="G2315" s="4">
        <v>0.15</v>
      </c>
      <c r="H2315" s="4">
        <v>0.41</v>
      </c>
      <c r="I2315" s="4">
        <v>0.14000000000000001</v>
      </c>
      <c r="J2315" s="4">
        <v>0.44</v>
      </c>
      <c r="K2315" s="4">
        <v>0.25</v>
      </c>
      <c r="L2315" s="4">
        <v>0.45</v>
      </c>
      <c r="M2315" s="4">
        <v>0.33</v>
      </c>
      <c r="N2315" s="4">
        <v>0.41</v>
      </c>
      <c r="O2315" s="4">
        <v>0.18</v>
      </c>
      <c r="P2315" s="4">
        <v>0.22599999999999901</v>
      </c>
      <c r="Q2315" s="4"/>
      <c r="R2315" s="4" t="b">
        <v>0</v>
      </c>
      <c r="S2315" s="4" t="b">
        <v>0</v>
      </c>
      <c r="T2315" s="4" t="b">
        <v>0</v>
      </c>
      <c r="U2315" s="4" t="e">
        <v>#N/A</v>
      </c>
      <c r="V2315" s="4" t="e">
        <v>#N/A</v>
      </c>
      <c r="W2315" s="4" t="e">
        <v>#N/A</v>
      </c>
    </row>
    <row r="2316" spans="1:23">
      <c r="A2316" s="4" t="s">
        <v>3685</v>
      </c>
      <c r="B2316" s="4" t="s">
        <v>2397</v>
      </c>
      <c r="C2316" s="4" t="s">
        <v>2954</v>
      </c>
      <c r="D2316" s="4" t="b">
        <v>1</v>
      </c>
      <c r="E2316" s="4" t="s">
        <v>1249</v>
      </c>
      <c r="F2316" s="4">
        <v>0.38</v>
      </c>
      <c r="G2316" s="4">
        <v>0.18</v>
      </c>
      <c r="H2316" s="4">
        <v>0.4</v>
      </c>
      <c r="I2316" s="4">
        <v>0.32</v>
      </c>
      <c r="J2316" s="4">
        <v>0.41</v>
      </c>
      <c r="K2316" s="4">
        <v>0.18</v>
      </c>
      <c r="L2316" s="4">
        <v>0.42</v>
      </c>
      <c r="M2316" s="4">
        <v>0.42</v>
      </c>
      <c r="N2316" s="4">
        <v>0.41</v>
      </c>
      <c r="O2316" s="4">
        <v>0.17</v>
      </c>
      <c r="P2316" s="4">
        <v>0.22599999999999901</v>
      </c>
      <c r="Q2316" s="4">
        <v>1.02449693788276</v>
      </c>
      <c r="R2316" s="4" t="b">
        <v>0</v>
      </c>
      <c r="S2316" s="4" t="b">
        <v>0</v>
      </c>
      <c r="T2316" s="4" t="b">
        <v>0</v>
      </c>
      <c r="U2316" s="4">
        <v>0.4</v>
      </c>
      <c r="V2316" s="4">
        <v>0</v>
      </c>
      <c r="W2316" s="4">
        <v>0</v>
      </c>
    </row>
    <row r="2317" spans="1:23">
      <c r="A2317" s="4" t="s">
        <v>3350</v>
      </c>
      <c r="B2317" s="4" t="s">
        <v>3351</v>
      </c>
      <c r="C2317" s="4" t="s">
        <v>2445</v>
      </c>
      <c r="D2317" s="4" t="b">
        <v>1</v>
      </c>
      <c r="E2317" s="4" t="s">
        <v>1837</v>
      </c>
      <c r="F2317" s="4">
        <v>0.28000000000000003</v>
      </c>
      <c r="G2317" s="4">
        <v>0.24</v>
      </c>
      <c r="H2317" s="4">
        <v>0.28999999999999998</v>
      </c>
      <c r="I2317" s="4">
        <v>0.24</v>
      </c>
      <c r="J2317" s="4">
        <v>0.28000000000000003</v>
      </c>
      <c r="K2317" s="4">
        <v>0.21</v>
      </c>
      <c r="L2317" s="4">
        <v>0.26</v>
      </c>
      <c r="M2317" s="4">
        <v>0.16</v>
      </c>
      <c r="N2317" s="4">
        <v>0.27</v>
      </c>
      <c r="O2317" s="4">
        <v>0.16</v>
      </c>
      <c r="P2317" s="4">
        <v>0.224</v>
      </c>
      <c r="Q2317" s="4">
        <v>1.0198618307426499</v>
      </c>
      <c r="R2317" s="4" t="b">
        <v>0</v>
      </c>
      <c r="S2317" s="4" t="b">
        <v>0</v>
      </c>
      <c r="T2317" s="4" t="b">
        <v>0</v>
      </c>
      <c r="U2317" s="4">
        <v>0.78333333333333299</v>
      </c>
      <c r="V2317" s="4">
        <v>0</v>
      </c>
      <c r="W2317" s="4">
        <v>1.6666666666666601E-2</v>
      </c>
    </row>
    <row r="2318" spans="1:23">
      <c r="A2318" s="4" t="s">
        <v>4458</v>
      </c>
      <c r="B2318" s="4" t="s">
        <v>2438</v>
      </c>
      <c r="C2318" s="4" t="s">
        <v>3660</v>
      </c>
      <c r="D2318" s="4" t="b">
        <v>1</v>
      </c>
      <c r="E2318" s="4" t="s">
        <v>1828</v>
      </c>
      <c r="F2318" s="4">
        <v>0.33</v>
      </c>
      <c r="G2318" s="4">
        <v>0.2</v>
      </c>
      <c r="H2318" s="4">
        <v>0.32</v>
      </c>
      <c r="I2318" s="4">
        <v>0.2</v>
      </c>
      <c r="J2318" s="4">
        <v>0.32</v>
      </c>
      <c r="K2318" s="4">
        <v>0.2</v>
      </c>
      <c r="L2318" s="4">
        <v>0.32</v>
      </c>
      <c r="M2318" s="4">
        <v>0.16</v>
      </c>
      <c r="N2318" s="4">
        <v>0.32</v>
      </c>
      <c r="O2318" s="4">
        <v>0.15</v>
      </c>
      <c r="P2318" s="4">
        <v>0.224</v>
      </c>
      <c r="Q2318" s="4">
        <v>1.0198618307426499</v>
      </c>
      <c r="R2318" s="4" t="b">
        <v>0</v>
      </c>
      <c r="S2318" s="4" t="b">
        <v>0</v>
      </c>
      <c r="T2318" s="4" t="b">
        <v>0</v>
      </c>
      <c r="U2318" s="4">
        <v>0</v>
      </c>
      <c r="V2318" s="4">
        <v>0</v>
      </c>
      <c r="W2318" s="4">
        <v>0</v>
      </c>
    </row>
    <row r="2319" spans="1:23">
      <c r="A2319" s="4" t="s">
        <v>4149</v>
      </c>
      <c r="B2319" s="4" t="s">
        <v>3054</v>
      </c>
      <c r="C2319" s="4" t="s">
        <v>3856</v>
      </c>
      <c r="D2319" s="4" t="b">
        <v>1</v>
      </c>
      <c r="E2319" s="4" t="s">
        <v>1805</v>
      </c>
      <c r="F2319" s="4">
        <v>0.27</v>
      </c>
      <c r="G2319" s="4">
        <v>0.22</v>
      </c>
      <c r="H2319" s="4">
        <v>0.32</v>
      </c>
      <c r="I2319" s="4">
        <v>0.27</v>
      </c>
      <c r="J2319" s="4">
        <v>0.27</v>
      </c>
      <c r="K2319" s="4">
        <v>0.19</v>
      </c>
      <c r="L2319" s="4">
        <v>0.28000000000000003</v>
      </c>
      <c r="M2319" s="4">
        <v>0.21</v>
      </c>
      <c r="N2319" s="4">
        <v>0.27</v>
      </c>
      <c r="O2319" s="4">
        <v>0.18</v>
      </c>
      <c r="P2319" s="4">
        <v>0.224</v>
      </c>
      <c r="Q2319" s="4">
        <v>1.0198618307426499</v>
      </c>
      <c r="R2319" s="4" t="b">
        <v>0</v>
      </c>
      <c r="S2319" s="4" t="b">
        <v>0</v>
      </c>
      <c r="T2319" s="4" t="b">
        <v>0</v>
      </c>
      <c r="U2319" s="4">
        <v>0.73</v>
      </c>
      <c r="V2319" s="4">
        <v>3.3333333333333298E-2</v>
      </c>
      <c r="W2319" s="4">
        <v>0</v>
      </c>
    </row>
    <row r="2320" spans="1:23">
      <c r="A2320" s="4" t="s">
        <v>6700</v>
      </c>
      <c r="B2320" s="4" t="s">
        <v>5070</v>
      </c>
      <c r="C2320" s="4" t="s">
        <v>4982</v>
      </c>
      <c r="D2320" s="4" t="b">
        <v>0</v>
      </c>
      <c r="E2320" s="4"/>
      <c r="F2320" s="4">
        <v>0.4</v>
      </c>
      <c r="G2320" s="4">
        <v>0.19</v>
      </c>
      <c r="H2320" s="4">
        <v>0.42</v>
      </c>
      <c r="I2320" s="4">
        <v>0.19</v>
      </c>
      <c r="J2320" s="4">
        <v>0.39</v>
      </c>
      <c r="K2320" s="4">
        <v>0.15</v>
      </c>
      <c r="L2320" s="4">
        <v>0.4</v>
      </c>
      <c r="M2320" s="4">
        <v>0.18</v>
      </c>
      <c r="N2320" s="4">
        <v>0.37</v>
      </c>
      <c r="O2320" s="4">
        <v>0.17</v>
      </c>
      <c r="P2320" s="4">
        <v>0.224</v>
      </c>
      <c r="Q2320" s="4"/>
      <c r="R2320" s="4" t="b">
        <v>0</v>
      </c>
      <c r="S2320" s="4" t="b">
        <v>0</v>
      </c>
      <c r="T2320" s="4" t="b">
        <v>0</v>
      </c>
      <c r="U2320" s="4" t="e">
        <v>#N/A</v>
      </c>
      <c r="V2320" s="4" t="e">
        <v>#N/A</v>
      </c>
      <c r="W2320" s="4" t="e">
        <v>#N/A</v>
      </c>
    </row>
    <row r="2321" spans="1:23">
      <c r="A2321" s="4" t="s">
        <v>4169</v>
      </c>
      <c r="B2321" s="4" t="s">
        <v>3028</v>
      </c>
      <c r="C2321" s="4" t="s">
        <v>2734</v>
      </c>
      <c r="D2321" s="4" t="b">
        <v>1</v>
      </c>
      <c r="E2321" s="4" t="s">
        <v>1476</v>
      </c>
      <c r="F2321" s="4">
        <v>0.38</v>
      </c>
      <c r="G2321" s="4">
        <v>0.49</v>
      </c>
      <c r="H2321" s="4">
        <v>0.36</v>
      </c>
      <c r="I2321" s="4">
        <v>0.19</v>
      </c>
      <c r="J2321" s="4">
        <v>0.35</v>
      </c>
      <c r="K2321" s="4">
        <v>0.2</v>
      </c>
      <c r="L2321" s="4">
        <v>0.35</v>
      </c>
      <c r="M2321" s="4">
        <v>0.18</v>
      </c>
      <c r="N2321" s="4">
        <v>0.36</v>
      </c>
      <c r="O2321" s="4">
        <v>0.17</v>
      </c>
      <c r="P2321" s="4">
        <v>0.224</v>
      </c>
      <c r="Q2321" s="4">
        <v>1.0198618307426499</v>
      </c>
      <c r="R2321" s="4" t="b">
        <v>0</v>
      </c>
      <c r="S2321" s="4" t="b">
        <v>0</v>
      </c>
      <c r="T2321" s="4" t="b">
        <v>0</v>
      </c>
      <c r="U2321" s="4">
        <v>0.75333333333333297</v>
      </c>
      <c r="V2321" s="4">
        <v>0</v>
      </c>
      <c r="W2321" s="4">
        <v>0</v>
      </c>
    </row>
    <row r="2322" spans="1:23">
      <c r="A2322" s="4" t="s">
        <v>4676</v>
      </c>
      <c r="B2322" s="4" t="s">
        <v>3310</v>
      </c>
      <c r="C2322" s="4" t="s">
        <v>2657</v>
      </c>
      <c r="D2322" s="4" t="b">
        <v>1</v>
      </c>
      <c r="E2322" s="4" t="s">
        <v>1360</v>
      </c>
      <c r="F2322" s="4">
        <v>0.52</v>
      </c>
      <c r="G2322" s="4">
        <v>0.15</v>
      </c>
      <c r="H2322" s="4">
        <v>0.5</v>
      </c>
      <c r="I2322" s="4">
        <v>0.14000000000000001</v>
      </c>
      <c r="J2322" s="4">
        <v>0.51</v>
      </c>
      <c r="K2322" s="4">
        <v>0.17</v>
      </c>
      <c r="L2322" s="4">
        <v>0.53</v>
      </c>
      <c r="M2322" s="4">
        <v>0.15</v>
      </c>
      <c r="N2322" s="4">
        <v>0.5</v>
      </c>
      <c r="O2322" s="4">
        <v>0.14000000000000001</v>
      </c>
      <c r="P2322" s="4">
        <v>0.224</v>
      </c>
      <c r="Q2322" s="4">
        <v>1.0170794192997401</v>
      </c>
      <c r="R2322" s="4" t="b">
        <v>0</v>
      </c>
      <c r="S2322" s="4" t="b">
        <v>0</v>
      </c>
      <c r="T2322" s="4" t="b">
        <v>0</v>
      </c>
      <c r="U2322" s="4">
        <v>0.836666666666666</v>
      </c>
      <c r="V2322" s="4">
        <v>0.70333333333333303</v>
      </c>
      <c r="W2322" s="4">
        <v>0</v>
      </c>
    </row>
    <row r="2323" spans="1:23">
      <c r="A2323" s="4" t="s">
        <v>5873</v>
      </c>
      <c r="B2323" s="4" t="s">
        <v>5770</v>
      </c>
      <c r="C2323" s="4" t="s">
        <v>5367</v>
      </c>
      <c r="D2323" s="4" t="b">
        <v>0</v>
      </c>
      <c r="E2323" s="4"/>
      <c r="F2323" s="4">
        <v>0.51</v>
      </c>
      <c r="G2323" s="4">
        <v>0.18</v>
      </c>
      <c r="H2323" s="4">
        <v>0.51</v>
      </c>
      <c r="I2323" s="4">
        <v>0.13</v>
      </c>
      <c r="J2323" s="4">
        <v>0.51</v>
      </c>
      <c r="K2323" s="4">
        <v>0.2</v>
      </c>
      <c r="L2323" s="4">
        <v>0.52</v>
      </c>
      <c r="M2323" s="4">
        <v>0.15</v>
      </c>
      <c r="N2323" s="4">
        <v>0.51</v>
      </c>
      <c r="O2323" s="4">
        <v>0.14000000000000001</v>
      </c>
      <c r="P2323" s="4">
        <v>0.224</v>
      </c>
      <c r="Q2323" s="4"/>
      <c r="R2323" s="4" t="b">
        <v>0</v>
      </c>
      <c r="S2323" s="4" t="b">
        <v>0</v>
      </c>
      <c r="T2323" s="4" t="b">
        <v>0</v>
      </c>
      <c r="U2323" s="4" t="e">
        <v>#N/A</v>
      </c>
      <c r="V2323" s="4" t="e">
        <v>#N/A</v>
      </c>
      <c r="W2323" s="4" t="e">
        <v>#N/A</v>
      </c>
    </row>
    <row r="2324" spans="1:23">
      <c r="A2324" s="4" t="s">
        <v>3853</v>
      </c>
      <c r="B2324" s="4" t="s">
        <v>2798</v>
      </c>
      <c r="C2324" s="4" t="s">
        <v>3699</v>
      </c>
      <c r="D2324" s="4" t="b">
        <v>1</v>
      </c>
      <c r="E2324" s="4" t="s">
        <v>1369</v>
      </c>
      <c r="F2324" s="4">
        <v>0.48</v>
      </c>
      <c r="G2324" s="4">
        <v>0.38</v>
      </c>
      <c r="H2324" s="4">
        <v>0.48</v>
      </c>
      <c r="I2324" s="4">
        <v>0.16</v>
      </c>
      <c r="J2324" s="4">
        <v>0.52</v>
      </c>
      <c r="K2324" s="4">
        <v>0.16</v>
      </c>
      <c r="L2324" s="4">
        <v>0.51</v>
      </c>
      <c r="M2324" s="4">
        <v>0.14000000000000001</v>
      </c>
      <c r="N2324" s="4">
        <v>0.46</v>
      </c>
      <c r="O2324" s="4">
        <v>0.15</v>
      </c>
      <c r="P2324" s="4">
        <v>0.224</v>
      </c>
      <c r="Q2324" s="4">
        <v>1.0170794192997401</v>
      </c>
      <c r="R2324" s="4" t="b">
        <v>0</v>
      </c>
      <c r="S2324" s="4" t="b">
        <v>0</v>
      </c>
      <c r="T2324" s="4" t="b">
        <v>0</v>
      </c>
      <c r="U2324" s="4">
        <v>0.99</v>
      </c>
      <c r="V2324" s="4">
        <v>0.25</v>
      </c>
      <c r="W2324" s="4">
        <v>0</v>
      </c>
    </row>
    <row r="2325" spans="1:23">
      <c r="A2325" s="4" t="s">
        <v>6075</v>
      </c>
      <c r="B2325" s="4" t="s">
        <v>4774</v>
      </c>
      <c r="C2325" s="4" t="s">
        <v>4734</v>
      </c>
      <c r="D2325" s="4" t="b">
        <v>0</v>
      </c>
      <c r="E2325" s="4"/>
      <c r="F2325" s="4">
        <v>0.56000000000000005</v>
      </c>
      <c r="G2325" s="4">
        <v>0.14000000000000001</v>
      </c>
      <c r="H2325" s="4">
        <v>0.56000000000000005</v>
      </c>
      <c r="I2325" s="4">
        <v>0.13</v>
      </c>
      <c r="J2325" s="4">
        <v>0.56999999999999995</v>
      </c>
      <c r="K2325" s="4">
        <v>0.15</v>
      </c>
      <c r="L2325" s="4">
        <v>0.56000000000000005</v>
      </c>
      <c r="M2325" s="4">
        <v>0.13</v>
      </c>
      <c r="N2325" s="4">
        <v>0.56000000000000005</v>
      </c>
      <c r="O2325" s="4">
        <v>0.14000000000000001</v>
      </c>
      <c r="P2325" s="4">
        <v>0.224</v>
      </c>
      <c r="Q2325" s="4"/>
      <c r="R2325" s="4" t="b">
        <v>0</v>
      </c>
      <c r="S2325" s="4" t="b">
        <v>0</v>
      </c>
      <c r="T2325" s="4" t="b">
        <v>0</v>
      </c>
      <c r="U2325" s="4" t="e">
        <v>#N/A</v>
      </c>
      <c r="V2325" s="4" t="e">
        <v>#N/A</v>
      </c>
      <c r="W2325" s="4" t="e">
        <v>#N/A</v>
      </c>
    </row>
    <row r="2326" spans="1:23">
      <c r="A2326" s="4" t="s">
        <v>2700</v>
      </c>
      <c r="B2326" s="4" t="s">
        <v>2644</v>
      </c>
      <c r="C2326" s="4" t="s">
        <v>2701</v>
      </c>
      <c r="D2326" s="4" t="b">
        <v>1</v>
      </c>
      <c r="E2326" s="4" t="s">
        <v>1280</v>
      </c>
      <c r="F2326" s="4">
        <v>0.25</v>
      </c>
      <c r="G2326" s="4">
        <v>0.22</v>
      </c>
      <c r="H2326" s="4">
        <v>0.24</v>
      </c>
      <c r="I2326" s="4">
        <v>0.17</v>
      </c>
      <c r="J2326" s="4">
        <v>0.24</v>
      </c>
      <c r="K2326" s="4">
        <v>0.23</v>
      </c>
      <c r="L2326" s="4">
        <v>0.24</v>
      </c>
      <c r="M2326" s="4">
        <v>0.22</v>
      </c>
      <c r="N2326" s="4">
        <v>0.24</v>
      </c>
      <c r="O2326" s="4">
        <v>0.21</v>
      </c>
      <c r="P2326" s="4">
        <v>0.224</v>
      </c>
      <c r="Q2326" s="4">
        <v>1.0198618307426499</v>
      </c>
      <c r="R2326" s="4" t="b">
        <v>0</v>
      </c>
      <c r="S2326" s="4" t="b">
        <v>0</v>
      </c>
      <c r="T2326" s="4" t="b">
        <v>0</v>
      </c>
      <c r="U2326" s="4">
        <v>0.98333333333333295</v>
      </c>
      <c r="V2326" s="4">
        <v>0</v>
      </c>
      <c r="W2326" s="4">
        <v>0</v>
      </c>
    </row>
    <row r="2327" spans="1:23">
      <c r="A2327" s="4" t="s">
        <v>4931</v>
      </c>
      <c r="B2327" s="4" t="s">
        <v>4932</v>
      </c>
      <c r="C2327" s="4" t="s">
        <v>4933</v>
      </c>
      <c r="D2327" s="4" t="b">
        <v>0</v>
      </c>
      <c r="E2327" s="4"/>
      <c r="F2327" s="4">
        <v>0.59</v>
      </c>
      <c r="G2327" s="4">
        <v>0.18</v>
      </c>
      <c r="H2327" s="4">
        <v>0.6</v>
      </c>
      <c r="I2327" s="4">
        <v>0.21</v>
      </c>
      <c r="J2327" s="4">
        <v>0.56000000000000005</v>
      </c>
      <c r="K2327" s="4">
        <v>0.13</v>
      </c>
      <c r="L2327" s="4">
        <v>0.56000000000000005</v>
      </c>
      <c r="M2327" s="4">
        <v>0.14000000000000001</v>
      </c>
      <c r="N2327" s="4">
        <v>0.56000000000000005</v>
      </c>
      <c r="O2327" s="4">
        <v>0.13</v>
      </c>
      <c r="P2327" s="4">
        <v>0.224</v>
      </c>
      <c r="Q2327" s="4"/>
      <c r="R2327" s="4" t="b">
        <v>0</v>
      </c>
      <c r="S2327" s="4" t="b">
        <v>0</v>
      </c>
      <c r="T2327" s="4" t="b">
        <v>0</v>
      </c>
      <c r="U2327" s="4" t="e">
        <v>#N/A</v>
      </c>
      <c r="V2327" s="4" t="e">
        <v>#N/A</v>
      </c>
      <c r="W2327" s="4" t="e">
        <v>#N/A</v>
      </c>
    </row>
    <row r="2328" spans="1:23">
      <c r="A2328" s="4" t="s">
        <v>3570</v>
      </c>
      <c r="B2328" s="4" t="s">
        <v>2835</v>
      </c>
      <c r="C2328" s="4" t="s">
        <v>2429</v>
      </c>
      <c r="D2328" s="4" t="b">
        <v>1</v>
      </c>
      <c r="E2328" s="4" t="s">
        <v>1440</v>
      </c>
      <c r="F2328" s="4">
        <v>0.52</v>
      </c>
      <c r="G2328" s="4">
        <v>0.15</v>
      </c>
      <c r="H2328" s="4">
        <v>0.51</v>
      </c>
      <c r="I2328" s="4">
        <v>0.12</v>
      </c>
      <c r="J2328" s="4">
        <v>0.53</v>
      </c>
      <c r="K2328" s="4">
        <v>0.15</v>
      </c>
      <c r="L2328" s="4">
        <v>0.52</v>
      </c>
      <c r="M2328" s="4">
        <v>0.14000000000000001</v>
      </c>
      <c r="N2328" s="4">
        <v>0.52</v>
      </c>
      <c r="O2328" s="4">
        <v>0.25</v>
      </c>
      <c r="P2328" s="4">
        <v>0.224</v>
      </c>
      <c r="Q2328" s="4">
        <v>1.0170794192997401</v>
      </c>
      <c r="R2328" s="4" t="b">
        <v>0</v>
      </c>
      <c r="S2328" s="4" t="b">
        <v>0</v>
      </c>
      <c r="T2328" s="4" t="b">
        <v>0</v>
      </c>
      <c r="U2328" s="4">
        <v>0.08</v>
      </c>
      <c r="V2328" s="4">
        <v>0</v>
      </c>
      <c r="W2328" s="4">
        <v>0</v>
      </c>
    </row>
    <row r="2329" spans="1:23">
      <c r="A2329" s="4" t="s">
        <v>5778</v>
      </c>
      <c r="B2329" s="4" t="s">
        <v>5224</v>
      </c>
      <c r="C2329" s="4" t="s">
        <v>3104</v>
      </c>
      <c r="D2329" s="4" t="b">
        <v>0</v>
      </c>
      <c r="E2329" s="4"/>
      <c r="F2329" s="4">
        <v>0.64</v>
      </c>
      <c r="G2329" s="4">
        <v>0.12</v>
      </c>
      <c r="H2329" s="4">
        <v>0.65</v>
      </c>
      <c r="I2329" s="4">
        <v>0.13</v>
      </c>
      <c r="J2329" s="4">
        <v>0.65</v>
      </c>
      <c r="K2329" s="4">
        <v>0.12</v>
      </c>
      <c r="L2329" s="4">
        <v>0.64</v>
      </c>
      <c r="M2329" s="4">
        <v>0.11</v>
      </c>
      <c r="N2329" s="4">
        <v>0.63</v>
      </c>
      <c r="O2329" s="4">
        <v>0.11</v>
      </c>
      <c r="P2329" s="4">
        <v>0.224</v>
      </c>
      <c r="Q2329" s="4"/>
      <c r="R2329" s="4" t="b">
        <v>0</v>
      </c>
      <c r="S2329" s="4" t="b">
        <v>0</v>
      </c>
      <c r="T2329" s="4" t="b">
        <v>0</v>
      </c>
      <c r="U2329" s="4" t="e">
        <v>#N/A</v>
      </c>
      <c r="V2329" s="4" t="e">
        <v>#N/A</v>
      </c>
      <c r="W2329" s="4" t="e">
        <v>#N/A</v>
      </c>
    </row>
    <row r="2330" spans="1:23">
      <c r="A2330" s="4" t="s">
        <v>5476</v>
      </c>
      <c r="B2330" s="4" t="s">
        <v>4942</v>
      </c>
      <c r="C2330" s="4" t="s">
        <v>4877</v>
      </c>
      <c r="D2330" s="4" t="b">
        <v>0</v>
      </c>
      <c r="E2330" s="4"/>
      <c r="F2330" s="4">
        <v>0.24</v>
      </c>
      <c r="G2330" s="4">
        <v>0.22</v>
      </c>
      <c r="H2330" s="4">
        <v>0.24</v>
      </c>
      <c r="I2330" s="4">
        <v>0.26</v>
      </c>
      <c r="J2330" s="4">
        <v>0.24</v>
      </c>
      <c r="K2330" s="4">
        <v>0.2</v>
      </c>
      <c r="L2330" s="4">
        <v>0.25</v>
      </c>
      <c r="M2330" s="4">
        <v>0.21</v>
      </c>
      <c r="N2330" s="4">
        <v>0.25</v>
      </c>
      <c r="O2330" s="4">
        <v>0.22</v>
      </c>
      <c r="P2330" s="4">
        <v>0.224</v>
      </c>
      <c r="Q2330" s="4"/>
      <c r="R2330" s="4" t="b">
        <v>0</v>
      </c>
      <c r="S2330" s="4" t="b">
        <v>0</v>
      </c>
      <c r="T2330" s="4" t="b">
        <v>0</v>
      </c>
      <c r="U2330" s="4" t="e">
        <v>#N/A</v>
      </c>
      <c r="V2330" s="4" t="e">
        <v>#N/A</v>
      </c>
      <c r="W2330" s="4" t="e">
        <v>#N/A</v>
      </c>
    </row>
    <row r="2331" spans="1:23">
      <c r="A2331" s="4" t="s">
        <v>4394</v>
      </c>
      <c r="B2331" s="4" t="s">
        <v>2220</v>
      </c>
      <c r="C2331" s="4" t="s">
        <v>2827</v>
      </c>
      <c r="D2331" s="4" t="b">
        <v>1</v>
      </c>
      <c r="E2331" s="4" t="s">
        <v>1644</v>
      </c>
      <c r="F2331" s="4">
        <v>0.6</v>
      </c>
      <c r="G2331" s="4">
        <v>0.14000000000000001</v>
      </c>
      <c r="H2331" s="4">
        <v>0.61</v>
      </c>
      <c r="I2331" s="4">
        <v>0.17</v>
      </c>
      <c r="J2331" s="4">
        <v>0.59</v>
      </c>
      <c r="K2331" s="4">
        <v>0.13</v>
      </c>
      <c r="L2331" s="4">
        <v>0.6</v>
      </c>
      <c r="M2331" s="4">
        <v>0.13</v>
      </c>
      <c r="N2331" s="4">
        <v>0.59</v>
      </c>
      <c r="O2331" s="4">
        <v>0.12</v>
      </c>
      <c r="P2331" s="4">
        <v>0.224</v>
      </c>
      <c r="Q2331" s="4">
        <v>1.0170794192997401</v>
      </c>
      <c r="R2331" s="4" t="b">
        <v>0</v>
      </c>
      <c r="S2331" s="4" t="b">
        <v>0</v>
      </c>
      <c r="T2331" s="4" t="b">
        <v>0</v>
      </c>
      <c r="U2331" s="4">
        <v>0.66666666666666596</v>
      </c>
      <c r="V2331" s="4">
        <v>0</v>
      </c>
      <c r="W2331" s="4">
        <v>0</v>
      </c>
    </row>
    <row r="2332" spans="1:23">
      <c r="A2332" s="4" t="s">
        <v>4272</v>
      </c>
      <c r="B2332" s="4" t="s">
        <v>2225</v>
      </c>
      <c r="C2332" s="4" t="s">
        <v>3176</v>
      </c>
      <c r="D2332" s="4" t="b">
        <v>1</v>
      </c>
      <c r="E2332" s="4" t="s">
        <v>1878</v>
      </c>
      <c r="F2332" s="4">
        <v>0.56000000000000005</v>
      </c>
      <c r="G2332" s="4">
        <v>0.14000000000000001</v>
      </c>
      <c r="H2332" s="4">
        <v>0.56000000000000005</v>
      </c>
      <c r="I2332" s="4">
        <v>0.14000000000000001</v>
      </c>
      <c r="J2332" s="4">
        <v>0.56000000000000005</v>
      </c>
      <c r="K2332" s="4">
        <v>0.14000000000000001</v>
      </c>
      <c r="L2332" s="4">
        <v>0.55000000000000004</v>
      </c>
      <c r="M2332" s="4">
        <v>0.13</v>
      </c>
      <c r="N2332" s="4">
        <v>0.55000000000000004</v>
      </c>
      <c r="O2332" s="4">
        <v>0.14000000000000001</v>
      </c>
      <c r="P2332" s="4">
        <v>0.224</v>
      </c>
      <c r="Q2332" s="4">
        <v>1.0198618307426499</v>
      </c>
      <c r="R2332" s="4" t="b">
        <v>0</v>
      </c>
      <c r="S2332" s="4" t="b">
        <v>0</v>
      </c>
      <c r="T2332" s="4" t="b">
        <v>0</v>
      </c>
      <c r="U2332" s="4">
        <v>0.35666666666666602</v>
      </c>
      <c r="V2332" s="4">
        <v>0.36333333333333301</v>
      </c>
      <c r="W2332" s="4">
        <v>0</v>
      </c>
    </row>
    <row r="2333" spans="1:23">
      <c r="A2333" s="4" t="s">
        <v>3523</v>
      </c>
      <c r="B2333" s="4" t="s">
        <v>3297</v>
      </c>
      <c r="C2333" s="4" t="s">
        <v>2372</v>
      </c>
      <c r="D2333" s="4" t="b">
        <v>1</v>
      </c>
      <c r="E2333" s="4" t="s">
        <v>1595</v>
      </c>
      <c r="F2333" s="4">
        <v>0.36</v>
      </c>
      <c r="G2333" s="4">
        <v>0.21</v>
      </c>
      <c r="H2333" s="4">
        <v>0.36</v>
      </c>
      <c r="I2333" s="4">
        <v>0.19</v>
      </c>
      <c r="J2333" s="4">
        <v>0.36</v>
      </c>
      <c r="K2333" s="4">
        <v>0.3</v>
      </c>
      <c r="L2333" s="4">
        <v>0.35</v>
      </c>
      <c r="M2333" s="4">
        <v>0.19</v>
      </c>
      <c r="N2333" s="4">
        <v>0.35</v>
      </c>
      <c r="O2333" s="4">
        <v>0.18</v>
      </c>
      <c r="P2333" s="4">
        <v>0.224</v>
      </c>
      <c r="Q2333" s="4">
        <v>1.0198618307426499</v>
      </c>
      <c r="R2333" s="4" t="b">
        <v>0</v>
      </c>
      <c r="S2333" s="4" t="b">
        <v>0</v>
      </c>
      <c r="T2333" s="4" t="b">
        <v>0</v>
      </c>
      <c r="U2333" s="4">
        <v>0.98333333333333295</v>
      </c>
      <c r="V2333" s="4">
        <v>0.16666666666666599</v>
      </c>
      <c r="W2333" s="4">
        <v>0</v>
      </c>
    </row>
    <row r="2334" spans="1:23">
      <c r="A2334" s="4" t="s">
        <v>4287</v>
      </c>
      <c r="B2334" s="4" t="s">
        <v>2585</v>
      </c>
      <c r="C2334" s="4" t="s">
        <v>3110</v>
      </c>
      <c r="D2334" s="4" t="b">
        <v>1</v>
      </c>
      <c r="E2334" s="4" t="s">
        <v>1903</v>
      </c>
      <c r="F2334" s="4">
        <v>0.48</v>
      </c>
      <c r="G2334" s="4">
        <v>0.16</v>
      </c>
      <c r="H2334" s="4">
        <v>0.48</v>
      </c>
      <c r="I2334" s="4">
        <v>0.16</v>
      </c>
      <c r="J2334" s="4">
        <v>0.47</v>
      </c>
      <c r="K2334" s="4">
        <v>0.16</v>
      </c>
      <c r="L2334" s="4">
        <v>0.49</v>
      </c>
      <c r="M2334" s="4">
        <v>0.2</v>
      </c>
      <c r="N2334" s="4">
        <v>0.48</v>
      </c>
      <c r="O2334" s="4">
        <v>0.16</v>
      </c>
      <c r="P2334" s="4">
        <v>0.224</v>
      </c>
      <c r="Q2334" s="4">
        <v>1.0170794192997401</v>
      </c>
      <c r="R2334" s="4" t="b">
        <v>0</v>
      </c>
      <c r="S2334" s="4" t="b">
        <v>0</v>
      </c>
      <c r="T2334" s="4" t="b">
        <v>0</v>
      </c>
      <c r="U2334" s="4">
        <v>0.71333333333333304</v>
      </c>
      <c r="V2334" s="4">
        <v>0.39333333333333298</v>
      </c>
      <c r="W2334" s="4">
        <v>0</v>
      </c>
    </row>
    <row r="2335" spans="1:23">
      <c r="A2335" s="4" t="s">
        <v>6239</v>
      </c>
      <c r="B2335" s="4" t="s">
        <v>4819</v>
      </c>
      <c r="C2335" s="4" t="s">
        <v>4990</v>
      </c>
      <c r="D2335" s="4" t="b">
        <v>0</v>
      </c>
      <c r="E2335" s="4"/>
      <c r="F2335" s="4">
        <v>0.48</v>
      </c>
      <c r="G2335" s="4">
        <v>0.17</v>
      </c>
      <c r="H2335" s="4">
        <v>0.48</v>
      </c>
      <c r="I2335" s="4">
        <v>0.17</v>
      </c>
      <c r="J2335" s="4">
        <v>0.46</v>
      </c>
      <c r="K2335" s="4">
        <v>0.16</v>
      </c>
      <c r="L2335" s="4">
        <v>0.48</v>
      </c>
      <c r="M2335" s="4">
        <v>0.16</v>
      </c>
      <c r="N2335" s="4">
        <v>0.48</v>
      </c>
      <c r="O2335" s="4">
        <v>0.16</v>
      </c>
      <c r="P2335" s="4">
        <v>0.224</v>
      </c>
      <c r="Q2335" s="4"/>
      <c r="R2335" s="4" t="b">
        <v>0</v>
      </c>
      <c r="S2335" s="4" t="b">
        <v>0</v>
      </c>
      <c r="T2335" s="4" t="b">
        <v>0</v>
      </c>
      <c r="U2335" s="4" t="e">
        <v>#N/A</v>
      </c>
      <c r="V2335" s="4" t="e">
        <v>#N/A</v>
      </c>
      <c r="W2335" s="4" t="e">
        <v>#N/A</v>
      </c>
    </row>
    <row r="2336" spans="1:23">
      <c r="A2336" s="4" t="s">
        <v>5796</v>
      </c>
      <c r="B2336" s="4" t="s">
        <v>5422</v>
      </c>
      <c r="C2336" s="4" t="s">
        <v>5040</v>
      </c>
      <c r="D2336" s="4" t="b">
        <v>0</v>
      </c>
      <c r="E2336" s="4"/>
      <c r="F2336" s="4">
        <v>0.32</v>
      </c>
      <c r="G2336" s="4">
        <v>0.22</v>
      </c>
      <c r="H2336" s="4">
        <v>0.32</v>
      </c>
      <c r="I2336" s="4">
        <v>0.2</v>
      </c>
      <c r="J2336" s="4">
        <v>0.32</v>
      </c>
      <c r="K2336" s="4">
        <v>0.2</v>
      </c>
      <c r="L2336" s="4">
        <v>0.31</v>
      </c>
      <c r="M2336" s="4">
        <v>0.2</v>
      </c>
      <c r="N2336" s="4">
        <v>0.32</v>
      </c>
      <c r="O2336" s="4">
        <v>0.2</v>
      </c>
      <c r="P2336" s="4">
        <v>0.224</v>
      </c>
      <c r="Q2336" s="4"/>
      <c r="R2336" s="4" t="b">
        <v>0</v>
      </c>
      <c r="S2336" s="4" t="b">
        <v>0</v>
      </c>
      <c r="T2336" s="4" t="b">
        <v>0</v>
      </c>
      <c r="U2336" s="4" t="e">
        <v>#N/A</v>
      </c>
      <c r="V2336" s="4" t="e">
        <v>#N/A</v>
      </c>
      <c r="W2336" s="4" t="e">
        <v>#N/A</v>
      </c>
    </row>
    <row r="2337" spans="1:23">
      <c r="A2337" s="4" t="s">
        <v>3797</v>
      </c>
      <c r="B2337" s="4" t="s">
        <v>3331</v>
      </c>
      <c r="C2337" s="4" t="s">
        <v>2734</v>
      </c>
      <c r="D2337" s="4" t="b">
        <v>1</v>
      </c>
      <c r="E2337" s="4" t="s">
        <v>1476</v>
      </c>
      <c r="F2337" s="4">
        <v>0.36</v>
      </c>
      <c r="G2337" s="4">
        <v>0.31</v>
      </c>
      <c r="H2337" s="4">
        <v>0.36</v>
      </c>
      <c r="I2337" s="4">
        <v>0.19</v>
      </c>
      <c r="J2337" s="4">
        <v>0.36</v>
      </c>
      <c r="K2337" s="4">
        <v>0.19</v>
      </c>
      <c r="L2337" s="4">
        <v>0.35</v>
      </c>
      <c r="M2337" s="4">
        <v>0.19</v>
      </c>
      <c r="N2337" s="4">
        <v>0.36</v>
      </c>
      <c r="O2337" s="4">
        <v>0.25</v>
      </c>
      <c r="P2337" s="4">
        <v>0.224</v>
      </c>
      <c r="Q2337" s="4">
        <v>1.0198618307426499</v>
      </c>
      <c r="R2337" s="4" t="b">
        <v>0</v>
      </c>
      <c r="S2337" s="4" t="b">
        <v>0</v>
      </c>
      <c r="T2337" s="4" t="b">
        <v>0</v>
      </c>
      <c r="U2337" s="4">
        <v>0.75333333333333297</v>
      </c>
      <c r="V2337" s="4">
        <v>0</v>
      </c>
      <c r="W2337" s="4">
        <v>0</v>
      </c>
    </row>
    <row r="2338" spans="1:23">
      <c r="A2338" s="4" t="s">
        <v>3416</v>
      </c>
      <c r="B2338" s="4" t="s">
        <v>3417</v>
      </c>
      <c r="C2338" s="4" t="s">
        <v>2414</v>
      </c>
      <c r="D2338" s="4" t="b">
        <v>1</v>
      </c>
      <c r="E2338" s="4" t="s">
        <v>1228</v>
      </c>
      <c r="F2338" s="4">
        <v>0.35</v>
      </c>
      <c r="G2338" s="4">
        <v>0.24</v>
      </c>
      <c r="H2338" s="4">
        <v>0.37</v>
      </c>
      <c r="I2338" s="4">
        <v>0.19</v>
      </c>
      <c r="J2338" s="4">
        <v>0.36</v>
      </c>
      <c r="K2338" s="4">
        <v>0.18</v>
      </c>
      <c r="L2338" s="4">
        <v>0.36</v>
      </c>
      <c r="M2338" s="4">
        <v>0.19</v>
      </c>
      <c r="N2338" s="4">
        <v>0.36</v>
      </c>
      <c r="O2338" s="4">
        <v>0.19</v>
      </c>
      <c r="P2338" s="4">
        <v>0.224</v>
      </c>
      <c r="Q2338" s="4">
        <v>1.0198618307426499</v>
      </c>
      <c r="R2338" s="4" t="b">
        <v>0</v>
      </c>
      <c r="S2338" s="4" t="b">
        <v>0</v>
      </c>
      <c r="T2338" s="4" t="b">
        <v>0</v>
      </c>
      <c r="U2338" s="4">
        <v>0.99333333333333296</v>
      </c>
      <c r="V2338" s="4">
        <v>0.03</v>
      </c>
      <c r="W2338" s="4">
        <v>0</v>
      </c>
    </row>
    <row r="2339" spans="1:23">
      <c r="A2339" s="4" t="s">
        <v>3855</v>
      </c>
      <c r="B2339" s="4" t="s">
        <v>2818</v>
      </c>
      <c r="C2339" s="4" t="s">
        <v>3856</v>
      </c>
      <c r="D2339" s="4" t="b">
        <v>1</v>
      </c>
      <c r="E2339" s="4" t="s">
        <v>1805</v>
      </c>
      <c r="F2339" s="4">
        <v>0.28000000000000003</v>
      </c>
      <c r="G2339" s="4">
        <v>0.22</v>
      </c>
      <c r="H2339" s="4">
        <v>0.28000000000000003</v>
      </c>
      <c r="I2339" s="4">
        <v>0.21</v>
      </c>
      <c r="J2339" s="4">
        <v>0.28000000000000003</v>
      </c>
      <c r="K2339" s="4">
        <v>0.21</v>
      </c>
      <c r="L2339" s="4">
        <v>0.28000000000000003</v>
      </c>
      <c r="M2339" s="4">
        <v>0.21</v>
      </c>
      <c r="N2339" s="4">
        <v>0.28999999999999998</v>
      </c>
      <c r="O2339" s="4">
        <v>0.24</v>
      </c>
      <c r="P2339" s="4">
        <v>0.224</v>
      </c>
      <c r="Q2339" s="4">
        <v>1.0198618307426499</v>
      </c>
      <c r="R2339" s="4" t="b">
        <v>0</v>
      </c>
      <c r="S2339" s="4" t="b">
        <v>0</v>
      </c>
      <c r="T2339" s="4" t="b">
        <v>0</v>
      </c>
      <c r="U2339" s="4">
        <v>0.73</v>
      </c>
      <c r="V2339" s="4">
        <v>3.3333333333333298E-2</v>
      </c>
      <c r="W2339" s="4">
        <v>0</v>
      </c>
    </row>
    <row r="2340" spans="1:23">
      <c r="A2340" s="4" t="s">
        <v>4711</v>
      </c>
      <c r="B2340" s="4" t="s">
        <v>4712</v>
      </c>
      <c r="C2340" s="4" t="s">
        <v>4713</v>
      </c>
      <c r="D2340" s="4" t="b">
        <v>0</v>
      </c>
      <c r="E2340" s="4"/>
      <c r="F2340" s="4">
        <v>0.32</v>
      </c>
      <c r="G2340" s="4">
        <v>0.18</v>
      </c>
      <c r="H2340" s="4">
        <v>0.32</v>
      </c>
      <c r="I2340" s="4">
        <v>0.2</v>
      </c>
      <c r="J2340" s="4">
        <v>0.32</v>
      </c>
      <c r="K2340" s="4">
        <v>0.2</v>
      </c>
      <c r="L2340" s="4">
        <v>0.3</v>
      </c>
      <c r="M2340" s="4">
        <v>0.21</v>
      </c>
      <c r="N2340" s="4">
        <v>0.32</v>
      </c>
      <c r="O2340" s="4">
        <v>0.19</v>
      </c>
      <c r="P2340" s="4">
        <v>0.224</v>
      </c>
      <c r="Q2340" s="4"/>
      <c r="R2340" s="4" t="b">
        <v>0</v>
      </c>
      <c r="S2340" s="4" t="b">
        <v>0</v>
      </c>
      <c r="T2340" s="4" t="b">
        <v>0</v>
      </c>
      <c r="U2340" s="4" t="e">
        <v>#N/A</v>
      </c>
      <c r="V2340" s="4" t="e">
        <v>#N/A</v>
      </c>
      <c r="W2340" s="4" t="e">
        <v>#N/A</v>
      </c>
    </row>
    <row r="2341" spans="1:23">
      <c r="A2341" s="4" t="s">
        <v>4483</v>
      </c>
      <c r="B2341" s="4" t="s">
        <v>2747</v>
      </c>
      <c r="C2341" s="4" t="s">
        <v>3079</v>
      </c>
      <c r="D2341" s="4" t="b">
        <v>1</v>
      </c>
      <c r="E2341" s="4" t="s">
        <v>1291</v>
      </c>
      <c r="F2341" s="4">
        <v>0.57999999999999996</v>
      </c>
      <c r="G2341" s="4">
        <v>0.21</v>
      </c>
      <c r="H2341" s="4">
        <v>0.56000000000000005</v>
      </c>
      <c r="I2341" s="4">
        <v>0.15</v>
      </c>
      <c r="J2341" s="4">
        <v>0.56000000000000005</v>
      </c>
      <c r="K2341" s="4">
        <v>0.14000000000000001</v>
      </c>
      <c r="L2341" s="4">
        <v>0.55000000000000004</v>
      </c>
      <c r="M2341" s="4">
        <v>0.14000000000000001</v>
      </c>
      <c r="N2341" s="4">
        <v>0.56000000000000005</v>
      </c>
      <c r="O2341" s="4">
        <v>0.14000000000000001</v>
      </c>
      <c r="P2341" s="4">
        <v>0.224</v>
      </c>
      <c r="Q2341" s="4">
        <v>1.0198618307426499</v>
      </c>
      <c r="R2341" s="4" t="b">
        <v>0</v>
      </c>
      <c r="S2341" s="4" t="b">
        <v>0</v>
      </c>
      <c r="T2341" s="4" t="b">
        <v>0</v>
      </c>
      <c r="U2341" s="4">
        <v>0.97333333333333305</v>
      </c>
      <c r="V2341" s="4">
        <v>0.97333333333333305</v>
      </c>
      <c r="W2341" s="4">
        <v>0</v>
      </c>
    </row>
    <row r="2342" spans="1:23">
      <c r="A2342" s="4" t="s">
        <v>6313</v>
      </c>
      <c r="B2342" s="4" t="s">
        <v>5246</v>
      </c>
      <c r="C2342" s="4" t="s">
        <v>3153</v>
      </c>
      <c r="D2342" s="4" t="b">
        <v>0</v>
      </c>
      <c r="E2342" s="4"/>
      <c r="F2342" s="4">
        <v>0.28000000000000003</v>
      </c>
      <c r="G2342" s="4">
        <v>0.22</v>
      </c>
      <c r="H2342" s="4">
        <v>0.28000000000000003</v>
      </c>
      <c r="I2342" s="4">
        <v>0.21</v>
      </c>
      <c r="J2342" s="4">
        <v>0.28000000000000003</v>
      </c>
      <c r="K2342" s="4">
        <v>0.2</v>
      </c>
      <c r="L2342" s="4">
        <v>0.28000000000000003</v>
      </c>
      <c r="M2342" s="4">
        <v>0.21</v>
      </c>
      <c r="N2342" s="4">
        <v>0.28000000000000003</v>
      </c>
      <c r="O2342" s="4">
        <v>0.21</v>
      </c>
      <c r="P2342" s="4">
        <v>0.224</v>
      </c>
      <c r="Q2342" s="4"/>
      <c r="R2342" s="4" t="b">
        <v>0</v>
      </c>
      <c r="S2342" s="4" t="b">
        <v>0</v>
      </c>
      <c r="T2342" s="4" t="b">
        <v>0</v>
      </c>
      <c r="U2342" s="4" t="e">
        <v>#N/A</v>
      </c>
      <c r="V2342" s="4" t="e">
        <v>#N/A</v>
      </c>
      <c r="W2342" s="4" t="e">
        <v>#N/A</v>
      </c>
    </row>
    <row r="2343" spans="1:23">
      <c r="A2343" s="4" t="s">
        <v>6681</v>
      </c>
      <c r="B2343" s="4" t="s">
        <v>4742</v>
      </c>
      <c r="C2343" s="4" t="s">
        <v>2657</v>
      </c>
      <c r="D2343" s="4" t="b">
        <v>0</v>
      </c>
      <c r="E2343" s="4"/>
      <c r="F2343" s="4">
        <v>0.4</v>
      </c>
      <c r="G2343" s="4">
        <v>0.15</v>
      </c>
      <c r="H2343" s="4">
        <v>0.42</v>
      </c>
      <c r="I2343" s="4">
        <v>0.18</v>
      </c>
      <c r="J2343" s="4">
        <v>0.41</v>
      </c>
      <c r="K2343" s="4">
        <v>0.18</v>
      </c>
      <c r="L2343" s="4">
        <v>0.42</v>
      </c>
      <c r="M2343" s="4">
        <v>0.16</v>
      </c>
      <c r="N2343" s="4">
        <v>0.4</v>
      </c>
      <c r="O2343" s="4">
        <v>0.18</v>
      </c>
      <c r="P2343" s="4">
        <v>0.224</v>
      </c>
      <c r="Q2343" s="4"/>
      <c r="R2343" s="4" t="b">
        <v>0</v>
      </c>
      <c r="S2343" s="4" t="b">
        <v>0</v>
      </c>
      <c r="T2343" s="4" t="b">
        <v>0</v>
      </c>
      <c r="U2343" s="4" t="e">
        <v>#N/A</v>
      </c>
      <c r="V2343" s="4" t="e">
        <v>#N/A</v>
      </c>
      <c r="W2343" s="4" t="e">
        <v>#N/A</v>
      </c>
    </row>
    <row r="2344" spans="1:23">
      <c r="A2344" s="4" t="s">
        <v>3744</v>
      </c>
      <c r="B2344" s="4" t="s">
        <v>2719</v>
      </c>
      <c r="C2344" s="4" t="s">
        <v>2813</v>
      </c>
      <c r="D2344" s="4" t="b">
        <v>1</v>
      </c>
      <c r="E2344" s="4" t="s">
        <v>1611</v>
      </c>
      <c r="F2344" s="4">
        <v>0.51</v>
      </c>
      <c r="G2344" s="4">
        <v>0.15</v>
      </c>
      <c r="H2344" s="4">
        <v>0.52</v>
      </c>
      <c r="I2344" s="4">
        <v>0.15</v>
      </c>
      <c r="J2344" s="4">
        <v>0.51</v>
      </c>
      <c r="K2344" s="4">
        <v>0.16</v>
      </c>
      <c r="L2344" s="4">
        <v>0.51</v>
      </c>
      <c r="M2344" s="4">
        <v>0.21</v>
      </c>
      <c r="N2344" s="4">
        <v>0.52</v>
      </c>
      <c r="O2344" s="4">
        <v>0.15</v>
      </c>
      <c r="P2344" s="4">
        <v>0.224</v>
      </c>
      <c r="Q2344" s="4">
        <v>1.0170794192997401</v>
      </c>
      <c r="R2344" s="4" t="b">
        <v>0</v>
      </c>
      <c r="S2344" s="4" t="b">
        <v>0</v>
      </c>
      <c r="T2344" s="4" t="b">
        <v>0</v>
      </c>
      <c r="U2344" s="4">
        <v>0.11</v>
      </c>
      <c r="V2344" s="4">
        <v>0</v>
      </c>
      <c r="W2344" s="4">
        <v>0</v>
      </c>
    </row>
    <row r="2345" spans="1:23">
      <c r="A2345" s="4" t="s">
        <v>5673</v>
      </c>
      <c r="B2345" s="4" t="s">
        <v>2613</v>
      </c>
      <c r="C2345" s="4" t="s">
        <v>3507</v>
      </c>
      <c r="D2345" s="4" t="b">
        <v>0</v>
      </c>
      <c r="E2345" s="4"/>
      <c r="F2345" s="4">
        <v>0.46</v>
      </c>
      <c r="G2345" s="4">
        <v>0.16</v>
      </c>
      <c r="H2345" s="4">
        <v>0.47</v>
      </c>
      <c r="I2345" s="4">
        <v>0.17</v>
      </c>
      <c r="J2345" s="4">
        <v>0.47</v>
      </c>
      <c r="K2345" s="4">
        <v>0.16</v>
      </c>
      <c r="L2345" s="4">
        <v>0.48</v>
      </c>
      <c r="M2345" s="4">
        <v>0.18</v>
      </c>
      <c r="N2345" s="4">
        <v>0.48</v>
      </c>
      <c r="O2345" s="4">
        <v>0.16</v>
      </c>
      <c r="P2345" s="4">
        <v>0.224</v>
      </c>
      <c r="Q2345" s="4"/>
      <c r="R2345" s="4" t="b">
        <v>0</v>
      </c>
      <c r="S2345" s="4" t="b">
        <v>0</v>
      </c>
      <c r="T2345" s="4" t="b">
        <v>0</v>
      </c>
      <c r="U2345" s="4" t="e">
        <v>#N/A</v>
      </c>
      <c r="V2345" s="4" t="e">
        <v>#N/A</v>
      </c>
      <c r="W2345" s="4" t="e">
        <v>#N/A</v>
      </c>
    </row>
    <row r="2346" spans="1:23">
      <c r="A2346" s="4" t="s">
        <v>3805</v>
      </c>
      <c r="B2346" s="4" t="s">
        <v>3356</v>
      </c>
      <c r="C2346" s="4" t="s">
        <v>3273</v>
      </c>
      <c r="D2346" s="4" t="b">
        <v>1</v>
      </c>
      <c r="E2346" s="4" t="s">
        <v>1459</v>
      </c>
      <c r="F2346" s="4">
        <v>0.48</v>
      </c>
      <c r="G2346" s="4">
        <v>0.16</v>
      </c>
      <c r="H2346" s="4">
        <v>0.48</v>
      </c>
      <c r="I2346" s="4">
        <v>0.25</v>
      </c>
      <c r="J2346" s="4">
        <v>0.48</v>
      </c>
      <c r="K2346" s="4">
        <v>0.15</v>
      </c>
      <c r="L2346" s="4">
        <v>0.49</v>
      </c>
      <c r="M2346" s="4">
        <v>0.14000000000000001</v>
      </c>
      <c r="N2346" s="4">
        <v>0.48</v>
      </c>
      <c r="O2346" s="4">
        <v>0.18</v>
      </c>
      <c r="P2346" s="4">
        <v>0.224</v>
      </c>
      <c r="Q2346" s="4">
        <v>1.0170794192997401</v>
      </c>
      <c r="R2346" s="4" t="b">
        <v>0</v>
      </c>
      <c r="S2346" s="4" t="b">
        <v>0</v>
      </c>
      <c r="T2346" s="4" t="b">
        <v>0</v>
      </c>
      <c r="U2346" s="4">
        <v>0.93</v>
      </c>
      <c r="V2346" s="4">
        <v>0.56999999999999995</v>
      </c>
      <c r="W2346" s="4">
        <v>0</v>
      </c>
    </row>
    <row r="2347" spans="1:23">
      <c r="A2347" s="4" t="s">
        <v>6026</v>
      </c>
      <c r="B2347" s="4" t="s">
        <v>5140</v>
      </c>
      <c r="C2347" s="4" t="s">
        <v>4799</v>
      </c>
      <c r="D2347" s="4" t="b">
        <v>0</v>
      </c>
      <c r="E2347" s="4"/>
      <c r="F2347" s="4">
        <v>0.47</v>
      </c>
      <c r="G2347" s="4">
        <v>0.14000000000000001</v>
      </c>
      <c r="H2347" s="4">
        <v>0.48</v>
      </c>
      <c r="I2347" s="4">
        <v>0.17</v>
      </c>
      <c r="J2347" s="4">
        <v>0.48</v>
      </c>
      <c r="K2347" s="4">
        <v>0.16</v>
      </c>
      <c r="L2347" s="4">
        <v>0.47</v>
      </c>
      <c r="M2347" s="4">
        <v>0.19</v>
      </c>
      <c r="N2347" s="4">
        <v>0.47</v>
      </c>
      <c r="O2347" s="4">
        <v>0.16</v>
      </c>
      <c r="P2347" s="4">
        <v>0.224</v>
      </c>
      <c r="Q2347" s="4"/>
      <c r="R2347" s="4" t="b">
        <v>0</v>
      </c>
      <c r="S2347" s="4" t="b">
        <v>0</v>
      </c>
      <c r="T2347" s="4" t="b">
        <v>0</v>
      </c>
      <c r="U2347" s="4" t="e">
        <v>#N/A</v>
      </c>
      <c r="V2347" s="4" t="e">
        <v>#N/A</v>
      </c>
      <c r="W2347" s="4" t="e">
        <v>#N/A</v>
      </c>
    </row>
    <row r="2348" spans="1:23">
      <c r="A2348" s="4" t="s">
        <v>6512</v>
      </c>
      <c r="B2348" s="4" t="s">
        <v>5266</v>
      </c>
      <c r="C2348" s="4" t="s">
        <v>5277</v>
      </c>
      <c r="D2348" s="4" t="b">
        <v>0</v>
      </c>
      <c r="E2348" s="4"/>
      <c r="F2348" s="4">
        <v>0.47</v>
      </c>
      <c r="G2348" s="4">
        <v>0.16</v>
      </c>
      <c r="H2348" s="4">
        <v>0.46</v>
      </c>
      <c r="I2348" s="4">
        <v>0.14000000000000001</v>
      </c>
      <c r="J2348" s="4">
        <v>0.48</v>
      </c>
      <c r="K2348" s="4">
        <v>0.16</v>
      </c>
      <c r="L2348" s="4">
        <v>0.47</v>
      </c>
      <c r="M2348" s="4">
        <v>0.18</v>
      </c>
      <c r="N2348" s="4">
        <v>0.48</v>
      </c>
      <c r="O2348" s="4">
        <v>0.17</v>
      </c>
      <c r="P2348" s="4">
        <v>0.224</v>
      </c>
      <c r="Q2348" s="4"/>
      <c r="R2348" s="4" t="b">
        <v>0</v>
      </c>
      <c r="S2348" s="4" t="b">
        <v>0</v>
      </c>
      <c r="T2348" s="4" t="b">
        <v>0</v>
      </c>
      <c r="U2348" s="4" t="e">
        <v>#N/A</v>
      </c>
      <c r="V2348" s="4" t="e">
        <v>#N/A</v>
      </c>
      <c r="W2348" s="4" t="e">
        <v>#N/A</v>
      </c>
    </row>
    <row r="2349" spans="1:23">
      <c r="A2349" s="4" t="s">
        <v>6586</v>
      </c>
      <c r="B2349" s="4" t="s">
        <v>4844</v>
      </c>
      <c r="C2349" s="4" t="s">
        <v>6587</v>
      </c>
      <c r="D2349" s="4" t="b">
        <v>0</v>
      </c>
      <c r="E2349" s="4"/>
      <c r="F2349" s="4">
        <v>0.43</v>
      </c>
      <c r="G2349" s="4">
        <v>0.17</v>
      </c>
      <c r="H2349" s="4">
        <v>0.43</v>
      </c>
      <c r="I2349" s="4">
        <v>0.17</v>
      </c>
      <c r="J2349" s="4">
        <v>0.42</v>
      </c>
      <c r="K2349" s="4">
        <v>0.38</v>
      </c>
      <c r="L2349" s="4">
        <v>0.44</v>
      </c>
      <c r="M2349" s="4">
        <v>0.17</v>
      </c>
      <c r="N2349" s="4">
        <v>0.44</v>
      </c>
      <c r="O2349" s="4">
        <v>0.18</v>
      </c>
      <c r="P2349" s="4">
        <v>0.224</v>
      </c>
      <c r="Q2349" s="4"/>
      <c r="R2349" s="4" t="b">
        <v>0</v>
      </c>
      <c r="S2349" s="4" t="b">
        <v>0</v>
      </c>
      <c r="T2349" s="4" t="b">
        <v>0</v>
      </c>
      <c r="U2349" s="4" t="e">
        <v>#N/A</v>
      </c>
      <c r="V2349" s="4" t="e">
        <v>#N/A</v>
      </c>
      <c r="W2349" s="4" t="e">
        <v>#N/A</v>
      </c>
    </row>
    <row r="2350" spans="1:23">
      <c r="A2350" s="4" t="s">
        <v>3924</v>
      </c>
      <c r="B2350" s="4" t="s">
        <v>2462</v>
      </c>
      <c r="C2350" s="4" t="s">
        <v>2552</v>
      </c>
      <c r="D2350" s="4" t="b">
        <v>1</v>
      </c>
      <c r="E2350" s="4" t="s">
        <v>1356</v>
      </c>
      <c r="F2350" s="4">
        <v>0.4</v>
      </c>
      <c r="G2350" s="4">
        <v>0.18</v>
      </c>
      <c r="H2350" s="4">
        <v>0.39</v>
      </c>
      <c r="I2350" s="4">
        <v>0.17</v>
      </c>
      <c r="J2350" s="4">
        <v>0.4</v>
      </c>
      <c r="K2350" s="4">
        <v>0.15</v>
      </c>
      <c r="L2350" s="4">
        <v>0.43</v>
      </c>
      <c r="M2350" s="4">
        <v>0.21</v>
      </c>
      <c r="N2350" s="4">
        <v>0.41</v>
      </c>
      <c r="O2350" s="4">
        <v>0.2</v>
      </c>
      <c r="P2350" s="4">
        <v>0.224</v>
      </c>
      <c r="Q2350" s="4">
        <v>1.0170794192997401</v>
      </c>
      <c r="R2350" s="4" t="b">
        <v>0</v>
      </c>
      <c r="S2350" s="4" t="b">
        <v>0</v>
      </c>
      <c r="T2350" s="4" t="b">
        <v>0</v>
      </c>
      <c r="U2350" s="4">
        <v>0.456666666666666</v>
      </c>
      <c r="V2350" s="4">
        <v>0</v>
      </c>
      <c r="W2350" s="4">
        <v>0</v>
      </c>
    </row>
    <row r="2351" spans="1:23">
      <c r="A2351" s="4" t="s">
        <v>4869</v>
      </c>
      <c r="B2351" s="4" t="s">
        <v>2914</v>
      </c>
      <c r="C2351" s="4" t="s">
        <v>2484</v>
      </c>
      <c r="D2351" s="4" t="b">
        <v>0</v>
      </c>
      <c r="E2351" s="4"/>
      <c r="F2351" s="4">
        <v>0.55000000000000004</v>
      </c>
      <c r="G2351" s="4">
        <v>0.14000000000000001</v>
      </c>
      <c r="H2351" s="4">
        <v>0.56000000000000005</v>
      </c>
      <c r="I2351" s="4">
        <v>0.15</v>
      </c>
      <c r="J2351" s="4">
        <v>0.56000000000000005</v>
      </c>
      <c r="K2351" s="4">
        <v>0.14000000000000001</v>
      </c>
      <c r="L2351" s="4">
        <v>0.55000000000000004</v>
      </c>
      <c r="M2351" s="4">
        <v>0.13</v>
      </c>
      <c r="N2351" s="4">
        <v>0.56000000000000005</v>
      </c>
      <c r="O2351" s="4">
        <v>0.15</v>
      </c>
      <c r="P2351" s="4">
        <v>0.224</v>
      </c>
      <c r="Q2351" s="4"/>
      <c r="R2351" s="4" t="b">
        <v>0</v>
      </c>
      <c r="S2351" s="4" t="b">
        <v>0</v>
      </c>
      <c r="T2351" s="4" t="b">
        <v>0</v>
      </c>
      <c r="U2351" s="4" t="e">
        <v>#N/A</v>
      </c>
      <c r="V2351" s="4" t="e">
        <v>#N/A</v>
      </c>
      <c r="W2351" s="4" t="e">
        <v>#N/A</v>
      </c>
    </row>
    <row r="2352" spans="1:23">
      <c r="A2352" s="4" t="s">
        <v>4566</v>
      </c>
      <c r="B2352" s="4" t="s">
        <v>3210</v>
      </c>
      <c r="C2352" s="4" t="s">
        <v>3668</v>
      </c>
      <c r="D2352" s="4" t="b">
        <v>1</v>
      </c>
      <c r="E2352" s="4" t="s">
        <v>1862</v>
      </c>
      <c r="F2352" s="4">
        <v>0.41</v>
      </c>
      <c r="G2352" s="4">
        <v>0.15</v>
      </c>
      <c r="H2352" s="4">
        <v>0.41</v>
      </c>
      <c r="I2352" s="4">
        <v>0.19</v>
      </c>
      <c r="J2352" s="4">
        <v>0.41</v>
      </c>
      <c r="K2352" s="4">
        <v>0.23</v>
      </c>
      <c r="L2352" s="4">
        <v>0.41</v>
      </c>
      <c r="M2352" s="4">
        <v>0.17</v>
      </c>
      <c r="N2352" s="4">
        <v>0.4</v>
      </c>
      <c r="O2352" s="4">
        <v>0.18</v>
      </c>
      <c r="P2352" s="4">
        <v>0.224</v>
      </c>
      <c r="Q2352" s="4">
        <v>1.0170794192997401</v>
      </c>
      <c r="R2352" s="4" t="b">
        <v>0</v>
      </c>
      <c r="S2352" s="4" t="b">
        <v>0</v>
      </c>
      <c r="T2352" s="4" t="b">
        <v>0</v>
      </c>
      <c r="U2352" s="4">
        <v>0.96333333333333304</v>
      </c>
      <c r="V2352" s="4">
        <v>0.80333333333333301</v>
      </c>
      <c r="W2352" s="4">
        <v>0</v>
      </c>
    </row>
    <row r="2353" spans="1:23">
      <c r="A2353" s="4" t="s">
        <v>3077</v>
      </c>
      <c r="B2353" s="4" t="s">
        <v>2910</v>
      </c>
      <c r="C2353" s="4" t="s">
        <v>2375</v>
      </c>
      <c r="D2353" s="4" t="b">
        <v>1</v>
      </c>
      <c r="E2353" s="4" t="s">
        <v>1328</v>
      </c>
      <c r="F2353" s="4">
        <v>0.25</v>
      </c>
      <c r="G2353" s="4">
        <v>0.21</v>
      </c>
      <c r="H2353" s="4">
        <v>0.24</v>
      </c>
      <c r="I2353" s="4">
        <v>0.22</v>
      </c>
      <c r="J2353" s="4">
        <v>0.25</v>
      </c>
      <c r="K2353" s="4">
        <v>0.23</v>
      </c>
      <c r="L2353" s="4">
        <v>0.24</v>
      </c>
      <c r="M2353" s="4">
        <v>0.19</v>
      </c>
      <c r="N2353" s="4">
        <v>0.26</v>
      </c>
      <c r="O2353" s="4">
        <v>0.25</v>
      </c>
      <c r="P2353" s="4">
        <v>0.224</v>
      </c>
      <c r="Q2353" s="4">
        <v>1.0198618307426499</v>
      </c>
      <c r="R2353" s="4" t="b">
        <v>0</v>
      </c>
      <c r="S2353" s="4" t="b">
        <v>0</v>
      </c>
      <c r="T2353" s="4" t="b">
        <v>0</v>
      </c>
      <c r="U2353" s="4">
        <v>0.543333333333333</v>
      </c>
      <c r="V2353" s="4">
        <v>0</v>
      </c>
      <c r="W2353" s="4">
        <v>0</v>
      </c>
    </row>
    <row r="2354" spans="1:23">
      <c r="A2354" s="4" t="s">
        <v>6573</v>
      </c>
      <c r="B2354" s="4" t="s">
        <v>5136</v>
      </c>
      <c r="C2354" s="4" t="s">
        <v>5012</v>
      </c>
      <c r="D2354" s="4" t="b">
        <v>0</v>
      </c>
      <c r="E2354" s="4"/>
      <c r="F2354" s="4">
        <v>0.36</v>
      </c>
      <c r="G2354" s="4">
        <v>0.19</v>
      </c>
      <c r="H2354" s="4">
        <v>0.37</v>
      </c>
      <c r="I2354" s="4">
        <v>0.27</v>
      </c>
      <c r="J2354" s="4">
        <v>0.36</v>
      </c>
      <c r="K2354" s="4">
        <v>0.19</v>
      </c>
      <c r="L2354" s="4">
        <v>0.36</v>
      </c>
      <c r="M2354" s="4">
        <v>0.18</v>
      </c>
      <c r="N2354" s="4">
        <v>0.37</v>
      </c>
      <c r="O2354" s="4">
        <v>0.2</v>
      </c>
      <c r="P2354" s="4">
        <v>0.224</v>
      </c>
      <c r="Q2354" s="4"/>
      <c r="R2354" s="4" t="b">
        <v>0</v>
      </c>
      <c r="S2354" s="4" t="b">
        <v>0</v>
      </c>
      <c r="T2354" s="4" t="b">
        <v>0</v>
      </c>
      <c r="U2354" s="4" t="e">
        <v>#N/A</v>
      </c>
      <c r="V2354" s="4" t="e">
        <v>#N/A</v>
      </c>
      <c r="W2354" s="4" t="e">
        <v>#N/A</v>
      </c>
    </row>
    <row r="2355" spans="1:23">
      <c r="A2355" s="4" t="s">
        <v>5842</v>
      </c>
      <c r="B2355" s="4" t="s">
        <v>5263</v>
      </c>
      <c r="C2355" s="4" t="s">
        <v>4733</v>
      </c>
      <c r="D2355" s="4" t="b">
        <v>0</v>
      </c>
      <c r="E2355" s="4"/>
      <c r="F2355" s="4">
        <v>0.28000000000000003</v>
      </c>
      <c r="G2355" s="4">
        <v>0.21</v>
      </c>
      <c r="H2355" s="4">
        <v>0.28000000000000003</v>
      </c>
      <c r="I2355" s="4">
        <v>0.21</v>
      </c>
      <c r="J2355" s="4">
        <v>0.28000000000000003</v>
      </c>
      <c r="K2355" s="4">
        <v>0.2</v>
      </c>
      <c r="L2355" s="4">
        <v>0.27</v>
      </c>
      <c r="M2355" s="4">
        <v>0.23</v>
      </c>
      <c r="N2355" s="4">
        <v>0.28000000000000003</v>
      </c>
      <c r="O2355" s="4">
        <v>0.24</v>
      </c>
      <c r="P2355" s="4">
        <v>0.224</v>
      </c>
      <c r="Q2355" s="4"/>
      <c r="R2355" s="4" t="b">
        <v>0</v>
      </c>
      <c r="S2355" s="4" t="b">
        <v>0</v>
      </c>
      <c r="T2355" s="4" t="b">
        <v>0</v>
      </c>
      <c r="U2355" s="4" t="e">
        <v>#N/A</v>
      </c>
      <c r="V2355" s="4" t="e">
        <v>#N/A</v>
      </c>
      <c r="W2355" s="4" t="e">
        <v>#N/A</v>
      </c>
    </row>
    <row r="2356" spans="1:23">
      <c r="A2356" s="4" t="s">
        <v>4208</v>
      </c>
      <c r="B2356" s="4" t="s">
        <v>2595</v>
      </c>
      <c r="C2356" s="4" t="s">
        <v>2604</v>
      </c>
      <c r="D2356" s="4" t="b">
        <v>1</v>
      </c>
      <c r="E2356" s="4" t="s">
        <v>1343</v>
      </c>
      <c r="F2356" s="4">
        <v>0.4</v>
      </c>
      <c r="G2356" s="4">
        <v>0.17</v>
      </c>
      <c r="H2356" s="4">
        <v>0.61</v>
      </c>
      <c r="I2356" s="4">
        <v>0.5</v>
      </c>
      <c r="J2356" s="4">
        <v>0.43</v>
      </c>
      <c r="K2356" s="4">
        <v>0.19</v>
      </c>
      <c r="L2356" s="4">
        <v>0.43</v>
      </c>
      <c r="M2356" s="4">
        <v>0.16</v>
      </c>
      <c r="N2356" s="4">
        <v>0.44</v>
      </c>
      <c r="O2356" s="4">
        <v>0.17</v>
      </c>
      <c r="P2356" s="4">
        <v>0.224</v>
      </c>
      <c r="Q2356" s="4">
        <v>1.0198618307426499</v>
      </c>
      <c r="R2356" s="4" t="b">
        <v>0</v>
      </c>
      <c r="S2356" s="4" t="b">
        <v>0</v>
      </c>
      <c r="T2356" s="4" t="b">
        <v>0</v>
      </c>
      <c r="U2356" s="4">
        <v>0.4</v>
      </c>
      <c r="V2356" s="4">
        <v>3.3333333333333301E-3</v>
      </c>
      <c r="W2356" s="4">
        <v>0</v>
      </c>
    </row>
    <row r="2357" spans="1:23">
      <c r="A2357" s="4" t="s">
        <v>2953</v>
      </c>
      <c r="B2357" s="4" t="s">
        <v>2954</v>
      </c>
      <c r="C2357" s="4" t="s">
        <v>2490</v>
      </c>
      <c r="D2357" s="4" t="b">
        <v>1</v>
      </c>
      <c r="E2357" s="4" t="s">
        <v>1249</v>
      </c>
      <c r="F2357" s="4">
        <v>0.41</v>
      </c>
      <c r="G2357" s="4">
        <v>0.17</v>
      </c>
      <c r="H2357" s="4">
        <v>0.49</v>
      </c>
      <c r="I2357" s="4">
        <v>0.18</v>
      </c>
      <c r="J2357" s="4">
        <v>0.46</v>
      </c>
      <c r="K2357" s="4">
        <v>0.23</v>
      </c>
      <c r="L2357" s="4">
        <v>0.4</v>
      </c>
      <c r="M2357" s="4">
        <v>0.18</v>
      </c>
      <c r="N2357" s="4">
        <v>0.42</v>
      </c>
      <c r="O2357" s="4">
        <v>0.17</v>
      </c>
      <c r="P2357" s="4">
        <v>0.224</v>
      </c>
      <c r="Q2357" s="4">
        <v>1.0170794192997401</v>
      </c>
      <c r="R2357" s="4" t="b">
        <v>0</v>
      </c>
      <c r="S2357" s="4" t="b">
        <v>0</v>
      </c>
      <c r="T2357" s="4" t="b">
        <v>0</v>
      </c>
      <c r="U2357" s="4">
        <v>0.4</v>
      </c>
      <c r="V2357" s="4">
        <v>0</v>
      </c>
      <c r="W2357" s="4">
        <v>0</v>
      </c>
    </row>
    <row r="2358" spans="1:23">
      <c r="A2358" s="4" t="s">
        <v>2583</v>
      </c>
      <c r="B2358" s="4" t="s">
        <v>2584</v>
      </c>
      <c r="C2358" s="4" t="s">
        <v>2585</v>
      </c>
      <c r="D2358" s="4" t="b">
        <v>1</v>
      </c>
      <c r="E2358" s="4" t="s">
        <v>1903</v>
      </c>
      <c r="F2358" s="4">
        <v>0.48</v>
      </c>
      <c r="G2358" s="4">
        <v>0.16</v>
      </c>
      <c r="H2358" s="4">
        <v>0.49</v>
      </c>
      <c r="I2358" s="4">
        <v>0.2</v>
      </c>
      <c r="J2358" s="4">
        <v>0.47</v>
      </c>
      <c r="K2358" s="4">
        <v>0.13</v>
      </c>
      <c r="L2358" s="4">
        <v>0.49</v>
      </c>
      <c r="M2358" s="4">
        <v>0.19</v>
      </c>
      <c r="N2358" s="4">
        <v>0.48</v>
      </c>
      <c r="O2358" s="4">
        <v>0.15</v>
      </c>
      <c r="P2358" s="4">
        <v>0.224</v>
      </c>
      <c r="Q2358" s="4">
        <v>1.0170794192997401</v>
      </c>
      <c r="R2358" s="4" t="b">
        <v>0</v>
      </c>
      <c r="S2358" s="4" t="b">
        <v>0</v>
      </c>
      <c r="T2358" s="4" t="b">
        <v>0</v>
      </c>
      <c r="U2358" s="4">
        <v>0.71333333333333304</v>
      </c>
      <c r="V2358" s="4">
        <v>0.39333333333333298</v>
      </c>
      <c r="W2358" s="4">
        <v>0</v>
      </c>
    </row>
    <row r="2359" spans="1:23">
      <c r="A2359" s="4" t="s">
        <v>6765</v>
      </c>
      <c r="B2359" s="4" t="s">
        <v>4753</v>
      </c>
      <c r="C2359" s="4" t="s">
        <v>6587</v>
      </c>
      <c r="D2359" s="4" t="b">
        <v>0</v>
      </c>
      <c r="E2359" s="4"/>
      <c r="F2359" s="4">
        <v>0.48</v>
      </c>
      <c r="G2359" s="4">
        <v>0.15</v>
      </c>
      <c r="H2359" s="4">
        <v>0.49</v>
      </c>
      <c r="I2359" s="4">
        <v>0.18</v>
      </c>
      <c r="J2359" s="4">
        <v>0.49</v>
      </c>
      <c r="K2359" s="4">
        <v>0.19</v>
      </c>
      <c r="L2359" s="4">
        <v>0.48</v>
      </c>
      <c r="M2359" s="4">
        <v>0.16</v>
      </c>
      <c r="N2359" s="4">
        <v>0.47</v>
      </c>
      <c r="O2359" s="4">
        <v>0.16</v>
      </c>
      <c r="P2359" s="4">
        <v>0.224</v>
      </c>
      <c r="Q2359" s="4"/>
      <c r="R2359" s="4" t="b">
        <v>0</v>
      </c>
      <c r="S2359" s="4" t="b">
        <v>0</v>
      </c>
      <c r="T2359" s="4" t="b">
        <v>0</v>
      </c>
      <c r="U2359" s="4" t="e">
        <v>#N/A</v>
      </c>
      <c r="V2359" s="4" t="e">
        <v>#N/A</v>
      </c>
      <c r="W2359" s="4" t="e">
        <v>#N/A</v>
      </c>
    </row>
    <row r="2360" spans="1:23">
      <c r="A2360" s="4" t="s">
        <v>3937</v>
      </c>
      <c r="B2360" s="4" t="s">
        <v>2906</v>
      </c>
      <c r="C2360" s="4" t="s">
        <v>2211</v>
      </c>
      <c r="D2360" s="4" t="b">
        <v>1</v>
      </c>
      <c r="E2360" s="4" t="s">
        <v>1406</v>
      </c>
      <c r="F2360" s="4">
        <v>0.48</v>
      </c>
      <c r="G2360" s="4">
        <v>0.15</v>
      </c>
      <c r="H2360" s="4">
        <v>0.41</v>
      </c>
      <c r="I2360" s="4">
        <v>0.2</v>
      </c>
      <c r="J2360" s="4">
        <v>0.49</v>
      </c>
      <c r="K2360" s="4">
        <v>0.21</v>
      </c>
      <c r="L2360" s="4">
        <v>0.46</v>
      </c>
      <c r="M2360" s="4">
        <v>0.16</v>
      </c>
      <c r="N2360" s="4">
        <v>0.48</v>
      </c>
      <c r="O2360" s="4">
        <v>0.16</v>
      </c>
      <c r="P2360" s="4">
        <v>0.224</v>
      </c>
      <c r="Q2360" s="4">
        <v>1.0170794192997401</v>
      </c>
      <c r="R2360" s="4" t="b">
        <v>0</v>
      </c>
      <c r="S2360" s="4" t="b">
        <v>0</v>
      </c>
      <c r="T2360" s="4" t="b">
        <v>0</v>
      </c>
      <c r="U2360" s="4">
        <v>0.38666666666666599</v>
      </c>
      <c r="V2360" s="4">
        <v>9.3333333333333296E-2</v>
      </c>
      <c r="W2360" s="4">
        <v>0</v>
      </c>
    </row>
    <row r="2361" spans="1:23">
      <c r="A2361" s="4" t="s">
        <v>5345</v>
      </c>
      <c r="B2361" s="4" t="s">
        <v>5266</v>
      </c>
      <c r="C2361" s="4" t="s">
        <v>5346</v>
      </c>
      <c r="D2361" s="4" t="b">
        <v>0</v>
      </c>
      <c r="E2361" s="4"/>
      <c r="F2361" s="4">
        <v>0.52</v>
      </c>
      <c r="G2361" s="4">
        <v>0.15</v>
      </c>
      <c r="H2361" s="4">
        <v>0.51</v>
      </c>
      <c r="I2361" s="4">
        <v>0.15</v>
      </c>
      <c r="J2361" s="4">
        <v>0.53</v>
      </c>
      <c r="K2361" s="4">
        <v>0.18</v>
      </c>
      <c r="L2361" s="4">
        <v>0.5</v>
      </c>
      <c r="M2361" s="4">
        <v>0.12</v>
      </c>
      <c r="N2361" s="4">
        <v>0.53</v>
      </c>
      <c r="O2361" s="4">
        <v>0.2</v>
      </c>
      <c r="P2361" s="4">
        <v>0.224</v>
      </c>
      <c r="Q2361" s="4"/>
      <c r="R2361" s="4" t="b">
        <v>0</v>
      </c>
      <c r="S2361" s="4" t="b">
        <v>0</v>
      </c>
      <c r="T2361" s="4" t="b">
        <v>0</v>
      </c>
      <c r="U2361" s="4" t="e">
        <v>#N/A</v>
      </c>
      <c r="V2361" s="4" t="e">
        <v>#N/A</v>
      </c>
      <c r="W2361" s="4" t="e">
        <v>#N/A</v>
      </c>
    </row>
    <row r="2362" spans="1:23">
      <c r="A2362" s="4" t="s">
        <v>3548</v>
      </c>
      <c r="B2362" s="4" t="s">
        <v>2985</v>
      </c>
      <c r="C2362" s="4" t="s">
        <v>2368</v>
      </c>
      <c r="D2362" s="4" t="b">
        <v>1</v>
      </c>
      <c r="E2362" s="4" t="s">
        <v>1287</v>
      </c>
      <c r="F2362" s="4">
        <v>0.24</v>
      </c>
      <c r="G2362" s="4">
        <v>0.22</v>
      </c>
      <c r="H2362" s="4">
        <v>0.24</v>
      </c>
      <c r="I2362" s="4">
        <v>0.22</v>
      </c>
      <c r="J2362" s="4">
        <v>0.24</v>
      </c>
      <c r="K2362" s="4">
        <v>0.25</v>
      </c>
      <c r="L2362" s="4">
        <v>0.24</v>
      </c>
      <c r="M2362" s="4">
        <v>0.22</v>
      </c>
      <c r="N2362" s="4">
        <v>0.26</v>
      </c>
      <c r="O2362" s="4">
        <v>0.25</v>
      </c>
      <c r="P2362" s="4">
        <v>0.224</v>
      </c>
      <c r="Q2362" s="4">
        <v>1.0198618307426499</v>
      </c>
      <c r="R2362" s="4" t="b">
        <v>0</v>
      </c>
      <c r="S2362" s="4" t="b">
        <v>0</v>
      </c>
      <c r="T2362" s="4" t="b">
        <v>0</v>
      </c>
      <c r="U2362" s="4">
        <v>0.64666666666666595</v>
      </c>
      <c r="V2362" s="4">
        <v>0</v>
      </c>
      <c r="W2362" s="4">
        <v>0</v>
      </c>
    </row>
    <row r="2363" spans="1:23">
      <c r="A2363" s="4" t="s">
        <v>3289</v>
      </c>
      <c r="B2363" s="4" t="s">
        <v>3021</v>
      </c>
      <c r="C2363" s="4" t="s">
        <v>2978</v>
      </c>
      <c r="D2363" s="4" t="b">
        <v>1</v>
      </c>
      <c r="E2363" s="4" t="s">
        <v>1508</v>
      </c>
      <c r="F2363" s="4">
        <v>0.32</v>
      </c>
      <c r="G2363" s="4">
        <v>0.2</v>
      </c>
      <c r="H2363" s="4">
        <v>0.35</v>
      </c>
      <c r="I2363" s="4">
        <v>0.27</v>
      </c>
      <c r="J2363" s="4">
        <v>0.32</v>
      </c>
      <c r="K2363" s="4">
        <v>0.19</v>
      </c>
      <c r="L2363" s="4">
        <v>0.36</v>
      </c>
      <c r="M2363" s="4">
        <v>0.28999999999999998</v>
      </c>
      <c r="N2363" s="4">
        <v>0.31</v>
      </c>
      <c r="O2363" s="4">
        <v>0.16</v>
      </c>
      <c r="P2363" s="4">
        <v>0.224</v>
      </c>
      <c r="Q2363" s="4">
        <v>1.0198618307426499</v>
      </c>
      <c r="R2363" s="4" t="b">
        <v>0</v>
      </c>
      <c r="S2363" s="4" t="b">
        <v>0</v>
      </c>
      <c r="T2363" s="4" t="b">
        <v>0</v>
      </c>
      <c r="U2363" s="4">
        <v>0.97</v>
      </c>
      <c r="V2363" s="4">
        <v>0</v>
      </c>
      <c r="W2363" s="4">
        <v>0</v>
      </c>
    </row>
    <row r="2364" spans="1:23">
      <c r="A2364" s="4" t="s">
        <v>2588</v>
      </c>
      <c r="B2364" s="4" t="s">
        <v>2216</v>
      </c>
      <c r="C2364" s="4" t="s">
        <v>2589</v>
      </c>
      <c r="D2364" s="4" t="b">
        <v>1</v>
      </c>
      <c r="E2364" s="4" t="s">
        <v>1517</v>
      </c>
      <c r="F2364" s="4">
        <v>0.4</v>
      </c>
      <c r="G2364" s="4">
        <v>0.17</v>
      </c>
      <c r="H2364" s="4">
        <v>0.4</v>
      </c>
      <c r="I2364" s="4">
        <v>0.18</v>
      </c>
      <c r="J2364" s="4">
        <v>0.42</v>
      </c>
      <c r="K2364" s="4">
        <v>0.28000000000000003</v>
      </c>
      <c r="L2364" s="4">
        <v>0.39</v>
      </c>
      <c r="M2364" s="4">
        <v>0.16</v>
      </c>
      <c r="N2364" s="4">
        <v>0.45</v>
      </c>
      <c r="O2364" s="4">
        <v>0.32</v>
      </c>
      <c r="P2364" s="4">
        <v>0.224</v>
      </c>
      <c r="Q2364" s="4">
        <v>1.0170794192997401</v>
      </c>
      <c r="R2364" s="4" t="b">
        <v>0</v>
      </c>
      <c r="S2364" s="4" t="b">
        <v>0</v>
      </c>
      <c r="T2364" s="4" t="b">
        <v>0</v>
      </c>
      <c r="U2364" s="4">
        <v>0.51666666666666605</v>
      </c>
      <c r="V2364" s="4">
        <v>0</v>
      </c>
      <c r="W2364" s="4">
        <v>0</v>
      </c>
    </row>
    <row r="2365" spans="1:23">
      <c r="A2365" s="4" t="s">
        <v>4281</v>
      </c>
      <c r="B2365" s="4" t="s">
        <v>2636</v>
      </c>
      <c r="C2365" s="4" t="s">
        <v>3019</v>
      </c>
      <c r="D2365" s="4" t="b">
        <v>1</v>
      </c>
      <c r="E2365" s="4" t="s">
        <v>1811</v>
      </c>
      <c r="F2365" s="4">
        <v>0.32</v>
      </c>
      <c r="G2365" s="4">
        <v>0.31</v>
      </c>
      <c r="H2365" s="4">
        <v>0.31</v>
      </c>
      <c r="I2365" s="4">
        <v>0.2</v>
      </c>
      <c r="J2365" s="4">
        <v>0.33</v>
      </c>
      <c r="K2365" s="4">
        <v>0.39</v>
      </c>
      <c r="L2365" s="4">
        <v>0.28999999999999998</v>
      </c>
      <c r="M2365" s="4">
        <v>0.15</v>
      </c>
      <c r="N2365" s="4">
        <v>0.3</v>
      </c>
      <c r="O2365" s="4">
        <v>0.16</v>
      </c>
      <c r="P2365" s="4">
        <v>0.222</v>
      </c>
      <c r="Q2365" s="4">
        <v>1.01596638655462</v>
      </c>
      <c r="R2365" s="4" t="b">
        <v>0</v>
      </c>
      <c r="S2365" s="4" t="b">
        <v>0</v>
      </c>
      <c r="T2365" s="4" t="b">
        <v>0</v>
      </c>
      <c r="U2365" s="4">
        <v>7.6666666666666605E-2</v>
      </c>
      <c r="V2365" s="4">
        <v>0.21</v>
      </c>
      <c r="W2365" s="4">
        <v>0</v>
      </c>
    </row>
    <row r="2366" spans="1:23">
      <c r="A2366" s="4" t="s">
        <v>5902</v>
      </c>
      <c r="B2366" s="4" t="s">
        <v>5903</v>
      </c>
      <c r="C2366" s="4" t="s">
        <v>4725</v>
      </c>
      <c r="D2366" s="4" t="b">
        <v>0</v>
      </c>
      <c r="E2366" s="4"/>
      <c r="F2366" s="4">
        <v>0.47</v>
      </c>
      <c r="G2366" s="4">
        <v>0.17</v>
      </c>
      <c r="H2366" s="4">
        <v>0.47</v>
      </c>
      <c r="I2366" s="4">
        <v>0.16</v>
      </c>
      <c r="J2366" s="4">
        <v>0.45</v>
      </c>
      <c r="K2366" s="4">
        <v>0.12</v>
      </c>
      <c r="L2366" s="4">
        <v>0.45</v>
      </c>
      <c r="M2366" s="4">
        <v>0.13</v>
      </c>
      <c r="N2366" s="4">
        <v>0.52</v>
      </c>
      <c r="O2366" s="4">
        <v>0.28999999999999998</v>
      </c>
      <c r="P2366" s="4">
        <v>0.222</v>
      </c>
      <c r="Q2366" s="4"/>
      <c r="R2366" s="4" t="b">
        <v>0</v>
      </c>
      <c r="S2366" s="4" t="b">
        <v>0</v>
      </c>
      <c r="T2366" s="4" t="b">
        <v>0</v>
      </c>
      <c r="U2366" s="4" t="e">
        <v>#N/A</v>
      </c>
      <c r="V2366" s="4" t="e">
        <v>#N/A</v>
      </c>
      <c r="W2366" s="4" t="e">
        <v>#N/A</v>
      </c>
    </row>
    <row r="2367" spans="1:23">
      <c r="A2367" s="4" t="s">
        <v>2408</v>
      </c>
      <c r="B2367" s="4" t="s">
        <v>2409</v>
      </c>
      <c r="C2367" s="4" t="s">
        <v>2410</v>
      </c>
      <c r="D2367" s="4" t="b">
        <v>1</v>
      </c>
      <c r="E2367" s="4" t="s">
        <v>1818</v>
      </c>
      <c r="F2367" s="4">
        <v>0.32</v>
      </c>
      <c r="G2367" s="4">
        <v>0.21</v>
      </c>
      <c r="H2367" s="4">
        <v>0.31</v>
      </c>
      <c r="I2367" s="4">
        <v>0.16</v>
      </c>
      <c r="J2367" s="4">
        <v>0.31</v>
      </c>
      <c r="K2367" s="4">
        <v>0.2</v>
      </c>
      <c r="L2367" s="4">
        <v>0.32</v>
      </c>
      <c r="M2367" s="4">
        <v>0.25</v>
      </c>
      <c r="N2367" s="4">
        <v>0.31</v>
      </c>
      <c r="O2367" s="4">
        <v>0.17</v>
      </c>
      <c r="P2367" s="4">
        <v>0.222</v>
      </c>
      <c r="Q2367" s="4">
        <v>1.01596638655462</v>
      </c>
      <c r="R2367" s="4" t="b">
        <v>0</v>
      </c>
      <c r="S2367" s="4" t="b">
        <v>0</v>
      </c>
      <c r="T2367" s="4" t="b">
        <v>0</v>
      </c>
      <c r="U2367" s="4">
        <v>0.63666666666666605</v>
      </c>
      <c r="V2367" s="4">
        <v>0</v>
      </c>
      <c r="W2367" s="4">
        <v>0</v>
      </c>
    </row>
    <row r="2368" spans="1:23">
      <c r="A2368" s="4" t="s">
        <v>2702</v>
      </c>
      <c r="B2368" s="4" t="s">
        <v>2703</v>
      </c>
      <c r="C2368" s="4" t="s">
        <v>2704</v>
      </c>
      <c r="D2368" s="4" t="b">
        <v>1</v>
      </c>
      <c r="E2368" s="4" t="s">
        <v>1843</v>
      </c>
      <c r="F2368" s="4">
        <v>0.39</v>
      </c>
      <c r="G2368" s="4">
        <v>0.21</v>
      </c>
      <c r="H2368" s="4">
        <v>0.39</v>
      </c>
      <c r="I2368" s="4">
        <v>0.16</v>
      </c>
      <c r="J2368" s="4">
        <v>0.39</v>
      </c>
      <c r="K2368" s="4">
        <v>0.18</v>
      </c>
      <c r="L2368" s="4">
        <v>0.39</v>
      </c>
      <c r="M2368" s="4">
        <v>0.15</v>
      </c>
      <c r="N2368" s="4">
        <v>0.39</v>
      </c>
      <c r="O2368" s="4">
        <v>0.2</v>
      </c>
      <c r="P2368" s="4">
        <v>0.222</v>
      </c>
      <c r="Q2368" s="4">
        <v>1.0158069883527401</v>
      </c>
      <c r="R2368" s="4" t="b">
        <v>0</v>
      </c>
      <c r="S2368" s="4" t="b">
        <v>0</v>
      </c>
      <c r="T2368" s="4" t="b">
        <v>0</v>
      </c>
      <c r="U2368" s="4">
        <v>0.146666666666666</v>
      </c>
      <c r="V2368" s="4">
        <v>0.21666666666666601</v>
      </c>
      <c r="W2368" s="4">
        <v>0</v>
      </c>
    </row>
    <row r="2369" spans="1:23">
      <c r="A2369" s="4" t="s">
        <v>6688</v>
      </c>
      <c r="B2369" s="4" t="s">
        <v>4771</v>
      </c>
      <c r="C2369" s="4" t="s">
        <v>5427</v>
      </c>
      <c r="D2369" s="4" t="b">
        <v>0</v>
      </c>
      <c r="E2369" s="4"/>
      <c r="F2369" s="4">
        <v>0.44</v>
      </c>
      <c r="G2369" s="4">
        <v>0.33</v>
      </c>
      <c r="H2369" s="4">
        <v>0.39</v>
      </c>
      <c r="I2369" s="4">
        <v>0.18</v>
      </c>
      <c r="J2369" s="4">
        <v>0.43</v>
      </c>
      <c r="K2369" s="4">
        <v>0.14000000000000001</v>
      </c>
      <c r="L2369" s="4">
        <v>0.38</v>
      </c>
      <c r="M2369" s="4">
        <v>0.22</v>
      </c>
      <c r="N2369" s="4">
        <v>0.39</v>
      </c>
      <c r="O2369" s="4">
        <v>0.16</v>
      </c>
      <c r="P2369" s="4">
        <v>0.222</v>
      </c>
      <c r="Q2369" s="4"/>
      <c r="R2369" s="4" t="b">
        <v>0</v>
      </c>
      <c r="S2369" s="4" t="b">
        <v>0</v>
      </c>
      <c r="T2369" s="4" t="b">
        <v>0</v>
      </c>
      <c r="U2369" s="4" t="e">
        <v>#N/A</v>
      </c>
      <c r="V2369" s="4" t="e">
        <v>#N/A</v>
      </c>
      <c r="W2369" s="4" t="e">
        <v>#N/A</v>
      </c>
    </row>
    <row r="2370" spans="1:23">
      <c r="A2370" s="4" t="s">
        <v>6773</v>
      </c>
      <c r="B2370" s="4" t="s">
        <v>5295</v>
      </c>
      <c r="C2370" s="4" t="s">
        <v>4878</v>
      </c>
      <c r="D2370" s="4" t="b">
        <v>0</v>
      </c>
      <c r="E2370" s="4"/>
      <c r="F2370" s="4">
        <v>0.44</v>
      </c>
      <c r="G2370" s="4">
        <v>0.26</v>
      </c>
      <c r="H2370" s="4">
        <v>0.43</v>
      </c>
      <c r="I2370" s="4">
        <v>0.15</v>
      </c>
      <c r="J2370" s="4">
        <v>0.44</v>
      </c>
      <c r="K2370" s="4">
        <v>0.2</v>
      </c>
      <c r="L2370" s="4">
        <v>0.43</v>
      </c>
      <c r="M2370" s="4">
        <v>0.17</v>
      </c>
      <c r="N2370" s="4">
        <v>0.43</v>
      </c>
      <c r="O2370" s="4">
        <v>0.15</v>
      </c>
      <c r="P2370" s="4">
        <v>0.222</v>
      </c>
      <c r="Q2370" s="4"/>
      <c r="R2370" s="4" t="b">
        <v>0</v>
      </c>
      <c r="S2370" s="4" t="b">
        <v>0</v>
      </c>
      <c r="T2370" s="4" t="b">
        <v>0</v>
      </c>
      <c r="U2370" s="4" t="e">
        <v>#N/A</v>
      </c>
      <c r="V2370" s="4" t="e">
        <v>#N/A</v>
      </c>
      <c r="W2370" s="4" t="e">
        <v>#N/A</v>
      </c>
    </row>
    <row r="2371" spans="1:23">
      <c r="A2371" s="4" t="s">
        <v>4196</v>
      </c>
      <c r="B2371" s="4" t="s">
        <v>2647</v>
      </c>
      <c r="C2371" s="4" t="s">
        <v>3389</v>
      </c>
      <c r="D2371" s="4" t="b">
        <v>1</v>
      </c>
      <c r="E2371" s="4" t="s">
        <v>1988</v>
      </c>
      <c r="F2371" s="4">
        <v>0.42</v>
      </c>
      <c r="G2371" s="4">
        <v>0.18</v>
      </c>
      <c r="H2371" s="4">
        <v>0.4</v>
      </c>
      <c r="I2371" s="4">
        <v>0.13</v>
      </c>
      <c r="J2371" s="4">
        <v>0.43</v>
      </c>
      <c r="K2371" s="4">
        <v>0.17</v>
      </c>
      <c r="L2371" s="4">
        <v>0.42</v>
      </c>
      <c r="M2371" s="4">
        <v>0.16</v>
      </c>
      <c r="N2371" s="4">
        <v>0.43</v>
      </c>
      <c r="O2371" s="4">
        <v>0.19</v>
      </c>
      <c r="P2371" s="4">
        <v>0.222</v>
      </c>
      <c r="Q2371" s="4">
        <v>1.01596638655462</v>
      </c>
      <c r="R2371" s="4" t="b">
        <v>0</v>
      </c>
      <c r="S2371" s="4" t="b">
        <v>0</v>
      </c>
      <c r="T2371" s="4" t="b">
        <v>0</v>
      </c>
      <c r="U2371" s="4">
        <v>0.98333333333333295</v>
      </c>
      <c r="V2371" s="4">
        <v>0</v>
      </c>
      <c r="W2371" s="4">
        <v>0</v>
      </c>
    </row>
    <row r="2372" spans="1:23">
      <c r="A2372" s="4" t="s">
        <v>4284</v>
      </c>
      <c r="B2372" s="4" t="s">
        <v>2407</v>
      </c>
      <c r="C2372" s="4" t="s">
        <v>3061</v>
      </c>
      <c r="D2372" s="4" t="b">
        <v>1</v>
      </c>
      <c r="E2372" s="4" t="s">
        <v>1573</v>
      </c>
      <c r="F2372" s="4">
        <v>0.52</v>
      </c>
      <c r="G2372" s="4">
        <v>0.21</v>
      </c>
      <c r="H2372" s="4">
        <v>0.5</v>
      </c>
      <c r="I2372" s="4">
        <v>0.14000000000000001</v>
      </c>
      <c r="J2372" s="4">
        <v>0.61</v>
      </c>
      <c r="K2372" s="4">
        <v>0.26</v>
      </c>
      <c r="L2372" s="4">
        <v>0.55000000000000004</v>
      </c>
      <c r="M2372" s="4">
        <v>0.09</v>
      </c>
      <c r="N2372" s="4">
        <v>0.51</v>
      </c>
      <c r="O2372" s="4">
        <v>0.15</v>
      </c>
      <c r="P2372" s="4">
        <v>0.222</v>
      </c>
      <c r="Q2372" s="4">
        <v>1.0158069883527401</v>
      </c>
      <c r="R2372" s="4" t="b">
        <v>0</v>
      </c>
      <c r="S2372" s="4" t="b">
        <v>0</v>
      </c>
      <c r="T2372" s="4" t="b">
        <v>0</v>
      </c>
      <c r="U2372" s="4">
        <v>0.61666666666666603</v>
      </c>
      <c r="V2372" s="4">
        <v>0</v>
      </c>
      <c r="W2372" s="4">
        <v>0</v>
      </c>
    </row>
    <row r="2373" spans="1:23">
      <c r="A2373" s="4" t="s">
        <v>6030</v>
      </c>
      <c r="B2373" s="4" t="s">
        <v>5046</v>
      </c>
      <c r="C2373" s="4" t="s">
        <v>5114</v>
      </c>
      <c r="D2373" s="4" t="b">
        <v>0</v>
      </c>
      <c r="E2373" s="4"/>
      <c r="F2373" s="4">
        <v>0.28000000000000003</v>
      </c>
      <c r="G2373" s="4">
        <v>0.21</v>
      </c>
      <c r="H2373" s="4">
        <v>0.27</v>
      </c>
      <c r="I2373" s="4">
        <v>0.21</v>
      </c>
      <c r="J2373" s="4">
        <v>0.27</v>
      </c>
      <c r="K2373" s="4">
        <v>0.2</v>
      </c>
      <c r="L2373" s="4">
        <v>0.26</v>
      </c>
      <c r="M2373" s="4">
        <v>0.19</v>
      </c>
      <c r="N2373" s="4">
        <v>0.27</v>
      </c>
      <c r="O2373" s="4">
        <v>0.21</v>
      </c>
      <c r="P2373" s="4">
        <v>0.222</v>
      </c>
      <c r="Q2373" s="4"/>
      <c r="R2373" s="4" t="b">
        <v>0</v>
      </c>
      <c r="S2373" s="4" t="b">
        <v>0</v>
      </c>
      <c r="T2373" s="4" t="b">
        <v>0</v>
      </c>
      <c r="U2373" s="4" t="e">
        <v>#N/A</v>
      </c>
      <c r="V2373" s="4" t="e">
        <v>#N/A</v>
      </c>
      <c r="W2373" s="4" t="e">
        <v>#N/A</v>
      </c>
    </row>
    <row r="2374" spans="1:23">
      <c r="A2374" s="4" t="s">
        <v>3943</v>
      </c>
      <c r="B2374" s="4" t="s">
        <v>2551</v>
      </c>
      <c r="C2374" s="4" t="s">
        <v>2463</v>
      </c>
      <c r="D2374" s="4" t="b">
        <v>1</v>
      </c>
      <c r="E2374" s="4" t="s">
        <v>1356</v>
      </c>
      <c r="F2374" s="4">
        <v>0.39</v>
      </c>
      <c r="G2374" s="4">
        <v>0.19</v>
      </c>
      <c r="H2374" s="4">
        <v>0.4</v>
      </c>
      <c r="I2374" s="4">
        <v>0.19</v>
      </c>
      <c r="J2374" s="4">
        <v>0.39</v>
      </c>
      <c r="K2374" s="4">
        <v>0.17</v>
      </c>
      <c r="L2374" s="4">
        <v>0.39</v>
      </c>
      <c r="M2374" s="4">
        <v>0.16</v>
      </c>
      <c r="N2374" s="4">
        <v>0.39</v>
      </c>
      <c r="O2374" s="4">
        <v>0.18</v>
      </c>
      <c r="P2374" s="4">
        <v>0.222</v>
      </c>
      <c r="Q2374" s="4">
        <v>1.0158069883527401</v>
      </c>
      <c r="R2374" s="4" t="b">
        <v>0</v>
      </c>
      <c r="S2374" s="4" t="b">
        <v>0</v>
      </c>
      <c r="T2374" s="4" t="b">
        <v>0</v>
      </c>
      <c r="U2374" s="4">
        <v>0.456666666666666</v>
      </c>
      <c r="V2374" s="4">
        <v>0</v>
      </c>
      <c r="W2374" s="4">
        <v>0</v>
      </c>
    </row>
    <row r="2375" spans="1:23">
      <c r="A2375" s="4" t="s">
        <v>6170</v>
      </c>
      <c r="B2375" s="4" t="s">
        <v>3417</v>
      </c>
      <c r="C2375" s="4" t="s">
        <v>5198</v>
      </c>
      <c r="D2375" s="4" t="b">
        <v>0</v>
      </c>
      <c r="E2375" s="4"/>
      <c r="F2375" s="4">
        <v>0.43</v>
      </c>
      <c r="G2375" s="4">
        <v>0.17</v>
      </c>
      <c r="H2375" s="4">
        <v>0.43</v>
      </c>
      <c r="I2375" s="4">
        <v>0.16</v>
      </c>
      <c r="J2375" s="4">
        <v>0.43</v>
      </c>
      <c r="K2375" s="4">
        <v>0.17</v>
      </c>
      <c r="L2375" s="4">
        <v>0.41</v>
      </c>
      <c r="M2375" s="4">
        <v>0.16</v>
      </c>
      <c r="N2375" s="4">
        <v>0.43</v>
      </c>
      <c r="O2375" s="4">
        <v>0.17</v>
      </c>
      <c r="P2375" s="4">
        <v>0.222</v>
      </c>
      <c r="Q2375" s="4"/>
      <c r="R2375" s="4" t="b">
        <v>0</v>
      </c>
      <c r="S2375" s="4" t="b">
        <v>0</v>
      </c>
      <c r="T2375" s="4" t="b">
        <v>0</v>
      </c>
      <c r="U2375" s="4" t="e">
        <v>#N/A</v>
      </c>
      <c r="V2375" s="4" t="e">
        <v>#N/A</v>
      </c>
      <c r="W2375" s="4" t="e">
        <v>#N/A</v>
      </c>
    </row>
    <row r="2376" spans="1:23">
      <c r="A2376" s="4" t="s">
        <v>5986</v>
      </c>
      <c r="B2376" s="4" t="s">
        <v>4746</v>
      </c>
      <c r="C2376" s="4" t="s">
        <v>4773</v>
      </c>
      <c r="D2376" s="4" t="b">
        <v>0</v>
      </c>
      <c r="E2376" s="4"/>
      <c r="F2376" s="4">
        <v>0.31</v>
      </c>
      <c r="G2376" s="4">
        <v>0.21</v>
      </c>
      <c r="H2376" s="4">
        <v>0.31</v>
      </c>
      <c r="I2376" s="4">
        <v>0.21</v>
      </c>
      <c r="J2376" s="4">
        <v>0.31</v>
      </c>
      <c r="K2376" s="4">
        <v>0.19</v>
      </c>
      <c r="L2376" s="4">
        <v>0.31</v>
      </c>
      <c r="M2376" s="4">
        <v>0.2</v>
      </c>
      <c r="N2376" s="4">
        <v>0.31</v>
      </c>
      <c r="O2376" s="4">
        <v>0.19</v>
      </c>
      <c r="P2376" s="4">
        <v>0.222</v>
      </c>
      <c r="Q2376" s="4"/>
      <c r="R2376" s="4" t="b">
        <v>0</v>
      </c>
      <c r="S2376" s="4" t="b">
        <v>0</v>
      </c>
      <c r="T2376" s="4" t="b">
        <v>0</v>
      </c>
      <c r="U2376" s="4" t="e">
        <v>#N/A</v>
      </c>
      <c r="V2376" s="4" t="e">
        <v>#N/A</v>
      </c>
      <c r="W2376" s="4" t="e">
        <v>#N/A</v>
      </c>
    </row>
    <row r="2377" spans="1:23">
      <c r="A2377" s="4" t="s">
        <v>6168</v>
      </c>
      <c r="B2377" s="4" t="s">
        <v>5596</v>
      </c>
      <c r="C2377" s="4" t="s">
        <v>5288</v>
      </c>
      <c r="D2377" s="4" t="b">
        <v>0</v>
      </c>
      <c r="E2377" s="4"/>
      <c r="F2377" s="4">
        <v>0.44</v>
      </c>
      <c r="G2377" s="4">
        <v>0.19</v>
      </c>
      <c r="H2377" s="4">
        <v>0.43</v>
      </c>
      <c r="I2377" s="4">
        <v>0.17</v>
      </c>
      <c r="J2377" s="4">
        <v>0.43</v>
      </c>
      <c r="K2377" s="4">
        <v>0.16</v>
      </c>
      <c r="L2377" s="4">
        <v>0.43</v>
      </c>
      <c r="M2377" s="4">
        <v>0.16</v>
      </c>
      <c r="N2377" s="4">
        <v>0.44</v>
      </c>
      <c r="O2377" s="4">
        <v>0.19</v>
      </c>
      <c r="P2377" s="4">
        <v>0.222</v>
      </c>
      <c r="Q2377" s="4"/>
      <c r="R2377" s="4" t="b">
        <v>0</v>
      </c>
      <c r="S2377" s="4" t="b">
        <v>0</v>
      </c>
      <c r="T2377" s="4" t="b">
        <v>0</v>
      </c>
      <c r="U2377" s="4" t="e">
        <v>#N/A</v>
      </c>
      <c r="V2377" s="4" t="e">
        <v>#N/A</v>
      </c>
      <c r="W2377" s="4" t="e">
        <v>#N/A</v>
      </c>
    </row>
    <row r="2378" spans="1:23">
      <c r="A2378" s="4" t="s">
        <v>3822</v>
      </c>
      <c r="B2378" s="4" t="s">
        <v>2733</v>
      </c>
      <c r="C2378" s="4" t="s">
        <v>3028</v>
      </c>
      <c r="D2378" s="4" t="b">
        <v>1</v>
      </c>
      <c r="E2378" s="4" t="s">
        <v>1476</v>
      </c>
      <c r="F2378" s="4">
        <v>0.47</v>
      </c>
      <c r="G2378" s="4">
        <v>0.16</v>
      </c>
      <c r="H2378" s="4">
        <v>0.47</v>
      </c>
      <c r="I2378" s="4">
        <v>0.15</v>
      </c>
      <c r="J2378" s="4">
        <v>0.53</v>
      </c>
      <c r="K2378" s="4">
        <v>0.28000000000000003</v>
      </c>
      <c r="L2378" s="4">
        <v>0.49</v>
      </c>
      <c r="M2378" s="4">
        <v>0.16</v>
      </c>
      <c r="N2378" s="4">
        <v>0.48</v>
      </c>
      <c r="O2378" s="4">
        <v>0.14000000000000001</v>
      </c>
      <c r="P2378" s="4">
        <v>0.222</v>
      </c>
      <c r="Q2378" s="4">
        <v>1.0158069883527401</v>
      </c>
      <c r="R2378" s="4" t="b">
        <v>0</v>
      </c>
      <c r="S2378" s="4" t="b">
        <v>0</v>
      </c>
      <c r="T2378" s="4" t="b">
        <v>0</v>
      </c>
      <c r="U2378" s="4">
        <v>0.75333333333333297</v>
      </c>
      <c r="V2378" s="4">
        <v>0</v>
      </c>
      <c r="W2378" s="4">
        <v>0</v>
      </c>
    </row>
    <row r="2379" spans="1:23">
      <c r="A2379" s="4" t="s">
        <v>3172</v>
      </c>
      <c r="B2379" s="4" t="s">
        <v>2996</v>
      </c>
      <c r="C2379" s="4" t="s">
        <v>3173</v>
      </c>
      <c r="D2379" s="4" t="b">
        <v>1</v>
      </c>
      <c r="E2379" s="4" t="s">
        <v>1984</v>
      </c>
      <c r="F2379" s="4">
        <v>0.36</v>
      </c>
      <c r="G2379" s="4">
        <v>0.19</v>
      </c>
      <c r="H2379" s="4">
        <v>0.32</v>
      </c>
      <c r="I2379" s="4">
        <v>0.2</v>
      </c>
      <c r="J2379" s="4">
        <v>0.33</v>
      </c>
      <c r="K2379" s="4">
        <v>0.19</v>
      </c>
      <c r="L2379" s="4">
        <v>0.33</v>
      </c>
      <c r="M2379" s="4">
        <v>0.18</v>
      </c>
      <c r="N2379" s="4">
        <v>0.35</v>
      </c>
      <c r="O2379" s="4">
        <v>0.19</v>
      </c>
      <c r="P2379" s="4">
        <v>0.222</v>
      </c>
      <c r="Q2379" s="4">
        <v>1.01596638655462</v>
      </c>
      <c r="R2379" s="4" t="b">
        <v>0</v>
      </c>
      <c r="S2379" s="4" t="b">
        <v>0</v>
      </c>
      <c r="T2379" s="4" t="b">
        <v>0</v>
      </c>
      <c r="U2379" s="4">
        <v>0.50333333333333297</v>
      </c>
      <c r="V2379" s="4">
        <v>0.1</v>
      </c>
      <c r="W2379" s="4">
        <v>0</v>
      </c>
    </row>
    <row r="2380" spans="1:23">
      <c r="A2380" s="4" t="s">
        <v>6798</v>
      </c>
      <c r="B2380" s="4" t="s">
        <v>3268</v>
      </c>
      <c r="C2380" s="4" t="s">
        <v>4877</v>
      </c>
      <c r="D2380" s="4" t="b">
        <v>0</v>
      </c>
      <c r="E2380" s="4"/>
      <c r="F2380" s="4">
        <v>0.5</v>
      </c>
      <c r="G2380" s="4">
        <v>0.16</v>
      </c>
      <c r="H2380" s="4">
        <v>0.51</v>
      </c>
      <c r="I2380" s="4">
        <v>0.15</v>
      </c>
      <c r="J2380" s="4">
        <v>0.51</v>
      </c>
      <c r="K2380" s="4">
        <v>0.14000000000000001</v>
      </c>
      <c r="L2380" s="4">
        <v>0.51</v>
      </c>
      <c r="M2380" s="4">
        <v>0.15</v>
      </c>
      <c r="N2380" s="4">
        <v>0.5</v>
      </c>
      <c r="O2380" s="4">
        <v>0.15</v>
      </c>
      <c r="P2380" s="4">
        <v>0.222</v>
      </c>
      <c r="Q2380" s="4"/>
      <c r="R2380" s="4" t="b">
        <v>0</v>
      </c>
      <c r="S2380" s="4" t="b">
        <v>0</v>
      </c>
      <c r="T2380" s="4" t="b">
        <v>0</v>
      </c>
      <c r="U2380" s="4" t="e">
        <v>#N/A</v>
      </c>
      <c r="V2380" s="4" t="e">
        <v>#N/A</v>
      </c>
      <c r="W2380" s="4" t="e">
        <v>#N/A</v>
      </c>
    </row>
    <row r="2381" spans="1:23">
      <c r="A2381" s="4" t="s">
        <v>5002</v>
      </c>
      <c r="B2381" s="4" t="s">
        <v>5003</v>
      </c>
      <c r="C2381" s="4" t="s">
        <v>5004</v>
      </c>
      <c r="D2381" s="4" t="b">
        <v>0</v>
      </c>
      <c r="E2381" s="4"/>
      <c r="F2381" s="4">
        <v>0.39</v>
      </c>
      <c r="G2381" s="4">
        <v>0.18</v>
      </c>
      <c r="H2381" s="4">
        <v>0.39</v>
      </c>
      <c r="I2381" s="4">
        <v>0.18</v>
      </c>
      <c r="J2381" s="4">
        <v>0.38</v>
      </c>
      <c r="K2381" s="4">
        <v>0.18</v>
      </c>
      <c r="L2381" s="4">
        <v>0.38</v>
      </c>
      <c r="M2381" s="4">
        <v>0.18</v>
      </c>
      <c r="N2381" s="4">
        <v>0.39</v>
      </c>
      <c r="O2381" s="4">
        <v>0.18</v>
      </c>
      <c r="P2381" s="4">
        <v>0.222</v>
      </c>
      <c r="Q2381" s="4"/>
      <c r="R2381" s="4" t="b">
        <v>0</v>
      </c>
      <c r="S2381" s="4" t="b">
        <v>0</v>
      </c>
      <c r="T2381" s="4" t="b">
        <v>0</v>
      </c>
      <c r="U2381" s="4" t="e">
        <v>#N/A</v>
      </c>
      <c r="V2381" s="4" t="e">
        <v>#N/A</v>
      </c>
      <c r="W2381" s="4" t="e">
        <v>#N/A</v>
      </c>
    </row>
    <row r="2382" spans="1:23">
      <c r="A2382" s="4" t="s">
        <v>3904</v>
      </c>
      <c r="B2382" s="4" t="s">
        <v>2594</v>
      </c>
      <c r="C2382" s="4" t="s">
        <v>2904</v>
      </c>
      <c r="D2382" s="4" t="b">
        <v>1</v>
      </c>
      <c r="E2382" s="4" t="s">
        <v>1343</v>
      </c>
      <c r="F2382" s="4">
        <v>0.27</v>
      </c>
      <c r="G2382" s="4">
        <v>0.21</v>
      </c>
      <c r="H2382" s="4">
        <v>0.27</v>
      </c>
      <c r="I2382" s="4">
        <v>0.21</v>
      </c>
      <c r="J2382" s="4">
        <v>0.26</v>
      </c>
      <c r="K2382" s="4">
        <v>0.21</v>
      </c>
      <c r="L2382" s="4">
        <v>0.27</v>
      </c>
      <c r="M2382" s="4">
        <v>0.22</v>
      </c>
      <c r="N2382" s="4">
        <v>0.27</v>
      </c>
      <c r="O2382" s="4">
        <v>0.18</v>
      </c>
      <c r="P2382" s="4">
        <v>0.222</v>
      </c>
      <c r="Q2382" s="4">
        <v>1.01596638655462</v>
      </c>
      <c r="R2382" s="4" t="b">
        <v>0</v>
      </c>
      <c r="S2382" s="4" t="b">
        <v>0</v>
      </c>
      <c r="T2382" s="4" t="b">
        <v>0</v>
      </c>
      <c r="U2382" s="4">
        <v>0.4</v>
      </c>
      <c r="V2382" s="4">
        <v>3.3333333333333301E-3</v>
      </c>
      <c r="W2382" s="4">
        <v>0</v>
      </c>
    </row>
    <row r="2383" spans="1:23">
      <c r="A2383" s="4" t="s">
        <v>3651</v>
      </c>
      <c r="B2383" s="4" t="s">
        <v>2212</v>
      </c>
      <c r="C2383" s="4" t="s">
        <v>2882</v>
      </c>
      <c r="D2383" s="4" t="b">
        <v>1</v>
      </c>
      <c r="E2383" s="4" t="s">
        <v>1413</v>
      </c>
      <c r="F2383" s="4">
        <v>0.47</v>
      </c>
      <c r="G2383" s="4">
        <v>0.16</v>
      </c>
      <c r="H2383" s="4">
        <v>0.46</v>
      </c>
      <c r="I2383" s="4">
        <v>0.19</v>
      </c>
      <c r="J2383" s="4">
        <v>0.47</v>
      </c>
      <c r="K2383" s="4">
        <v>0.16</v>
      </c>
      <c r="L2383" s="4">
        <v>0.45</v>
      </c>
      <c r="M2383" s="4">
        <v>0.16</v>
      </c>
      <c r="N2383" s="4">
        <v>0.46</v>
      </c>
      <c r="O2383" s="4">
        <v>0.16</v>
      </c>
      <c r="P2383" s="4">
        <v>0.222</v>
      </c>
      <c r="Q2383" s="4">
        <v>1.0158069883527401</v>
      </c>
      <c r="R2383" s="4" t="b">
        <v>0</v>
      </c>
      <c r="S2383" s="4" t="b">
        <v>0</v>
      </c>
      <c r="T2383" s="4" t="b">
        <v>0</v>
      </c>
      <c r="U2383" s="4">
        <v>0.94</v>
      </c>
      <c r="V2383" s="4">
        <v>0</v>
      </c>
      <c r="W2383" s="4">
        <v>0</v>
      </c>
    </row>
    <row r="2384" spans="1:23">
      <c r="A2384" s="4" t="s">
        <v>5107</v>
      </c>
      <c r="B2384" s="4" t="s">
        <v>2881</v>
      </c>
      <c r="C2384" s="4" t="s">
        <v>2710</v>
      </c>
      <c r="D2384" s="4" t="b">
        <v>0</v>
      </c>
      <c r="E2384" s="4"/>
      <c r="F2384" s="4">
        <v>0.44</v>
      </c>
      <c r="G2384" s="4">
        <v>0.18</v>
      </c>
      <c r="H2384" s="4">
        <v>0.42</v>
      </c>
      <c r="I2384" s="4">
        <v>0.18</v>
      </c>
      <c r="J2384" s="4">
        <v>0.43</v>
      </c>
      <c r="K2384" s="4">
        <v>0.17</v>
      </c>
      <c r="L2384" s="4">
        <v>0.42</v>
      </c>
      <c r="M2384" s="4">
        <v>0.17</v>
      </c>
      <c r="N2384" s="4">
        <v>0.42</v>
      </c>
      <c r="O2384" s="4">
        <v>0.17</v>
      </c>
      <c r="P2384" s="4">
        <v>0.222</v>
      </c>
      <c r="Q2384" s="4"/>
      <c r="R2384" s="4" t="b">
        <v>0</v>
      </c>
      <c r="S2384" s="4" t="b">
        <v>0</v>
      </c>
      <c r="T2384" s="4" t="b">
        <v>0</v>
      </c>
      <c r="U2384" s="4" t="e">
        <v>#N/A</v>
      </c>
      <c r="V2384" s="4" t="e">
        <v>#N/A</v>
      </c>
      <c r="W2384" s="4" t="e">
        <v>#N/A</v>
      </c>
    </row>
    <row r="2385" spans="1:23">
      <c r="A2385" s="4" t="s">
        <v>5691</v>
      </c>
      <c r="B2385" s="4" t="s">
        <v>3351</v>
      </c>
      <c r="C2385" s="4" t="s">
        <v>2380</v>
      </c>
      <c r="D2385" s="4" t="b">
        <v>0</v>
      </c>
      <c r="E2385" s="4"/>
      <c r="F2385" s="4">
        <v>0.37</v>
      </c>
      <c r="G2385" s="4">
        <v>0.31</v>
      </c>
      <c r="H2385" s="4">
        <v>0.35</v>
      </c>
      <c r="I2385" s="4">
        <v>0.18</v>
      </c>
      <c r="J2385" s="4">
        <v>0.35</v>
      </c>
      <c r="K2385" s="4">
        <v>0.19</v>
      </c>
      <c r="L2385" s="4">
        <v>0.34</v>
      </c>
      <c r="M2385" s="4">
        <v>0.19</v>
      </c>
      <c r="N2385" s="4">
        <v>0.34</v>
      </c>
      <c r="O2385" s="4">
        <v>0.2</v>
      </c>
      <c r="P2385" s="4">
        <v>0.222</v>
      </c>
      <c r="Q2385" s="4"/>
      <c r="R2385" s="4" t="b">
        <v>0</v>
      </c>
      <c r="S2385" s="4" t="b">
        <v>0</v>
      </c>
      <c r="T2385" s="4" t="b">
        <v>0</v>
      </c>
      <c r="U2385" s="4" t="e">
        <v>#N/A</v>
      </c>
      <c r="V2385" s="4" t="e">
        <v>#N/A</v>
      </c>
      <c r="W2385" s="4" t="e">
        <v>#N/A</v>
      </c>
    </row>
    <row r="2386" spans="1:23">
      <c r="A2386" s="4" t="s">
        <v>3711</v>
      </c>
      <c r="B2386" s="4" t="s">
        <v>3065</v>
      </c>
      <c r="C2386" s="4" t="s">
        <v>2847</v>
      </c>
      <c r="D2386" s="4" t="b">
        <v>1</v>
      </c>
      <c r="E2386" s="4" t="s">
        <v>1472</v>
      </c>
      <c r="F2386" s="4">
        <v>0.56000000000000005</v>
      </c>
      <c r="G2386" s="4">
        <v>0.2</v>
      </c>
      <c r="H2386" s="4">
        <v>0.54</v>
      </c>
      <c r="I2386" s="4">
        <v>0.14000000000000001</v>
      </c>
      <c r="J2386" s="4">
        <v>0.56000000000000005</v>
      </c>
      <c r="K2386" s="4">
        <v>0.19</v>
      </c>
      <c r="L2386" s="4">
        <v>0.55000000000000004</v>
      </c>
      <c r="M2386" s="4">
        <v>0.14000000000000001</v>
      </c>
      <c r="N2386" s="4">
        <v>0.53</v>
      </c>
      <c r="O2386" s="4">
        <v>0.12</v>
      </c>
      <c r="P2386" s="4">
        <v>0.222</v>
      </c>
      <c r="Q2386" s="4">
        <v>1.01596638655462</v>
      </c>
      <c r="R2386" s="4" t="b">
        <v>0</v>
      </c>
      <c r="S2386" s="4" t="b">
        <v>0</v>
      </c>
      <c r="T2386" s="4" t="b">
        <v>0</v>
      </c>
      <c r="U2386" s="4">
        <v>0.836666666666666</v>
      </c>
      <c r="V2386" s="4">
        <v>0</v>
      </c>
      <c r="W2386" s="4">
        <v>0</v>
      </c>
    </row>
    <row r="2387" spans="1:23">
      <c r="A2387" s="4" t="s">
        <v>2752</v>
      </c>
      <c r="B2387" s="4" t="s">
        <v>2599</v>
      </c>
      <c r="C2387" s="4" t="s">
        <v>2753</v>
      </c>
      <c r="D2387" s="4" t="b">
        <v>1</v>
      </c>
      <c r="E2387" s="4" t="s">
        <v>1512</v>
      </c>
      <c r="F2387" s="4">
        <v>0.32</v>
      </c>
      <c r="G2387" s="4">
        <v>0.44</v>
      </c>
      <c r="H2387" s="4">
        <v>0.31</v>
      </c>
      <c r="I2387" s="4">
        <v>0.2</v>
      </c>
      <c r="J2387" s="4">
        <v>0.31</v>
      </c>
      <c r="K2387" s="4">
        <v>0.21</v>
      </c>
      <c r="L2387" s="4">
        <v>0.3</v>
      </c>
      <c r="M2387" s="4">
        <v>0.18</v>
      </c>
      <c r="N2387" s="4">
        <v>0.3</v>
      </c>
      <c r="O2387" s="4">
        <v>0.2</v>
      </c>
      <c r="P2387" s="4">
        <v>0.222</v>
      </c>
      <c r="Q2387" s="4">
        <v>1.01596638655462</v>
      </c>
      <c r="R2387" s="4" t="b">
        <v>0</v>
      </c>
      <c r="S2387" s="4" t="b">
        <v>0</v>
      </c>
      <c r="T2387" s="4" t="b">
        <v>0</v>
      </c>
      <c r="U2387" s="4">
        <v>0.88</v>
      </c>
      <c r="V2387" s="4">
        <v>0</v>
      </c>
      <c r="W2387" s="4">
        <v>0</v>
      </c>
    </row>
    <row r="2388" spans="1:23">
      <c r="A2388" s="4" t="s">
        <v>3487</v>
      </c>
      <c r="B2388" s="4" t="s">
        <v>2560</v>
      </c>
      <c r="C2388" s="4" t="s">
        <v>2944</v>
      </c>
      <c r="D2388" s="4" t="b">
        <v>1</v>
      </c>
      <c r="E2388" s="4" t="s">
        <v>1384</v>
      </c>
      <c r="F2388" s="4">
        <v>0.53</v>
      </c>
      <c r="G2388" s="4">
        <v>0.15</v>
      </c>
      <c r="H2388" s="4">
        <v>0.54</v>
      </c>
      <c r="I2388" s="4">
        <v>0.14000000000000001</v>
      </c>
      <c r="J2388" s="4">
        <v>0.52</v>
      </c>
      <c r="K2388" s="4">
        <v>0.13</v>
      </c>
      <c r="L2388" s="4">
        <v>0.55000000000000004</v>
      </c>
      <c r="M2388" s="4">
        <v>0.15</v>
      </c>
      <c r="N2388" s="4">
        <v>0.55000000000000004</v>
      </c>
      <c r="O2388" s="4">
        <v>0.14000000000000001</v>
      </c>
      <c r="P2388" s="4">
        <v>0.222</v>
      </c>
      <c r="Q2388" s="4">
        <v>1.01596638655462</v>
      </c>
      <c r="R2388" s="4" t="b">
        <v>0</v>
      </c>
      <c r="S2388" s="4" t="b">
        <v>0</v>
      </c>
      <c r="T2388" s="4" t="b">
        <v>0</v>
      </c>
      <c r="U2388" s="4">
        <v>0.49666666666666598</v>
      </c>
      <c r="V2388" s="4">
        <v>0</v>
      </c>
      <c r="W2388" s="4">
        <v>0</v>
      </c>
    </row>
    <row r="2389" spans="1:23">
      <c r="A2389" s="4" t="s">
        <v>5195</v>
      </c>
      <c r="B2389" s="4" t="s">
        <v>5196</v>
      </c>
      <c r="C2389" s="4" t="s">
        <v>5149</v>
      </c>
      <c r="D2389" s="4" t="b">
        <v>0</v>
      </c>
      <c r="E2389" s="4"/>
      <c r="F2389" s="4">
        <v>0.36</v>
      </c>
      <c r="G2389" s="4">
        <v>0.25</v>
      </c>
      <c r="H2389" s="4">
        <v>0.35</v>
      </c>
      <c r="I2389" s="4">
        <v>0.24</v>
      </c>
      <c r="J2389" s="4">
        <v>0.35</v>
      </c>
      <c r="K2389" s="4">
        <v>0.19</v>
      </c>
      <c r="L2389" s="4">
        <v>0.34</v>
      </c>
      <c r="M2389" s="4">
        <v>0.19</v>
      </c>
      <c r="N2389" s="4">
        <v>0.34</v>
      </c>
      <c r="O2389" s="4">
        <v>0.18</v>
      </c>
      <c r="P2389" s="4">
        <v>0.222</v>
      </c>
      <c r="Q2389" s="4"/>
      <c r="R2389" s="4" t="b">
        <v>0</v>
      </c>
      <c r="S2389" s="4" t="b">
        <v>0</v>
      </c>
      <c r="T2389" s="4" t="b">
        <v>0</v>
      </c>
      <c r="U2389" s="4" t="e">
        <v>#N/A</v>
      </c>
      <c r="V2389" s="4" t="e">
        <v>#N/A</v>
      </c>
      <c r="W2389" s="4" t="e">
        <v>#N/A</v>
      </c>
    </row>
    <row r="2390" spans="1:23">
      <c r="A2390" s="4" t="s">
        <v>2817</v>
      </c>
      <c r="B2390" s="4" t="s">
        <v>2818</v>
      </c>
      <c r="C2390" s="4" t="s">
        <v>2819</v>
      </c>
      <c r="D2390" s="4" t="b">
        <v>1</v>
      </c>
      <c r="E2390" s="4" t="s">
        <v>1805</v>
      </c>
      <c r="F2390" s="4">
        <v>0.3</v>
      </c>
      <c r="G2390" s="4">
        <v>0.21</v>
      </c>
      <c r="H2390" s="4">
        <v>0.3</v>
      </c>
      <c r="I2390" s="4">
        <v>0.2</v>
      </c>
      <c r="J2390" s="4">
        <v>0.32</v>
      </c>
      <c r="K2390" s="4">
        <v>0.23</v>
      </c>
      <c r="L2390" s="4">
        <v>0.31</v>
      </c>
      <c r="M2390" s="4">
        <v>0.19</v>
      </c>
      <c r="N2390" s="4">
        <v>0.31</v>
      </c>
      <c r="O2390" s="4">
        <v>0.2</v>
      </c>
      <c r="P2390" s="4">
        <v>0.222</v>
      </c>
      <c r="Q2390" s="4">
        <v>1.01596638655462</v>
      </c>
      <c r="R2390" s="4" t="b">
        <v>0</v>
      </c>
      <c r="S2390" s="4" t="b">
        <v>0</v>
      </c>
      <c r="T2390" s="4" t="b">
        <v>0</v>
      </c>
      <c r="U2390" s="4">
        <v>0.73</v>
      </c>
      <c r="V2390" s="4">
        <v>3.3333333333333298E-2</v>
      </c>
      <c r="W2390" s="4">
        <v>0</v>
      </c>
    </row>
    <row r="2391" spans="1:23">
      <c r="A2391" s="4" t="s">
        <v>3544</v>
      </c>
      <c r="B2391" s="4" t="s">
        <v>2220</v>
      </c>
      <c r="C2391" s="4" t="s">
        <v>2828</v>
      </c>
      <c r="D2391" s="4" t="b">
        <v>1</v>
      </c>
      <c r="E2391" s="4" t="s">
        <v>1644</v>
      </c>
      <c r="F2391" s="4">
        <v>0.5</v>
      </c>
      <c r="G2391" s="4">
        <v>0.14000000000000001</v>
      </c>
      <c r="H2391" s="4">
        <v>0.51</v>
      </c>
      <c r="I2391" s="4">
        <v>0.15</v>
      </c>
      <c r="J2391" s="4">
        <v>0.5</v>
      </c>
      <c r="K2391" s="4">
        <v>0.15</v>
      </c>
      <c r="L2391" s="4">
        <v>0.51</v>
      </c>
      <c r="M2391" s="4">
        <v>0.15</v>
      </c>
      <c r="N2391" s="4">
        <v>0.51</v>
      </c>
      <c r="O2391" s="4">
        <v>0.15</v>
      </c>
      <c r="P2391" s="4">
        <v>0.222</v>
      </c>
      <c r="Q2391" s="4">
        <v>1.0158069883527401</v>
      </c>
      <c r="R2391" s="4" t="b">
        <v>0</v>
      </c>
      <c r="S2391" s="4" t="b">
        <v>0</v>
      </c>
      <c r="T2391" s="4" t="b">
        <v>0</v>
      </c>
      <c r="U2391" s="4">
        <v>0.66666666666666596</v>
      </c>
      <c r="V2391" s="4">
        <v>0</v>
      </c>
      <c r="W2391" s="4">
        <v>0</v>
      </c>
    </row>
    <row r="2392" spans="1:23">
      <c r="A2392" s="4" t="s">
        <v>6477</v>
      </c>
      <c r="B2392" s="4" t="s">
        <v>4968</v>
      </c>
      <c r="C2392" s="4" t="s">
        <v>5871</v>
      </c>
      <c r="D2392" s="4" t="b">
        <v>0</v>
      </c>
      <c r="E2392" s="4"/>
      <c r="F2392" s="4">
        <v>0.48</v>
      </c>
      <c r="G2392" s="4">
        <v>0.16</v>
      </c>
      <c r="H2392" s="4">
        <v>0.47</v>
      </c>
      <c r="I2392" s="4">
        <v>0.16</v>
      </c>
      <c r="J2392" s="4">
        <v>0.47</v>
      </c>
      <c r="K2392" s="4">
        <v>0.15</v>
      </c>
      <c r="L2392" s="4">
        <v>0.49</v>
      </c>
      <c r="M2392" s="4">
        <v>0.16</v>
      </c>
      <c r="N2392" s="4">
        <v>0.47</v>
      </c>
      <c r="O2392" s="4">
        <v>0.16</v>
      </c>
      <c r="P2392" s="4">
        <v>0.222</v>
      </c>
      <c r="Q2392" s="4"/>
      <c r="R2392" s="4" t="b">
        <v>0</v>
      </c>
      <c r="S2392" s="4" t="b">
        <v>0</v>
      </c>
      <c r="T2392" s="4" t="b">
        <v>0</v>
      </c>
      <c r="U2392" s="4" t="e">
        <v>#N/A</v>
      </c>
      <c r="V2392" s="4" t="e">
        <v>#N/A</v>
      </c>
      <c r="W2392" s="4" t="e">
        <v>#N/A</v>
      </c>
    </row>
    <row r="2393" spans="1:23">
      <c r="A2393" s="4" t="s">
        <v>6516</v>
      </c>
      <c r="B2393" s="4" t="s">
        <v>2499</v>
      </c>
      <c r="C2393" s="4" t="s">
        <v>2822</v>
      </c>
      <c r="D2393" s="4" t="b">
        <v>0</v>
      </c>
      <c r="E2393" s="4"/>
      <c r="F2393" s="4">
        <v>0.56000000000000005</v>
      </c>
      <c r="G2393" s="4">
        <v>0.14000000000000001</v>
      </c>
      <c r="H2393" s="4">
        <v>0.55000000000000004</v>
      </c>
      <c r="I2393" s="4">
        <v>0.14000000000000001</v>
      </c>
      <c r="J2393" s="4">
        <v>0.55000000000000004</v>
      </c>
      <c r="K2393" s="4">
        <v>0.14000000000000001</v>
      </c>
      <c r="L2393" s="4">
        <v>0.55000000000000004</v>
      </c>
      <c r="M2393" s="4">
        <v>0.12</v>
      </c>
      <c r="N2393" s="4">
        <v>0.56000000000000005</v>
      </c>
      <c r="O2393" s="4">
        <v>0.14000000000000001</v>
      </c>
      <c r="P2393" s="4">
        <v>0.222</v>
      </c>
      <c r="Q2393" s="4"/>
      <c r="R2393" s="4" t="b">
        <v>0</v>
      </c>
      <c r="S2393" s="4" t="b">
        <v>0</v>
      </c>
      <c r="T2393" s="4" t="b">
        <v>0</v>
      </c>
      <c r="U2393" s="4" t="e">
        <v>#N/A</v>
      </c>
      <c r="V2393" s="4" t="e">
        <v>#N/A</v>
      </c>
      <c r="W2393" s="4" t="e">
        <v>#N/A</v>
      </c>
    </row>
    <row r="2394" spans="1:23">
      <c r="A2394" s="4" t="s">
        <v>3546</v>
      </c>
      <c r="B2394" s="4" t="s">
        <v>2249</v>
      </c>
      <c r="C2394" s="4" t="s">
        <v>3547</v>
      </c>
      <c r="D2394" s="4" t="b">
        <v>1</v>
      </c>
      <c r="E2394" s="4" t="s">
        <v>1771</v>
      </c>
      <c r="F2394" s="4">
        <v>0.48</v>
      </c>
      <c r="G2394" s="4">
        <v>0.15</v>
      </c>
      <c r="H2394" s="4">
        <v>0.47</v>
      </c>
      <c r="I2394" s="4">
        <v>0.16</v>
      </c>
      <c r="J2394" s="4">
        <v>0.47</v>
      </c>
      <c r="K2394" s="4">
        <v>0.17</v>
      </c>
      <c r="L2394" s="4">
        <v>0.48</v>
      </c>
      <c r="M2394" s="4">
        <v>0.16</v>
      </c>
      <c r="N2394" s="4">
        <v>0.48</v>
      </c>
      <c r="O2394" s="4">
        <v>0.15</v>
      </c>
      <c r="P2394" s="4">
        <v>0.222</v>
      </c>
      <c r="Q2394" s="4">
        <v>1.0158069883527401</v>
      </c>
      <c r="R2394" s="4" t="b">
        <v>0</v>
      </c>
      <c r="S2394" s="4" t="b">
        <v>0</v>
      </c>
      <c r="T2394" s="4" t="b">
        <v>0</v>
      </c>
      <c r="U2394" s="4">
        <v>0.51666666666666605</v>
      </c>
      <c r="V2394" s="4">
        <v>0</v>
      </c>
      <c r="W2394" s="4">
        <v>0</v>
      </c>
    </row>
    <row r="2395" spans="1:23">
      <c r="A2395" s="4" t="s">
        <v>4112</v>
      </c>
      <c r="B2395" s="4" t="s">
        <v>3456</v>
      </c>
      <c r="C2395" s="4" t="s">
        <v>3183</v>
      </c>
      <c r="D2395" s="4" t="b">
        <v>1</v>
      </c>
      <c r="E2395" s="4" t="s">
        <v>1406</v>
      </c>
      <c r="F2395" s="4">
        <v>0.47</v>
      </c>
      <c r="G2395" s="4">
        <v>0.13</v>
      </c>
      <c r="H2395" s="4">
        <v>0.47</v>
      </c>
      <c r="I2395" s="4">
        <v>0.16</v>
      </c>
      <c r="J2395" s="4">
        <v>0.48</v>
      </c>
      <c r="K2395" s="4">
        <v>0.16</v>
      </c>
      <c r="L2395" s="4">
        <v>0.46</v>
      </c>
      <c r="M2395" s="4">
        <v>0.13</v>
      </c>
      <c r="N2395" s="4">
        <v>0.49</v>
      </c>
      <c r="O2395" s="4">
        <v>0.16</v>
      </c>
      <c r="P2395" s="4">
        <v>0.222</v>
      </c>
      <c r="Q2395" s="4">
        <v>1.0158069883527401</v>
      </c>
      <c r="R2395" s="4" t="b">
        <v>0</v>
      </c>
      <c r="S2395" s="4" t="b">
        <v>0</v>
      </c>
      <c r="T2395" s="4" t="b">
        <v>0</v>
      </c>
      <c r="U2395" s="4">
        <v>0.38666666666666599</v>
      </c>
      <c r="V2395" s="4">
        <v>9.3333333333333296E-2</v>
      </c>
      <c r="W2395" s="4">
        <v>0</v>
      </c>
    </row>
    <row r="2396" spans="1:23">
      <c r="A2396" s="4" t="s">
        <v>2376</v>
      </c>
      <c r="B2396" s="4" t="s">
        <v>2377</v>
      </c>
      <c r="C2396" s="4" t="s">
        <v>2211</v>
      </c>
      <c r="D2396" s="4" t="b">
        <v>1</v>
      </c>
      <c r="E2396" s="4" t="s">
        <v>1406</v>
      </c>
      <c r="F2396" s="4">
        <v>0.38</v>
      </c>
      <c r="G2396" s="4">
        <v>0.18</v>
      </c>
      <c r="H2396" s="4">
        <v>0.39</v>
      </c>
      <c r="I2396" s="4">
        <v>0.19</v>
      </c>
      <c r="J2396" s="4">
        <v>0.39</v>
      </c>
      <c r="K2396" s="4">
        <v>0.18</v>
      </c>
      <c r="L2396" s="4">
        <v>0.4</v>
      </c>
      <c r="M2396" s="4">
        <v>0.17</v>
      </c>
      <c r="N2396" s="4">
        <v>0.4</v>
      </c>
      <c r="O2396" s="4">
        <v>0.18</v>
      </c>
      <c r="P2396" s="4">
        <v>0.222</v>
      </c>
      <c r="Q2396" s="4">
        <v>1.0158069883527401</v>
      </c>
      <c r="R2396" s="4" t="b">
        <v>0</v>
      </c>
      <c r="S2396" s="4" t="b">
        <v>0</v>
      </c>
      <c r="T2396" s="4" t="b">
        <v>0</v>
      </c>
      <c r="U2396" s="4">
        <v>0.38666666666666599</v>
      </c>
      <c r="V2396" s="4">
        <v>9.3333333333333296E-2</v>
      </c>
      <c r="W2396" s="4">
        <v>0</v>
      </c>
    </row>
    <row r="2397" spans="1:23">
      <c r="A2397" s="4" t="s">
        <v>6068</v>
      </c>
      <c r="B2397" s="4" t="s">
        <v>5196</v>
      </c>
      <c r="C2397" s="4" t="s">
        <v>2860</v>
      </c>
      <c r="D2397" s="4" t="b">
        <v>0</v>
      </c>
      <c r="E2397" s="4"/>
      <c r="F2397" s="4">
        <v>0.43</v>
      </c>
      <c r="G2397" s="4">
        <v>0.14000000000000001</v>
      </c>
      <c r="H2397" s="4">
        <v>0.44</v>
      </c>
      <c r="I2397" s="4">
        <v>0.16</v>
      </c>
      <c r="J2397" s="4">
        <v>0.44</v>
      </c>
      <c r="K2397" s="4">
        <v>0.17</v>
      </c>
      <c r="L2397" s="4">
        <v>0.43</v>
      </c>
      <c r="M2397" s="4">
        <v>0.17</v>
      </c>
      <c r="N2397" s="4">
        <v>0.45</v>
      </c>
      <c r="O2397" s="4">
        <v>0.17</v>
      </c>
      <c r="P2397" s="4">
        <v>0.222</v>
      </c>
      <c r="Q2397" s="4"/>
      <c r="R2397" s="4" t="b">
        <v>0</v>
      </c>
      <c r="S2397" s="4" t="b">
        <v>0</v>
      </c>
      <c r="T2397" s="4" t="b">
        <v>0</v>
      </c>
      <c r="U2397" s="4" t="e">
        <v>#N/A</v>
      </c>
      <c r="V2397" s="4" t="e">
        <v>#N/A</v>
      </c>
      <c r="W2397" s="4" t="e">
        <v>#N/A</v>
      </c>
    </row>
    <row r="2398" spans="1:23">
      <c r="A2398" s="4" t="s">
        <v>4009</v>
      </c>
      <c r="B2398" s="4" t="s">
        <v>2914</v>
      </c>
      <c r="C2398" s="4" t="s">
        <v>4010</v>
      </c>
      <c r="D2398" s="4" t="b">
        <v>1</v>
      </c>
      <c r="E2398" s="4" t="s">
        <v>1615</v>
      </c>
      <c r="F2398" s="4">
        <v>0.43</v>
      </c>
      <c r="G2398" s="4">
        <v>0.17</v>
      </c>
      <c r="H2398" s="4">
        <v>0.43</v>
      </c>
      <c r="I2398" s="4">
        <v>0.17</v>
      </c>
      <c r="J2398" s="4">
        <v>0.45</v>
      </c>
      <c r="K2398" s="4">
        <v>0.2</v>
      </c>
      <c r="L2398" s="4">
        <v>0.44</v>
      </c>
      <c r="M2398" s="4">
        <v>0.17</v>
      </c>
      <c r="N2398" s="4">
        <v>0.43</v>
      </c>
      <c r="O2398" s="4">
        <v>0.15</v>
      </c>
      <c r="P2398" s="4">
        <v>0.222</v>
      </c>
      <c r="Q2398" s="4">
        <v>1.01596638655462</v>
      </c>
      <c r="R2398" s="4" t="b">
        <v>0</v>
      </c>
      <c r="S2398" s="4" t="b">
        <v>0</v>
      </c>
      <c r="T2398" s="4" t="b">
        <v>0</v>
      </c>
      <c r="U2398" s="4">
        <v>0.90333333333333299</v>
      </c>
      <c r="V2398" s="4">
        <v>0</v>
      </c>
      <c r="W2398" s="4">
        <v>0</v>
      </c>
    </row>
    <row r="2399" spans="1:23">
      <c r="A2399" s="4" t="s">
        <v>6498</v>
      </c>
      <c r="B2399" s="4" t="s">
        <v>2657</v>
      </c>
      <c r="C2399" s="4" t="s">
        <v>5982</v>
      </c>
      <c r="D2399" s="4" t="b">
        <v>0</v>
      </c>
      <c r="E2399" s="4"/>
      <c r="F2399" s="4">
        <v>0.39</v>
      </c>
      <c r="G2399" s="4">
        <v>0.18</v>
      </c>
      <c r="H2399" s="4">
        <v>0.4</v>
      </c>
      <c r="I2399" s="4">
        <v>0.19</v>
      </c>
      <c r="J2399" s="4">
        <v>0.4</v>
      </c>
      <c r="K2399" s="4">
        <v>0.19</v>
      </c>
      <c r="L2399" s="4">
        <v>0.39</v>
      </c>
      <c r="M2399" s="4">
        <v>0.17</v>
      </c>
      <c r="N2399" s="4">
        <v>0.38</v>
      </c>
      <c r="O2399" s="4">
        <v>0.16</v>
      </c>
      <c r="P2399" s="4">
        <v>0.222</v>
      </c>
      <c r="Q2399" s="4"/>
      <c r="R2399" s="4" t="b">
        <v>0</v>
      </c>
      <c r="S2399" s="4" t="b">
        <v>0</v>
      </c>
      <c r="T2399" s="4" t="b">
        <v>0</v>
      </c>
      <c r="U2399" s="4" t="e">
        <v>#N/A</v>
      </c>
      <c r="V2399" s="4" t="e">
        <v>#N/A</v>
      </c>
      <c r="W2399" s="4" t="e">
        <v>#N/A</v>
      </c>
    </row>
    <row r="2400" spans="1:23">
      <c r="A2400" s="4" t="s">
        <v>6090</v>
      </c>
      <c r="B2400" s="4" t="s">
        <v>2212</v>
      </c>
      <c r="C2400" s="4" t="s">
        <v>2639</v>
      </c>
      <c r="D2400" s="4" t="b">
        <v>0</v>
      </c>
      <c r="E2400" s="4"/>
      <c r="F2400" s="4">
        <v>0.47</v>
      </c>
      <c r="G2400" s="4">
        <v>0.16</v>
      </c>
      <c r="H2400" s="4">
        <v>0.46</v>
      </c>
      <c r="I2400" s="4">
        <v>0.15</v>
      </c>
      <c r="J2400" s="4">
        <v>0.49</v>
      </c>
      <c r="K2400" s="4">
        <v>0.16</v>
      </c>
      <c r="L2400" s="4">
        <v>0.47</v>
      </c>
      <c r="M2400" s="4">
        <v>0.16</v>
      </c>
      <c r="N2400" s="4">
        <v>0.48</v>
      </c>
      <c r="O2400" s="4">
        <v>0.17</v>
      </c>
      <c r="P2400" s="4">
        <v>0.222</v>
      </c>
      <c r="Q2400" s="4"/>
      <c r="R2400" s="4" t="b">
        <v>0</v>
      </c>
      <c r="S2400" s="4" t="b">
        <v>0</v>
      </c>
      <c r="T2400" s="4" t="b">
        <v>0</v>
      </c>
      <c r="U2400" s="4" t="e">
        <v>#N/A</v>
      </c>
      <c r="V2400" s="4" t="e">
        <v>#N/A</v>
      </c>
      <c r="W2400" s="4" t="e">
        <v>#N/A</v>
      </c>
    </row>
    <row r="2401" spans="1:23">
      <c r="A2401" s="4" t="s">
        <v>5972</v>
      </c>
      <c r="B2401" s="4" t="s">
        <v>5283</v>
      </c>
      <c r="C2401" s="4" t="s">
        <v>4722</v>
      </c>
      <c r="D2401" s="4" t="b">
        <v>0</v>
      </c>
      <c r="E2401" s="4"/>
      <c r="F2401" s="4">
        <v>0.43</v>
      </c>
      <c r="G2401" s="4">
        <v>0.17</v>
      </c>
      <c r="H2401" s="4">
        <v>0.43</v>
      </c>
      <c r="I2401" s="4">
        <v>0.17</v>
      </c>
      <c r="J2401" s="4">
        <v>0.42</v>
      </c>
      <c r="K2401" s="4">
        <v>0.18</v>
      </c>
      <c r="L2401" s="4">
        <v>0.43</v>
      </c>
      <c r="M2401" s="4">
        <v>0.16</v>
      </c>
      <c r="N2401" s="4">
        <v>0.44</v>
      </c>
      <c r="O2401" s="4">
        <v>0.24</v>
      </c>
      <c r="P2401" s="4">
        <v>0.222</v>
      </c>
      <c r="Q2401" s="4"/>
      <c r="R2401" s="4" t="b">
        <v>0</v>
      </c>
      <c r="S2401" s="4" t="b">
        <v>0</v>
      </c>
      <c r="T2401" s="4" t="b">
        <v>0</v>
      </c>
      <c r="U2401" s="4" t="e">
        <v>#N/A</v>
      </c>
      <c r="V2401" s="4" t="e">
        <v>#N/A</v>
      </c>
      <c r="W2401" s="4" t="e">
        <v>#N/A</v>
      </c>
    </row>
    <row r="2402" spans="1:23">
      <c r="A2402" s="4" t="s">
        <v>5146</v>
      </c>
      <c r="B2402" s="4" t="s">
        <v>2746</v>
      </c>
      <c r="C2402" s="4" t="s">
        <v>2636</v>
      </c>
      <c r="D2402" s="4" t="b">
        <v>0</v>
      </c>
      <c r="E2402" s="4"/>
      <c r="F2402" s="4">
        <v>0.51</v>
      </c>
      <c r="G2402" s="4">
        <v>0.15</v>
      </c>
      <c r="H2402" s="4">
        <v>0.51</v>
      </c>
      <c r="I2402" s="4">
        <v>0.16</v>
      </c>
      <c r="J2402" s="4">
        <v>0.5</v>
      </c>
      <c r="K2402" s="4">
        <v>0.15</v>
      </c>
      <c r="L2402" s="4">
        <v>0.51</v>
      </c>
      <c r="M2402" s="4">
        <v>0.17</v>
      </c>
      <c r="N2402" s="4">
        <v>0.5</v>
      </c>
      <c r="O2402" s="4">
        <v>0.15</v>
      </c>
      <c r="P2402" s="4">
        <v>0.222</v>
      </c>
      <c r="Q2402" s="4"/>
      <c r="R2402" s="4" t="b">
        <v>0</v>
      </c>
      <c r="S2402" s="4" t="b">
        <v>0</v>
      </c>
      <c r="T2402" s="4" t="b">
        <v>0</v>
      </c>
      <c r="U2402" s="4" t="e">
        <v>#N/A</v>
      </c>
      <c r="V2402" s="4" t="e">
        <v>#N/A</v>
      </c>
      <c r="W2402" s="4" t="e">
        <v>#N/A</v>
      </c>
    </row>
    <row r="2403" spans="1:23">
      <c r="A2403" s="4" t="s">
        <v>4282</v>
      </c>
      <c r="B2403" s="4" t="s">
        <v>3520</v>
      </c>
      <c r="C2403" s="4" t="s">
        <v>3780</v>
      </c>
      <c r="D2403" s="4" t="b">
        <v>1</v>
      </c>
      <c r="E2403" s="4" t="s">
        <v>1728</v>
      </c>
      <c r="F2403" s="4">
        <v>0.44</v>
      </c>
      <c r="G2403" s="4">
        <v>0.13</v>
      </c>
      <c r="H2403" s="4">
        <v>0.46</v>
      </c>
      <c r="I2403" s="4">
        <v>0.15</v>
      </c>
      <c r="J2403" s="4">
        <v>0.46</v>
      </c>
      <c r="K2403" s="4">
        <v>0.18</v>
      </c>
      <c r="L2403" s="4">
        <v>0.47</v>
      </c>
      <c r="M2403" s="4">
        <v>0.16</v>
      </c>
      <c r="N2403" s="4">
        <v>0.46</v>
      </c>
      <c r="O2403" s="4">
        <v>0.17</v>
      </c>
      <c r="P2403" s="4">
        <v>0.222</v>
      </c>
      <c r="Q2403" s="4">
        <v>1.0158069883527401</v>
      </c>
      <c r="R2403" s="4" t="b">
        <v>0</v>
      </c>
      <c r="S2403" s="4" t="b">
        <v>0</v>
      </c>
      <c r="T2403" s="4" t="b">
        <v>0</v>
      </c>
      <c r="U2403" s="4">
        <v>5.3333333333333302E-2</v>
      </c>
      <c r="V2403" s="4">
        <v>0</v>
      </c>
      <c r="W2403" s="4">
        <v>0</v>
      </c>
    </row>
    <row r="2404" spans="1:23">
      <c r="A2404" s="4" t="s">
        <v>6877</v>
      </c>
      <c r="B2404" s="4" t="s">
        <v>3412</v>
      </c>
      <c r="C2404" s="4" t="s">
        <v>3178</v>
      </c>
      <c r="D2404" s="4" t="b">
        <v>0</v>
      </c>
      <c r="E2404" s="4"/>
      <c r="F2404" s="4">
        <v>0.39</v>
      </c>
      <c r="G2404" s="4">
        <v>0.17</v>
      </c>
      <c r="H2404" s="4">
        <v>0.39</v>
      </c>
      <c r="I2404" s="4">
        <v>0.18</v>
      </c>
      <c r="J2404" s="4">
        <v>0.38</v>
      </c>
      <c r="K2404" s="4">
        <v>0.19</v>
      </c>
      <c r="L2404" s="4">
        <v>0.4</v>
      </c>
      <c r="M2404" s="4">
        <v>0.17</v>
      </c>
      <c r="N2404" s="4">
        <v>0.4</v>
      </c>
      <c r="O2404" s="4">
        <v>0.2</v>
      </c>
      <c r="P2404" s="4">
        <v>0.222</v>
      </c>
      <c r="Q2404" s="4"/>
      <c r="R2404" s="4" t="b">
        <v>0</v>
      </c>
      <c r="S2404" s="4" t="b">
        <v>0</v>
      </c>
      <c r="T2404" s="4" t="b">
        <v>0</v>
      </c>
      <c r="U2404" s="4" t="e">
        <v>#N/A</v>
      </c>
      <c r="V2404" s="4" t="e">
        <v>#N/A</v>
      </c>
      <c r="W2404" s="4" t="e">
        <v>#N/A</v>
      </c>
    </row>
    <row r="2405" spans="1:23">
      <c r="A2405" s="4" t="s">
        <v>4505</v>
      </c>
      <c r="B2405" s="4" t="s">
        <v>3780</v>
      </c>
      <c r="C2405" s="4" t="s">
        <v>3283</v>
      </c>
      <c r="D2405" s="4" t="b">
        <v>1</v>
      </c>
      <c r="E2405" s="4" t="s">
        <v>1728</v>
      </c>
      <c r="F2405" s="4">
        <v>0.43</v>
      </c>
      <c r="G2405" s="4">
        <v>0.16</v>
      </c>
      <c r="H2405" s="4">
        <v>0.43</v>
      </c>
      <c r="I2405" s="4">
        <v>0.18</v>
      </c>
      <c r="J2405" s="4">
        <v>0.43</v>
      </c>
      <c r="K2405" s="4">
        <v>0.15</v>
      </c>
      <c r="L2405" s="4">
        <v>0.43</v>
      </c>
      <c r="M2405" s="4">
        <v>0.17</v>
      </c>
      <c r="N2405" s="4">
        <v>0.43</v>
      </c>
      <c r="O2405" s="4">
        <v>0.18</v>
      </c>
      <c r="P2405" s="4">
        <v>0.222</v>
      </c>
      <c r="Q2405" s="4">
        <v>1.01596638655462</v>
      </c>
      <c r="R2405" s="4" t="b">
        <v>0</v>
      </c>
      <c r="S2405" s="4" t="b">
        <v>0</v>
      </c>
      <c r="T2405" s="4" t="b">
        <v>0</v>
      </c>
      <c r="U2405" s="4">
        <v>5.3333333333333302E-2</v>
      </c>
      <c r="V2405" s="4">
        <v>0</v>
      </c>
      <c r="W2405" s="4">
        <v>0</v>
      </c>
    </row>
    <row r="2406" spans="1:23">
      <c r="A2406" s="4" t="s">
        <v>5347</v>
      </c>
      <c r="B2406" s="4" t="s">
        <v>5348</v>
      </c>
      <c r="C2406" s="4" t="s">
        <v>4781</v>
      </c>
      <c r="D2406" s="4" t="b">
        <v>0</v>
      </c>
      <c r="E2406" s="4"/>
      <c r="F2406" s="4">
        <v>0.47</v>
      </c>
      <c r="G2406" s="4">
        <v>0.16</v>
      </c>
      <c r="H2406" s="4">
        <v>0.47</v>
      </c>
      <c r="I2406" s="4">
        <v>0.15</v>
      </c>
      <c r="J2406" s="4">
        <v>0.47</v>
      </c>
      <c r="K2406" s="4">
        <v>0.16</v>
      </c>
      <c r="L2406" s="4">
        <v>0.47</v>
      </c>
      <c r="M2406" s="4">
        <v>0.17</v>
      </c>
      <c r="N2406" s="4">
        <v>0.47</v>
      </c>
      <c r="O2406" s="4">
        <v>0.17</v>
      </c>
      <c r="P2406" s="4">
        <v>0.222</v>
      </c>
      <c r="Q2406" s="4"/>
      <c r="R2406" s="4" t="b">
        <v>0</v>
      </c>
      <c r="S2406" s="4" t="b">
        <v>0</v>
      </c>
      <c r="T2406" s="4" t="b">
        <v>0</v>
      </c>
      <c r="U2406" s="4" t="e">
        <v>#N/A</v>
      </c>
      <c r="V2406" s="4" t="e">
        <v>#N/A</v>
      </c>
      <c r="W2406" s="4" t="e">
        <v>#N/A</v>
      </c>
    </row>
    <row r="2407" spans="1:23">
      <c r="A2407" s="4" t="s">
        <v>4298</v>
      </c>
      <c r="B2407" s="4" t="s">
        <v>2987</v>
      </c>
      <c r="C2407" s="4" t="s">
        <v>3432</v>
      </c>
      <c r="D2407" s="4" t="b">
        <v>1</v>
      </c>
      <c r="E2407" s="4" t="s">
        <v>1442</v>
      </c>
      <c r="F2407" s="4">
        <v>0.43</v>
      </c>
      <c r="G2407" s="4">
        <v>0.16</v>
      </c>
      <c r="H2407" s="4">
        <v>0.43</v>
      </c>
      <c r="I2407" s="4">
        <v>0.18</v>
      </c>
      <c r="J2407" s="4">
        <v>0.43</v>
      </c>
      <c r="K2407" s="4">
        <v>0.17</v>
      </c>
      <c r="L2407" s="4">
        <v>0.43</v>
      </c>
      <c r="M2407" s="4">
        <v>0.19</v>
      </c>
      <c r="N2407" s="4">
        <v>0.43</v>
      </c>
      <c r="O2407" s="4">
        <v>0.15</v>
      </c>
      <c r="P2407" s="4">
        <v>0.222</v>
      </c>
      <c r="Q2407" s="4">
        <v>1.01596638655462</v>
      </c>
      <c r="R2407" s="4" t="b">
        <v>0</v>
      </c>
      <c r="S2407" s="4" t="b">
        <v>0</v>
      </c>
      <c r="T2407" s="4" t="b">
        <v>0</v>
      </c>
      <c r="U2407" s="4">
        <v>0.69666666666666599</v>
      </c>
      <c r="V2407" s="4">
        <v>0</v>
      </c>
      <c r="W2407" s="4">
        <v>0</v>
      </c>
    </row>
    <row r="2408" spans="1:23">
      <c r="A2408" s="4" t="s">
        <v>3296</v>
      </c>
      <c r="B2408" s="4" t="s">
        <v>3297</v>
      </c>
      <c r="C2408" s="4" t="s">
        <v>2238</v>
      </c>
      <c r="D2408" s="4" t="b">
        <v>1</v>
      </c>
      <c r="E2408" s="4" t="s">
        <v>1595</v>
      </c>
      <c r="F2408" s="4">
        <v>0.43</v>
      </c>
      <c r="G2408" s="4">
        <v>0.16</v>
      </c>
      <c r="H2408" s="4">
        <v>0.43</v>
      </c>
      <c r="I2408" s="4">
        <v>0.17</v>
      </c>
      <c r="J2408" s="4">
        <v>0.43</v>
      </c>
      <c r="K2408" s="4">
        <v>0.18</v>
      </c>
      <c r="L2408" s="4">
        <v>0.44</v>
      </c>
      <c r="M2408" s="4">
        <v>0.18</v>
      </c>
      <c r="N2408" s="4">
        <v>0.43</v>
      </c>
      <c r="O2408" s="4">
        <v>0.16</v>
      </c>
      <c r="P2408" s="4">
        <v>0.222</v>
      </c>
      <c r="Q2408" s="4">
        <v>1.01596638655462</v>
      </c>
      <c r="R2408" s="4" t="b">
        <v>0</v>
      </c>
      <c r="S2408" s="4" t="b">
        <v>0</v>
      </c>
      <c r="T2408" s="4" t="b">
        <v>0</v>
      </c>
      <c r="U2408" s="4">
        <v>0.98333333333333295</v>
      </c>
      <c r="V2408" s="4">
        <v>0.16666666666666599</v>
      </c>
      <c r="W2408" s="4">
        <v>0</v>
      </c>
    </row>
    <row r="2409" spans="1:23">
      <c r="A2409" s="4" t="s">
        <v>3025</v>
      </c>
      <c r="B2409" s="4" t="s">
        <v>2933</v>
      </c>
      <c r="C2409" s="4" t="s">
        <v>3026</v>
      </c>
      <c r="D2409" s="4" t="b">
        <v>1</v>
      </c>
      <c r="E2409" s="4" t="s">
        <v>1719</v>
      </c>
      <c r="F2409" s="4">
        <v>0.35</v>
      </c>
      <c r="G2409" s="4">
        <v>0.19</v>
      </c>
      <c r="H2409" s="4">
        <v>0.36</v>
      </c>
      <c r="I2409" s="4">
        <v>0.18</v>
      </c>
      <c r="J2409" s="4">
        <v>0.36</v>
      </c>
      <c r="K2409" s="4">
        <v>0.27</v>
      </c>
      <c r="L2409" s="4">
        <v>0.36</v>
      </c>
      <c r="M2409" s="4">
        <v>0.18</v>
      </c>
      <c r="N2409" s="4">
        <v>0.35</v>
      </c>
      <c r="O2409" s="4">
        <v>0.21</v>
      </c>
      <c r="P2409" s="4">
        <v>0.222</v>
      </c>
      <c r="Q2409" s="4">
        <v>1.01596638655462</v>
      </c>
      <c r="R2409" s="4" t="b">
        <v>0</v>
      </c>
      <c r="S2409" s="4" t="b">
        <v>0</v>
      </c>
      <c r="T2409" s="4" t="b">
        <v>0</v>
      </c>
      <c r="U2409" s="4">
        <v>0.42333333333333301</v>
      </c>
      <c r="V2409" s="4">
        <v>0</v>
      </c>
      <c r="W2409" s="4">
        <v>0</v>
      </c>
    </row>
    <row r="2410" spans="1:23">
      <c r="A2410" s="4" t="s">
        <v>2793</v>
      </c>
      <c r="B2410" s="4" t="s">
        <v>2794</v>
      </c>
      <c r="C2410" s="4" t="s">
        <v>2795</v>
      </c>
      <c r="D2410" s="4" t="b">
        <v>1</v>
      </c>
      <c r="E2410" s="4" t="s">
        <v>1528</v>
      </c>
      <c r="F2410" s="4">
        <v>0.52</v>
      </c>
      <c r="G2410" s="4">
        <v>0.14000000000000001</v>
      </c>
      <c r="H2410" s="4">
        <v>0.52</v>
      </c>
      <c r="I2410" s="4">
        <v>0.16</v>
      </c>
      <c r="J2410" s="4">
        <v>0.51</v>
      </c>
      <c r="K2410" s="4">
        <v>0.15</v>
      </c>
      <c r="L2410" s="4">
        <v>0.52</v>
      </c>
      <c r="M2410" s="4">
        <v>0.16</v>
      </c>
      <c r="N2410" s="4">
        <v>0.52</v>
      </c>
      <c r="O2410" s="4">
        <v>0.14000000000000001</v>
      </c>
      <c r="P2410" s="4">
        <v>0.222</v>
      </c>
      <c r="Q2410" s="4">
        <v>1.0158069883527401</v>
      </c>
      <c r="R2410" s="4" t="b">
        <v>0</v>
      </c>
      <c r="S2410" s="4" t="b">
        <v>0</v>
      </c>
      <c r="T2410" s="4" t="b">
        <v>0</v>
      </c>
      <c r="U2410" s="4">
        <v>0.05</v>
      </c>
      <c r="V2410" s="4">
        <v>0.01</v>
      </c>
      <c r="W2410" s="4">
        <v>0</v>
      </c>
    </row>
    <row r="2411" spans="1:23">
      <c r="A2411" s="4" t="s">
        <v>5420</v>
      </c>
      <c r="B2411" s="4" t="s">
        <v>5053</v>
      </c>
      <c r="C2411" s="4" t="s">
        <v>3128</v>
      </c>
      <c r="D2411" s="4" t="b">
        <v>0</v>
      </c>
      <c r="E2411" s="4"/>
      <c r="F2411" s="4">
        <v>0.42</v>
      </c>
      <c r="G2411" s="4">
        <v>0.17</v>
      </c>
      <c r="H2411" s="4">
        <v>0.43</v>
      </c>
      <c r="I2411" s="4">
        <v>0.16</v>
      </c>
      <c r="J2411" s="4">
        <v>0.43</v>
      </c>
      <c r="K2411" s="4">
        <v>0.17</v>
      </c>
      <c r="L2411" s="4">
        <v>0.45</v>
      </c>
      <c r="M2411" s="4">
        <v>0.23</v>
      </c>
      <c r="N2411" s="4">
        <v>0.44</v>
      </c>
      <c r="O2411" s="4">
        <v>0.18</v>
      </c>
      <c r="P2411" s="4">
        <v>0.222</v>
      </c>
      <c r="Q2411" s="4"/>
      <c r="R2411" s="4" t="b">
        <v>0</v>
      </c>
      <c r="S2411" s="4" t="b">
        <v>0</v>
      </c>
      <c r="T2411" s="4" t="b">
        <v>0</v>
      </c>
      <c r="U2411" s="4" t="e">
        <v>#N/A</v>
      </c>
      <c r="V2411" s="4" t="e">
        <v>#N/A</v>
      </c>
      <c r="W2411" s="4" t="e">
        <v>#N/A</v>
      </c>
    </row>
    <row r="2412" spans="1:23">
      <c r="A2412" s="4" t="s">
        <v>6489</v>
      </c>
      <c r="B2412" s="4" t="s">
        <v>4900</v>
      </c>
      <c r="C2412" s="4" t="s">
        <v>4883</v>
      </c>
      <c r="D2412" s="4" t="b">
        <v>0</v>
      </c>
      <c r="E2412" s="4"/>
      <c r="F2412" s="4">
        <v>0.26</v>
      </c>
      <c r="G2412" s="4">
        <v>0.18</v>
      </c>
      <c r="H2412" s="4">
        <v>0.28000000000000003</v>
      </c>
      <c r="I2412" s="4">
        <v>0.47</v>
      </c>
      <c r="J2412" s="4">
        <v>0.27</v>
      </c>
      <c r="K2412" s="4">
        <v>0.21</v>
      </c>
      <c r="L2412" s="4">
        <v>0.25</v>
      </c>
      <c r="M2412" s="4">
        <v>0.18</v>
      </c>
      <c r="N2412" s="4">
        <v>0.24</v>
      </c>
      <c r="O2412" s="4">
        <v>0.23</v>
      </c>
      <c r="P2412" s="4">
        <v>0.222</v>
      </c>
      <c r="Q2412" s="4"/>
      <c r="R2412" s="4" t="b">
        <v>0</v>
      </c>
      <c r="S2412" s="4" t="b">
        <v>0</v>
      </c>
      <c r="T2412" s="4" t="b">
        <v>0</v>
      </c>
      <c r="U2412" s="4" t="e">
        <v>#N/A</v>
      </c>
      <c r="V2412" s="4" t="e">
        <v>#N/A</v>
      </c>
      <c r="W2412" s="4" t="e">
        <v>#N/A</v>
      </c>
    </row>
    <row r="2413" spans="1:23">
      <c r="A2413" s="4" t="s">
        <v>6528</v>
      </c>
      <c r="B2413" s="4" t="s">
        <v>5184</v>
      </c>
      <c r="C2413" s="4" t="s">
        <v>5273</v>
      </c>
      <c r="D2413" s="4" t="b">
        <v>0</v>
      </c>
      <c r="E2413" s="4"/>
      <c r="F2413" s="4">
        <v>0.39</v>
      </c>
      <c r="G2413" s="4">
        <v>0.18</v>
      </c>
      <c r="H2413" s="4">
        <v>0.4</v>
      </c>
      <c r="I2413" s="4">
        <v>0.21</v>
      </c>
      <c r="J2413" s="4">
        <v>0.4</v>
      </c>
      <c r="K2413" s="4">
        <v>0.16</v>
      </c>
      <c r="L2413" s="4">
        <v>0.39</v>
      </c>
      <c r="M2413" s="4">
        <v>0.21</v>
      </c>
      <c r="N2413" s="4">
        <v>0.4</v>
      </c>
      <c r="O2413" s="4">
        <v>0.16</v>
      </c>
      <c r="P2413" s="4">
        <v>0.222</v>
      </c>
      <c r="Q2413" s="4"/>
      <c r="R2413" s="4" t="b">
        <v>0</v>
      </c>
      <c r="S2413" s="4" t="b">
        <v>0</v>
      </c>
      <c r="T2413" s="4" t="b">
        <v>0</v>
      </c>
      <c r="U2413" s="4" t="e">
        <v>#N/A</v>
      </c>
      <c r="V2413" s="4" t="e">
        <v>#N/A</v>
      </c>
      <c r="W2413" s="4" t="e">
        <v>#N/A</v>
      </c>
    </row>
    <row r="2414" spans="1:23">
      <c r="A2414" s="4" t="s">
        <v>4357</v>
      </c>
      <c r="B2414" s="4" t="s">
        <v>3489</v>
      </c>
      <c r="C2414" s="4" t="s">
        <v>4083</v>
      </c>
      <c r="D2414" s="4" t="b">
        <v>1</v>
      </c>
      <c r="E2414" s="4" t="s">
        <v>1581</v>
      </c>
      <c r="F2414" s="4">
        <v>0.35</v>
      </c>
      <c r="G2414" s="4">
        <v>0.19</v>
      </c>
      <c r="H2414" s="4">
        <v>0.37</v>
      </c>
      <c r="I2414" s="4">
        <v>0.2</v>
      </c>
      <c r="J2414" s="4">
        <v>0.39</v>
      </c>
      <c r="K2414" s="4">
        <v>0.18</v>
      </c>
      <c r="L2414" s="4">
        <v>0.36</v>
      </c>
      <c r="M2414" s="4">
        <v>0.18</v>
      </c>
      <c r="N2414" s="4">
        <v>0.4</v>
      </c>
      <c r="O2414" s="4">
        <v>0.34</v>
      </c>
      <c r="P2414" s="4">
        <v>0.222</v>
      </c>
      <c r="Q2414" s="4">
        <v>1.01596638655462</v>
      </c>
      <c r="R2414" s="4" t="b">
        <v>0</v>
      </c>
      <c r="S2414" s="4" t="b">
        <v>0</v>
      </c>
      <c r="T2414" s="4" t="b">
        <v>0</v>
      </c>
      <c r="U2414" s="4">
        <v>0.25</v>
      </c>
      <c r="V2414" s="4">
        <v>0</v>
      </c>
      <c r="W2414" s="4">
        <v>0</v>
      </c>
    </row>
    <row r="2415" spans="1:23">
      <c r="A2415" s="4" t="s">
        <v>6497</v>
      </c>
      <c r="B2415" s="4" t="s">
        <v>6140</v>
      </c>
      <c r="C2415" s="4" t="s">
        <v>2810</v>
      </c>
      <c r="D2415" s="4" t="b">
        <v>0</v>
      </c>
      <c r="E2415" s="4"/>
      <c r="F2415" s="4">
        <v>0.44</v>
      </c>
      <c r="G2415" s="4">
        <v>0.16</v>
      </c>
      <c r="H2415" s="4">
        <v>0.43</v>
      </c>
      <c r="I2415" s="4">
        <v>0.27</v>
      </c>
      <c r="J2415" s="4">
        <v>0.42</v>
      </c>
      <c r="K2415" s="4">
        <v>0.17</v>
      </c>
      <c r="L2415" s="4">
        <v>0.43</v>
      </c>
      <c r="M2415" s="4">
        <v>0.17</v>
      </c>
      <c r="N2415" s="4">
        <v>0.42</v>
      </c>
      <c r="O2415" s="4">
        <v>0.19</v>
      </c>
      <c r="P2415" s="4">
        <v>0.222</v>
      </c>
      <c r="Q2415" s="4"/>
      <c r="R2415" s="4" t="b">
        <v>0</v>
      </c>
      <c r="S2415" s="4" t="b">
        <v>0</v>
      </c>
      <c r="T2415" s="4" t="b">
        <v>0</v>
      </c>
      <c r="U2415" s="4" t="e">
        <v>#N/A</v>
      </c>
      <c r="V2415" s="4" t="e">
        <v>#N/A</v>
      </c>
      <c r="W2415" s="4" t="e">
        <v>#N/A</v>
      </c>
    </row>
    <row r="2416" spans="1:23">
      <c r="A2416" s="4" t="s">
        <v>5881</v>
      </c>
      <c r="B2416" s="4" t="s">
        <v>2696</v>
      </c>
      <c r="C2416" s="4" t="s">
        <v>5544</v>
      </c>
      <c r="D2416" s="4" t="b">
        <v>0</v>
      </c>
      <c r="E2416" s="4"/>
      <c r="F2416" s="4">
        <v>0.35</v>
      </c>
      <c r="G2416" s="4">
        <v>0.18</v>
      </c>
      <c r="H2416" s="4">
        <v>0.34</v>
      </c>
      <c r="I2416" s="4">
        <v>0.19</v>
      </c>
      <c r="J2416" s="4">
        <v>0.35</v>
      </c>
      <c r="K2416" s="4">
        <v>0.19</v>
      </c>
      <c r="L2416" s="4">
        <v>0.35</v>
      </c>
      <c r="M2416" s="4">
        <v>0.21</v>
      </c>
      <c r="N2416" s="4">
        <v>0.35</v>
      </c>
      <c r="O2416" s="4">
        <v>0.22</v>
      </c>
      <c r="P2416" s="4">
        <v>0.222</v>
      </c>
      <c r="Q2416" s="4"/>
      <c r="R2416" s="4" t="b">
        <v>0</v>
      </c>
      <c r="S2416" s="4" t="b">
        <v>0</v>
      </c>
      <c r="T2416" s="4" t="b">
        <v>0</v>
      </c>
      <c r="U2416" s="4" t="e">
        <v>#N/A</v>
      </c>
      <c r="V2416" s="4" t="e">
        <v>#N/A</v>
      </c>
      <c r="W2416" s="4" t="e">
        <v>#N/A</v>
      </c>
    </row>
    <row r="2417" spans="1:23">
      <c r="A2417" s="4" t="s">
        <v>6533</v>
      </c>
      <c r="B2417" s="4" t="s">
        <v>4705</v>
      </c>
      <c r="C2417" s="4" t="s">
        <v>5596</v>
      </c>
      <c r="D2417" s="4" t="b">
        <v>0</v>
      </c>
      <c r="E2417" s="4"/>
      <c r="F2417" s="4">
        <v>0.42</v>
      </c>
      <c r="G2417" s="4">
        <v>0.14000000000000001</v>
      </c>
      <c r="H2417" s="4">
        <v>0.43</v>
      </c>
      <c r="I2417" s="4">
        <v>0.19</v>
      </c>
      <c r="J2417" s="4">
        <v>0.43</v>
      </c>
      <c r="K2417" s="4">
        <v>0.16</v>
      </c>
      <c r="L2417" s="4">
        <v>0.43</v>
      </c>
      <c r="M2417" s="4">
        <v>0.17</v>
      </c>
      <c r="N2417" s="4">
        <v>0.43</v>
      </c>
      <c r="O2417" s="4">
        <v>0.21</v>
      </c>
      <c r="P2417" s="4">
        <v>0.222</v>
      </c>
      <c r="Q2417" s="4"/>
      <c r="R2417" s="4" t="b">
        <v>0</v>
      </c>
      <c r="S2417" s="4" t="b">
        <v>0</v>
      </c>
      <c r="T2417" s="4" t="b">
        <v>0</v>
      </c>
      <c r="U2417" s="4" t="e">
        <v>#N/A</v>
      </c>
      <c r="V2417" s="4" t="e">
        <v>#N/A</v>
      </c>
      <c r="W2417" s="4" t="e">
        <v>#N/A</v>
      </c>
    </row>
    <row r="2418" spans="1:23">
      <c r="A2418" s="4" t="s">
        <v>2769</v>
      </c>
      <c r="B2418" s="4" t="s">
        <v>2770</v>
      </c>
      <c r="C2418" s="4" t="s">
        <v>2771</v>
      </c>
      <c r="D2418" s="4" t="b">
        <v>1</v>
      </c>
      <c r="E2418" s="4" t="s">
        <v>1324</v>
      </c>
      <c r="F2418" s="4">
        <v>0.51</v>
      </c>
      <c r="G2418" s="4">
        <v>0.15</v>
      </c>
      <c r="H2418" s="4">
        <v>0.52</v>
      </c>
      <c r="I2418" s="4">
        <v>0.19</v>
      </c>
      <c r="J2418" s="4">
        <v>0.51</v>
      </c>
      <c r="K2418" s="4">
        <v>0.14000000000000001</v>
      </c>
      <c r="L2418" s="4">
        <v>0.51</v>
      </c>
      <c r="M2418" s="4">
        <v>0.15</v>
      </c>
      <c r="N2418" s="4">
        <v>0.52</v>
      </c>
      <c r="O2418" s="4">
        <v>0.17</v>
      </c>
      <c r="P2418" s="4">
        <v>0.222</v>
      </c>
      <c r="Q2418" s="4">
        <v>1.0158069883527401</v>
      </c>
      <c r="R2418" s="4" t="b">
        <v>0</v>
      </c>
      <c r="S2418" s="4" t="b">
        <v>0</v>
      </c>
      <c r="T2418" s="4" t="b">
        <v>0</v>
      </c>
      <c r="U2418" s="4">
        <v>0.88</v>
      </c>
      <c r="V2418" s="4">
        <v>0.04</v>
      </c>
      <c r="W2418" s="4">
        <v>0</v>
      </c>
    </row>
    <row r="2419" spans="1:23">
      <c r="A2419" s="4" t="s">
        <v>4490</v>
      </c>
      <c r="B2419" s="4" t="s">
        <v>3297</v>
      </c>
      <c r="C2419" s="4" t="s">
        <v>3178</v>
      </c>
      <c r="D2419" s="4" t="b">
        <v>1</v>
      </c>
      <c r="E2419" s="4" t="s">
        <v>1595</v>
      </c>
      <c r="F2419" s="4">
        <v>0.35</v>
      </c>
      <c r="G2419" s="4">
        <v>0.17</v>
      </c>
      <c r="H2419" s="4">
        <v>0.36</v>
      </c>
      <c r="I2419" s="4">
        <v>0.23</v>
      </c>
      <c r="J2419" s="4">
        <v>0.35</v>
      </c>
      <c r="K2419" s="4">
        <v>0.18</v>
      </c>
      <c r="L2419" s="4">
        <v>0.36</v>
      </c>
      <c r="M2419" s="4">
        <v>0.21</v>
      </c>
      <c r="N2419" s="4">
        <v>0.35</v>
      </c>
      <c r="O2419" s="4">
        <v>0.19</v>
      </c>
      <c r="P2419" s="4">
        <v>0.222</v>
      </c>
      <c r="Q2419" s="4">
        <v>1.01596638655462</v>
      </c>
      <c r="R2419" s="4" t="b">
        <v>0</v>
      </c>
      <c r="S2419" s="4" t="b">
        <v>0</v>
      </c>
      <c r="T2419" s="4" t="b">
        <v>0</v>
      </c>
      <c r="U2419" s="4">
        <v>0.98333333333333295</v>
      </c>
      <c r="V2419" s="4">
        <v>0.16666666666666599</v>
      </c>
      <c r="W2419" s="4">
        <v>0</v>
      </c>
    </row>
    <row r="2420" spans="1:23">
      <c r="A2420" s="4" t="s">
        <v>3825</v>
      </c>
      <c r="B2420" s="4" t="s">
        <v>2563</v>
      </c>
      <c r="C2420" s="4" t="s">
        <v>2433</v>
      </c>
      <c r="D2420" s="4" t="b">
        <v>1</v>
      </c>
      <c r="E2420" s="4" t="s">
        <v>1891</v>
      </c>
      <c r="F2420" s="4">
        <v>0.35</v>
      </c>
      <c r="G2420" s="4">
        <v>0.19</v>
      </c>
      <c r="H2420" s="4">
        <v>0.31</v>
      </c>
      <c r="I2420" s="4">
        <v>0.16</v>
      </c>
      <c r="J2420" s="4">
        <v>0.32</v>
      </c>
      <c r="K2420" s="4">
        <v>0.17</v>
      </c>
      <c r="L2420" s="4">
        <v>0.35</v>
      </c>
      <c r="M2420" s="4">
        <v>0.24</v>
      </c>
      <c r="N2420" s="4">
        <v>0.36</v>
      </c>
      <c r="O2420" s="4">
        <v>0.41</v>
      </c>
      <c r="P2420" s="4">
        <v>0.222</v>
      </c>
      <c r="Q2420" s="4">
        <v>1.01596638655462</v>
      </c>
      <c r="R2420" s="4" t="b">
        <v>0</v>
      </c>
      <c r="S2420" s="4" t="b">
        <v>0</v>
      </c>
      <c r="T2420" s="4" t="b">
        <v>0</v>
      </c>
      <c r="U2420" s="4">
        <v>5.6666666666666601E-2</v>
      </c>
      <c r="V2420" s="4">
        <v>6.6666666666666602E-3</v>
      </c>
      <c r="W2420" s="4">
        <v>0</v>
      </c>
    </row>
    <row r="2421" spans="1:23">
      <c r="A2421" s="4" t="s">
        <v>6305</v>
      </c>
      <c r="B2421" s="4" t="s">
        <v>5588</v>
      </c>
      <c r="C2421" s="4" t="s">
        <v>5001</v>
      </c>
      <c r="D2421" s="4" t="b">
        <v>0</v>
      </c>
      <c r="E2421" s="4"/>
      <c r="F2421" s="4">
        <v>0.45</v>
      </c>
      <c r="G2421" s="4">
        <v>0.16</v>
      </c>
      <c r="H2421" s="4">
        <v>0.43</v>
      </c>
      <c r="I2421" s="4">
        <v>0.22</v>
      </c>
      <c r="J2421" s="4">
        <v>0.43</v>
      </c>
      <c r="K2421" s="4">
        <v>0.16</v>
      </c>
      <c r="L2421" s="4">
        <v>0.48</v>
      </c>
      <c r="M2421" s="4">
        <v>0.19</v>
      </c>
      <c r="N2421" s="4">
        <v>0.43</v>
      </c>
      <c r="O2421" s="4">
        <v>0.17</v>
      </c>
      <c r="P2421" s="4">
        <v>0.222</v>
      </c>
      <c r="Q2421" s="4"/>
      <c r="R2421" s="4" t="b">
        <v>0</v>
      </c>
      <c r="S2421" s="4" t="b">
        <v>0</v>
      </c>
      <c r="T2421" s="4" t="b">
        <v>0</v>
      </c>
      <c r="U2421" s="4" t="e">
        <v>#N/A</v>
      </c>
      <c r="V2421" s="4" t="e">
        <v>#N/A</v>
      </c>
      <c r="W2421" s="4" t="e">
        <v>#N/A</v>
      </c>
    </row>
    <row r="2422" spans="1:23">
      <c r="A2422" s="4" t="s">
        <v>6113</v>
      </c>
      <c r="B2422" s="4" t="s">
        <v>3012</v>
      </c>
      <c r="C2422" s="4" t="s">
        <v>2681</v>
      </c>
      <c r="D2422" s="4" t="b">
        <v>0</v>
      </c>
      <c r="E2422" s="4"/>
      <c r="F2422" s="4">
        <v>0.27</v>
      </c>
      <c r="G2422" s="4">
        <v>0.19</v>
      </c>
      <c r="H2422" s="4">
        <v>0.3</v>
      </c>
      <c r="I2422" s="4">
        <v>0.31</v>
      </c>
      <c r="J2422" s="4">
        <v>0.27</v>
      </c>
      <c r="K2422" s="4">
        <v>0.21</v>
      </c>
      <c r="L2422" s="4">
        <v>0.27</v>
      </c>
      <c r="M2422" s="4">
        <v>0.25</v>
      </c>
      <c r="N2422" s="4">
        <v>0.27</v>
      </c>
      <c r="O2422" s="4">
        <v>0.18</v>
      </c>
      <c r="P2422" s="4">
        <v>0.222</v>
      </c>
      <c r="Q2422" s="4"/>
      <c r="R2422" s="4" t="b">
        <v>0</v>
      </c>
      <c r="S2422" s="4" t="b">
        <v>0</v>
      </c>
      <c r="T2422" s="4" t="b">
        <v>0</v>
      </c>
      <c r="U2422" s="4" t="e">
        <v>#N/A</v>
      </c>
      <c r="V2422" s="4" t="e">
        <v>#N/A</v>
      </c>
      <c r="W2422" s="4" t="e">
        <v>#N/A</v>
      </c>
    </row>
    <row r="2423" spans="1:23">
      <c r="A2423" s="4" t="s">
        <v>6472</v>
      </c>
      <c r="B2423" s="4" t="s">
        <v>6464</v>
      </c>
      <c r="C2423" s="4" t="s">
        <v>4906</v>
      </c>
      <c r="D2423" s="4" t="b">
        <v>0</v>
      </c>
      <c r="E2423" s="4"/>
      <c r="F2423" s="4">
        <v>0.39</v>
      </c>
      <c r="G2423" s="4">
        <v>0.16</v>
      </c>
      <c r="H2423" s="4">
        <v>0.4</v>
      </c>
      <c r="I2423" s="4">
        <v>0.22</v>
      </c>
      <c r="J2423" s="4">
        <v>0.39</v>
      </c>
      <c r="K2423" s="4">
        <v>0.15</v>
      </c>
      <c r="L2423" s="4">
        <v>0.41</v>
      </c>
      <c r="M2423" s="4">
        <v>0.23</v>
      </c>
      <c r="N2423" s="4">
        <v>0.39</v>
      </c>
      <c r="O2423" s="4">
        <v>0.18</v>
      </c>
      <c r="P2423" s="4">
        <v>0.222</v>
      </c>
      <c r="Q2423" s="4"/>
      <c r="R2423" s="4" t="b">
        <v>0</v>
      </c>
      <c r="S2423" s="4" t="b">
        <v>0</v>
      </c>
      <c r="T2423" s="4" t="b">
        <v>0</v>
      </c>
      <c r="U2423" s="4" t="e">
        <v>#N/A</v>
      </c>
      <c r="V2423" s="4" t="e">
        <v>#N/A</v>
      </c>
      <c r="W2423" s="4" t="e">
        <v>#N/A</v>
      </c>
    </row>
    <row r="2424" spans="1:23">
      <c r="A2424" s="4" t="s">
        <v>3905</v>
      </c>
      <c r="B2424" s="4" t="s">
        <v>2969</v>
      </c>
      <c r="C2424" s="4" t="s">
        <v>3253</v>
      </c>
      <c r="D2424" s="4" t="b">
        <v>1</v>
      </c>
      <c r="E2424" s="4" t="s">
        <v>1313</v>
      </c>
      <c r="F2424" s="4">
        <v>0.35</v>
      </c>
      <c r="G2424" s="4">
        <v>0.19</v>
      </c>
      <c r="H2424" s="4">
        <v>0.32</v>
      </c>
      <c r="I2424" s="4">
        <v>0.14000000000000001</v>
      </c>
      <c r="J2424" s="4">
        <v>0.36</v>
      </c>
      <c r="K2424" s="4">
        <v>0.28000000000000003</v>
      </c>
      <c r="L2424" s="4">
        <v>0.31</v>
      </c>
      <c r="M2424" s="4">
        <v>0.28000000000000003</v>
      </c>
      <c r="N2424" s="4">
        <v>0.32</v>
      </c>
      <c r="O2424" s="4">
        <v>0.16</v>
      </c>
      <c r="P2424" s="4">
        <v>0.222</v>
      </c>
      <c r="Q2424" s="4">
        <v>1.01596638655462</v>
      </c>
      <c r="R2424" s="4" t="b">
        <v>0</v>
      </c>
      <c r="S2424" s="4" t="b">
        <v>0</v>
      </c>
      <c r="T2424" s="4" t="b">
        <v>0</v>
      </c>
      <c r="U2424" s="4">
        <v>0.25666666666666599</v>
      </c>
      <c r="V2424" s="4">
        <v>0.163333333333333</v>
      </c>
      <c r="W2424" s="4">
        <v>0</v>
      </c>
    </row>
    <row r="2425" spans="1:23">
      <c r="A2425" s="4" t="s">
        <v>3751</v>
      </c>
      <c r="B2425" s="4" t="s">
        <v>3086</v>
      </c>
      <c r="C2425" s="4" t="s">
        <v>3140</v>
      </c>
      <c r="D2425" s="4" t="b">
        <v>1</v>
      </c>
      <c r="E2425" s="4" t="s">
        <v>1267</v>
      </c>
      <c r="F2425" s="4">
        <v>0.42</v>
      </c>
      <c r="G2425" s="4">
        <v>0.14000000000000001</v>
      </c>
      <c r="H2425" s="4">
        <v>0.45</v>
      </c>
      <c r="I2425" s="4">
        <v>0.31</v>
      </c>
      <c r="J2425" s="4">
        <v>0.42</v>
      </c>
      <c r="K2425" s="4">
        <v>0.13</v>
      </c>
      <c r="L2425" s="4">
        <v>0.46</v>
      </c>
      <c r="M2425" s="4">
        <v>0.25</v>
      </c>
      <c r="N2425" s="4">
        <v>0.43</v>
      </c>
      <c r="O2425" s="4">
        <v>0.17</v>
      </c>
      <c r="P2425" s="4">
        <v>0.222</v>
      </c>
      <c r="Q2425" s="4">
        <v>1.01596638655462</v>
      </c>
      <c r="R2425" s="4" t="b">
        <v>0</v>
      </c>
      <c r="S2425" s="4" t="b">
        <v>0</v>
      </c>
      <c r="T2425" s="4" t="b">
        <v>0</v>
      </c>
      <c r="U2425" s="4">
        <v>0.47666666666666602</v>
      </c>
      <c r="V2425" s="4">
        <v>0</v>
      </c>
      <c r="W2425" s="4">
        <v>0</v>
      </c>
    </row>
    <row r="2426" spans="1:23">
      <c r="A2426" s="4" t="s">
        <v>3972</v>
      </c>
      <c r="B2426" s="4" t="s">
        <v>3354</v>
      </c>
      <c r="C2426" s="4" t="s">
        <v>3192</v>
      </c>
      <c r="D2426" s="4" t="b">
        <v>1</v>
      </c>
      <c r="E2426" s="4" t="s">
        <v>1356</v>
      </c>
      <c r="F2426" s="4">
        <v>0.42</v>
      </c>
      <c r="G2426" s="4">
        <v>0.17</v>
      </c>
      <c r="H2426" s="4">
        <v>0.38</v>
      </c>
      <c r="I2426" s="4">
        <v>0.16</v>
      </c>
      <c r="J2426" s="4">
        <v>0.42</v>
      </c>
      <c r="K2426" s="4">
        <v>0.19</v>
      </c>
      <c r="L2426" s="4">
        <v>0.42</v>
      </c>
      <c r="M2426" s="4">
        <v>0.15</v>
      </c>
      <c r="N2426" s="4">
        <v>0.42</v>
      </c>
      <c r="O2426" s="4">
        <v>0.17</v>
      </c>
      <c r="P2426" s="4">
        <v>0.22</v>
      </c>
      <c r="Q2426" s="4">
        <v>1.01897689768976</v>
      </c>
      <c r="R2426" s="4" t="b">
        <v>0</v>
      </c>
      <c r="S2426" s="4" t="b">
        <v>0</v>
      </c>
      <c r="T2426" s="4" t="b">
        <v>0</v>
      </c>
      <c r="U2426" s="4">
        <v>0.456666666666666</v>
      </c>
      <c r="V2426" s="4">
        <v>0</v>
      </c>
      <c r="W2426" s="4">
        <v>0</v>
      </c>
    </row>
    <row r="2427" spans="1:23">
      <c r="A2427" s="4" t="s">
        <v>5553</v>
      </c>
      <c r="B2427" s="4" t="s">
        <v>4691</v>
      </c>
      <c r="C2427" s="4" t="s">
        <v>5140</v>
      </c>
      <c r="D2427" s="4" t="b">
        <v>0</v>
      </c>
      <c r="E2427" s="4"/>
      <c r="F2427" s="4">
        <v>0.42</v>
      </c>
      <c r="G2427" s="4">
        <v>0.18</v>
      </c>
      <c r="H2427" s="4">
        <v>0.43</v>
      </c>
      <c r="I2427" s="4">
        <v>0.18</v>
      </c>
      <c r="J2427" s="4">
        <v>0.42</v>
      </c>
      <c r="K2427" s="4">
        <v>0.15</v>
      </c>
      <c r="L2427" s="4">
        <v>0.42</v>
      </c>
      <c r="M2427" s="4">
        <v>0.17</v>
      </c>
      <c r="N2427" s="4">
        <v>0.42</v>
      </c>
      <c r="O2427" s="4">
        <v>0.15</v>
      </c>
      <c r="P2427" s="4">
        <v>0.22</v>
      </c>
      <c r="Q2427" s="4"/>
      <c r="R2427" s="4" t="b">
        <v>0</v>
      </c>
      <c r="S2427" s="4" t="b">
        <v>0</v>
      </c>
      <c r="T2427" s="4" t="b">
        <v>0</v>
      </c>
      <c r="U2427" s="4" t="e">
        <v>#N/A</v>
      </c>
      <c r="V2427" s="4" t="e">
        <v>#N/A</v>
      </c>
      <c r="W2427" s="4" t="e">
        <v>#N/A</v>
      </c>
    </row>
    <row r="2428" spans="1:23">
      <c r="A2428" s="4" t="s">
        <v>4193</v>
      </c>
      <c r="B2428" s="4" t="s">
        <v>2908</v>
      </c>
      <c r="C2428" s="4" t="s">
        <v>2749</v>
      </c>
      <c r="D2428" s="4" t="b">
        <v>1</v>
      </c>
      <c r="E2428" s="4" t="s">
        <v>1287</v>
      </c>
      <c r="F2428" s="4">
        <v>0.27</v>
      </c>
      <c r="G2428" s="4">
        <v>0.23</v>
      </c>
      <c r="H2428" s="4">
        <v>0.26</v>
      </c>
      <c r="I2428" s="4">
        <v>0.19</v>
      </c>
      <c r="J2428" s="4">
        <v>0.27</v>
      </c>
      <c r="K2428" s="4">
        <v>0.21</v>
      </c>
      <c r="L2428" s="4">
        <v>0.26</v>
      </c>
      <c r="M2428" s="4">
        <v>0.21</v>
      </c>
      <c r="N2428" s="4">
        <v>0.27</v>
      </c>
      <c r="O2428" s="4">
        <v>0.19</v>
      </c>
      <c r="P2428" s="4">
        <v>0.22</v>
      </c>
      <c r="Q2428" s="4">
        <v>1.01897689768976</v>
      </c>
      <c r="R2428" s="4" t="b">
        <v>0</v>
      </c>
      <c r="S2428" s="4" t="b">
        <v>0</v>
      </c>
      <c r="T2428" s="4" t="b">
        <v>0</v>
      </c>
      <c r="U2428" s="4">
        <v>0.64666666666666595</v>
      </c>
      <c r="V2428" s="4">
        <v>0</v>
      </c>
      <c r="W2428" s="4">
        <v>0</v>
      </c>
    </row>
    <row r="2429" spans="1:23">
      <c r="A2429" s="4" t="s">
        <v>6766</v>
      </c>
      <c r="B2429" s="4" t="s">
        <v>5491</v>
      </c>
      <c r="C2429" s="4" t="s">
        <v>4743</v>
      </c>
      <c r="D2429" s="4" t="b">
        <v>0</v>
      </c>
      <c r="E2429" s="4"/>
      <c r="F2429" s="4">
        <v>0.48</v>
      </c>
      <c r="G2429" s="4">
        <v>0.16</v>
      </c>
      <c r="H2429" s="4">
        <v>0.52</v>
      </c>
      <c r="I2429" s="4">
        <v>0.17</v>
      </c>
      <c r="J2429" s="4">
        <v>0.48</v>
      </c>
      <c r="K2429" s="4">
        <v>0.14000000000000001</v>
      </c>
      <c r="L2429" s="4">
        <v>0.5</v>
      </c>
      <c r="M2429" s="4">
        <v>0.15</v>
      </c>
      <c r="N2429" s="4">
        <v>0.47</v>
      </c>
      <c r="O2429" s="4">
        <v>0.13</v>
      </c>
      <c r="P2429" s="4">
        <v>0.22</v>
      </c>
      <c r="Q2429" s="4"/>
      <c r="R2429" s="4" t="b">
        <v>0</v>
      </c>
      <c r="S2429" s="4" t="b">
        <v>0</v>
      </c>
      <c r="T2429" s="4" t="b">
        <v>0</v>
      </c>
      <c r="U2429" s="4" t="e">
        <v>#N/A</v>
      </c>
      <c r="V2429" s="4" t="e">
        <v>#N/A</v>
      </c>
      <c r="W2429" s="4" t="e">
        <v>#N/A</v>
      </c>
    </row>
    <row r="2430" spans="1:23">
      <c r="A2430" s="4" t="s">
        <v>5625</v>
      </c>
      <c r="B2430" s="4" t="s">
        <v>5180</v>
      </c>
      <c r="C2430" s="4" t="s">
        <v>5065</v>
      </c>
      <c r="D2430" s="4" t="b">
        <v>0</v>
      </c>
      <c r="E2430" s="4"/>
      <c r="F2430" s="4">
        <v>0.31</v>
      </c>
      <c r="G2430" s="4">
        <v>0.21</v>
      </c>
      <c r="H2430" s="4">
        <v>0.32</v>
      </c>
      <c r="I2430" s="4">
        <v>0.47</v>
      </c>
      <c r="J2430" s="4">
        <v>0.3</v>
      </c>
      <c r="K2430" s="4">
        <v>0.2</v>
      </c>
      <c r="L2430" s="4">
        <v>0.28999999999999998</v>
      </c>
      <c r="M2430" s="4">
        <v>0.19</v>
      </c>
      <c r="N2430" s="4">
        <v>0.28999999999999998</v>
      </c>
      <c r="O2430" s="4">
        <v>0.17</v>
      </c>
      <c r="P2430" s="4">
        <v>0.22</v>
      </c>
      <c r="Q2430" s="4"/>
      <c r="R2430" s="4" t="b">
        <v>0</v>
      </c>
      <c r="S2430" s="4" t="b">
        <v>0</v>
      </c>
      <c r="T2430" s="4" t="b">
        <v>0</v>
      </c>
      <c r="U2430" s="4" t="e">
        <v>#N/A</v>
      </c>
      <c r="V2430" s="4" t="e">
        <v>#N/A</v>
      </c>
      <c r="W2430" s="4" t="e">
        <v>#N/A</v>
      </c>
    </row>
    <row r="2431" spans="1:23">
      <c r="A2431" s="4" t="s">
        <v>5638</v>
      </c>
      <c r="B2431" s="4" t="s">
        <v>5180</v>
      </c>
      <c r="C2431" s="4" t="s">
        <v>2222</v>
      </c>
      <c r="D2431" s="4" t="b">
        <v>0</v>
      </c>
      <c r="E2431" s="4"/>
      <c r="F2431" s="4">
        <v>0.56999999999999995</v>
      </c>
      <c r="G2431" s="4">
        <v>0.14000000000000001</v>
      </c>
      <c r="H2431" s="4">
        <v>0.57999999999999996</v>
      </c>
      <c r="I2431" s="4">
        <v>0.13</v>
      </c>
      <c r="J2431" s="4">
        <v>0.57999999999999996</v>
      </c>
      <c r="K2431" s="4">
        <v>0.12</v>
      </c>
      <c r="L2431" s="4">
        <v>0.59</v>
      </c>
      <c r="M2431" s="4">
        <v>0.14000000000000001</v>
      </c>
      <c r="N2431" s="4">
        <v>0.56999999999999995</v>
      </c>
      <c r="O2431" s="4">
        <v>0.12</v>
      </c>
      <c r="P2431" s="4">
        <v>0.22</v>
      </c>
      <c r="Q2431" s="4"/>
      <c r="R2431" s="4" t="b">
        <v>0</v>
      </c>
      <c r="S2431" s="4" t="b">
        <v>0</v>
      </c>
      <c r="T2431" s="4" t="b">
        <v>0</v>
      </c>
      <c r="U2431" s="4" t="e">
        <v>#N/A</v>
      </c>
      <c r="V2431" s="4" t="e">
        <v>#N/A</v>
      </c>
      <c r="W2431" s="4" t="e">
        <v>#N/A</v>
      </c>
    </row>
    <row r="2432" spans="1:23">
      <c r="A2432" s="4" t="s">
        <v>2367</v>
      </c>
      <c r="B2432" s="4" t="s">
        <v>2368</v>
      </c>
      <c r="C2432" s="4" t="s">
        <v>2369</v>
      </c>
      <c r="D2432" s="4" t="b">
        <v>1</v>
      </c>
      <c r="E2432" s="4" t="s">
        <v>1287</v>
      </c>
      <c r="F2432" s="4">
        <v>0.32</v>
      </c>
      <c r="G2432" s="4">
        <v>0.23</v>
      </c>
      <c r="H2432" s="4">
        <v>0.3</v>
      </c>
      <c r="I2432" s="4">
        <v>0.19</v>
      </c>
      <c r="J2432" s="4">
        <v>0.31</v>
      </c>
      <c r="K2432" s="4">
        <v>0.22</v>
      </c>
      <c r="L2432" s="4">
        <v>0.28999999999999998</v>
      </c>
      <c r="M2432" s="4">
        <v>0.19</v>
      </c>
      <c r="N2432" s="4">
        <v>0.3</v>
      </c>
      <c r="O2432" s="4">
        <v>0.2</v>
      </c>
      <c r="P2432" s="4">
        <v>0.22</v>
      </c>
      <c r="Q2432" s="4">
        <v>1.01897689768976</v>
      </c>
      <c r="R2432" s="4" t="b">
        <v>0</v>
      </c>
      <c r="S2432" s="4" t="b">
        <v>0</v>
      </c>
      <c r="T2432" s="4" t="b">
        <v>0</v>
      </c>
      <c r="U2432" s="4">
        <v>0.64666666666666595</v>
      </c>
      <c r="V2432" s="4">
        <v>0</v>
      </c>
      <c r="W2432" s="4">
        <v>0</v>
      </c>
    </row>
    <row r="2433" spans="1:23">
      <c r="A2433" s="4" t="s">
        <v>6367</v>
      </c>
      <c r="B2433" s="4" t="s">
        <v>3308</v>
      </c>
      <c r="C2433" s="4" t="s">
        <v>3467</v>
      </c>
      <c r="D2433" s="4" t="b">
        <v>0</v>
      </c>
      <c r="E2433" s="4"/>
      <c r="F2433" s="4">
        <v>0.38</v>
      </c>
      <c r="G2433" s="4">
        <v>0.2</v>
      </c>
      <c r="H2433" s="4">
        <v>0.38</v>
      </c>
      <c r="I2433" s="4">
        <v>0.21</v>
      </c>
      <c r="J2433" s="4">
        <v>0.38</v>
      </c>
      <c r="K2433" s="4">
        <v>0.18</v>
      </c>
      <c r="L2433" s="4">
        <v>0.38</v>
      </c>
      <c r="M2433" s="4">
        <v>0.17</v>
      </c>
      <c r="N2433" s="4">
        <v>0.38</v>
      </c>
      <c r="O2433" s="4">
        <v>0.15</v>
      </c>
      <c r="P2433" s="4">
        <v>0.22</v>
      </c>
      <c r="Q2433" s="4"/>
      <c r="R2433" s="4" t="b">
        <v>0</v>
      </c>
      <c r="S2433" s="4" t="b">
        <v>0</v>
      </c>
      <c r="T2433" s="4" t="b">
        <v>0</v>
      </c>
      <c r="U2433" s="4" t="e">
        <v>#N/A</v>
      </c>
      <c r="V2433" s="4" t="e">
        <v>#N/A</v>
      </c>
      <c r="W2433" s="4" t="e">
        <v>#N/A</v>
      </c>
    </row>
    <row r="2434" spans="1:23">
      <c r="A2434" s="4" t="s">
        <v>4993</v>
      </c>
      <c r="B2434" s="4" t="s">
        <v>4200</v>
      </c>
      <c r="C2434" s="4" t="s">
        <v>4722</v>
      </c>
      <c r="D2434" s="4" t="b">
        <v>0</v>
      </c>
      <c r="E2434" s="4"/>
      <c r="F2434" s="4">
        <v>0.42</v>
      </c>
      <c r="G2434" s="4">
        <v>0.18</v>
      </c>
      <c r="H2434" s="4">
        <v>0.43</v>
      </c>
      <c r="I2434" s="4">
        <v>0.18</v>
      </c>
      <c r="J2434" s="4">
        <v>0.42</v>
      </c>
      <c r="K2434" s="4">
        <v>0.17</v>
      </c>
      <c r="L2434" s="4">
        <v>0.42</v>
      </c>
      <c r="M2434" s="4">
        <v>0.16</v>
      </c>
      <c r="N2434" s="4">
        <v>0.41</v>
      </c>
      <c r="O2434" s="4">
        <v>0.16</v>
      </c>
      <c r="P2434" s="4">
        <v>0.22</v>
      </c>
      <c r="Q2434" s="4"/>
      <c r="R2434" s="4" t="b">
        <v>0</v>
      </c>
      <c r="S2434" s="4" t="b">
        <v>0</v>
      </c>
      <c r="T2434" s="4" t="b">
        <v>0</v>
      </c>
      <c r="U2434" s="4" t="e">
        <v>#N/A</v>
      </c>
      <c r="V2434" s="4" t="e">
        <v>#N/A</v>
      </c>
      <c r="W2434" s="4" t="e">
        <v>#N/A</v>
      </c>
    </row>
    <row r="2435" spans="1:23">
      <c r="A2435" s="4" t="s">
        <v>3767</v>
      </c>
      <c r="B2435" s="4" t="s">
        <v>2933</v>
      </c>
      <c r="C2435" s="4" t="s">
        <v>3768</v>
      </c>
      <c r="D2435" s="4" t="b">
        <v>1</v>
      </c>
      <c r="E2435" s="4" t="s">
        <v>1719</v>
      </c>
      <c r="F2435" s="4">
        <v>0.46</v>
      </c>
      <c r="G2435" s="4">
        <v>0.2</v>
      </c>
      <c r="H2435" s="4">
        <v>0.47</v>
      </c>
      <c r="I2435" s="4">
        <v>0.15</v>
      </c>
      <c r="J2435" s="4">
        <v>0.48</v>
      </c>
      <c r="K2435" s="4">
        <v>0.23</v>
      </c>
      <c r="L2435" s="4">
        <v>0.46</v>
      </c>
      <c r="M2435" s="4">
        <v>0.16</v>
      </c>
      <c r="N2435" s="4">
        <v>0.46</v>
      </c>
      <c r="O2435" s="4">
        <v>0.15</v>
      </c>
      <c r="P2435" s="4">
        <v>0.22</v>
      </c>
      <c r="Q2435" s="4">
        <v>1.01897689768976</v>
      </c>
      <c r="R2435" s="4" t="b">
        <v>0</v>
      </c>
      <c r="S2435" s="4" t="b">
        <v>0</v>
      </c>
      <c r="T2435" s="4" t="b">
        <v>0</v>
      </c>
      <c r="U2435" s="4">
        <v>0.42333333333333301</v>
      </c>
      <c r="V2435" s="4">
        <v>0</v>
      </c>
      <c r="W2435" s="4">
        <v>0</v>
      </c>
    </row>
    <row r="2436" spans="1:23">
      <c r="A2436" s="4" t="s">
        <v>5250</v>
      </c>
      <c r="B2436" s="4" t="s">
        <v>5251</v>
      </c>
      <c r="C2436" s="4" t="s">
        <v>4964</v>
      </c>
      <c r="D2436" s="4" t="b">
        <v>0</v>
      </c>
      <c r="E2436" s="4"/>
      <c r="F2436" s="4">
        <v>0.4</v>
      </c>
      <c r="G2436" s="4">
        <v>0.21</v>
      </c>
      <c r="H2436" s="4">
        <v>0.37</v>
      </c>
      <c r="I2436" s="4">
        <v>0.16</v>
      </c>
      <c r="J2436" s="4">
        <v>0.38</v>
      </c>
      <c r="K2436" s="4">
        <v>0.18</v>
      </c>
      <c r="L2436" s="4">
        <v>0.4</v>
      </c>
      <c r="M2436" s="4">
        <v>0.18</v>
      </c>
      <c r="N2436" s="4">
        <v>0.39</v>
      </c>
      <c r="O2436" s="4">
        <v>0.17</v>
      </c>
      <c r="P2436" s="4">
        <v>0.22</v>
      </c>
      <c r="Q2436" s="4"/>
      <c r="R2436" s="4" t="b">
        <v>0</v>
      </c>
      <c r="S2436" s="4" t="b">
        <v>0</v>
      </c>
      <c r="T2436" s="4" t="b">
        <v>0</v>
      </c>
      <c r="U2436" s="4" t="e">
        <v>#N/A</v>
      </c>
      <c r="V2436" s="4" t="e">
        <v>#N/A</v>
      </c>
      <c r="W2436" s="4" t="e">
        <v>#N/A</v>
      </c>
    </row>
    <row r="2437" spans="1:23">
      <c r="A2437" s="4" t="s">
        <v>4464</v>
      </c>
      <c r="B2437" s="4" t="s">
        <v>3835</v>
      </c>
      <c r="C2437" s="4" t="s">
        <v>3437</v>
      </c>
      <c r="D2437" s="4" t="b">
        <v>1</v>
      </c>
      <c r="E2437" s="4" t="s">
        <v>1569</v>
      </c>
      <c r="F2437" s="4">
        <v>0.38</v>
      </c>
      <c r="G2437" s="4">
        <v>0.18</v>
      </c>
      <c r="H2437" s="4">
        <v>0.38</v>
      </c>
      <c r="I2437" s="4">
        <v>0.21</v>
      </c>
      <c r="J2437" s="4">
        <v>0.38</v>
      </c>
      <c r="K2437" s="4">
        <v>0.18</v>
      </c>
      <c r="L2437" s="4">
        <v>0.37</v>
      </c>
      <c r="M2437" s="4">
        <v>0.18</v>
      </c>
      <c r="N2437" s="4">
        <v>0.38</v>
      </c>
      <c r="O2437" s="4">
        <v>0.17</v>
      </c>
      <c r="P2437" s="4">
        <v>0.22</v>
      </c>
      <c r="Q2437" s="4">
        <v>1.0254515599343099</v>
      </c>
      <c r="R2437" s="4" t="b">
        <v>0</v>
      </c>
      <c r="S2437" s="4" t="b">
        <v>0</v>
      </c>
      <c r="T2437" s="4" t="b">
        <v>0</v>
      </c>
      <c r="U2437" s="4">
        <v>0.21666666666666601</v>
      </c>
      <c r="V2437" s="4">
        <v>0</v>
      </c>
      <c r="W2437" s="4">
        <v>0</v>
      </c>
    </row>
    <row r="2438" spans="1:23">
      <c r="A2438" s="4" t="s">
        <v>5650</v>
      </c>
      <c r="B2438" s="4" t="s">
        <v>5008</v>
      </c>
      <c r="C2438" s="4" t="s">
        <v>5144</v>
      </c>
      <c r="D2438" s="4" t="b">
        <v>0</v>
      </c>
      <c r="E2438" s="4"/>
      <c r="F2438" s="4">
        <v>0.39</v>
      </c>
      <c r="G2438" s="4">
        <v>0.19</v>
      </c>
      <c r="H2438" s="4">
        <v>0.38</v>
      </c>
      <c r="I2438" s="4">
        <v>0.18</v>
      </c>
      <c r="J2438" s="4">
        <v>0.43</v>
      </c>
      <c r="K2438" s="4">
        <v>0.37</v>
      </c>
      <c r="L2438" s="4">
        <v>0.37</v>
      </c>
      <c r="M2438" s="4">
        <v>0.18</v>
      </c>
      <c r="N2438" s="4">
        <v>0.4</v>
      </c>
      <c r="O2438" s="4">
        <v>0.16</v>
      </c>
      <c r="P2438" s="4">
        <v>0.22</v>
      </c>
      <c r="Q2438" s="4"/>
      <c r="R2438" s="4" t="b">
        <v>0</v>
      </c>
      <c r="S2438" s="4" t="b">
        <v>0</v>
      </c>
      <c r="T2438" s="4" t="b">
        <v>0</v>
      </c>
      <c r="U2438" s="4" t="e">
        <v>#N/A</v>
      </c>
      <c r="V2438" s="4" t="e">
        <v>#N/A</v>
      </c>
      <c r="W2438" s="4" t="e">
        <v>#N/A</v>
      </c>
    </row>
    <row r="2439" spans="1:23">
      <c r="A2439" s="4" t="s">
        <v>5758</v>
      </c>
      <c r="B2439" s="4" t="s">
        <v>5217</v>
      </c>
      <c r="C2439" s="4" t="s">
        <v>4913</v>
      </c>
      <c r="D2439" s="4" t="b">
        <v>0</v>
      </c>
      <c r="E2439" s="4"/>
      <c r="F2439" s="4">
        <v>0.46</v>
      </c>
      <c r="G2439" s="4">
        <v>0.16</v>
      </c>
      <c r="H2439" s="4">
        <v>0.47</v>
      </c>
      <c r="I2439" s="4">
        <v>0.14000000000000001</v>
      </c>
      <c r="J2439" s="4">
        <v>0.47</v>
      </c>
      <c r="K2439" s="4">
        <v>0.15</v>
      </c>
      <c r="L2439" s="4">
        <v>0.48</v>
      </c>
      <c r="M2439" s="4">
        <v>0.16</v>
      </c>
      <c r="N2439" s="4">
        <v>0.54</v>
      </c>
      <c r="O2439" s="4">
        <v>0.31</v>
      </c>
      <c r="P2439" s="4">
        <v>0.22</v>
      </c>
      <c r="Q2439" s="4"/>
      <c r="R2439" s="4" t="b">
        <v>0</v>
      </c>
      <c r="S2439" s="4" t="b">
        <v>0</v>
      </c>
      <c r="T2439" s="4" t="b">
        <v>0</v>
      </c>
      <c r="U2439" s="4" t="e">
        <v>#N/A</v>
      </c>
      <c r="V2439" s="4" t="e">
        <v>#N/A</v>
      </c>
      <c r="W2439" s="4" t="e">
        <v>#N/A</v>
      </c>
    </row>
    <row r="2440" spans="1:23">
      <c r="A2440" s="4" t="s">
        <v>5709</v>
      </c>
      <c r="B2440" s="4" t="s">
        <v>5467</v>
      </c>
      <c r="C2440" s="4" t="s">
        <v>4949</v>
      </c>
      <c r="D2440" s="4" t="b">
        <v>0</v>
      </c>
      <c r="E2440" s="4"/>
      <c r="F2440" s="4">
        <v>0.66</v>
      </c>
      <c r="G2440" s="4">
        <v>0.14000000000000001</v>
      </c>
      <c r="H2440" s="4">
        <v>0.65</v>
      </c>
      <c r="I2440" s="4">
        <v>0.11</v>
      </c>
      <c r="J2440" s="4">
        <v>0.65</v>
      </c>
      <c r="K2440" s="4">
        <v>0.11</v>
      </c>
      <c r="L2440" s="4">
        <v>0.66</v>
      </c>
      <c r="M2440" s="4">
        <v>0.11</v>
      </c>
      <c r="N2440" s="4">
        <v>0.66</v>
      </c>
      <c r="O2440" s="4">
        <v>0.12</v>
      </c>
      <c r="P2440" s="4">
        <v>0.22</v>
      </c>
      <c r="Q2440" s="4"/>
      <c r="R2440" s="4" t="b">
        <v>0</v>
      </c>
      <c r="S2440" s="4" t="b">
        <v>0</v>
      </c>
      <c r="T2440" s="4" t="b">
        <v>0</v>
      </c>
      <c r="U2440" s="4" t="e">
        <v>#N/A</v>
      </c>
      <c r="V2440" s="4" t="e">
        <v>#N/A</v>
      </c>
      <c r="W2440" s="4" t="e">
        <v>#N/A</v>
      </c>
    </row>
    <row r="2441" spans="1:23">
      <c r="A2441" s="4" t="s">
        <v>6503</v>
      </c>
      <c r="B2441" s="4" t="s">
        <v>5322</v>
      </c>
      <c r="C2441" s="4" t="s">
        <v>5659</v>
      </c>
      <c r="D2441" s="4" t="b">
        <v>0</v>
      </c>
      <c r="E2441" s="4"/>
      <c r="F2441" s="4">
        <v>0.35</v>
      </c>
      <c r="G2441" s="4">
        <v>0.19</v>
      </c>
      <c r="H2441" s="4">
        <v>0.33</v>
      </c>
      <c r="I2441" s="4">
        <v>0.19</v>
      </c>
      <c r="J2441" s="4">
        <v>0.33</v>
      </c>
      <c r="K2441" s="4">
        <v>0.23</v>
      </c>
      <c r="L2441" s="4">
        <v>0.34</v>
      </c>
      <c r="M2441" s="4">
        <v>0.18</v>
      </c>
      <c r="N2441" s="4">
        <v>0.34</v>
      </c>
      <c r="O2441" s="4">
        <v>0.19</v>
      </c>
      <c r="P2441" s="4">
        <v>0.22</v>
      </c>
      <c r="Q2441" s="4"/>
      <c r="R2441" s="4" t="b">
        <v>0</v>
      </c>
      <c r="S2441" s="4" t="b">
        <v>0</v>
      </c>
      <c r="T2441" s="4" t="b">
        <v>0</v>
      </c>
      <c r="U2441" s="4" t="e">
        <v>#N/A</v>
      </c>
      <c r="V2441" s="4" t="e">
        <v>#N/A</v>
      </c>
      <c r="W2441" s="4" t="e">
        <v>#N/A</v>
      </c>
    </row>
    <row r="2442" spans="1:23">
      <c r="A2442" s="4" t="s">
        <v>4441</v>
      </c>
      <c r="B2442" s="4" t="s">
        <v>3453</v>
      </c>
      <c r="C2442" s="4" t="s">
        <v>2494</v>
      </c>
      <c r="D2442" s="4" t="b">
        <v>1</v>
      </c>
      <c r="E2442" s="4" t="s">
        <v>1369</v>
      </c>
      <c r="F2442" s="4">
        <v>0.42</v>
      </c>
      <c r="G2442" s="4">
        <v>0.21</v>
      </c>
      <c r="H2442" s="4">
        <v>0.41</v>
      </c>
      <c r="I2442" s="4">
        <v>0.17</v>
      </c>
      <c r="J2442" s="4">
        <v>0.41</v>
      </c>
      <c r="K2442" s="4">
        <v>0.16</v>
      </c>
      <c r="L2442" s="4">
        <v>0.42</v>
      </c>
      <c r="M2442" s="4">
        <v>0.17</v>
      </c>
      <c r="N2442" s="4">
        <v>0.41</v>
      </c>
      <c r="O2442" s="4">
        <v>0.18</v>
      </c>
      <c r="P2442" s="4">
        <v>0.22</v>
      </c>
      <c r="Q2442" s="4">
        <v>1.01897689768976</v>
      </c>
      <c r="R2442" s="4" t="b">
        <v>0</v>
      </c>
      <c r="S2442" s="4" t="b">
        <v>0</v>
      </c>
      <c r="T2442" s="4" t="b">
        <v>0</v>
      </c>
      <c r="U2442" s="4">
        <v>0.99</v>
      </c>
      <c r="V2442" s="4">
        <v>0.25</v>
      </c>
      <c r="W2442" s="4">
        <v>0</v>
      </c>
    </row>
    <row r="2443" spans="1:23">
      <c r="A2443" s="4" t="s">
        <v>2461</v>
      </c>
      <c r="B2443" s="4" t="s">
        <v>2462</v>
      </c>
      <c r="C2443" s="4" t="s">
        <v>2463</v>
      </c>
      <c r="D2443" s="4" t="b">
        <v>1</v>
      </c>
      <c r="E2443" s="4" t="s">
        <v>1356</v>
      </c>
      <c r="F2443" s="4">
        <v>0.36</v>
      </c>
      <c r="G2443" s="4">
        <v>0.21</v>
      </c>
      <c r="H2443" s="4">
        <v>0.38</v>
      </c>
      <c r="I2443" s="4">
        <v>0.22</v>
      </c>
      <c r="J2443" s="4">
        <v>0.37</v>
      </c>
      <c r="K2443" s="4">
        <v>0.18</v>
      </c>
      <c r="L2443" s="4">
        <v>0.38</v>
      </c>
      <c r="M2443" s="4">
        <v>0.18</v>
      </c>
      <c r="N2443" s="4">
        <v>0.38</v>
      </c>
      <c r="O2443" s="4">
        <v>0.18</v>
      </c>
      <c r="P2443" s="4">
        <v>0.22</v>
      </c>
      <c r="Q2443" s="4">
        <v>1.0254515599343099</v>
      </c>
      <c r="R2443" s="4" t="b">
        <v>0</v>
      </c>
      <c r="S2443" s="4" t="b">
        <v>0</v>
      </c>
      <c r="T2443" s="4" t="b">
        <v>0</v>
      </c>
      <c r="U2443" s="4">
        <v>0.456666666666666</v>
      </c>
      <c r="V2443" s="4">
        <v>0</v>
      </c>
      <c r="W2443" s="4">
        <v>0</v>
      </c>
    </row>
    <row r="2444" spans="1:23">
      <c r="A2444" s="4" t="s">
        <v>5493</v>
      </c>
      <c r="B2444" s="4" t="s">
        <v>5055</v>
      </c>
      <c r="C2444" s="4" t="s">
        <v>2746</v>
      </c>
      <c r="D2444" s="4" t="b">
        <v>0</v>
      </c>
      <c r="E2444" s="4"/>
      <c r="F2444" s="4">
        <v>0.5</v>
      </c>
      <c r="G2444" s="4">
        <v>0.15</v>
      </c>
      <c r="H2444" s="4">
        <v>0.48</v>
      </c>
      <c r="I2444" s="4">
        <v>0.15</v>
      </c>
      <c r="J2444" s="4">
        <v>0.48</v>
      </c>
      <c r="K2444" s="4">
        <v>0.19</v>
      </c>
      <c r="L2444" s="4">
        <v>0.48</v>
      </c>
      <c r="M2444" s="4">
        <v>0.15</v>
      </c>
      <c r="N2444" s="4">
        <v>0.48</v>
      </c>
      <c r="O2444" s="4">
        <v>0.16</v>
      </c>
      <c r="P2444" s="4">
        <v>0.22</v>
      </c>
      <c r="Q2444" s="4"/>
      <c r="R2444" s="4" t="b">
        <v>0</v>
      </c>
      <c r="S2444" s="4" t="b">
        <v>0</v>
      </c>
      <c r="T2444" s="4" t="b">
        <v>0</v>
      </c>
      <c r="U2444" s="4" t="e">
        <v>#N/A</v>
      </c>
      <c r="V2444" s="4" t="e">
        <v>#N/A</v>
      </c>
      <c r="W2444" s="4" t="e">
        <v>#N/A</v>
      </c>
    </row>
    <row r="2445" spans="1:23">
      <c r="A2445" s="4" t="s">
        <v>6308</v>
      </c>
      <c r="B2445" s="4" t="s">
        <v>6140</v>
      </c>
      <c r="C2445" s="4" t="s">
        <v>5508</v>
      </c>
      <c r="D2445" s="4" t="b">
        <v>0</v>
      </c>
      <c r="E2445" s="4"/>
      <c r="F2445" s="4">
        <v>0.51</v>
      </c>
      <c r="G2445" s="4">
        <v>0.19</v>
      </c>
      <c r="H2445" s="4">
        <v>0.5</v>
      </c>
      <c r="I2445" s="4">
        <v>0.17</v>
      </c>
      <c r="J2445" s="4">
        <v>0.5</v>
      </c>
      <c r="K2445" s="4">
        <v>0.15</v>
      </c>
      <c r="L2445" s="4">
        <v>0.5</v>
      </c>
      <c r="M2445" s="4">
        <v>0.15</v>
      </c>
      <c r="N2445" s="4">
        <v>0.48</v>
      </c>
      <c r="O2445" s="4">
        <v>0.15</v>
      </c>
      <c r="P2445" s="4">
        <v>0.22</v>
      </c>
      <c r="Q2445" s="4"/>
      <c r="R2445" s="4" t="b">
        <v>0</v>
      </c>
      <c r="S2445" s="4" t="b">
        <v>0</v>
      </c>
      <c r="T2445" s="4" t="b">
        <v>0</v>
      </c>
      <c r="U2445" s="4" t="e">
        <v>#N/A</v>
      </c>
      <c r="V2445" s="4" t="e">
        <v>#N/A</v>
      </c>
      <c r="W2445" s="4" t="e">
        <v>#N/A</v>
      </c>
    </row>
    <row r="2446" spans="1:23">
      <c r="A2446" s="4" t="s">
        <v>6599</v>
      </c>
      <c r="B2446" s="4" t="s">
        <v>4691</v>
      </c>
      <c r="C2446" s="4" t="s">
        <v>5903</v>
      </c>
      <c r="D2446" s="4" t="b">
        <v>0</v>
      </c>
      <c r="E2446" s="4"/>
      <c r="F2446" s="4">
        <v>0.57999999999999996</v>
      </c>
      <c r="G2446" s="4">
        <v>0.13</v>
      </c>
      <c r="H2446" s="4">
        <v>0.57999999999999996</v>
      </c>
      <c r="I2446" s="4">
        <v>0.13</v>
      </c>
      <c r="J2446" s="4">
        <v>0.56999999999999995</v>
      </c>
      <c r="K2446" s="4">
        <v>0.13</v>
      </c>
      <c r="L2446" s="4">
        <v>0.57999999999999996</v>
      </c>
      <c r="M2446" s="4">
        <v>0.14000000000000001</v>
      </c>
      <c r="N2446" s="4">
        <v>0.57999999999999996</v>
      </c>
      <c r="O2446" s="4">
        <v>0.13</v>
      </c>
      <c r="P2446" s="4">
        <v>0.22</v>
      </c>
      <c r="Q2446" s="4"/>
      <c r="R2446" s="4" t="b">
        <v>0</v>
      </c>
      <c r="S2446" s="4" t="b">
        <v>0</v>
      </c>
      <c r="T2446" s="4" t="b">
        <v>0</v>
      </c>
      <c r="U2446" s="4" t="e">
        <v>#N/A</v>
      </c>
      <c r="V2446" s="4" t="e">
        <v>#N/A</v>
      </c>
      <c r="W2446" s="4" t="e">
        <v>#N/A</v>
      </c>
    </row>
    <row r="2447" spans="1:23">
      <c r="A2447" s="4" t="s">
        <v>2754</v>
      </c>
      <c r="B2447" s="4" t="s">
        <v>2755</v>
      </c>
      <c r="C2447" s="4" t="s">
        <v>2430</v>
      </c>
      <c r="D2447" s="4" t="b">
        <v>1</v>
      </c>
      <c r="E2447" s="4" t="s">
        <v>1440</v>
      </c>
      <c r="F2447" s="4">
        <v>0.38</v>
      </c>
      <c r="G2447" s="4">
        <v>0.18</v>
      </c>
      <c r="H2447" s="4">
        <v>0.38</v>
      </c>
      <c r="I2447" s="4">
        <v>0.18</v>
      </c>
      <c r="J2447" s="4">
        <v>0.38</v>
      </c>
      <c r="K2447" s="4">
        <v>0.18</v>
      </c>
      <c r="L2447" s="4">
        <v>0.39</v>
      </c>
      <c r="M2447" s="4">
        <v>0.19</v>
      </c>
      <c r="N2447" s="4">
        <v>0.38</v>
      </c>
      <c r="O2447" s="4">
        <v>0.17</v>
      </c>
      <c r="P2447" s="4">
        <v>0.22</v>
      </c>
      <c r="Q2447" s="4">
        <v>1.0254515599343099</v>
      </c>
      <c r="R2447" s="4" t="b">
        <v>0</v>
      </c>
      <c r="S2447" s="4" t="b">
        <v>0</v>
      </c>
      <c r="T2447" s="4" t="b">
        <v>0</v>
      </c>
      <c r="U2447" s="4">
        <v>0.08</v>
      </c>
      <c r="V2447" s="4">
        <v>0</v>
      </c>
      <c r="W2447" s="4">
        <v>0</v>
      </c>
    </row>
    <row r="2448" spans="1:23">
      <c r="A2448" s="4" t="s">
        <v>5284</v>
      </c>
      <c r="B2448" s="4" t="s">
        <v>4949</v>
      </c>
      <c r="C2448" s="4" t="s">
        <v>5285</v>
      </c>
      <c r="D2448" s="4" t="b">
        <v>0</v>
      </c>
      <c r="E2448" s="4"/>
      <c r="F2448" s="4">
        <v>0.38</v>
      </c>
      <c r="G2448" s="4">
        <v>0.2</v>
      </c>
      <c r="H2448" s="4">
        <v>0.38</v>
      </c>
      <c r="I2448" s="4">
        <v>0.18</v>
      </c>
      <c r="J2448" s="4">
        <v>0.38</v>
      </c>
      <c r="K2448" s="4">
        <v>0.18</v>
      </c>
      <c r="L2448" s="4">
        <v>0.38</v>
      </c>
      <c r="M2448" s="4">
        <v>0.18</v>
      </c>
      <c r="N2448" s="4">
        <v>0.39</v>
      </c>
      <c r="O2448" s="4">
        <v>0.19</v>
      </c>
      <c r="P2448" s="4">
        <v>0.22</v>
      </c>
      <c r="Q2448" s="4"/>
      <c r="R2448" s="4" t="b">
        <v>0</v>
      </c>
      <c r="S2448" s="4" t="b">
        <v>0</v>
      </c>
      <c r="T2448" s="4" t="b">
        <v>0</v>
      </c>
      <c r="U2448" s="4" t="e">
        <v>#N/A</v>
      </c>
      <c r="V2448" s="4" t="e">
        <v>#N/A</v>
      </c>
      <c r="W2448" s="4" t="e">
        <v>#N/A</v>
      </c>
    </row>
    <row r="2449" spans="1:23">
      <c r="A2449" s="4" t="s">
        <v>5312</v>
      </c>
      <c r="B2449" s="4" t="s">
        <v>4889</v>
      </c>
      <c r="C2449" s="4" t="s">
        <v>5313</v>
      </c>
      <c r="D2449" s="4" t="b">
        <v>0</v>
      </c>
      <c r="E2449" s="4"/>
      <c r="F2449" s="4">
        <v>0.53</v>
      </c>
      <c r="G2449" s="4">
        <v>0.14000000000000001</v>
      </c>
      <c r="H2449" s="4">
        <v>0.54</v>
      </c>
      <c r="I2449" s="4">
        <v>0.14000000000000001</v>
      </c>
      <c r="J2449" s="4">
        <v>0.54</v>
      </c>
      <c r="K2449" s="4">
        <v>0.11</v>
      </c>
      <c r="L2449" s="4">
        <v>0.54</v>
      </c>
      <c r="M2449" s="4">
        <v>0.16</v>
      </c>
      <c r="N2449" s="4">
        <v>0.54</v>
      </c>
      <c r="O2449" s="4">
        <v>0.14000000000000001</v>
      </c>
      <c r="P2449" s="4">
        <v>0.22</v>
      </c>
      <c r="Q2449" s="4"/>
      <c r="R2449" s="4" t="b">
        <v>0</v>
      </c>
      <c r="S2449" s="4" t="b">
        <v>0</v>
      </c>
      <c r="T2449" s="4" t="b">
        <v>0</v>
      </c>
      <c r="U2449" s="4" t="e">
        <v>#N/A</v>
      </c>
      <c r="V2449" s="4" t="e">
        <v>#N/A</v>
      </c>
      <c r="W2449" s="4" t="e">
        <v>#N/A</v>
      </c>
    </row>
    <row r="2450" spans="1:23">
      <c r="A2450" s="4" t="s">
        <v>5701</v>
      </c>
      <c r="B2450" s="4" t="s">
        <v>5311</v>
      </c>
      <c r="C2450" s="4" t="s">
        <v>5702</v>
      </c>
      <c r="D2450" s="4" t="b">
        <v>0</v>
      </c>
      <c r="E2450" s="4"/>
      <c r="F2450" s="4">
        <v>0.45</v>
      </c>
      <c r="G2450" s="4">
        <v>0.14000000000000001</v>
      </c>
      <c r="H2450" s="4">
        <v>0.46</v>
      </c>
      <c r="I2450" s="4">
        <v>0.16</v>
      </c>
      <c r="J2450" s="4">
        <v>0.46</v>
      </c>
      <c r="K2450" s="4">
        <v>0.24</v>
      </c>
      <c r="L2450" s="4">
        <v>0.46</v>
      </c>
      <c r="M2450" s="4">
        <v>0.14000000000000001</v>
      </c>
      <c r="N2450" s="4">
        <v>0.46</v>
      </c>
      <c r="O2450" s="4">
        <v>0.16</v>
      </c>
      <c r="P2450" s="4">
        <v>0.22</v>
      </c>
      <c r="Q2450" s="4"/>
      <c r="R2450" s="4" t="b">
        <v>0</v>
      </c>
      <c r="S2450" s="4" t="b">
        <v>0</v>
      </c>
      <c r="T2450" s="4" t="b">
        <v>0</v>
      </c>
      <c r="U2450" s="4" t="e">
        <v>#N/A</v>
      </c>
      <c r="V2450" s="4" t="e">
        <v>#N/A</v>
      </c>
      <c r="W2450" s="4" t="e">
        <v>#N/A</v>
      </c>
    </row>
    <row r="2451" spans="1:23">
      <c r="A2451" s="4" t="s">
        <v>5797</v>
      </c>
      <c r="B2451" s="4" t="s">
        <v>4740</v>
      </c>
      <c r="C2451" s="4" t="s">
        <v>5001</v>
      </c>
      <c r="D2451" s="4" t="b">
        <v>0</v>
      </c>
      <c r="E2451" s="4"/>
      <c r="F2451" s="4">
        <v>0.48</v>
      </c>
      <c r="G2451" s="4">
        <v>0.21</v>
      </c>
      <c r="H2451" s="4">
        <v>0.46</v>
      </c>
      <c r="I2451" s="4">
        <v>0.18</v>
      </c>
      <c r="J2451" s="4">
        <v>0.46</v>
      </c>
      <c r="K2451" s="4">
        <v>0.16</v>
      </c>
      <c r="L2451" s="4">
        <v>0.47</v>
      </c>
      <c r="M2451" s="4">
        <v>0.15</v>
      </c>
      <c r="N2451" s="4">
        <v>0.46</v>
      </c>
      <c r="O2451" s="4">
        <v>0.16</v>
      </c>
      <c r="P2451" s="4">
        <v>0.22</v>
      </c>
      <c r="Q2451" s="4"/>
      <c r="R2451" s="4" t="b">
        <v>0</v>
      </c>
      <c r="S2451" s="4" t="b">
        <v>0</v>
      </c>
      <c r="T2451" s="4" t="b">
        <v>0</v>
      </c>
      <c r="U2451" s="4" t="e">
        <v>#N/A</v>
      </c>
      <c r="V2451" s="4" t="e">
        <v>#N/A</v>
      </c>
      <c r="W2451" s="4" t="e">
        <v>#N/A</v>
      </c>
    </row>
    <row r="2452" spans="1:23">
      <c r="A2452" s="4" t="s">
        <v>6709</v>
      </c>
      <c r="B2452" s="4" t="s">
        <v>2555</v>
      </c>
      <c r="C2452" s="4" t="s">
        <v>2505</v>
      </c>
      <c r="D2452" s="4" t="b">
        <v>0</v>
      </c>
      <c r="E2452" s="4"/>
      <c r="F2452" s="4">
        <v>0.34</v>
      </c>
      <c r="G2452" s="4">
        <v>0.19</v>
      </c>
      <c r="H2452" s="4">
        <v>0.34</v>
      </c>
      <c r="I2452" s="4">
        <v>0.19</v>
      </c>
      <c r="J2452" s="4">
        <v>0.34</v>
      </c>
      <c r="K2452" s="4">
        <v>0.19</v>
      </c>
      <c r="L2452" s="4">
        <v>0.33</v>
      </c>
      <c r="M2452" s="4">
        <v>0.19</v>
      </c>
      <c r="N2452" s="4">
        <v>0.34</v>
      </c>
      <c r="O2452" s="4">
        <v>0.2</v>
      </c>
      <c r="P2452" s="4">
        <v>0.22</v>
      </c>
      <c r="Q2452" s="4"/>
      <c r="R2452" s="4" t="b">
        <v>0</v>
      </c>
      <c r="S2452" s="4" t="b">
        <v>0</v>
      </c>
      <c r="T2452" s="4" t="b">
        <v>0</v>
      </c>
      <c r="U2452" s="4" t="e">
        <v>#N/A</v>
      </c>
      <c r="V2452" s="4" t="e">
        <v>#N/A</v>
      </c>
      <c r="W2452" s="4" t="e">
        <v>#N/A</v>
      </c>
    </row>
    <row r="2453" spans="1:23">
      <c r="A2453" s="4" t="s">
        <v>3288</v>
      </c>
      <c r="B2453" s="4" t="s">
        <v>2477</v>
      </c>
      <c r="C2453" s="4" t="s">
        <v>2369</v>
      </c>
      <c r="D2453" s="4" t="b">
        <v>1</v>
      </c>
      <c r="E2453" s="4" t="s">
        <v>1287</v>
      </c>
      <c r="F2453" s="4">
        <v>0.45</v>
      </c>
      <c r="G2453" s="4">
        <v>0.15</v>
      </c>
      <c r="H2453" s="4">
        <v>0.46</v>
      </c>
      <c r="I2453" s="4">
        <v>0.14000000000000001</v>
      </c>
      <c r="J2453" s="4">
        <v>0.49</v>
      </c>
      <c r="K2453" s="4">
        <v>0.23</v>
      </c>
      <c r="L2453" s="4">
        <v>0.46</v>
      </c>
      <c r="M2453" s="4">
        <v>0.16</v>
      </c>
      <c r="N2453" s="4">
        <v>0.47</v>
      </c>
      <c r="O2453" s="4">
        <v>0.16</v>
      </c>
      <c r="P2453" s="4">
        <v>0.22</v>
      </c>
      <c r="Q2453" s="4">
        <v>1.01897689768976</v>
      </c>
      <c r="R2453" s="4" t="b">
        <v>0</v>
      </c>
      <c r="S2453" s="4" t="b">
        <v>0</v>
      </c>
      <c r="T2453" s="4" t="b">
        <v>0</v>
      </c>
      <c r="U2453" s="4">
        <v>0.64666666666666595</v>
      </c>
      <c r="V2453" s="4">
        <v>0</v>
      </c>
      <c r="W2453" s="4">
        <v>0</v>
      </c>
    </row>
    <row r="2454" spans="1:23">
      <c r="A2454" s="4" t="s">
        <v>5807</v>
      </c>
      <c r="B2454" s="4" t="s">
        <v>4746</v>
      </c>
      <c r="C2454" s="4" t="s">
        <v>2717</v>
      </c>
      <c r="D2454" s="4" t="b">
        <v>0</v>
      </c>
      <c r="E2454" s="4"/>
      <c r="F2454" s="4">
        <v>0.31</v>
      </c>
      <c r="G2454" s="4">
        <v>0.19</v>
      </c>
      <c r="H2454" s="4">
        <v>0.3</v>
      </c>
      <c r="I2454" s="4">
        <v>0.2</v>
      </c>
      <c r="J2454" s="4">
        <v>0.31</v>
      </c>
      <c r="K2454" s="4">
        <v>0.2</v>
      </c>
      <c r="L2454" s="4">
        <v>0.31</v>
      </c>
      <c r="M2454" s="4">
        <v>0.2</v>
      </c>
      <c r="N2454" s="4">
        <v>0.31</v>
      </c>
      <c r="O2454" s="4">
        <v>0.18</v>
      </c>
      <c r="P2454" s="4">
        <v>0.22</v>
      </c>
      <c r="Q2454" s="4"/>
      <c r="R2454" s="4" t="b">
        <v>0</v>
      </c>
      <c r="S2454" s="4" t="b">
        <v>0</v>
      </c>
      <c r="T2454" s="4" t="b">
        <v>0</v>
      </c>
      <c r="U2454" s="4" t="e">
        <v>#N/A</v>
      </c>
      <c r="V2454" s="4" t="e">
        <v>#N/A</v>
      </c>
      <c r="W2454" s="4" t="e">
        <v>#N/A</v>
      </c>
    </row>
    <row r="2455" spans="1:23">
      <c r="A2455" s="4" t="s">
        <v>6696</v>
      </c>
      <c r="B2455" s="4" t="s">
        <v>5871</v>
      </c>
      <c r="C2455" s="4" t="s">
        <v>5053</v>
      </c>
      <c r="D2455" s="4" t="b">
        <v>0</v>
      </c>
      <c r="E2455" s="4"/>
      <c r="F2455" s="4">
        <v>0.54</v>
      </c>
      <c r="G2455" s="4">
        <v>0.13</v>
      </c>
      <c r="H2455" s="4">
        <v>0.55000000000000004</v>
      </c>
      <c r="I2455" s="4">
        <v>0.15</v>
      </c>
      <c r="J2455" s="4">
        <v>0.54</v>
      </c>
      <c r="K2455" s="4">
        <v>0.14000000000000001</v>
      </c>
      <c r="L2455" s="4">
        <v>0.55000000000000004</v>
      </c>
      <c r="M2455" s="4">
        <v>0.14000000000000001</v>
      </c>
      <c r="N2455" s="4">
        <v>0.54</v>
      </c>
      <c r="O2455" s="4">
        <v>0.14000000000000001</v>
      </c>
      <c r="P2455" s="4">
        <v>0.22</v>
      </c>
      <c r="Q2455" s="4"/>
      <c r="R2455" s="4" t="b">
        <v>0</v>
      </c>
      <c r="S2455" s="4" t="b">
        <v>0</v>
      </c>
      <c r="T2455" s="4" t="b">
        <v>0</v>
      </c>
      <c r="U2455" s="4" t="e">
        <v>#N/A</v>
      </c>
      <c r="V2455" s="4" t="e">
        <v>#N/A</v>
      </c>
      <c r="W2455" s="4" t="e">
        <v>#N/A</v>
      </c>
    </row>
    <row r="2456" spans="1:23">
      <c r="A2456" s="4" t="s">
        <v>3343</v>
      </c>
      <c r="B2456" s="4" t="s">
        <v>2654</v>
      </c>
      <c r="C2456" s="4" t="s">
        <v>3002</v>
      </c>
      <c r="D2456" s="4" t="b">
        <v>1</v>
      </c>
      <c r="E2456" s="4" t="s">
        <v>1232</v>
      </c>
      <c r="F2456" s="4">
        <v>0.33</v>
      </c>
      <c r="G2456" s="4">
        <v>0.15</v>
      </c>
      <c r="H2456" s="4">
        <v>0.35</v>
      </c>
      <c r="I2456" s="4">
        <v>0.19</v>
      </c>
      <c r="J2456" s="4">
        <v>0.34</v>
      </c>
      <c r="K2456" s="4">
        <v>0.19</v>
      </c>
      <c r="L2456" s="4">
        <v>0.35</v>
      </c>
      <c r="M2456" s="4">
        <v>0.18</v>
      </c>
      <c r="N2456" s="4">
        <v>0.35</v>
      </c>
      <c r="O2456" s="4">
        <v>0.23</v>
      </c>
      <c r="P2456" s="4">
        <v>0.22</v>
      </c>
      <c r="Q2456" s="4">
        <v>1.01897689768976</v>
      </c>
      <c r="R2456" s="4" t="b">
        <v>0</v>
      </c>
      <c r="S2456" s="4" t="b">
        <v>0</v>
      </c>
      <c r="T2456" s="4" t="b">
        <v>0</v>
      </c>
      <c r="U2456" s="4">
        <v>0.24</v>
      </c>
      <c r="V2456" s="4">
        <v>0</v>
      </c>
      <c r="W2456" s="4">
        <v>0</v>
      </c>
    </row>
    <row r="2457" spans="1:23">
      <c r="A2457" s="4" t="s">
        <v>6554</v>
      </c>
      <c r="B2457" s="4" t="s">
        <v>2949</v>
      </c>
      <c r="C2457" s="4" t="s">
        <v>5092</v>
      </c>
      <c r="D2457" s="4" t="b">
        <v>0</v>
      </c>
      <c r="E2457" s="4"/>
      <c r="F2457" s="4">
        <v>0.51</v>
      </c>
      <c r="G2457" s="4">
        <v>0.14000000000000001</v>
      </c>
      <c r="H2457" s="4">
        <v>0.5</v>
      </c>
      <c r="I2457" s="4">
        <v>0.14000000000000001</v>
      </c>
      <c r="J2457" s="4">
        <v>0.5</v>
      </c>
      <c r="K2457" s="4">
        <v>0.15</v>
      </c>
      <c r="L2457" s="4">
        <v>0.52</v>
      </c>
      <c r="M2457" s="4">
        <v>0.2</v>
      </c>
      <c r="N2457" s="4">
        <v>0.5</v>
      </c>
      <c r="O2457" s="4">
        <v>0.16</v>
      </c>
      <c r="P2457" s="4">
        <v>0.22</v>
      </c>
      <c r="Q2457" s="4"/>
      <c r="R2457" s="4" t="b">
        <v>0</v>
      </c>
      <c r="S2457" s="4" t="b">
        <v>0</v>
      </c>
      <c r="T2457" s="4" t="b">
        <v>0</v>
      </c>
      <c r="U2457" s="4" t="e">
        <v>#N/A</v>
      </c>
      <c r="V2457" s="4" t="e">
        <v>#N/A</v>
      </c>
      <c r="W2457" s="4" t="e">
        <v>#N/A</v>
      </c>
    </row>
    <row r="2458" spans="1:23">
      <c r="A2458" s="4" t="s">
        <v>4209</v>
      </c>
      <c r="B2458" s="4" t="s">
        <v>3780</v>
      </c>
      <c r="C2458" s="4" t="s">
        <v>3282</v>
      </c>
      <c r="D2458" s="4" t="b">
        <v>1</v>
      </c>
      <c r="E2458" s="4" t="s">
        <v>1728</v>
      </c>
      <c r="F2458" s="4">
        <v>0.42</v>
      </c>
      <c r="G2458" s="4">
        <v>0.15</v>
      </c>
      <c r="H2458" s="4">
        <v>0.44</v>
      </c>
      <c r="I2458" s="4">
        <v>0.21</v>
      </c>
      <c r="J2458" s="4">
        <v>0.42</v>
      </c>
      <c r="K2458" s="4">
        <v>0.17</v>
      </c>
      <c r="L2458" s="4">
        <v>0.42</v>
      </c>
      <c r="M2458" s="4">
        <v>0.18</v>
      </c>
      <c r="N2458" s="4">
        <v>0.43</v>
      </c>
      <c r="O2458" s="4">
        <v>0.16</v>
      </c>
      <c r="P2458" s="4">
        <v>0.22</v>
      </c>
      <c r="Q2458" s="4">
        <v>1.01897689768976</v>
      </c>
      <c r="R2458" s="4" t="b">
        <v>0</v>
      </c>
      <c r="S2458" s="4" t="b">
        <v>0</v>
      </c>
      <c r="T2458" s="4" t="b">
        <v>0</v>
      </c>
      <c r="U2458" s="4">
        <v>5.3333333333333302E-2</v>
      </c>
      <c r="V2458" s="4">
        <v>0</v>
      </c>
      <c r="W2458" s="4">
        <v>0</v>
      </c>
    </row>
    <row r="2459" spans="1:23">
      <c r="A2459" s="4" t="s">
        <v>4148</v>
      </c>
      <c r="B2459" s="4" t="s">
        <v>3249</v>
      </c>
      <c r="C2459" s="4" t="s">
        <v>3308</v>
      </c>
      <c r="D2459" s="4" t="b">
        <v>1</v>
      </c>
      <c r="E2459" s="4" t="s">
        <v>1765</v>
      </c>
      <c r="F2459" s="4">
        <v>0.62</v>
      </c>
      <c r="G2459" s="4">
        <v>0.11</v>
      </c>
      <c r="H2459" s="4">
        <v>0.62</v>
      </c>
      <c r="I2459" s="4">
        <v>0.12</v>
      </c>
      <c r="J2459" s="4">
        <v>0.62</v>
      </c>
      <c r="K2459" s="4">
        <v>0.13</v>
      </c>
      <c r="L2459" s="4">
        <v>0.62</v>
      </c>
      <c r="M2459" s="4">
        <v>0.12</v>
      </c>
      <c r="N2459" s="4">
        <v>0.63</v>
      </c>
      <c r="O2459" s="4">
        <v>0.14000000000000001</v>
      </c>
      <c r="P2459" s="4">
        <v>0.22</v>
      </c>
      <c r="Q2459" s="4">
        <v>1.0254515599343099</v>
      </c>
      <c r="R2459" s="4" t="b">
        <v>0</v>
      </c>
      <c r="S2459" s="4" t="b">
        <v>0</v>
      </c>
      <c r="T2459" s="4" t="b">
        <v>0</v>
      </c>
      <c r="U2459" s="4">
        <v>0.67333333333333301</v>
      </c>
      <c r="V2459" s="4">
        <v>0.66666666666666596</v>
      </c>
      <c r="W2459" s="4">
        <v>0</v>
      </c>
    </row>
    <row r="2460" spans="1:23">
      <c r="A2460" s="4" t="s">
        <v>3188</v>
      </c>
      <c r="B2460" s="4" t="s">
        <v>2611</v>
      </c>
      <c r="C2460" s="4" t="s">
        <v>2490</v>
      </c>
      <c r="D2460" s="4" t="b">
        <v>1</v>
      </c>
      <c r="E2460" s="4" t="s">
        <v>1249</v>
      </c>
      <c r="F2460" s="4">
        <v>0.38</v>
      </c>
      <c r="G2460" s="4">
        <v>0.16</v>
      </c>
      <c r="H2460" s="4">
        <v>0.38</v>
      </c>
      <c r="I2460" s="4">
        <v>0.19</v>
      </c>
      <c r="J2460" s="4">
        <v>0.38</v>
      </c>
      <c r="K2460" s="4">
        <v>0.18</v>
      </c>
      <c r="L2460" s="4">
        <v>0.39</v>
      </c>
      <c r="M2460" s="4">
        <v>0.19</v>
      </c>
      <c r="N2460" s="4">
        <v>0.38</v>
      </c>
      <c r="O2460" s="4">
        <v>0.14000000000000001</v>
      </c>
      <c r="P2460" s="4">
        <v>0.22</v>
      </c>
      <c r="Q2460" s="4">
        <v>1.0254515599343099</v>
      </c>
      <c r="R2460" s="4" t="b">
        <v>0</v>
      </c>
      <c r="S2460" s="4" t="b">
        <v>0</v>
      </c>
      <c r="T2460" s="4" t="b">
        <v>0</v>
      </c>
      <c r="U2460" s="4">
        <v>0.4</v>
      </c>
      <c r="V2460" s="4">
        <v>0</v>
      </c>
      <c r="W2460" s="4">
        <v>0</v>
      </c>
    </row>
    <row r="2461" spans="1:23">
      <c r="A2461" s="4" t="s">
        <v>5043</v>
      </c>
      <c r="B2461" s="4" t="s">
        <v>4944</v>
      </c>
      <c r="C2461" s="4" t="s">
        <v>5044</v>
      </c>
      <c r="D2461" s="4" t="b">
        <v>0</v>
      </c>
      <c r="E2461" s="4"/>
      <c r="F2461" s="4">
        <v>0.37</v>
      </c>
      <c r="G2461" s="4">
        <v>0.18</v>
      </c>
      <c r="H2461" s="4">
        <v>0.38</v>
      </c>
      <c r="I2461" s="4">
        <v>0.18</v>
      </c>
      <c r="J2461" s="4">
        <v>0.38</v>
      </c>
      <c r="K2461" s="4">
        <v>0.2</v>
      </c>
      <c r="L2461" s="4">
        <v>0.38</v>
      </c>
      <c r="M2461" s="4">
        <v>0.19</v>
      </c>
      <c r="N2461" s="4">
        <v>0.38</v>
      </c>
      <c r="O2461" s="4">
        <v>0.18</v>
      </c>
      <c r="P2461" s="4">
        <v>0.22</v>
      </c>
      <c r="Q2461" s="4"/>
      <c r="R2461" s="4" t="b">
        <v>0</v>
      </c>
      <c r="S2461" s="4" t="b">
        <v>0</v>
      </c>
      <c r="T2461" s="4" t="b">
        <v>0</v>
      </c>
      <c r="U2461" s="4" t="e">
        <v>#N/A</v>
      </c>
      <c r="V2461" s="4" t="e">
        <v>#N/A</v>
      </c>
      <c r="W2461" s="4" t="e">
        <v>#N/A</v>
      </c>
    </row>
    <row r="2462" spans="1:23">
      <c r="A2462" s="4" t="s">
        <v>3987</v>
      </c>
      <c r="B2462" s="4" t="s">
        <v>3126</v>
      </c>
      <c r="C2462" s="4" t="s">
        <v>2401</v>
      </c>
      <c r="D2462" s="4" t="b">
        <v>1</v>
      </c>
      <c r="E2462" s="4" t="s">
        <v>1413</v>
      </c>
      <c r="F2462" s="4">
        <v>0.42</v>
      </c>
      <c r="G2462" s="4">
        <v>0.17</v>
      </c>
      <c r="H2462" s="4">
        <v>0.43</v>
      </c>
      <c r="I2462" s="4">
        <v>0.18</v>
      </c>
      <c r="J2462" s="4">
        <v>0.42</v>
      </c>
      <c r="K2462" s="4">
        <v>0.19</v>
      </c>
      <c r="L2462" s="4">
        <v>0.42</v>
      </c>
      <c r="M2462" s="4">
        <v>0.17</v>
      </c>
      <c r="N2462" s="4">
        <v>0.42</v>
      </c>
      <c r="O2462" s="4">
        <v>0.17</v>
      </c>
      <c r="P2462" s="4">
        <v>0.22</v>
      </c>
      <c r="Q2462" s="4">
        <v>1.01897689768976</v>
      </c>
      <c r="R2462" s="4" t="b">
        <v>0</v>
      </c>
      <c r="S2462" s="4" t="b">
        <v>0</v>
      </c>
      <c r="T2462" s="4" t="b">
        <v>0</v>
      </c>
      <c r="U2462" s="4">
        <v>0.94</v>
      </c>
      <c r="V2462" s="4">
        <v>0</v>
      </c>
      <c r="W2462" s="4">
        <v>0</v>
      </c>
    </row>
    <row r="2463" spans="1:23">
      <c r="A2463" s="4" t="s">
        <v>3843</v>
      </c>
      <c r="B2463" s="4" t="s">
        <v>3417</v>
      </c>
      <c r="C2463" s="4" t="s">
        <v>3157</v>
      </c>
      <c r="D2463" s="4" t="b">
        <v>1</v>
      </c>
      <c r="E2463" s="4" t="s">
        <v>1228</v>
      </c>
      <c r="F2463" s="4">
        <v>0.43</v>
      </c>
      <c r="G2463" s="4">
        <v>0.16</v>
      </c>
      <c r="H2463" s="4">
        <v>0.44</v>
      </c>
      <c r="I2463" s="4">
        <v>0.16</v>
      </c>
      <c r="J2463" s="4">
        <v>0.43</v>
      </c>
      <c r="K2463" s="4">
        <v>0.18</v>
      </c>
      <c r="L2463" s="4">
        <v>0.42</v>
      </c>
      <c r="M2463" s="4">
        <v>0.17</v>
      </c>
      <c r="N2463" s="4">
        <v>0.43</v>
      </c>
      <c r="O2463" s="4">
        <v>0.19</v>
      </c>
      <c r="P2463" s="4">
        <v>0.22</v>
      </c>
      <c r="Q2463" s="4">
        <v>1.01897689768976</v>
      </c>
      <c r="R2463" s="4" t="b">
        <v>0</v>
      </c>
      <c r="S2463" s="4" t="b">
        <v>0</v>
      </c>
      <c r="T2463" s="4" t="b">
        <v>0</v>
      </c>
      <c r="U2463" s="4">
        <v>0.99333333333333296</v>
      </c>
      <c r="V2463" s="4">
        <v>0.03</v>
      </c>
      <c r="W2463" s="4">
        <v>0</v>
      </c>
    </row>
    <row r="2464" spans="1:23">
      <c r="A2464" s="4" t="s">
        <v>4536</v>
      </c>
      <c r="B2464" s="4" t="s">
        <v>3183</v>
      </c>
      <c r="C2464" s="4" t="s">
        <v>2211</v>
      </c>
      <c r="D2464" s="4" t="b">
        <v>1</v>
      </c>
      <c r="E2464" s="4" t="s">
        <v>1406</v>
      </c>
      <c r="F2464" s="4">
        <v>0.35</v>
      </c>
      <c r="G2464" s="4">
        <v>0.16</v>
      </c>
      <c r="H2464" s="4">
        <v>0.36</v>
      </c>
      <c r="I2464" s="4">
        <v>0.2</v>
      </c>
      <c r="J2464" s="4">
        <v>0.4</v>
      </c>
      <c r="K2464" s="4">
        <v>0.27</v>
      </c>
      <c r="L2464" s="4">
        <v>0.37</v>
      </c>
      <c r="M2464" s="4">
        <v>0.17</v>
      </c>
      <c r="N2464" s="4">
        <v>0.38</v>
      </c>
      <c r="O2464" s="4">
        <v>0.18</v>
      </c>
      <c r="P2464" s="4">
        <v>0.22</v>
      </c>
      <c r="Q2464" s="4">
        <v>1.0254515599343099</v>
      </c>
      <c r="R2464" s="4" t="b">
        <v>0</v>
      </c>
      <c r="S2464" s="4" t="b">
        <v>0</v>
      </c>
      <c r="T2464" s="4" t="b">
        <v>0</v>
      </c>
      <c r="U2464" s="4">
        <v>0.38666666666666599</v>
      </c>
      <c r="V2464" s="4">
        <v>9.3333333333333296E-2</v>
      </c>
      <c r="W2464" s="4">
        <v>0</v>
      </c>
    </row>
    <row r="2465" spans="1:23">
      <c r="A2465" s="4" t="s">
        <v>5302</v>
      </c>
      <c r="B2465" s="4" t="s">
        <v>2222</v>
      </c>
      <c r="C2465" s="4" t="s">
        <v>3157</v>
      </c>
      <c r="D2465" s="4" t="b">
        <v>0</v>
      </c>
      <c r="E2465" s="4"/>
      <c r="F2465" s="4">
        <v>0.5</v>
      </c>
      <c r="G2465" s="4">
        <v>0.15</v>
      </c>
      <c r="H2465" s="4">
        <v>0.48</v>
      </c>
      <c r="I2465" s="4">
        <v>0.14000000000000001</v>
      </c>
      <c r="J2465" s="4">
        <v>0.5</v>
      </c>
      <c r="K2465" s="4">
        <v>0.2</v>
      </c>
      <c r="L2465" s="4">
        <v>0.49</v>
      </c>
      <c r="M2465" s="4">
        <v>0.15</v>
      </c>
      <c r="N2465" s="4">
        <v>0.51</v>
      </c>
      <c r="O2465" s="4">
        <v>0.17</v>
      </c>
      <c r="P2465" s="4">
        <v>0.22</v>
      </c>
      <c r="Q2465" s="4"/>
      <c r="R2465" s="4" t="b">
        <v>0</v>
      </c>
      <c r="S2465" s="4" t="b">
        <v>0</v>
      </c>
      <c r="T2465" s="4" t="b">
        <v>0</v>
      </c>
      <c r="U2465" s="4" t="e">
        <v>#N/A</v>
      </c>
      <c r="V2465" s="4" t="e">
        <v>#N/A</v>
      </c>
      <c r="W2465" s="4" t="e">
        <v>#N/A</v>
      </c>
    </row>
    <row r="2466" spans="1:23">
      <c r="A2466" s="4" t="s">
        <v>6019</v>
      </c>
      <c r="B2466" s="4" t="s">
        <v>4698</v>
      </c>
      <c r="C2466" s="4" t="s">
        <v>2602</v>
      </c>
      <c r="D2466" s="4" t="b">
        <v>0</v>
      </c>
      <c r="E2466" s="4"/>
      <c r="F2466" s="4">
        <v>0.38</v>
      </c>
      <c r="G2466" s="4">
        <v>0.18</v>
      </c>
      <c r="H2466" s="4">
        <v>0.39</v>
      </c>
      <c r="I2466" s="4">
        <v>0.17</v>
      </c>
      <c r="J2466" s="4">
        <v>0.39</v>
      </c>
      <c r="K2466" s="4">
        <v>0.21</v>
      </c>
      <c r="L2466" s="4">
        <v>0.38</v>
      </c>
      <c r="M2466" s="4">
        <v>0.21</v>
      </c>
      <c r="N2466" s="4">
        <v>0.38</v>
      </c>
      <c r="O2466" s="4">
        <v>0.17</v>
      </c>
      <c r="P2466" s="4">
        <v>0.22</v>
      </c>
      <c r="Q2466" s="4"/>
      <c r="R2466" s="4" t="b">
        <v>0</v>
      </c>
      <c r="S2466" s="4" t="b">
        <v>0</v>
      </c>
      <c r="T2466" s="4" t="b">
        <v>0</v>
      </c>
      <c r="U2466" s="4" t="e">
        <v>#N/A</v>
      </c>
      <c r="V2466" s="4" t="e">
        <v>#N/A</v>
      </c>
      <c r="W2466" s="4" t="e">
        <v>#N/A</v>
      </c>
    </row>
    <row r="2467" spans="1:23">
      <c r="A2467" s="4" t="s">
        <v>5940</v>
      </c>
      <c r="B2467" s="4" t="s">
        <v>4713</v>
      </c>
      <c r="C2467" s="4" t="s">
        <v>2821</v>
      </c>
      <c r="D2467" s="4" t="b">
        <v>0</v>
      </c>
      <c r="E2467" s="4"/>
      <c r="F2467" s="4">
        <v>0.35</v>
      </c>
      <c r="G2467" s="4">
        <v>0.18</v>
      </c>
      <c r="H2467" s="4">
        <v>0.36</v>
      </c>
      <c r="I2467" s="4">
        <v>0.22</v>
      </c>
      <c r="J2467" s="4">
        <v>0.34</v>
      </c>
      <c r="K2467" s="4">
        <v>0.22</v>
      </c>
      <c r="L2467" s="4">
        <v>0.34</v>
      </c>
      <c r="M2467" s="4">
        <v>0.19</v>
      </c>
      <c r="N2467" s="4">
        <v>0.33</v>
      </c>
      <c r="O2467" s="4">
        <v>0.16</v>
      </c>
      <c r="P2467" s="4">
        <v>0.22</v>
      </c>
      <c r="Q2467" s="4"/>
      <c r="R2467" s="4" t="b">
        <v>0</v>
      </c>
      <c r="S2467" s="4" t="b">
        <v>0</v>
      </c>
      <c r="T2467" s="4" t="b">
        <v>0</v>
      </c>
      <c r="U2467" s="4" t="e">
        <v>#N/A</v>
      </c>
      <c r="V2467" s="4" t="e">
        <v>#N/A</v>
      </c>
      <c r="W2467" s="4" t="e">
        <v>#N/A</v>
      </c>
    </row>
    <row r="2468" spans="1:23">
      <c r="A2468" s="4" t="s">
        <v>5287</v>
      </c>
      <c r="B2468" s="4" t="s">
        <v>3080</v>
      </c>
      <c r="C2468" s="4" t="s">
        <v>5288</v>
      </c>
      <c r="D2468" s="4" t="b">
        <v>0</v>
      </c>
      <c r="E2468" s="4"/>
      <c r="F2468" s="4">
        <v>0.38</v>
      </c>
      <c r="G2468" s="4">
        <v>0.18</v>
      </c>
      <c r="H2468" s="4">
        <v>0.39</v>
      </c>
      <c r="I2468" s="4">
        <v>0.27</v>
      </c>
      <c r="J2468" s="4">
        <v>0.38</v>
      </c>
      <c r="K2468" s="4">
        <v>0.17</v>
      </c>
      <c r="L2468" s="4">
        <v>0.39</v>
      </c>
      <c r="M2468" s="4">
        <v>0.16</v>
      </c>
      <c r="N2468" s="4">
        <v>0.39</v>
      </c>
      <c r="O2468" s="4">
        <v>0.26</v>
      </c>
      <c r="P2468" s="4">
        <v>0.22</v>
      </c>
      <c r="Q2468" s="4"/>
      <c r="R2468" s="4" t="b">
        <v>0</v>
      </c>
      <c r="S2468" s="4" t="b">
        <v>0</v>
      </c>
      <c r="T2468" s="4" t="b">
        <v>0</v>
      </c>
      <c r="U2468" s="4" t="e">
        <v>#N/A</v>
      </c>
      <c r="V2468" s="4" t="e">
        <v>#N/A</v>
      </c>
      <c r="W2468" s="4" t="e">
        <v>#N/A</v>
      </c>
    </row>
    <row r="2469" spans="1:23">
      <c r="A2469" s="4" t="s">
        <v>6588</v>
      </c>
      <c r="B2469" s="4" t="s">
        <v>4995</v>
      </c>
      <c r="C2469" s="4" t="s">
        <v>5035</v>
      </c>
      <c r="D2469" s="4" t="b">
        <v>0</v>
      </c>
      <c r="E2469" s="4"/>
      <c r="F2469" s="4">
        <v>0.3</v>
      </c>
      <c r="G2469" s="4">
        <v>0.2</v>
      </c>
      <c r="H2469" s="4">
        <v>0.28000000000000003</v>
      </c>
      <c r="I2469" s="4">
        <v>0.16</v>
      </c>
      <c r="J2469" s="4">
        <v>0.31</v>
      </c>
      <c r="K2469" s="4">
        <v>0.35</v>
      </c>
      <c r="L2469" s="4">
        <v>0.3</v>
      </c>
      <c r="M2469" s="4">
        <v>0.2</v>
      </c>
      <c r="N2469" s="4">
        <v>0.32</v>
      </c>
      <c r="O2469" s="4">
        <v>0.35</v>
      </c>
      <c r="P2469" s="4">
        <v>0.22</v>
      </c>
      <c r="Q2469" s="4"/>
      <c r="R2469" s="4" t="b">
        <v>0</v>
      </c>
      <c r="S2469" s="4" t="b">
        <v>0</v>
      </c>
      <c r="T2469" s="4" t="b">
        <v>0</v>
      </c>
      <c r="U2469" s="4" t="e">
        <v>#N/A</v>
      </c>
      <c r="V2469" s="4" t="e">
        <v>#N/A</v>
      </c>
      <c r="W2469" s="4" t="e">
        <v>#N/A</v>
      </c>
    </row>
    <row r="2470" spans="1:23">
      <c r="A2470" s="4" t="s">
        <v>5036</v>
      </c>
      <c r="B2470" s="4" t="s">
        <v>4997</v>
      </c>
      <c r="C2470" s="4" t="s">
        <v>5037</v>
      </c>
      <c r="D2470" s="4" t="b">
        <v>0</v>
      </c>
      <c r="E2470" s="4"/>
      <c r="F2470" s="4">
        <v>0.48</v>
      </c>
      <c r="G2470" s="4">
        <v>0.22</v>
      </c>
      <c r="H2470" s="4">
        <v>0.42</v>
      </c>
      <c r="I2470" s="4">
        <v>0.13</v>
      </c>
      <c r="J2470" s="4">
        <v>0.42</v>
      </c>
      <c r="K2470" s="4">
        <v>0.14000000000000001</v>
      </c>
      <c r="L2470" s="4">
        <v>0.4</v>
      </c>
      <c r="M2470" s="4">
        <v>0.18</v>
      </c>
      <c r="N2470" s="4">
        <v>0.45</v>
      </c>
      <c r="O2470" s="4">
        <v>0.16</v>
      </c>
      <c r="P2470" s="4">
        <v>0.218</v>
      </c>
      <c r="Q2470" s="4"/>
      <c r="R2470" s="4" t="b">
        <v>0</v>
      </c>
      <c r="S2470" s="4" t="b">
        <v>0</v>
      </c>
      <c r="T2470" s="4" t="b">
        <v>0</v>
      </c>
      <c r="U2470" s="4" t="e">
        <v>#N/A</v>
      </c>
      <c r="V2470" s="4" t="e">
        <v>#N/A</v>
      </c>
      <c r="W2470" s="4" t="e">
        <v>#N/A</v>
      </c>
    </row>
    <row r="2471" spans="1:23">
      <c r="A2471" s="4" t="s">
        <v>5460</v>
      </c>
      <c r="B2471" s="4" t="s">
        <v>4777</v>
      </c>
      <c r="C2471" s="4" t="s">
        <v>4990</v>
      </c>
      <c r="D2471" s="4" t="b">
        <v>0</v>
      </c>
      <c r="E2471" s="4"/>
      <c r="F2471" s="4">
        <v>0.38</v>
      </c>
      <c r="G2471" s="4">
        <v>0.21</v>
      </c>
      <c r="H2471" s="4">
        <v>0.45</v>
      </c>
      <c r="I2471" s="4">
        <v>0.16</v>
      </c>
      <c r="J2471" s="4">
        <v>0.5</v>
      </c>
      <c r="K2471" s="4">
        <v>0.17</v>
      </c>
      <c r="L2471" s="4">
        <v>0.36</v>
      </c>
      <c r="M2471" s="4">
        <v>0.16</v>
      </c>
      <c r="N2471" s="4">
        <v>0.36</v>
      </c>
      <c r="O2471" s="4">
        <v>0.13</v>
      </c>
      <c r="P2471" s="4">
        <v>0.218</v>
      </c>
      <c r="Q2471" s="4"/>
      <c r="R2471" s="4" t="b">
        <v>0</v>
      </c>
      <c r="S2471" s="4" t="b">
        <v>0</v>
      </c>
      <c r="T2471" s="4" t="b">
        <v>0</v>
      </c>
      <c r="U2471" s="4" t="e">
        <v>#N/A</v>
      </c>
      <c r="V2471" s="4" t="e">
        <v>#N/A</v>
      </c>
      <c r="W2471" s="4" t="e">
        <v>#N/A</v>
      </c>
    </row>
    <row r="2472" spans="1:23">
      <c r="A2472" s="4" t="s">
        <v>6337</v>
      </c>
      <c r="B2472" s="4" t="s">
        <v>6338</v>
      </c>
      <c r="C2472" s="4" t="s">
        <v>4699</v>
      </c>
      <c r="D2472" s="4" t="b">
        <v>0</v>
      </c>
      <c r="E2472" s="4"/>
      <c r="F2472" s="4">
        <v>0.52</v>
      </c>
      <c r="G2472" s="4">
        <v>0.43</v>
      </c>
      <c r="H2472" s="4">
        <v>0.49</v>
      </c>
      <c r="I2472" s="4">
        <v>0.17</v>
      </c>
      <c r="J2472" s="4">
        <v>0.48</v>
      </c>
      <c r="K2472" s="4">
        <v>0.12</v>
      </c>
      <c r="L2472" s="4">
        <v>0.49</v>
      </c>
      <c r="M2472" s="4">
        <v>0.15</v>
      </c>
      <c r="N2472" s="4">
        <v>0.48</v>
      </c>
      <c r="O2472" s="4">
        <v>0.14000000000000001</v>
      </c>
      <c r="P2472" s="4">
        <v>0.218</v>
      </c>
      <c r="Q2472" s="4"/>
      <c r="R2472" s="4" t="b">
        <v>0</v>
      </c>
      <c r="S2472" s="4" t="b">
        <v>0</v>
      </c>
      <c r="T2472" s="4" t="b">
        <v>0</v>
      </c>
      <c r="U2472" s="4" t="e">
        <v>#N/A</v>
      </c>
      <c r="V2472" s="4" t="e">
        <v>#N/A</v>
      </c>
      <c r="W2472" s="4" t="e">
        <v>#N/A</v>
      </c>
    </row>
    <row r="2473" spans="1:23">
      <c r="A2473" s="4" t="s">
        <v>4446</v>
      </c>
      <c r="B2473" s="4" t="s">
        <v>2650</v>
      </c>
      <c r="C2473" s="4" t="s">
        <v>4238</v>
      </c>
      <c r="D2473" s="4" t="b">
        <v>1</v>
      </c>
      <c r="E2473" s="4" t="s">
        <v>1922</v>
      </c>
      <c r="F2473" s="4">
        <v>0.46</v>
      </c>
      <c r="G2473" s="4">
        <v>0.18</v>
      </c>
      <c r="H2473" s="4">
        <v>0.45</v>
      </c>
      <c r="I2473" s="4">
        <v>0.15</v>
      </c>
      <c r="J2473" s="4">
        <v>0.44</v>
      </c>
      <c r="K2473" s="4">
        <v>0.14000000000000001</v>
      </c>
      <c r="L2473" s="4">
        <v>0.46</v>
      </c>
      <c r="M2473" s="4">
        <v>0.17</v>
      </c>
      <c r="N2473" s="4">
        <v>0.45</v>
      </c>
      <c r="O2473" s="4">
        <v>0.16</v>
      </c>
      <c r="P2473" s="4">
        <v>0.218</v>
      </c>
      <c r="Q2473" s="4">
        <v>1.02689486552567</v>
      </c>
      <c r="R2473" s="4" t="b">
        <v>0</v>
      </c>
      <c r="S2473" s="4" t="b">
        <v>0</v>
      </c>
      <c r="T2473" s="4" t="b">
        <v>0</v>
      </c>
      <c r="U2473" s="4">
        <v>0.50666666666666604</v>
      </c>
      <c r="V2473" s="4">
        <v>0.51333333333333298</v>
      </c>
      <c r="W2473" s="4">
        <v>0</v>
      </c>
    </row>
    <row r="2474" spans="1:23">
      <c r="A2474" s="4" t="s">
        <v>6236</v>
      </c>
      <c r="B2474" s="4" t="s">
        <v>5090</v>
      </c>
      <c r="C2474" s="4" t="s">
        <v>4743</v>
      </c>
      <c r="D2474" s="4" t="b">
        <v>0</v>
      </c>
      <c r="E2474" s="4"/>
      <c r="F2474" s="4">
        <v>0.5</v>
      </c>
      <c r="G2474" s="4">
        <v>0.15</v>
      </c>
      <c r="H2474" s="4">
        <v>0.49</v>
      </c>
      <c r="I2474" s="4">
        <v>0.15</v>
      </c>
      <c r="J2474" s="4">
        <v>0.48</v>
      </c>
      <c r="K2474" s="4">
        <v>0.19</v>
      </c>
      <c r="L2474" s="4">
        <v>0.49</v>
      </c>
      <c r="M2474" s="4">
        <v>0.14000000000000001</v>
      </c>
      <c r="N2474" s="4">
        <v>0.49</v>
      </c>
      <c r="O2474" s="4">
        <v>0.14000000000000001</v>
      </c>
      <c r="P2474" s="4">
        <v>0.218</v>
      </c>
      <c r="Q2474" s="4"/>
      <c r="R2474" s="4" t="b">
        <v>0</v>
      </c>
      <c r="S2474" s="4" t="b">
        <v>0</v>
      </c>
      <c r="T2474" s="4" t="b">
        <v>0</v>
      </c>
      <c r="U2474" s="4" t="e">
        <v>#N/A</v>
      </c>
      <c r="V2474" s="4" t="e">
        <v>#N/A</v>
      </c>
      <c r="W2474" s="4" t="e">
        <v>#N/A</v>
      </c>
    </row>
    <row r="2475" spans="1:23">
      <c r="A2475" s="4" t="s">
        <v>4611</v>
      </c>
      <c r="B2475" s="4" t="s">
        <v>3760</v>
      </c>
      <c r="C2475" s="4" t="s">
        <v>2217</v>
      </c>
      <c r="D2475" s="4" t="b">
        <v>1</v>
      </c>
      <c r="E2475" s="4" t="s">
        <v>1421</v>
      </c>
      <c r="F2475" s="4">
        <v>0.41</v>
      </c>
      <c r="G2475" s="4">
        <v>0.28999999999999998</v>
      </c>
      <c r="H2475" s="4">
        <v>0.41</v>
      </c>
      <c r="I2475" s="4">
        <v>0.17</v>
      </c>
      <c r="J2475" s="4">
        <v>0.41</v>
      </c>
      <c r="K2475" s="4">
        <v>0.16</v>
      </c>
      <c r="L2475" s="4">
        <v>0.4</v>
      </c>
      <c r="M2475" s="4">
        <v>0.16</v>
      </c>
      <c r="N2475" s="4">
        <v>0.42</v>
      </c>
      <c r="O2475" s="4">
        <v>0.18</v>
      </c>
      <c r="P2475" s="4">
        <v>0.218</v>
      </c>
      <c r="Q2475" s="4">
        <v>1.02689486552567</v>
      </c>
      <c r="R2475" s="4" t="b">
        <v>0</v>
      </c>
      <c r="S2475" s="4" t="b">
        <v>0</v>
      </c>
      <c r="T2475" s="4" t="b">
        <v>0</v>
      </c>
      <c r="U2475" s="4">
        <v>0.80333333333333301</v>
      </c>
      <c r="V2475" s="4">
        <v>3.3333333333333301E-3</v>
      </c>
      <c r="W2475" s="4">
        <v>0</v>
      </c>
    </row>
    <row r="2476" spans="1:23">
      <c r="A2476" s="4" t="s">
        <v>2955</v>
      </c>
      <c r="B2476" s="4" t="s">
        <v>2956</v>
      </c>
      <c r="C2476" s="4" t="s">
        <v>2957</v>
      </c>
      <c r="D2476" s="4" t="b">
        <v>1</v>
      </c>
      <c r="E2476" s="4" t="s">
        <v>1712</v>
      </c>
      <c r="F2476" s="4">
        <v>0.54</v>
      </c>
      <c r="G2476" s="4">
        <v>0.15</v>
      </c>
      <c r="H2476" s="4">
        <v>0.54</v>
      </c>
      <c r="I2476" s="4">
        <v>0.14000000000000001</v>
      </c>
      <c r="J2476" s="4">
        <v>0.53</v>
      </c>
      <c r="K2476" s="4">
        <v>0.14000000000000001</v>
      </c>
      <c r="L2476" s="4">
        <v>0.53</v>
      </c>
      <c r="M2476" s="4">
        <v>0.13</v>
      </c>
      <c r="N2476" s="4">
        <v>0.54</v>
      </c>
      <c r="O2476" s="4">
        <v>0.13</v>
      </c>
      <c r="P2476" s="4">
        <v>0.218</v>
      </c>
      <c r="Q2476" s="4">
        <v>1.02689486552567</v>
      </c>
      <c r="R2476" s="4" t="b">
        <v>0</v>
      </c>
      <c r="S2476" s="4" t="b">
        <v>0</v>
      </c>
      <c r="T2476" s="4" t="b">
        <v>0</v>
      </c>
      <c r="U2476" s="4">
        <v>0.56333333333333302</v>
      </c>
      <c r="V2476" s="4">
        <v>0</v>
      </c>
      <c r="W2476" s="4">
        <v>0</v>
      </c>
    </row>
    <row r="2477" spans="1:23">
      <c r="A2477" s="4" t="s">
        <v>6227</v>
      </c>
      <c r="B2477" s="4" t="s">
        <v>2477</v>
      </c>
      <c r="C2477" s="4" t="s">
        <v>5137</v>
      </c>
      <c r="D2477" s="4" t="b">
        <v>0</v>
      </c>
      <c r="E2477" s="4"/>
      <c r="F2477" s="4">
        <v>0.49</v>
      </c>
      <c r="G2477" s="4">
        <v>0.16</v>
      </c>
      <c r="H2477" s="4">
        <v>0.49</v>
      </c>
      <c r="I2477" s="4">
        <v>0.15</v>
      </c>
      <c r="J2477" s="4">
        <v>0.49</v>
      </c>
      <c r="K2477" s="4">
        <v>0.14000000000000001</v>
      </c>
      <c r="L2477" s="4">
        <v>0.49</v>
      </c>
      <c r="M2477" s="4">
        <v>0.16</v>
      </c>
      <c r="N2477" s="4">
        <v>0.48</v>
      </c>
      <c r="O2477" s="4">
        <v>0.15</v>
      </c>
      <c r="P2477" s="4">
        <v>0.218</v>
      </c>
      <c r="Q2477" s="4"/>
      <c r="R2477" s="4" t="b">
        <v>0</v>
      </c>
      <c r="S2477" s="4" t="b">
        <v>0</v>
      </c>
      <c r="T2477" s="4" t="b">
        <v>0</v>
      </c>
      <c r="U2477" s="4" t="e">
        <v>#N/A</v>
      </c>
      <c r="V2477" s="4" t="e">
        <v>#N/A</v>
      </c>
      <c r="W2477" s="4" t="e">
        <v>#N/A</v>
      </c>
    </row>
    <row r="2478" spans="1:23">
      <c r="A2478" s="4" t="s">
        <v>5471</v>
      </c>
      <c r="B2478" s="4" t="s">
        <v>3508</v>
      </c>
      <c r="C2478" s="4" t="s">
        <v>5030</v>
      </c>
      <c r="D2478" s="4" t="b">
        <v>0</v>
      </c>
      <c r="E2478" s="4"/>
      <c r="F2478" s="4">
        <v>0.45</v>
      </c>
      <c r="G2478" s="4">
        <v>0.21</v>
      </c>
      <c r="H2478" s="4">
        <v>0.45</v>
      </c>
      <c r="I2478" s="4">
        <v>0.16</v>
      </c>
      <c r="J2478" s="4">
        <v>0.45</v>
      </c>
      <c r="K2478" s="4">
        <v>0.21</v>
      </c>
      <c r="L2478" s="4">
        <v>0.37</v>
      </c>
      <c r="M2478" s="4">
        <v>0.16</v>
      </c>
      <c r="N2478" s="4">
        <v>0.36</v>
      </c>
      <c r="O2478" s="4">
        <v>0.18</v>
      </c>
      <c r="P2478" s="4">
        <v>0.218</v>
      </c>
      <c r="Q2478" s="4"/>
      <c r="R2478" s="4" t="b">
        <v>0</v>
      </c>
      <c r="S2478" s="4" t="b">
        <v>0</v>
      </c>
      <c r="T2478" s="4" t="b">
        <v>0</v>
      </c>
      <c r="U2478" s="4" t="e">
        <v>#N/A</v>
      </c>
      <c r="V2478" s="4" t="e">
        <v>#N/A</v>
      </c>
      <c r="W2478" s="4" t="e">
        <v>#N/A</v>
      </c>
    </row>
    <row r="2479" spans="1:23">
      <c r="A2479" s="4" t="s">
        <v>6372</v>
      </c>
      <c r="B2479" s="4" t="s">
        <v>5254</v>
      </c>
      <c r="C2479" s="4" t="s">
        <v>2821</v>
      </c>
      <c r="D2479" s="4" t="b">
        <v>0</v>
      </c>
      <c r="E2479" s="4"/>
      <c r="F2479" s="4">
        <v>0.41</v>
      </c>
      <c r="G2479" s="4">
        <v>0.2</v>
      </c>
      <c r="H2479" s="4">
        <v>0.41</v>
      </c>
      <c r="I2479" s="4">
        <v>0.17</v>
      </c>
      <c r="J2479" s="4">
        <v>0.41</v>
      </c>
      <c r="K2479" s="4">
        <v>0.16</v>
      </c>
      <c r="L2479" s="4">
        <v>0.42</v>
      </c>
      <c r="M2479" s="4">
        <v>0.18</v>
      </c>
      <c r="N2479" s="4">
        <v>0.4</v>
      </c>
      <c r="O2479" s="4">
        <v>0.17</v>
      </c>
      <c r="P2479" s="4">
        <v>0.218</v>
      </c>
      <c r="Q2479" s="4"/>
      <c r="R2479" s="4" t="b">
        <v>0</v>
      </c>
      <c r="S2479" s="4" t="b">
        <v>0</v>
      </c>
      <c r="T2479" s="4" t="b">
        <v>0</v>
      </c>
      <c r="U2479" s="4" t="e">
        <v>#N/A</v>
      </c>
      <c r="V2479" s="4" t="e">
        <v>#N/A</v>
      </c>
      <c r="W2479" s="4" t="e">
        <v>#N/A</v>
      </c>
    </row>
    <row r="2480" spans="1:23">
      <c r="A2480" s="4" t="s">
        <v>5482</v>
      </c>
      <c r="B2480" s="4" t="s">
        <v>4733</v>
      </c>
      <c r="C2480" s="4" t="s">
        <v>2822</v>
      </c>
      <c r="D2480" s="4" t="b">
        <v>0</v>
      </c>
      <c r="E2480" s="4"/>
      <c r="F2480" s="4">
        <v>0.33</v>
      </c>
      <c r="G2480" s="4">
        <v>0.23</v>
      </c>
      <c r="H2480" s="4">
        <v>0.33</v>
      </c>
      <c r="I2480" s="4">
        <v>0.19</v>
      </c>
      <c r="J2480" s="4">
        <v>0.32</v>
      </c>
      <c r="K2480" s="4">
        <v>0.19</v>
      </c>
      <c r="L2480" s="4">
        <v>0.33</v>
      </c>
      <c r="M2480" s="4">
        <v>0.2</v>
      </c>
      <c r="N2480" s="4">
        <v>0.32</v>
      </c>
      <c r="O2480" s="4">
        <v>0.19</v>
      </c>
      <c r="P2480" s="4">
        <v>0.218</v>
      </c>
      <c r="Q2480" s="4"/>
      <c r="R2480" s="4" t="b">
        <v>0</v>
      </c>
      <c r="S2480" s="4" t="b">
        <v>0</v>
      </c>
      <c r="T2480" s="4" t="b">
        <v>0</v>
      </c>
      <c r="U2480" s="4" t="e">
        <v>#N/A</v>
      </c>
      <c r="V2480" s="4" t="e">
        <v>#N/A</v>
      </c>
      <c r="W2480" s="4" t="e">
        <v>#N/A</v>
      </c>
    </row>
    <row r="2481" spans="1:23">
      <c r="A2481" s="4" t="s">
        <v>6621</v>
      </c>
      <c r="B2481" s="4" t="s">
        <v>5217</v>
      </c>
      <c r="C2481" s="4" t="s">
        <v>5194</v>
      </c>
      <c r="D2481" s="4" t="b">
        <v>0</v>
      </c>
      <c r="E2481" s="4"/>
      <c r="F2481" s="4">
        <v>0.53</v>
      </c>
      <c r="G2481" s="4">
        <v>0.14000000000000001</v>
      </c>
      <c r="H2481" s="4">
        <v>0.53</v>
      </c>
      <c r="I2481" s="4">
        <v>0.14000000000000001</v>
      </c>
      <c r="J2481" s="4">
        <v>0.52</v>
      </c>
      <c r="K2481" s="4">
        <v>0.14000000000000001</v>
      </c>
      <c r="L2481" s="4">
        <v>0.52</v>
      </c>
      <c r="M2481" s="4">
        <v>0.15</v>
      </c>
      <c r="N2481" s="4">
        <v>0.52</v>
      </c>
      <c r="O2481" s="4">
        <v>0.12</v>
      </c>
      <c r="P2481" s="4">
        <v>0.218</v>
      </c>
      <c r="Q2481" s="4"/>
      <c r="R2481" s="4" t="b">
        <v>0</v>
      </c>
      <c r="S2481" s="4" t="b">
        <v>0</v>
      </c>
      <c r="T2481" s="4" t="b">
        <v>0</v>
      </c>
      <c r="U2481" s="4" t="e">
        <v>#N/A</v>
      </c>
      <c r="V2481" s="4" t="e">
        <v>#N/A</v>
      </c>
      <c r="W2481" s="4" t="e">
        <v>#N/A</v>
      </c>
    </row>
    <row r="2482" spans="1:23">
      <c r="A2482" s="4" t="s">
        <v>5387</v>
      </c>
      <c r="B2482" s="4" t="s">
        <v>5388</v>
      </c>
      <c r="C2482" s="4" t="s">
        <v>2914</v>
      </c>
      <c r="D2482" s="4" t="b">
        <v>0</v>
      </c>
      <c r="E2482" s="4"/>
      <c r="F2482" s="4">
        <v>0.57999999999999996</v>
      </c>
      <c r="G2482" s="4">
        <v>0.14000000000000001</v>
      </c>
      <c r="H2482" s="4">
        <v>0.57999999999999996</v>
      </c>
      <c r="I2482" s="4">
        <v>0.12</v>
      </c>
      <c r="J2482" s="4">
        <v>0.57999999999999996</v>
      </c>
      <c r="K2482" s="4">
        <v>0.13</v>
      </c>
      <c r="L2482" s="4">
        <v>0.56999999999999995</v>
      </c>
      <c r="M2482" s="4">
        <v>0.13</v>
      </c>
      <c r="N2482" s="4">
        <v>0.56999999999999995</v>
      </c>
      <c r="O2482" s="4">
        <v>0.13</v>
      </c>
      <c r="P2482" s="4">
        <v>0.218</v>
      </c>
      <c r="Q2482" s="4"/>
      <c r="R2482" s="4" t="b">
        <v>0</v>
      </c>
      <c r="S2482" s="4" t="b">
        <v>0</v>
      </c>
      <c r="T2482" s="4" t="b">
        <v>0</v>
      </c>
      <c r="U2482" s="4" t="e">
        <v>#N/A</v>
      </c>
      <c r="V2482" s="4" t="e">
        <v>#N/A</v>
      </c>
      <c r="W2482" s="4" t="e">
        <v>#N/A</v>
      </c>
    </row>
    <row r="2483" spans="1:23">
      <c r="A2483" s="4" t="s">
        <v>5753</v>
      </c>
      <c r="B2483" s="4" t="s">
        <v>3605</v>
      </c>
      <c r="C2483" s="4" t="s">
        <v>4734</v>
      </c>
      <c r="D2483" s="4" t="b">
        <v>0</v>
      </c>
      <c r="E2483" s="4"/>
      <c r="F2483" s="4">
        <v>0.49</v>
      </c>
      <c r="G2483" s="4">
        <v>0.19</v>
      </c>
      <c r="H2483" s="4">
        <v>0.49</v>
      </c>
      <c r="I2483" s="4">
        <v>0.15</v>
      </c>
      <c r="J2483" s="4">
        <v>0.49</v>
      </c>
      <c r="K2483" s="4">
        <v>0.15</v>
      </c>
      <c r="L2483" s="4">
        <v>0.49</v>
      </c>
      <c r="M2483" s="4">
        <v>0.15</v>
      </c>
      <c r="N2483" s="4">
        <v>0.5</v>
      </c>
      <c r="O2483" s="4">
        <v>0.2</v>
      </c>
      <c r="P2483" s="4">
        <v>0.218</v>
      </c>
      <c r="Q2483" s="4"/>
      <c r="R2483" s="4" t="b">
        <v>0</v>
      </c>
      <c r="S2483" s="4" t="b">
        <v>0</v>
      </c>
      <c r="T2483" s="4" t="b">
        <v>0</v>
      </c>
      <c r="U2483" s="4" t="e">
        <v>#N/A</v>
      </c>
      <c r="V2483" s="4" t="e">
        <v>#N/A</v>
      </c>
      <c r="W2483" s="4" t="e">
        <v>#N/A</v>
      </c>
    </row>
    <row r="2484" spans="1:23">
      <c r="A2484" s="4" t="s">
        <v>5071</v>
      </c>
      <c r="B2484" s="4" t="s">
        <v>4975</v>
      </c>
      <c r="C2484" s="4" t="s">
        <v>4867</v>
      </c>
      <c r="D2484" s="4" t="b">
        <v>0</v>
      </c>
      <c r="E2484" s="4"/>
      <c r="F2484" s="4">
        <v>0.52</v>
      </c>
      <c r="G2484" s="4">
        <v>0.13</v>
      </c>
      <c r="H2484" s="4">
        <v>0.53</v>
      </c>
      <c r="I2484" s="4">
        <v>0.14000000000000001</v>
      </c>
      <c r="J2484" s="4">
        <v>0.53</v>
      </c>
      <c r="K2484" s="4">
        <v>0.14000000000000001</v>
      </c>
      <c r="L2484" s="4">
        <v>0.53</v>
      </c>
      <c r="M2484" s="4">
        <v>0.14000000000000001</v>
      </c>
      <c r="N2484" s="4">
        <v>0.53</v>
      </c>
      <c r="O2484" s="4">
        <v>0.14000000000000001</v>
      </c>
      <c r="P2484" s="4">
        <v>0.218</v>
      </c>
      <c r="Q2484" s="4"/>
      <c r="R2484" s="4" t="b">
        <v>0</v>
      </c>
      <c r="S2484" s="4" t="b">
        <v>0</v>
      </c>
      <c r="T2484" s="4" t="b">
        <v>0</v>
      </c>
      <c r="U2484" s="4" t="e">
        <v>#N/A</v>
      </c>
      <c r="V2484" s="4" t="e">
        <v>#N/A</v>
      </c>
      <c r="W2484" s="4" t="e">
        <v>#N/A</v>
      </c>
    </row>
    <row r="2485" spans="1:23">
      <c r="A2485" s="4" t="s">
        <v>6241</v>
      </c>
      <c r="B2485" s="4" t="s">
        <v>5273</v>
      </c>
      <c r="C2485" s="4" t="s">
        <v>5137</v>
      </c>
      <c r="D2485" s="4" t="b">
        <v>0</v>
      </c>
      <c r="E2485" s="4"/>
      <c r="F2485" s="4">
        <v>0.41</v>
      </c>
      <c r="G2485" s="4">
        <v>0.17</v>
      </c>
      <c r="H2485" s="4">
        <v>0.4</v>
      </c>
      <c r="I2485" s="4">
        <v>0.16</v>
      </c>
      <c r="J2485" s="4">
        <v>0.4</v>
      </c>
      <c r="K2485" s="4">
        <v>0.18</v>
      </c>
      <c r="L2485" s="4">
        <v>0.41</v>
      </c>
      <c r="M2485" s="4">
        <v>0.18</v>
      </c>
      <c r="N2485" s="4">
        <v>0.39</v>
      </c>
      <c r="O2485" s="4">
        <v>0.17</v>
      </c>
      <c r="P2485" s="4">
        <v>0.218</v>
      </c>
      <c r="Q2485" s="4"/>
      <c r="R2485" s="4" t="b">
        <v>0</v>
      </c>
      <c r="S2485" s="4" t="b">
        <v>0</v>
      </c>
      <c r="T2485" s="4" t="b">
        <v>0</v>
      </c>
      <c r="U2485" s="4" t="e">
        <v>#N/A</v>
      </c>
      <c r="V2485" s="4" t="e">
        <v>#N/A</v>
      </c>
      <c r="W2485" s="4" t="e">
        <v>#N/A</v>
      </c>
    </row>
    <row r="2486" spans="1:23">
      <c r="A2486" s="4" t="s">
        <v>4003</v>
      </c>
      <c r="B2486" s="4" t="s">
        <v>3266</v>
      </c>
      <c r="C2486" s="4" t="s">
        <v>3768</v>
      </c>
      <c r="D2486" s="4" t="b">
        <v>1</v>
      </c>
      <c r="E2486" s="4" t="s">
        <v>1719</v>
      </c>
      <c r="F2486" s="4">
        <v>0.45</v>
      </c>
      <c r="G2486" s="4">
        <v>0.15</v>
      </c>
      <c r="H2486" s="4">
        <v>0.45</v>
      </c>
      <c r="I2486" s="4">
        <v>0.15</v>
      </c>
      <c r="J2486" s="4">
        <v>0.46</v>
      </c>
      <c r="K2486" s="4">
        <v>0.16</v>
      </c>
      <c r="L2486" s="4">
        <v>0.47</v>
      </c>
      <c r="M2486" s="4">
        <v>0.23</v>
      </c>
      <c r="N2486" s="4">
        <v>0.45</v>
      </c>
      <c r="O2486" s="4">
        <v>0.16</v>
      </c>
      <c r="P2486" s="4">
        <v>0.218</v>
      </c>
      <c r="Q2486" s="4">
        <v>1.02689486552567</v>
      </c>
      <c r="R2486" s="4" t="b">
        <v>0</v>
      </c>
      <c r="S2486" s="4" t="b">
        <v>0</v>
      </c>
      <c r="T2486" s="4" t="b">
        <v>0</v>
      </c>
      <c r="U2486" s="4">
        <v>0.42333333333333301</v>
      </c>
      <c r="V2486" s="4">
        <v>0</v>
      </c>
      <c r="W2486" s="4">
        <v>0</v>
      </c>
    </row>
    <row r="2487" spans="1:23">
      <c r="A2487" s="4" t="s">
        <v>4818</v>
      </c>
      <c r="B2487" s="4" t="s">
        <v>4819</v>
      </c>
      <c r="C2487" s="4" t="s">
        <v>2566</v>
      </c>
      <c r="D2487" s="4" t="b">
        <v>0</v>
      </c>
      <c r="E2487" s="4"/>
      <c r="F2487" s="4">
        <v>0.51</v>
      </c>
      <c r="G2487" s="4">
        <v>0.14000000000000001</v>
      </c>
      <c r="H2487" s="4">
        <v>0.53</v>
      </c>
      <c r="I2487" s="4">
        <v>0.14000000000000001</v>
      </c>
      <c r="J2487" s="4">
        <v>0.51</v>
      </c>
      <c r="K2487" s="4">
        <v>0.14000000000000001</v>
      </c>
      <c r="L2487" s="4">
        <v>0.55000000000000004</v>
      </c>
      <c r="M2487" s="4">
        <v>0.14000000000000001</v>
      </c>
      <c r="N2487" s="4">
        <v>0.55000000000000004</v>
      </c>
      <c r="O2487" s="4">
        <v>0.15</v>
      </c>
      <c r="P2487" s="4">
        <v>0.218</v>
      </c>
      <c r="Q2487" s="4"/>
      <c r="R2487" s="4" t="b">
        <v>0</v>
      </c>
      <c r="S2487" s="4" t="b">
        <v>0</v>
      </c>
      <c r="T2487" s="4" t="b">
        <v>0</v>
      </c>
      <c r="U2487" s="4" t="e">
        <v>#N/A</v>
      </c>
      <c r="V2487" s="4" t="e">
        <v>#N/A</v>
      </c>
      <c r="W2487" s="4" t="e">
        <v>#N/A</v>
      </c>
    </row>
    <row r="2488" spans="1:23">
      <c r="A2488" s="4" t="s">
        <v>4543</v>
      </c>
      <c r="B2488" s="4" t="s">
        <v>2806</v>
      </c>
      <c r="C2488" s="4" t="s">
        <v>2910</v>
      </c>
      <c r="D2488" s="4" t="b">
        <v>1</v>
      </c>
      <c r="E2488" s="4" t="s">
        <v>1328</v>
      </c>
      <c r="F2488" s="4">
        <v>0.25</v>
      </c>
      <c r="G2488" s="4">
        <v>0.21</v>
      </c>
      <c r="H2488" s="4">
        <v>0.24</v>
      </c>
      <c r="I2488" s="4">
        <v>0.2</v>
      </c>
      <c r="J2488" s="4">
        <v>0.25</v>
      </c>
      <c r="K2488" s="4">
        <v>0.22</v>
      </c>
      <c r="L2488" s="4">
        <v>0.25</v>
      </c>
      <c r="M2488" s="4">
        <v>0.21</v>
      </c>
      <c r="N2488" s="4">
        <v>0.25</v>
      </c>
      <c r="O2488" s="4">
        <v>0.22</v>
      </c>
      <c r="P2488" s="4">
        <v>0.218</v>
      </c>
      <c r="Q2488" s="4">
        <v>1.02689486552567</v>
      </c>
      <c r="R2488" s="4" t="b">
        <v>0</v>
      </c>
      <c r="S2488" s="4" t="b">
        <v>0</v>
      </c>
      <c r="T2488" s="4" t="b">
        <v>0</v>
      </c>
      <c r="U2488" s="4">
        <v>0.543333333333333</v>
      </c>
      <c r="V2488" s="4">
        <v>0</v>
      </c>
      <c r="W2488" s="4">
        <v>0</v>
      </c>
    </row>
    <row r="2489" spans="1:23">
      <c r="A2489" s="4" t="s">
        <v>6329</v>
      </c>
      <c r="B2489" s="4" t="s">
        <v>5111</v>
      </c>
      <c r="C2489" s="4" t="s">
        <v>2681</v>
      </c>
      <c r="D2489" s="4" t="b">
        <v>0</v>
      </c>
      <c r="E2489" s="4"/>
      <c r="F2489" s="4">
        <v>0.28000000000000003</v>
      </c>
      <c r="G2489" s="4">
        <v>0.17</v>
      </c>
      <c r="H2489" s="4">
        <v>0.28999999999999998</v>
      </c>
      <c r="I2489" s="4">
        <v>0.2</v>
      </c>
      <c r="J2489" s="4">
        <v>0.28000000000000003</v>
      </c>
      <c r="K2489" s="4">
        <v>0.22</v>
      </c>
      <c r="L2489" s="4">
        <v>0.28999999999999998</v>
      </c>
      <c r="M2489" s="4">
        <v>0.24</v>
      </c>
      <c r="N2489" s="4">
        <v>0.28000000000000003</v>
      </c>
      <c r="O2489" s="4">
        <v>0.17</v>
      </c>
      <c r="P2489" s="4">
        <v>0.218</v>
      </c>
      <c r="Q2489" s="4"/>
      <c r="R2489" s="4" t="b">
        <v>0</v>
      </c>
      <c r="S2489" s="4" t="b">
        <v>0</v>
      </c>
      <c r="T2489" s="4" t="b">
        <v>0</v>
      </c>
      <c r="U2489" s="4" t="e">
        <v>#N/A</v>
      </c>
      <c r="V2489" s="4" t="e">
        <v>#N/A</v>
      </c>
      <c r="W2489" s="4" t="e">
        <v>#N/A</v>
      </c>
    </row>
    <row r="2490" spans="1:23">
      <c r="A2490" s="4" t="s">
        <v>4735</v>
      </c>
      <c r="B2490" s="4" t="s">
        <v>3126</v>
      </c>
      <c r="C2490" s="4" t="s">
        <v>3365</v>
      </c>
      <c r="D2490" s="4" t="b">
        <v>0</v>
      </c>
      <c r="E2490" s="4"/>
      <c r="F2490" s="4">
        <v>0.49</v>
      </c>
      <c r="G2490" s="4">
        <v>0.15</v>
      </c>
      <c r="H2490" s="4">
        <v>0.49</v>
      </c>
      <c r="I2490" s="4">
        <v>0.15</v>
      </c>
      <c r="J2490" s="4">
        <v>0.49</v>
      </c>
      <c r="K2490" s="4">
        <v>0.17</v>
      </c>
      <c r="L2490" s="4">
        <v>0.49</v>
      </c>
      <c r="M2490" s="4">
        <v>0.15</v>
      </c>
      <c r="N2490" s="4">
        <v>0.5</v>
      </c>
      <c r="O2490" s="4">
        <v>0.18</v>
      </c>
      <c r="P2490" s="4">
        <v>0.218</v>
      </c>
      <c r="Q2490" s="4"/>
      <c r="R2490" s="4" t="b">
        <v>0</v>
      </c>
      <c r="S2490" s="4" t="b">
        <v>0</v>
      </c>
      <c r="T2490" s="4" t="b">
        <v>0</v>
      </c>
      <c r="U2490" s="4" t="e">
        <v>#N/A</v>
      </c>
      <c r="V2490" s="4" t="e">
        <v>#N/A</v>
      </c>
      <c r="W2490" s="4" t="e">
        <v>#N/A</v>
      </c>
    </row>
    <row r="2491" spans="1:23">
      <c r="A2491" s="4" t="s">
        <v>4080</v>
      </c>
      <c r="B2491" s="4" t="s">
        <v>2744</v>
      </c>
      <c r="C2491" s="4" t="s">
        <v>3275</v>
      </c>
      <c r="D2491" s="4" t="b">
        <v>1</v>
      </c>
      <c r="E2491" s="4" t="s">
        <v>1981</v>
      </c>
      <c r="F2491" s="4">
        <v>0.41</v>
      </c>
      <c r="G2491" s="4">
        <v>0.17</v>
      </c>
      <c r="H2491" s="4">
        <v>0.41</v>
      </c>
      <c r="I2491" s="4">
        <v>0.19</v>
      </c>
      <c r="J2491" s="4">
        <v>0.41</v>
      </c>
      <c r="K2491" s="4">
        <v>0.17</v>
      </c>
      <c r="L2491" s="4">
        <v>0.42</v>
      </c>
      <c r="M2491" s="4">
        <v>0.2</v>
      </c>
      <c r="N2491" s="4">
        <v>0.4</v>
      </c>
      <c r="O2491" s="4">
        <v>0.17</v>
      </c>
      <c r="P2491" s="4">
        <v>0.218</v>
      </c>
      <c r="Q2491" s="4">
        <v>1.02689486552567</v>
      </c>
      <c r="R2491" s="4" t="b">
        <v>0</v>
      </c>
      <c r="S2491" s="4" t="b">
        <v>0</v>
      </c>
      <c r="T2491" s="4" t="b">
        <v>0</v>
      </c>
      <c r="U2491" s="4">
        <v>0.11333333333333299</v>
      </c>
      <c r="V2491" s="4">
        <v>0</v>
      </c>
      <c r="W2491" s="4">
        <v>0</v>
      </c>
    </row>
    <row r="2492" spans="1:23">
      <c r="A2492" s="4" t="s">
        <v>2705</v>
      </c>
      <c r="B2492" s="4" t="s">
        <v>2656</v>
      </c>
      <c r="C2492" s="4" t="s">
        <v>2706</v>
      </c>
      <c r="D2492" s="4" t="b">
        <v>1</v>
      </c>
      <c r="E2492" s="4" t="s">
        <v>1360</v>
      </c>
      <c r="F2492" s="4">
        <v>0.47</v>
      </c>
      <c r="G2492" s="4">
        <v>0.15</v>
      </c>
      <c r="H2492" s="4">
        <v>0.51</v>
      </c>
      <c r="I2492" s="4">
        <v>0.17</v>
      </c>
      <c r="J2492" s="4">
        <v>0.5</v>
      </c>
      <c r="K2492" s="4">
        <v>0.18</v>
      </c>
      <c r="L2492" s="4">
        <v>0.49</v>
      </c>
      <c r="M2492" s="4">
        <v>0.15</v>
      </c>
      <c r="N2492" s="4">
        <v>0.5</v>
      </c>
      <c r="O2492" s="4">
        <v>0.14000000000000001</v>
      </c>
      <c r="P2492" s="4">
        <v>0.218</v>
      </c>
      <c r="Q2492" s="4">
        <v>1.0309194467046301</v>
      </c>
      <c r="R2492" s="4" t="b">
        <v>0</v>
      </c>
      <c r="S2492" s="4" t="b">
        <v>0</v>
      </c>
      <c r="T2492" s="4" t="b">
        <v>0</v>
      </c>
      <c r="U2492" s="4">
        <v>0.836666666666666</v>
      </c>
      <c r="V2492" s="4">
        <v>0.70333333333333303</v>
      </c>
      <c r="W2492" s="4">
        <v>0</v>
      </c>
    </row>
    <row r="2493" spans="1:23">
      <c r="A2493" s="4" t="s">
        <v>3831</v>
      </c>
      <c r="B2493" s="4" t="s">
        <v>3176</v>
      </c>
      <c r="C2493" s="4" t="s">
        <v>3470</v>
      </c>
      <c r="D2493" s="4" t="b">
        <v>1</v>
      </c>
      <c r="E2493" s="4" t="s">
        <v>1878</v>
      </c>
      <c r="F2493" s="4">
        <v>0.49</v>
      </c>
      <c r="G2493" s="4">
        <v>0.15</v>
      </c>
      <c r="H2493" s="4">
        <v>0.47</v>
      </c>
      <c r="I2493" s="4">
        <v>0.13</v>
      </c>
      <c r="J2493" s="4">
        <v>0.49</v>
      </c>
      <c r="K2493" s="4">
        <v>0.15</v>
      </c>
      <c r="L2493" s="4">
        <v>0.53</v>
      </c>
      <c r="M2493" s="4">
        <v>0.21</v>
      </c>
      <c r="N2493" s="4">
        <v>0.48</v>
      </c>
      <c r="O2493" s="4">
        <v>0.19</v>
      </c>
      <c r="P2493" s="4">
        <v>0.218</v>
      </c>
      <c r="Q2493" s="4">
        <v>1.0309194467046301</v>
      </c>
      <c r="R2493" s="4" t="b">
        <v>0</v>
      </c>
      <c r="S2493" s="4" t="b">
        <v>0</v>
      </c>
      <c r="T2493" s="4" t="b">
        <v>0</v>
      </c>
      <c r="U2493" s="4">
        <v>0.35666666666666602</v>
      </c>
      <c r="V2493" s="4">
        <v>0.36333333333333301</v>
      </c>
      <c r="W2493" s="4">
        <v>0</v>
      </c>
    </row>
    <row r="2494" spans="1:23">
      <c r="A2494" s="4" t="s">
        <v>6216</v>
      </c>
      <c r="B2494" s="4" t="s">
        <v>3310</v>
      </c>
      <c r="C2494" s="4" t="s">
        <v>4701</v>
      </c>
      <c r="D2494" s="4" t="b">
        <v>0</v>
      </c>
      <c r="E2494" s="4"/>
      <c r="F2494" s="4">
        <v>0.47</v>
      </c>
      <c r="G2494" s="4">
        <v>0.11</v>
      </c>
      <c r="H2494" s="4">
        <v>0.49</v>
      </c>
      <c r="I2494" s="4">
        <v>0.15</v>
      </c>
      <c r="J2494" s="4">
        <v>0.49</v>
      </c>
      <c r="K2494" s="4">
        <v>0.19</v>
      </c>
      <c r="L2494" s="4">
        <v>0.49</v>
      </c>
      <c r="M2494" s="4">
        <v>0.19</v>
      </c>
      <c r="N2494" s="4">
        <v>0.42</v>
      </c>
      <c r="O2494" s="4">
        <v>0.11</v>
      </c>
      <c r="P2494" s="4">
        <v>0.218</v>
      </c>
      <c r="Q2494" s="4"/>
      <c r="R2494" s="4" t="b">
        <v>0</v>
      </c>
      <c r="S2494" s="4" t="b">
        <v>0</v>
      </c>
      <c r="T2494" s="4" t="b">
        <v>0</v>
      </c>
      <c r="U2494" s="4" t="e">
        <v>#N/A</v>
      </c>
      <c r="V2494" s="4" t="e">
        <v>#N/A</v>
      </c>
      <c r="W2494" s="4" t="e">
        <v>#N/A</v>
      </c>
    </row>
    <row r="2495" spans="1:23">
      <c r="A2495" s="4" t="s">
        <v>4085</v>
      </c>
      <c r="B2495" s="4" t="s">
        <v>2496</v>
      </c>
      <c r="C2495" s="4" t="s">
        <v>2227</v>
      </c>
      <c r="D2495" s="4" t="b">
        <v>1</v>
      </c>
      <c r="E2495" s="4" t="s">
        <v>1350</v>
      </c>
      <c r="F2495" s="4">
        <v>0.31</v>
      </c>
      <c r="G2495" s="4">
        <v>0.14000000000000001</v>
      </c>
      <c r="H2495" s="4">
        <v>0.34</v>
      </c>
      <c r="I2495" s="4">
        <v>0.27</v>
      </c>
      <c r="J2495" s="4">
        <v>0.33</v>
      </c>
      <c r="K2495" s="4">
        <v>0.19</v>
      </c>
      <c r="L2495" s="4">
        <v>0.35</v>
      </c>
      <c r="M2495" s="4">
        <v>0.27</v>
      </c>
      <c r="N2495" s="4">
        <v>0.32</v>
      </c>
      <c r="O2495" s="4">
        <v>0.13</v>
      </c>
      <c r="P2495" s="4">
        <v>0.218</v>
      </c>
      <c r="Q2495" s="4">
        <v>1.02689486552567</v>
      </c>
      <c r="R2495" s="4" t="b">
        <v>0</v>
      </c>
      <c r="S2495" s="4" t="b">
        <v>0</v>
      </c>
      <c r="T2495" s="4" t="b">
        <v>0</v>
      </c>
      <c r="U2495" s="4">
        <v>0.94666666666666599</v>
      </c>
      <c r="V2495" s="4">
        <v>0</v>
      </c>
      <c r="W2495" s="4">
        <v>0</v>
      </c>
    </row>
    <row r="2496" spans="1:23">
      <c r="A2496" s="4" t="s">
        <v>6836</v>
      </c>
      <c r="B2496" s="4" t="s">
        <v>4712</v>
      </c>
      <c r="C2496" s="4" t="s">
        <v>5390</v>
      </c>
      <c r="D2496" s="4" t="b">
        <v>0</v>
      </c>
      <c r="E2496" s="4"/>
      <c r="F2496" s="4">
        <v>0.33</v>
      </c>
      <c r="G2496" s="4">
        <v>0.19</v>
      </c>
      <c r="H2496" s="4">
        <v>0.32</v>
      </c>
      <c r="I2496" s="4">
        <v>0.3</v>
      </c>
      <c r="J2496" s="4">
        <v>0.32</v>
      </c>
      <c r="K2496" s="4">
        <v>0.19</v>
      </c>
      <c r="L2496" s="4">
        <v>0.32</v>
      </c>
      <c r="M2496" s="4">
        <v>0.28000000000000003</v>
      </c>
      <c r="N2496" s="4">
        <v>0.32</v>
      </c>
      <c r="O2496" s="4">
        <v>0.19</v>
      </c>
      <c r="P2496" s="4">
        <v>0.218</v>
      </c>
      <c r="Q2496" s="4"/>
      <c r="R2496" s="4" t="b">
        <v>0</v>
      </c>
      <c r="S2496" s="4" t="b">
        <v>0</v>
      </c>
      <c r="T2496" s="4" t="b">
        <v>0</v>
      </c>
      <c r="U2496" s="4" t="e">
        <v>#N/A</v>
      </c>
      <c r="V2496" s="4" t="e">
        <v>#N/A</v>
      </c>
      <c r="W2496" s="4" t="e">
        <v>#N/A</v>
      </c>
    </row>
    <row r="2497" spans="1:23">
      <c r="A2497" s="4" t="s">
        <v>3845</v>
      </c>
      <c r="B2497" s="4" t="s">
        <v>3846</v>
      </c>
      <c r="C2497" s="4" t="s">
        <v>2546</v>
      </c>
      <c r="D2497" s="4" t="b">
        <v>1</v>
      </c>
      <c r="E2497" s="4" t="s">
        <v>1950</v>
      </c>
      <c r="F2497" s="4">
        <v>0.45</v>
      </c>
      <c r="G2497" s="4">
        <v>0.16</v>
      </c>
      <c r="H2497" s="4">
        <v>0.48</v>
      </c>
      <c r="I2497" s="4">
        <v>0.56000000000000005</v>
      </c>
      <c r="J2497" s="4">
        <v>0.49</v>
      </c>
      <c r="K2497" s="4">
        <v>0.15</v>
      </c>
      <c r="L2497" s="4">
        <v>0.45</v>
      </c>
      <c r="M2497" s="4">
        <v>0.28999999999999998</v>
      </c>
      <c r="N2497" s="4">
        <v>0.45</v>
      </c>
      <c r="O2497" s="4">
        <v>0.15</v>
      </c>
      <c r="P2497" s="4">
        <v>0.218</v>
      </c>
      <c r="Q2497" s="4">
        <v>1.02689486552567</v>
      </c>
      <c r="R2497" s="4" t="b">
        <v>0</v>
      </c>
      <c r="S2497" s="4" t="b">
        <v>0</v>
      </c>
      <c r="T2497" s="4" t="b">
        <v>0</v>
      </c>
      <c r="U2497" s="4">
        <v>0.6</v>
      </c>
      <c r="V2497" s="4">
        <v>5.3333333333333302E-2</v>
      </c>
      <c r="W2497" s="4">
        <v>0</v>
      </c>
    </row>
    <row r="2498" spans="1:23">
      <c r="A2498" s="4" t="s">
        <v>4249</v>
      </c>
      <c r="B2498" s="4" t="s">
        <v>3006</v>
      </c>
      <c r="C2498" s="4" t="s">
        <v>3726</v>
      </c>
      <c r="D2498" s="4" t="b">
        <v>1</v>
      </c>
      <c r="E2498" s="4" t="s">
        <v>1393</v>
      </c>
      <c r="F2498" s="4">
        <v>0.26</v>
      </c>
      <c r="G2498" s="4">
        <v>0.12</v>
      </c>
      <c r="H2498" s="4">
        <v>0.35</v>
      </c>
      <c r="I2498" s="4">
        <v>0.34</v>
      </c>
      <c r="J2498" s="4">
        <v>0.33</v>
      </c>
      <c r="K2498" s="4">
        <v>0.19</v>
      </c>
      <c r="L2498" s="4">
        <v>0.26</v>
      </c>
      <c r="M2498" s="4">
        <v>0.12</v>
      </c>
      <c r="N2498" s="4">
        <v>0.39</v>
      </c>
      <c r="O2498" s="4">
        <v>0.35</v>
      </c>
      <c r="P2498" s="4">
        <v>0.218</v>
      </c>
      <c r="Q2498" s="4">
        <v>1.02689486552567</v>
      </c>
      <c r="R2498" s="4" t="b">
        <v>0</v>
      </c>
      <c r="S2498" s="4" t="b">
        <v>0</v>
      </c>
      <c r="T2498" s="4" t="b">
        <v>0</v>
      </c>
      <c r="U2498" s="4">
        <v>0.98666666666666603</v>
      </c>
      <c r="V2498" s="4">
        <v>0</v>
      </c>
      <c r="W2498" s="4">
        <v>0</v>
      </c>
    </row>
    <row r="2499" spans="1:23">
      <c r="A2499" s="4" t="s">
        <v>4438</v>
      </c>
      <c r="B2499" s="4" t="s">
        <v>2835</v>
      </c>
      <c r="C2499" s="4" t="s">
        <v>2246</v>
      </c>
      <c r="D2499" s="4" t="b">
        <v>1</v>
      </c>
      <c r="E2499" s="4" t="s">
        <v>1440</v>
      </c>
      <c r="F2499" s="4">
        <v>0.37</v>
      </c>
      <c r="G2499" s="4">
        <v>0.18</v>
      </c>
      <c r="H2499" s="4">
        <v>0.35</v>
      </c>
      <c r="I2499" s="4">
        <v>0.12</v>
      </c>
      <c r="J2499" s="4">
        <v>0.39</v>
      </c>
      <c r="K2499" s="4">
        <v>0.26</v>
      </c>
      <c r="L2499" s="4">
        <v>0.36</v>
      </c>
      <c r="M2499" s="4">
        <v>0.17</v>
      </c>
      <c r="N2499" s="4">
        <v>0.37</v>
      </c>
      <c r="O2499" s="4">
        <v>0.18</v>
      </c>
      <c r="P2499" s="4">
        <v>0.217999999999999</v>
      </c>
      <c r="Q2499" s="4">
        <v>1.03249390739236</v>
      </c>
      <c r="R2499" s="4" t="b">
        <v>0</v>
      </c>
      <c r="S2499" s="4" t="b">
        <v>0</v>
      </c>
      <c r="T2499" s="4" t="b">
        <v>0</v>
      </c>
      <c r="U2499" s="4">
        <v>0.08</v>
      </c>
      <c r="V2499" s="4">
        <v>0</v>
      </c>
      <c r="W2499" s="4">
        <v>0</v>
      </c>
    </row>
    <row r="2500" spans="1:23">
      <c r="A2500" s="4" t="s">
        <v>6536</v>
      </c>
      <c r="B2500" s="4" t="s">
        <v>4980</v>
      </c>
      <c r="C2500" s="4" t="s">
        <v>3983</v>
      </c>
      <c r="D2500" s="4" t="b">
        <v>0</v>
      </c>
      <c r="E2500" s="4"/>
      <c r="F2500" s="4">
        <v>0.38</v>
      </c>
      <c r="G2500" s="4">
        <v>0.23</v>
      </c>
      <c r="H2500" s="4">
        <v>0.37</v>
      </c>
      <c r="I2500" s="4">
        <v>0.16</v>
      </c>
      <c r="J2500" s="4">
        <v>0.38</v>
      </c>
      <c r="K2500" s="4">
        <v>0.17</v>
      </c>
      <c r="L2500" s="4">
        <v>0.37</v>
      </c>
      <c r="M2500" s="4">
        <v>0.18</v>
      </c>
      <c r="N2500" s="4">
        <v>0.38</v>
      </c>
      <c r="O2500" s="4">
        <v>0.27</v>
      </c>
      <c r="P2500" s="4">
        <v>0.217999999999999</v>
      </c>
      <c r="Q2500" s="4"/>
      <c r="R2500" s="4" t="b">
        <v>0</v>
      </c>
      <c r="S2500" s="4" t="b">
        <v>0</v>
      </c>
      <c r="T2500" s="4" t="b">
        <v>0</v>
      </c>
      <c r="U2500" s="4" t="e">
        <v>#N/A</v>
      </c>
      <c r="V2500" s="4" t="e">
        <v>#N/A</v>
      </c>
      <c r="W2500" s="4" t="e">
        <v>#N/A</v>
      </c>
    </row>
    <row r="2501" spans="1:23">
      <c r="A2501" s="4" t="s">
        <v>5646</v>
      </c>
      <c r="B2501" s="4" t="s">
        <v>4922</v>
      </c>
      <c r="C2501" s="4" t="s">
        <v>3178</v>
      </c>
      <c r="D2501" s="4" t="b">
        <v>0</v>
      </c>
      <c r="E2501" s="4"/>
      <c r="F2501" s="4">
        <v>0.37</v>
      </c>
      <c r="G2501" s="4">
        <v>0.2</v>
      </c>
      <c r="H2501" s="4">
        <v>0.36</v>
      </c>
      <c r="I2501" s="4">
        <v>0.18</v>
      </c>
      <c r="J2501" s="4">
        <v>0.37</v>
      </c>
      <c r="K2501" s="4">
        <v>0.18</v>
      </c>
      <c r="L2501" s="4">
        <v>0.36</v>
      </c>
      <c r="M2501" s="4">
        <v>0.2</v>
      </c>
      <c r="N2501" s="4">
        <v>0.36</v>
      </c>
      <c r="O2501" s="4">
        <v>0.18</v>
      </c>
      <c r="P2501" s="4">
        <v>0.217999999999999</v>
      </c>
      <c r="Q2501" s="4"/>
      <c r="R2501" s="4" t="b">
        <v>0</v>
      </c>
      <c r="S2501" s="4" t="b">
        <v>0</v>
      </c>
      <c r="T2501" s="4" t="b">
        <v>0</v>
      </c>
      <c r="U2501" s="4" t="e">
        <v>#N/A</v>
      </c>
      <c r="V2501" s="4" t="e">
        <v>#N/A</v>
      </c>
      <c r="W2501" s="4" t="e">
        <v>#N/A</v>
      </c>
    </row>
    <row r="2502" spans="1:23">
      <c r="A2502" s="4" t="s">
        <v>3688</v>
      </c>
      <c r="B2502" s="4" t="s">
        <v>2551</v>
      </c>
      <c r="C2502" s="4" t="s">
        <v>3354</v>
      </c>
      <c r="D2502" s="4" t="b">
        <v>1</v>
      </c>
      <c r="E2502" s="4" t="s">
        <v>1356</v>
      </c>
      <c r="F2502" s="4">
        <v>0.36</v>
      </c>
      <c r="G2502" s="4">
        <v>0.18</v>
      </c>
      <c r="H2502" s="4">
        <v>0.37</v>
      </c>
      <c r="I2502" s="4">
        <v>0.18</v>
      </c>
      <c r="J2502" s="4">
        <v>0.37</v>
      </c>
      <c r="K2502" s="4">
        <v>0.18</v>
      </c>
      <c r="L2502" s="4">
        <v>0.37</v>
      </c>
      <c r="M2502" s="4">
        <v>0.18</v>
      </c>
      <c r="N2502" s="4">
        <v>0.36</v>
      </c>
      <c r="O2502" s="4">
        <v>0.16</v>
      </c>
      <c r="P2502" s="4">
        <v>0.217999999999999</v>
      </c>
      <c r="Q2502" s="4">
        <v>1.03249390739236</v>
      </c>
      <c r="R2502" s="4" t="b">
        <v>0</v>
      </c>
      <c r="S2502" s="4" t="b">
        <v>0</v>
      </c>
      <c r="T2502" s="4" t="b">
        <v>0</v>
      </c>
      <c r="U2502" s="4">
        <v>0.456666666666666</v>
      </c>
      <c r="V2502" s="4">
        <v>0</v>
      </c>
      <c r="W2502" s="4">
        <v>0</v>
      </c>
    </row>
    <row r="2503" spans="1:23">
      <c r="A2503" s="4" t="s">
        <v>6371</v>
      </c>
      <c r="B2503" s="4" t="s">
        <v>2414</v>
      </c>
      <c r="C2503" s="4" t="s">
        <v>4731</v>
      </c>
      <c r="D2503" s="4" t="b">
        <v>0</v>
      </c>
      <c r="E2503" s="4"/>
      <c r="F2503" s="4">
        <v>0.37</v>
      </c>
      <c r="G2503" s="4">
        <v>0.18</v>
      </c>
      <c r="H2503" s="4">
        <v>0.37</v>
      </c>
      <c r="I2503" s="4">
        <v>0.18</v>
      </c>
      <c r="J2503" s="4">
        <v>0.37</v>
      </c>
      <c r="K2503" s="4">
        <v>0.18</v>
      </c>
      <c r="L2503" s="4">
        <v>0.37</v>
      </c>
      <c r="M2503" s="4">
        <v>0.28000000000000003</v>
      </c>
      <c r="N2503" s="4">
        <v>0.37</v>
      </c>
      <c r="O2503" s="4">
        <v>0.18</v>
      </c>
      <c r="P2503" s="4">
        <v>0.217999999999999</v>
      </c>
      <c r="Q2503" s="4"/>
      <c r="R2503" s="4" t="b">
        <v>0</v>
      </c>
      <c r="S2503" s="4" t="b">
        <v>0</v>
      </c>
      <c r="T2503" s="4" t="b">
        <v>0</v>
      </c>
      <c r="U2503" s="4" t="e">
        <v>#N/A</v>
      </c>
      <c r="V2503" s="4" t="e">
        <v>#N/A</v>
      </c>
      <c r="W2503" s="4" t="e">
        <v>#N/A</v>
      </c>
    </row>
    <row r="2504" spans="1:23">
      <c r="A2504" s="4" t="s">
        <v>5966</v>
      </c>
      <c r="B2504" s="4" t="s">
        <v>5344</v>
      </c>
      <c r="C2504" s="4" t="s">
        <v>4844</v>
      </c>
      <c r="D2504" s="4" t="b">
        <v>0</v>
      </c>
      <c r="E2504" s="4"/>
      <c r="F2504" s="4">
        <v>0.36</v>
      </c>
      <c r="G2504" s="4">
        <v>0.16</v>
      </c>
      <c r="H2504" s="4">
        <v>0.37</v>
      </c>
      <c r="I2504" s="4">
        <v>0.18</v>
      </c>
      <c r="J2504" s="4">
        <v>0.39</v>
      </c>
      <c r="K2504" s="4">
        <v>0.25</v>
      </c>
      <c r="L2504" s="4">
        <v>0.4</v>
      </c>
      <c r="M2504" s="4">
        <v>0.27</v>
      </c>
      <c r="N2504" s="4">
        <v>0.37</v>
      </c>
      <c r="O2504" s="4">
        <v>0.16</v>
      </c>
      <c r="P2504" s="4">
        <v>0.217999999999999</v>
      </c>
      <c r="Q2504" s="4"/>
      <c r="R2504" s="4" t="b">
        <v>0</v>
      </c>
      <c r="S2504" s="4" t="b">
        <v>0</v>
      </c>
      <c r="T2504" s="4" t="b">
        <v>0</v>
      </c>
      <c r="U2504" s="4" t="e">
        <v>#N/A</v>
      </c>
      <c r="V2504" s="4" t="e">
        <v>#N/A</v>
      </c>
      <c r="W2504" s="4" t="e">
        <v>#N/A</v>
      </c>
    </row>
    <row r="2505" spans="1:23">
      <c r="A2505" s="4" t="s">
        <v>5958</v>
      </c>
      <c r="B2505" s="4" t="s">
        <v>5678</v>
      </c>
      <c r="C2505" s="4" t="s">
        <v>2715</v>
      </c>
      <c r="D2505" s="4" t="b">
        <v>0</v>
      </c>
      <c r="E2505" s="4"/>
      <c r="F2505" s="4">
        <v>0.31</v>
      </c>
      <c r="G2505" s="4">
        <v>0.2</v>
      </c>
      <c r="H2505" s="4">
        <v>0.28999999999999998</v>
      </c>
      <c r="I2505" s="4">
        <v>0.13</v>
      </c>
      <c r="J2505" s="4">
        <v>0.32</v>
      </c>
      <c r="K2505" s="4">
        <v>0.19</v>
      </c>
      <c r="L2505" s="4">
        <v>0.33</v>
      </c>
      <c r="M2505" s="4">
        <v>0.28000000000000003</v>
      </c>
      <c r="N2505" s="4">
        <v>0.31</v>
      </c>
      <c r="O2505" s="4">
        <v>0.14000000000000001</v>
      </c>
      <c r="P2505" s="4">
        <v>0.216</v>
      </c>
      <c r="Q2505" s="4"/>
      <c r="R2505" s="4" t="b">
        <v>0</v>
      </c>
      <c r="S2505" s="4" t="b">
        <v>0</v>
      </c>
      <c r="T2505" s="4" t="b">
        <v>0</v>
      </c>
      <c r="U2505" s="4" t="e">
        <v>#N/A</v>
      </c>
      <c r="V2505" s="4" t="e">
        <v>#N/A</v>
      </c>
      <c r="W2505" s="4" t="e">
        <v>#N/A</v>
      </c>
    </row>
    <row r="2506" spans="1:23">
      <c r="A2506" s="4" t="s">
        <v>5857</v>
      </c>
      <c r="B2506" s="4" t="s">
        <v>5046</v>
      </c>
      <c r="C2506" s="4" t="s">
        <v>5406</v>
      </c>
      <c r="D2506" s="4" t="b">
        <v>0</v>
      </c>
      <c r="E2506" s="4"/>
      <c r="F2506" s="4">
        <v>0.28999999999999998</v>
      </c>
      <c r="G2506" s="4">
        <v>0.23</v>
      </c>
      <c r="H2506" s="4">
        <v>0.28000000000000003</v>
      </c>
      <c r="I2506" s="4">
        <v>0.2</v>
      </c>
      <c r="J2506" s="4">
        <v>0.23</v>
      </c>
      <c r="K2506" s="4">
        <v>0.18</v>
      </c>
      <c r="L2506" s="4">
        <v>0.28000000000000003</v>
      </c>
      <c r="M2506" s="4">
        <v>0.17</v>
      </c>
      <c r="N2506" s="4">
        <v>0.28000000000000003</v>
      </c>
      <c r="O2506" s="4">
        <v>0.2</v>
      </c>
      <c r="P2506" s="4">
        <v>0.216</v>
      </c>
      <c r="Q2506" s="4"/>
      <c r="R2506" s="4" t="b">
        <v>0</v>
      </c>
      <c r="S2506" s="4" t="b">
        <v>0</v>
      </c>
      <c r="T2506" s="4" t="b">
        <v>0</v>
      </c>
      <c r="U2506" s="4" t="e">
        <v>#N/A</v>
      </c>
      <c r="V2506" s="4" t="e">
        <v>#N/A</v>
      </c>
      <c r="W2506" s="4" t="e">
        <v>#N/A</v>
      </c>
    </row>
    <row r="2507" spans="1:23">
      <c r="A2507" s="4" t="s">
        <v>3180</v>
      </c>
      <c r="B2507" s="4" t="s">
        <v>2894</v>
      </c>
      <c r="C2507" s="4" t="s">
        <v>3181</v>
      </c>
      <c r="D2507" s="4" t="b">
        <v>1</v>
      </c>
      <c r="E2507" s="4" t="s">
        <v>1332</v>
      </c>
      <c r="F2507" s="4">
        <v>0.31</v>
      </c>
      <c r="G2507" s="4">
        <v>0.44</v>
      </c>
      <c r="H2507" s="4">
        <v>0.3</v>
      </c>
      <c r="I2507" s="4">
        <v>0.17</v>
      </c>
      <c r="J2507" s="4">
        <v>0.28999999999999998</v>
      </c>
      <c r="K2507" s="4">
        <v>0.15</v>
      </c>
      <c r="L2507" s="4">
        <v>0.31</v>
      </c>
      <c r="M2507" s="4">
        <v>0.48</v>
      </c>
      <c r="N2507" s="4">
        <v>0.32</v>
      </c>
      <c r="O2507" s="4">
        <v>0.19</v>
      </c>
      <c r="P2507" s="4">
        <v>0.216</v>
      </c>
      <c r="Q2507" s="4">
        <v>1.03354632587859</v>
      </c>
      <c r="R2507" s="4" t="b">
        <v>0</v>
      </c>
      <c r="S2507" s="4" t="b">
        <v>0</v>
      </c>
      <c r="T2507" s="4" t="b">
        <v>0</v>
      </c>
      <c r="U2507" s="4">
        <v>0.836666666666666</v>
      </c>
      <c r="V2507" s="4">
        <v>0</v>
      </c>
      <c r="W2507" s="4">
        <v>0</v>
      </c>
    </row>
    <row r="2508" spans="1:23">
      <c r="A2508" s="4" t="s">
        <v>6527</v>
      </c>
      <c r="B2508" s="4" t="s">
        <v>4860</v>
      </c>
      <c r="C2508" s="4" t="s">
        <v>5596</v>
      </c>
      <c r="D2508" s="4" t="b">
        <v>0</v>
      </c>
      <c r="E2508" s="4"/>
      <c r="F2508" s="4">
        <v>0.4</v>
      </c>
      <c r="G2508" s="4">
        <v>0.17</v>
      </c>
      <c r="H2508" s="4">
        <v>0.4</v>
      </c>
      <c r="I2508" s="4">
        <v>0.18</v>
      </c>
      <c r="J2508" s="4">
        <v>0.4</v>
      </c>
      <c r="K2508" s="4">
        <v>0.15</v>
      </c>
      <c r="L2508" s="4">
        <v>0.4</v>
      </c>
      <c r="M2508" s="4">
        <v>0.15</v>
      </c>
      <c r="N2508" s="4">
        <v>0.41</v>
      </c>
      <c r="O2508" s="4">
        <v>0.18</v>
      </c>
      <c r="P2508" s="4">
        <v>0.216</v>
      </c>
      <c r="Q2508" s="4"/>
      <c r="R2508" s="4" t="b">
        <v>0</v>
      </c>
      <c r="S2508" s="4" t="b">
        <v>0</v>
      </c>
      <c r="T2508" s="4" t="b">
        <v>0</v>
      </c>
      <c r="U2508" s="4" t="e">
        <v>#N/A</v>
      </c>
      <c r="V2508" s="4" t="e">
        <v>#N/A</v>
      </c>
      <c r="W2508" s="4" t="e">
        <v>#N/A</v>
      </c>
    </row>
    <row r="2509" spans="1:23">
      <c r="A2509" s="4" t="s">
        <v>4321</v>
      </c>
      <c r="B2509" s="4" t="s">
        <v>2544</v>
      </c>
      <c r="C2509" s="4" t="s">
        <v>2957</v>
      </c>
      <c r="D2509" s="4" t="b">
        <v>1</v>
      </c>
      <c r="E2509" s="4" t="s">
        <v>1712</v>
      </c>
      <c r="F2509" s="4">
        <v>0.51</v>
      </c>
      <c r="G2509" s="4">
        <v>0.2</v>
      </c>
      <c r="H2509" s="4">
        <v>0.48</v>
      </c>
      <c r="I2509" s="4">
        <v>0.2</v>
      </c>
      <c r="J2509" s="4">
        <v>0.48</v>
      </c>
      <c r="K2509" s="4">
        <v>0.15</v>
      </c>
      <c r="L2509" s="4">
        <v>0.47</v>
      </c>
      <c r="M2509" s="4">
        <v>0.14000000000000001</v>
      </c>
      <c r="N2509" s="4">
        <v>0.48</v>
      </c>
      <c r="O2509" s="4">
        <v>0.14000000000000001</v>
      </c>
      <c r="P2509" s="4">
        <v>0.216</v>
      </c>
      <c r="Q2509" s="4">
        <v>1.0342356687898</v>
      </c>
      <c r="R2509" s="4" t="b">
        <v>0</v>
      </c>
      <c r="S2509" s="4" t="b">
        <v>0</v>
      </c>
      <c r="T2509" s="4" t="b">
        <v>0</v>
      </c>
      <c r="U2509" s="4">
        <v>0.56333333333333302</v>
      </c>
      <c r="V2509" s="4">
        <v>0</v>
      </c>
      <c r="W2509" s="4">
        <v>0</v>
      </c>
    </row>
    <row r="2510" spans="1:23">
      <c r="A2510" s="4" t="s">
        <v>3093</v>
      </c>
      <c r="B2510" s="4" t="s">
        <v>2830</v>
      </c>
      <c r="C2510" s="4" t="s">
        <v>2404</v>
      </c>
      <c r="D2510" s="4" t="b">
        <v>1</v>
      </c>
      <c r="E2510" s="4" t="s">
        <v>1321</v>
      </c>
      <c r="F2510" s="4">
        <v>0.41</v>
      </c>
      <c r="G2510" s="4">
        <v>0.18</v>
      </c>
      <c r="H2510" s="4">
        <v>0.4</v>
      </c>
      <c r="I2510" s="4">
        <v>0.15</v>
      </c>
      <c r="J2510" s="4">
        <v>0.4</v>
      </c>
      <c r="K2510" s="4">
        <v>0.16</v>
      </c>
      <c r="L2510" s="4">
        <v>0.41</v>
      </c>
      <c r="M2510" s="4">
        <v>0.2</v>
      </c>
      <c r="N2510" s="4">
        <v>0.4</v>
      </c>
      <c r="O2510" s="4">
        <v>0.17</v>
      </c>
      <c r="P2510" s="4">
        <v>0.216</v>
      </c>
      <c r="Q2510" s="4">
        <v>1.03354632587859</v>
      </c>
      <c r="R2510" s="4" t="b">
        <v>0</v>
      </c>
      <c r="S2510" s="4" t="b">
        <v>0</v>
      </c>
      <c r="T2510" s="4" t="b">
        <v>0</v>
      </c>
      <c r="U2510" s="4">
        <v>0.51333333333333298</v>
      </c>
      <c r="V2510" s="4">
        <v>3.3333333333333298E-2</v>
      </c>
      <c r="W2510" s="4">
        <v>0</v>
      </c>
    </row>
    <row r="2511" spans="1:23">
      <c r="A2511" s="4" t="s">
        <v>5580</v>
      </c>
      <c r="B2511" s="4" t="s">
        <v>4840</v>
      </c>
      <c r="C2511" s="4" t="s">
        <v>5119</v>
      </c>
      <c r="D2511" s="4" t="b">
        <v>0</v>
      </c>
      <c r="E2511" s="4"/>
      <c r="F2511" s="4">
        <v>0.44</v>
      </c>
      <c r="G2511" s="4">
        <v>0.16</v>
      </c>
      <c r="H2511" s="4">
        <v>0.44</v>
      </c>
      <c r="I2511" s="4">
        <v>0.16</v>
      </c>
      <c r="J2511" s="4">
        <v>0.44</v>
      </c>
      <c r="K2511" s="4">
        <v>0.15</v>
      </c>
      <c r="L2511" s="4">
        <v>0.45</v>
      </c>
      <c r="M2511" s="4">
        <v>0.17</v>
      </c>
      <c r="N2511" s="4">
        <v>0.44</v>
      </c>
      <c r="O2511" s="4">
        <v>0.15</v>
      </c>
      <c r="P2511" s="4">
        <v>0.216</v>
      </c>
      <c r="Q2511" s="4"/>
      <c r="R2511" s="4" t="b">
        <v>0</v>
      </c>
      <c r="S2511" s="4" t="b">
        <v>0</v>
      </c>
      <c r="T2511" s="4" t="b">
        <v>0</v>
      </c>
      <c r="U2511" s="4" t="e">
        <v>#N/A</v>
      </c>
      <c r="V2511" s="4" t="e">
        <v>#N/A</v>
      </c>
      <c r="W2511" s="4" t="e">
        <v>#N/A</v>
      </c>
    </row>
    <row r="2512" spans="1:23">
      <c r="A2512" s="4" t="s">
        <v>6456</v>
      </c>
      <c r="B2512" s="4" t="s">
        <v>3647</v>
      </c>
      <c r="C2512" s="4" t="s">
        <v>2749</v>
      </c>
      <c r="D2512" s="4" t="b">
        <v>0</v>
      </c>
      <c r="E2512" s="4"/>
      <c r="F2512" s="4">
        <v>0.32</v>
      </c>
      <c r="G2512" s="4">
        <v>0.22</v>
      </c>
      <c r="H2512" s="4">
        <v>0.32</v>
      </c>
      <c r="I2512" s="4">
        <v>0.2</v>
      </c>
      <c r="J2512" s="4">
        <v>0.32</v>
      </c>
      <c r="K2512" s="4">
        <v>0.18</v>
      </c>
      <c r="L2512" s="4">
        <v>0.32</v>
      </c>
      <c r="M2512" s="4">
        <v>0.18</v>
      </c>
      <c r="N2512" s="4">
        <v>0.32</v>
      </c>
      <c r="O2512" s="4">
        <v>0.19</v>
      </c>
      <c r="P2512" s="4">
        <v>0.216</v>
      </c>
      <c r="Q2512" s="4"/>
      <c r="R2512" s="4" t="b">
        <v>0</v>
      </c>
      <c r="S2512" s="4" t="b">
        <v>0</v>
      </c>
      <c r="T2512" s="4" t="b">
        <v>0</v>
      </c>
      <c r="U2512" s="4" t="e">
        <v>#N/A</v>
      </c>
      <c r="V2512" s="4" t="e">
        <v>#N/A</v>
      </c>
      <c r="W2512" s="4" t="e">
        <v>#N/A</v>
      </c>
    </row>
    <row r="2513" spans="1:23">
      <c r="A2513" s="4" t="s">
        <v>4018</v>
      </c>
      <c r="B2513" s="4" t="s">
        <v>3086</v>
      </c>
      <c r="C2513" s="4" t="s">
        <v>2471</v>
      </c>
      <c r="D2513" s="4" t="b">
        <v>1</v>
      </c>
      <c r="E2513" s="4" t="s">
        <v>1267</v>
      </c>
      <c r="F2513" s="4">
        <v>0.59</v>
      </c>
      <c r="G2513" s="4">
        <v>0.15</v>
      </c>
      <c r="H2513" s="4">
        <v>0.56000000000000005</v>
      </c>
      <c r="I2513" s="4">
        <v>0.13</v>
      </c>
      <c r="J2513" s="4">
        <v>0.56999999999999995</v>
      </c>
      <c r="K2513" s="4">
        <v>0.12</v>
      </c>
      <c r="L2513" s="4">
        <v>0.56999999999999995</v>
      </c>
      <c r="M2513" s="4">
        <v>0.12</v>
      </c>
      <c r="N2513" s="4">
        <v>0.56999999999999995</v>
      </c>
      <c r="O2513" s="4">
        <v>0.13</v>
      </c>
      <c r="P2513" s="4">
        <v>0.216</v>
      </c>
      <c r="Q2513" s="4">
        <v>1.03354632587859</v>
      </c>
      <c r="R2513" s="4" t="b">
        <v>0</v>
      </c>
      <c r="S2513" s="4" t="b">
        <v>0</v>
      </c>
      <c r="T2513" s="4" t="b">
        <v>0</v>
      </c>
      <c r="U2513" s="4">
        <v>0.47666666666666602</v>
      </c>
      <c r="V2513" s="4">
        <v>0</v>
      </c>
      <c r="W2513" s="4">
        <v>0</v>
      </c>
    </row>
    <row r="2514" spans="1:23">
      <c r="A2514" s="4" t="s">
        <v>3496</v>
      </c>
      <c r="B2514" s="4" t="s">
        <v>3437</v>
      </c>
      <c r="C2514" s="4" t="s">
        <v>3497</v>
      </c>
      <c r="D2514" s="4" t="b">
        <v>1</v>
      </c>
      <c r="E2514" s="4" t="s">
        <v>1569</v>
      </c>
      <c r="F2514" s="4">
        <v>0.32</v>
      </c>
      <c r="G2514" s="4">
        <v>0.19</v>
      </c>
      <c r="H2514" s="4">
        <v>0.33</v>
      </c>
      <c r="I2514" s="4">
        <v>0.21</v>
      </c>
      <c r="J2514" s="4">
        <v>0.33</v>
      </c>
      <c r="K2514" s="4">
        <v>0.2</v>
      </c>
      <c r="L2514" s="4">
        <v>0.31</v>
      </c>
      <c r="M2514" s="4">
        <v>0.17</v>
      </c>
      <c r="N2514" s="4">
        <v>0.32</v>
      </c>
      <c r="O2514" s="4">
        <v>0.17</v>
      </c>
      <c r="P2514" s="4">
        <v>0.216</v>
      </c>
      <c r="Q2514" s="4">
        <v>1.03354632587859</v>
      </c>
      <c r="R2514" s="4" t="b">
        <v>0</v>
      </c>
      <c r="S2514" s="4" t="b">
        <v>0</v>
      </c>
      <c r="T2514" s="4" t="b">
        <v>0</v>
      </c>
      <c r="U2514" s="4">
        <v>0.21666666666666601</v>
      </c>
      <c r="V2514" s="4">
        <v>0</v>
      </c>
      <c r="W2514" s="4">
        <v>0</v>
      </c>
    </row>
    <row r="2515" spans="1:23">
      <c r="A2515" s="4" t="s">
        <v>6335</v>
      </c>
      <c r="B2515" s="4" t="s">
        <v>5217</v>
      </c>
      <c r="C2515" s="4" t="s">
        <v>4990</v>
      </c>
      <c r="D2515" s="4" t="b">
        <v>0</v>
      </c>
      <c r="E2515" s="4"/>
      <c r="F2515" s="4">
        <v>0.48</v>
      </c>
      <c r="G2515" s="4">
        <v>0.15</v>
      </c>
      <c r="H2515" s="4">
        <v>0.49</v>
      </c>
      <c r="I2515" s="4">
        <v>0.15</v>
      </c>
      <c r="J2515" s="4">
        <v>0.48</v>
      </c>
      <c r="K2515" s="4">
        <v>0.14000000000000001</v>
      </c>
      <c r="L2515" s="4">
        <v>0.49</v>
      </c>
      <c r="M2515" s="4">
        <v>0.15</v>
      </c>
      <c r="N2515" s="4">
        <v>0.48</v>
      </c>
      <c r="O2515" s="4">
        <v>0.14000000000000001</v>
      </c>
      <c r="P2515" s="4">
        <v>0.216</v>
      </c>
      <c r="Q2515" s="4"/>
      <c r="R2515" s="4" t="b">
        <v>0</v>
      </c>
      <c r="S2515" s="4" t="b">
        <v>0</v>
      </c>
      <c r="T2515" s="4" t="b">
        <v>0</v>
      </c>
      <c r="U2515" s="4" t="e">
        <v>#N/A</v>
      </c>
      <c r="V2515" s="4" t="e">
        <v>#N/A</v>
      </c>
      <c r="W2515" s="4" t="e">
        <v>#N/A</v>
      </c>
    </row>
    <row r="2516" spans="1:23">
      <c r="A2516" s="4" t="s">
        <v>3511</v>
      </c>
      <c r="B2516" s="4" t="s">
        <v>2406</v>
      </c>
      <c r="C2516" s="4" t="s">
        <v>3061</v>
      </c>
      <c r="D2516" s="4" t="b">
        <v>1</v>
      </c>
      <c r="E2516" s="4" t="s">
        <v>1573</v>
      </c>
      <c r="F2516" s="4">
        <v>0.54</v>
      </c>
      <c r="G2516" s="4">
        <v>0.14000000000000001</v>
      </c>
      <c r="H2516" s="4">
        <v>0.53</v>
      </c>
      <c r="I2516" s="4">
        <v>0.14000000000000001</v>
      </c>
      <c r="J2516" s="4">
        <v>0.53</v>
      </c>
      <c r="K2516" s="4">
        <v>0.13</v>
      </c>
      <c r="L2516" s="4">
        <v>0.54</v>
      </c>
      <c r="M2516" s="4">
        <v>0.13</v>
      </c>
      <c r="N2516" s="4">
        <v>0.52</v>
      </c>
      <c r="O2516" s="4">
        <v>0.14000000000000001</v>
      </c>
      <c r="P2516" s="4">
        <v>0.216</v>
      </c>
      <c r="Q2516" s="4">
        <v>1.03354632587859</v>
      </c>
      <c r="R2516" s="4" t="b">
        <v>0</v>
      </c>
      <c r="S2516" s="4" t="b">
        <v>0</v>
      </c>
      <c r="T2516" s="4" t="b">
        <v>0</v>
      </c>
      <c r="U2516" s="4">
        <v>0.61666666666666603</v>
      </c>
      <c r="V2516" s="4">
        <v>0</v>
      </c>
      <c r="W2516" s="4">
        <v>0</v>
      </c>
    </row>
    <row r="2517" spans="1:23">
      <c r="A2517" s="4" t="s">
        <v>3717</v>
      </c>
      <c r="B2517" s="4" t="s">
        <v>2504</v>
      </c>
      <c r="C2517" s="4" t="s">
        <v>2987</v>
      </c>
      <c r="D2517" s="4" t="b">
        <v>1</v>
      </c>
      <c r="E2517" s="4" t="s">
        <v>1442</v>
      </c>
      <c r="F2517" s="4">
        <v>0.43</v>
      </c>
      <c r="G2517" s="4">
        <v>0.18</v>
      </c>
      <c r="H2517" s="4">
        <v>0.43</v>
      </c>
      <c r="I2517" s="4">
        <v>0.17</v>
      </c>
      <c r="J2517" s="4">
        <v>0.42</v>
      </c>
      <c r="K2517" s="4">
        <v>0.16</v>
      </c>
      <c r="L2517" s="4">
        <v>0.44</v>
      </c>
      <c r="M2517" s="4">
        <v>0.16</v>
      </c>
      <c r="N2517" s="4">
        <v>0.43</v>
      </c>
      <c r="O2517" s="4">
        <v>0.15</v>
      </c>
      <c r="P2517" s="4">
        <v>0.216</v>
      </c>
      <c r="Q2517" s="4">
        <v>1.03354632587859</v>
      </c>
      <c r="R2517" s="4" t="b">
        <v>0</v>
      </c>
      <c r="S2517" s="4" t="b">
        <v>0</v>
      </c>
      <c r="T2517" s="4" t="b">
        <v>0</v>
      </c>
      <c r="U2517" s="4">
        <v>0.69666666666666599</v>
      </c>
      <c r="V2517" s="4">
        <v>0</v>
      </c>
      <c r="W2517" s="4">
        <v>0</v>
      </c>
    </row>
    <row r="2518" spans="1:23">
      <c r="A2518" s="4" t="s">
        <v>6323</v>
      </c>
      <c r="B2518" s="4" t="s">
        <v>4964</v>
      </c>
      <c r="C2518" s="4" t="s">
        <v>5655</v>
      </c>
      <c r="D2518" s="4" t="b">
        <v>0</v>
      </c>
      <c r="E2518" s="4"/>
      <c r="F2518" s="4">
        <v>0.24</v>
      </c>
      <c r="G2518" s="4">
        <v>0.21</v>
      </c>
      <c r="H2518" s="4">
        <v>0.25</v>
      </c>
      <c r="I2518" s="4">
        <v>0.2</v>
      </c>
      <c r="J2518" s="4">
        <v>0.22</v>
      </c>
      <c r="K2518" s="4">
        <v>0.13</v>
      </c>
      <c r="L2518" s="4">
        <v>0.25</v>
      </c>
      <c r="M2518" s="4">
        <v>0.22</v>
      </c>
      <c r="N2518" s="4">
        <v>0.25</v>
      </c>
      <c r="O2518" s="4">
        <v>0.21</v>
      </c>
      <c r="P2518" s="4">
        <v>0.216</v>
      </c>
      <c r="Q2518" s="4"/>
      <c r="R2518" s="4" t="b">
        <v>0</v>
      </c>
      <c r="S2518" s="4" t="b">
        <v>0</v>
      </c>
      <c r="T2518" s="4" t="b">
        <v>0</v>
      </c>
      <c r="U2518" s="4" t="e">
        <v>#N/A</v>
      </c>
      <c r="V2518" s="4" t="e">
        <v>#N/A</v>
      </c>
      <c r="W2518" s="4" t="e">
        <v>#N/A</v>
      </c>
    </row>
    <row r="2519" spans="1:23">
      <c r="A2519" s="4" t="s">
        <v>2926</v>
      </c>
      <c r="B2519" s="4" t="s">
        <v>2927</v>
      </c>
      <c r="C2519" s="4" t="s">
        <v>2928</v>
      </c>
      <c r="D2519" s="4" t="b">
        <v>1</v>
      </c>
      <c r="E2519" s="4" t="s">
        <v>2020</v>
      </c>
      <c r="F2519" s="4">
        <v>0.42</v>
      </c>
      <c r="G2519" s="4">
        <v>0.18</v>
      </c>
      <c r="H2519" s="4">
        <v>0.4</v>
      </c>
      <c r="I2519" s="4">
        <v>0.17</v>
      </c>
      <c r="J2519" s="4">
        <v>0.42</v>
      </c>
      <c r="K2519" s="4">
        <v>0.16</v>
      </c>
      <c r="L2519" s="4">
        <v>0.41</v>
      </c>
      <c r="M2519" s="4">
        <v>0.32</v>
      </c>
      <c r="N2519" s="4">
        <v>0.4</v>
      </c>
      <c r="O2519" s="4">
        <v>0.16</v>
      </c>
      <c r="P2519" s="4">
        <v>0.216</v>
      </c>
      <c r="Q2519" s="4">
        <v>1.03354632587859</v>
      </c>
      <c r="R2519" s="4" t="b">
        <v>0</v>
      </c>
      <c r="S2519" s="4" t="b">
        <v>0</v>
      </c>
      <c r="T2519" s="4" t="b">
        <v>0</v>
      </c>
      <c r="U2519" s="4">
        <v>0.38666666666666599</v>
      </c>
      <c r="V2519" s="4">
        <v>0</v>
      </c>
      <c r="W2519" s="4">
        <v>0</v>
      </c>
    </row>
    <row r="2520" spans="1:23">
      <c r="A2520" s="4" t="s">
        <v>5864</v>
      </c>
      <c r="B2520" s="4" t="s">
        <v>2746</v>
      </c>
      <c r="C2520" s="4" t="s">
        <v>2484</v>
      </c>
      <c r="D2520" s="4" t="b">
        <v>0</v>
      </c>
      <c r="E2520" s="4"/>
      <c r="F2520" s="4">
        <v>0.46</v>
      </c>
      <c r="G2520" s="4">
        <v>0.16</v>
      </c>
      <c r="H2520" s="4">
        <v>0.48</v>
      </c>
      <c r="I2520" s="4">
        <v>0.15</v>
      </c>
      <c r="J2520" s="4">
        <v>0.46</v>
      </c>
      <c r="K2520" s="4">
        <v>0.16</v>
      </c>
      <c r="L2520" s="4">
        <v>0.46</v>
      </c>
      <c r="M2520" s="4">
        <v>0.15</v>
      </c>
      <c r="N2520" s="4">
        <v>0.47</v>
      </c>
      <c r="O2520" s="4">
        <v>0.15</v>
      </c>
      <c r="P2520" s="4">
        <v>0.216</v>
      </c>
      <c r="Q2520" s="4"/>
      <c r="R2520" s="4" t="b">
        <v>0</v>
      </c>
      <c r="S2520" s="4" t="b">
        <v>0</v>
      </c>
      <c r="T2520" s="4" t="b">
        <v>0</v>
      </c>
      <c r="U2520" s="4" t="e">
        <v>#N/A</v>
      </c>
      <c r="V2520" s="4" t="e">
        <v>#N/A</v>
      </c>
      <c r="W2520" s="4" t="e">
        <v>#N/A</v>
      </c>
    </row>
    <row r="2521" spans="1:23">
      <c r="A2521" s="4" t="s">
        <v>3335</v>
      </c>
      <c r="B2521" s="4" t="s">
        <v>3336</v>
      </c>
      <c r="C2521" s="4" t="s">
        <v>2673</v>
      </c>
      <c r="D2521" s="4" t="b">
        <v>1</v>
      </c>
      <c r="E2521" s="4" t="s">
        <v>1564</v>
      </c>
      <c r="F2521" s="4">
        <v>0.39</v>
      </c>
      <c r="G2521" s="4">
        <v>0.19</v>
      </c>
      <c r="H2521" s="4">
        <v>0.39</v>
      </c>
      <c r="I2521" s="4">
        <v>0.17</v>
      </c>
      <c r="J2521" s="4">
        <v>0.4</v>
      </c>
      <c r="K2521" s="4">
        <v>0.17</v>
      </c>
      <c r="L2521" s="4">
        <v>0.39</v>
      </c>
      <c r="M2521" s="4">
        <v>0.2</v>
      </c>
      <c r="N2521" s="4">
        <v>0.39</v>
      </c>
      <c r="O2521" s="4">
        <v>0.16</v>
      </c>
      <c r="P2521" s="4">
        <v>0.216</v>
      </c>
      <c r="Q2521" s="4">
        <v>1.03354632587859</v>
      </c>
      <c r="R2521" s="4" t="b">
        <v>0</v>
      </c>
      <c r="S2521" s="4" t="b">
        <v>0</v>
      </c>
      <c r="T2521" s="4" t="b">
        <v>0</v>
      </c>
      <c r="U2521" s="4">
        <v>0.14333333333333301</v>
      </c>
      <c r="V2521" s="4">
        <v>0</v>
      </c>
      <c r="W2521" s="4">
        <v>0</v>
      </c>
    </row>
    <row r="2522" spans="1:23">
      <c r="A2522" s="4" t="s">
        <v>6024</v>
      </c>
      <c r="B2522" s="4" t="s">
        <v>5158</v>
      </c>
      <c r="C2522" s="4" t="s">
        <v>5277</v>
      </c>
      <c r="D2522" s="4" t="b">
        <v>0</v>
      </c>
      <c r="E2522" s="4"/>
      <c r="F2522" s="4">
        <v>0.41</v>
      </c>
      <c r="G2522" s="4">
        <v>0.17</v>
      </c>
      <c r="H2522" s="4">
        <v>0.43</v>
      </c>
      <c r="I2522" s="4">
        <v>0.16</v>
      </c>
      <c r="J2522" s="4">
        <v>0.44</v>
      </c>
      <c r="K2522" s="4">
        <v>0.16</v>
      </c>
      <c r="L2522" s="4">
        <v>0.44</v>
      </c>
      <c r="M2522" s="4">
        <v>0.16</v>
      </c>
      <c r="N2522" s="4">
        <v>0.41</v>
      </c>
      <c r="O2522" s="4">
        <v>0.15</v>
      </c>
      <c r="P2522" s="4">
        <v>0.216</v>
      </c>
      <c r="Q2522" s="4"/>
      <c r="R2522" s="4" t="b">
        <v>0</v>
      </c>
      <c r="S2522" s="4" t="b">
        <v>0</v>
      </c>
      <c r="T2522" s="4" t="b">
        <v>0</v>
      </c>
      <c r="U2522" s="4" t="e">
        <v>#N/A</v>
      </c>
      <c r="V2522" s="4" t="e">
        <v>#N/A</v>
      </c>
      <c r="W2522" s="4" t="e">
        <v>#N/A</v>
      </c>
    </row>
    <row r="2523" spans="1:23">
      <c r="A2523" s="4" t="s">
        <v>5944</v>
      </c>
      <c r="B2523" s="4" t="s">
        <v>5945</v>
      </c>
      <c r="C2523" s="4" t="s">
        <v>3668</v>
      </c>
      <c r="D2523" s="4" t="b">
        <v>0</v>
      </c>
      <c r="E2523" s="4"/>
      <c r="F2523" s="4">
        <v>0.45</v>
      </c>
      <c r="G2523" s="4">
        <v>0.25</v>
      </c>
      <c r="H2523" s="4">
        <v>0.43</v>
      </c>
      <c r="I2523" s="4">
        <v>0.16</v>
      </c>
      <c r="J2523" s="4">
        <v>0.44</v>
      </c>
      <c r="K2523" s="4">
        <v>0.19</v>
      </c>
      <c r="L2523" s="4">
        <v>0.42</v>
      </c>
      <c r="M2523" s="4">
        <v>0.16</v>
      </c>
      <c r="N2523" s="4">
        <v>0.44</v>
      </c>
      <c r="O2523" s="4">
        <v>0.16</v>
      </c>
      <c r="P2523" s="4">
        <v>0.216</v>
      </c>
      <c r="Q2523" s="4"/>
      <c r="R2523" s="4" t="b">
        <v>0</v>
      </c>
      <c r="S2523" s="4" t="b">
        <v>0</v>
      </c>
      <c r="T2523" s="4" t="b">
        <v>0</v>
      </c>
      <c r="U2523" s="4" t="e">
        <v>#N/A</v>
      </c>
      <c r="V2523" s="4" t="e">
        <v>#N/A</v>
      </c>
      <c r="W2523" s="4" t="e">
        <v>#N/A</v>
      </c>
    </row>
    <row r="2524" spans="1:23">
      <c r="A2524" s="4" t="s">
        <v>6055</v>
      </c>
      <c r="B2524" s="4" t="s">
        <v>2858</v>
      </c>
      <c r="C2524" s="4" t="s">
        <v>4852</v>
      </c>
      <c r="D2524" s="4" t="b">
        <v>0</v>
      </c>
      <c r="E2524" s="4"/>
      <c r="F2524" s="4">
        <v>0.52</v>
      </c>
      <c r="G2524" s="4">
        <v>0.15</v>
      </c>
      <c r="H2524" s="4">
        <v>0.51</v>
      </c>
      <c r="I2524" s="4">
        <v>0.14000000000000001</v>
      </c>
      <c r="J2524" s="4">
        <v>0.51</v>
      </c>
      <c r="K2524" s="4">
        <v>0.12</v>
      </c>
      <c r="L2524" s="4">
        <v>0.52</v>
      </c>
      <c r="M2524" s="4">
        <v>0.14000000000000001</v>
      </c>
      <c r="N2524" s="4">
        <v>0.53</v>
      </c>
      <c r="O2524" s="4">
        <v>0.23</v>
      </c>
      <c r="P2524" s="4">
        <v>0.216</v>
      </c>
      <c r="Q2524" s="4"/>
      <c r="R2524" s="4" t="b">
        <v>0</v>
      </c>
      <c r="S2524" s="4" t="b">
        <v>0</v>
      </c>
      <c r="T2524" s="4" t="b">
        <v>0</v>
      </c>
      <c r="U2524" s="4" t="e">
        <v>#N/A</v>
      </c>
      <c r="V2524" s="4" t="e">
        <v>#N/A</v>
      </c>
      <c r="W2524" s="4" t="e">
        <v>#N/A</v>
      </c>
    </row>
    <row r="2525" spans="1:23">
      <c r="A2525" s="4" t="s">
        <v>3677</v>
      </c>
      <c r="B2525" s="4" t="s">
        <v>2806</v>
      </c>
      <c r="C2525" s="4" t="s">
        <v>3678</v>
      </c>
      <c r="D2525" s="4" t="b">
        <v>1</v>
      </c>
      <c r="E2525" s="4" t="s">
        <v>1328</v>
      </c>
      <c r="F2525" s="4">
        <v>0.27</v>
      </c>
      <c r="G2525" s="4">
        <v>0.19</v>
      </c>
      <c r="H2525" s="4">
        <v>0.27</v>
      </c>
      <c r="I2525" s="4">
        <v>0.18</v>
      </c>
      <c r="J2525" s="4">
        <v>0.28000000000000003</v>
      </c>
      <c r="K2525" s="4">
        <v>0.23</v>
      </c>
      <c r="L2525" s="4">
        <v>0.28000000000000003</v>
      </c>
      <c r="M2525" s="4">
        <v>0.2</v>
      </c>
      <c r="N2525" s="4">
        <v>0.28000000000000003</v>
      </c>
      <c r="O2525" s="4">
        <v>0.2</v>
      </c>
      <c r="P2525" s="4">
        <v>0.216</v>
      </c>
      <c r="Q2525" s="4">
        <v>1.03354632587859</v>
      </c>
      <c r="R2525" s="4" t="b">
        <v>0</v>
      </c>
      <c r="S2525" s="4" t="b">
        <v>0</v>
      </c>
      <c r="T2525" s="4" t="b">
        <v>0</v>
      </c>
      <c r="U2525" s="4">
        <v>0.543333333333333</v>
      </c>
      <c r="V2525" s="4">
        <v>0</v>
      </c>
      <c r="W2525" s="4">
        <v>0</v>
      </c>
    </row>
    <row r="2526" spans="1:23">
      <c r="A2526" s="4" t="s">
        <v>5791</v>
      </c>
      <c r="B2526" s="4" t="s">
        <v>3702</v>
      </c>
      <c r="C2526" s="4" t="s">
        <v>5526</v>
      </c>
      <c r="D2526" s="4" t="b">
        <v>0</v>
      </c>
      <c r="E2526" s="4"/>
      <c r="F2526" s="4">
        <v>0.4</v>
      </c>
      <c r="G2526" s="4">
        <v>0.18</v>
      </c>
      <c r="H2526" s="4">
        <v>0.41</v>
      </c>
      <c r="I2526" s="4">
        <v>0.2</v>
      </c>
      <c r="J2526" s="4">
        <v>0.4</v>
      </c>
      <c r="K2526" s="4">
        <v>0.17</v>
      </c>
      <c r="L2526" s="4">
        <v>0.4</v>
      </c>
      <c r="M2526" s="4">
        <v>0.17</v>
      </c>
      <c r="N2526" s="4">
        <v>0.41</v>
      </c>
      <c r="O2526" s="4">
        <v>0.16</v>
      </c>
      <c r="P2526" s="4">
        <v>0.216</v>
      </c>
      <c r="Q2526" s="4"/>
      <c r="R2526" s="4" t="b">
        <v>0</v>
      </c>
      <c r="S2526" s="4" t="b">
        <v>0</v>
      </c>
      <c r="T2526" s="4" t="b">
        <v>0</v>
      </c>
      <c r="U2526" s="4" t="e">
        <v>#N/A</v>
      </c>
      <c r="V2526" s="4" t="e">
        <v>#N/A</v>
      </c>
      <c r="W2526" s="4" t="e">
        <v>#N/A</v>
      </c>
    </row>
    <row r="2527" spans="1:23">
      <c r="A2527" s="4" t="s">
        <v>3675</v>
      </c>
      <c r="B2527" s="4" t="s">
        <v>2743</v>
      </c>
      <c r="C2527" s="4" t="s">
        <v>3647</v>
      </c>
      <c r="D2527" s="4" t="b">
        <v>1</v>
      </c>
      <c r="E2527" s="4" t="s">
        <v>1981</v>
      </c>
      <c r="F2527" s="4">
        <v>0.44</v>
      </c>
      <c r="G2527" s="4">
        <v>0.18</v>
      </c>
      <c r="H2527" s="4">
        <v>0.44</v>
      </c>
      <c r="I2527" s="4">
        <v>0.16</v>
      </c>
      <c r="J2527" s="4">
        <v>0.44</v>
      </c>
      <c r="K2527" s="4">
        <v>0.14000000000000001</v>
      </c>
      <c r="L2527" s="4">
        <v>0.44</v>
      </c>
      <c r="M2527" s="4">
        <v>0.17</v>
      </c>
      <c r="N2527" s="4">
        <v>0.44</v>
      </c>
      <c r="O2527" s="4">
        <v>0.16</v>
      </c>
      <c r="P2527" s="4">
        <v>0.216</v>
      </c>
      <c r="Q2527" s="4">
        <v>1.03354632587859</v>
      </c>
      <c r="R2527" s="4" t="b">
        <v>0</v>
      </c>
      <c r="S2527" s="4" t="b">
        <v>0</v>
      </c>
      <c r="T2527" s="4" t="b">
        <v>0</v>
      </c>
      <c r="U2527" s="4">
        <v>0.11333333333333299</v>
      </c>
      <c r="V2527" s="4">
        <v>0</v>
      </c>
      <c r="W2527" s="4">
        <v>0</v>
      </c>
    </row>
    <row r="2528" spans="1:23">
      <c r="A2528" s="4" t="s">
        <v>6124</v>
      </c>
      <c r="B2528" s="4" t="s">
        <v>5300</v>
      </c>
      <c r="C2528" s="4" t="s">
        <v>2484</v>
      </c>
      <c r="D2528" s="4" t="b">
        <v>0</v>
      </c>
      <c r="E2528" s="4"/>
      <c r="F2528" s="4">
        <v>0.52</v>
      </c>
      <c r="G2528" s="4">
        <v>0.15</v>
      </c>
      <c r="H2528" s="4">
        <v>0.52</v>
      </c>
      <c r="I2528" s="4">
        <v>0.14000000000000001</v>
      </c>
      <c r="J2528" s="4">
        <v>0.52</v>
      </c>
      <c r="K2528" s="4">
        <v>0.14000000000000001</v>
      </c>
      <c r="L2528" s="4">
        <v>0.52</v>
      </c>
      <c r="M2528" s="4">
        <v>0.15</v>
      </c>
      <c r="N2528" s="4">
        <v>0.51</v>
      </c>
      <c r="O2528" s="4">
        <v>0.14000000000000001</v>
      </c>
      <c r="P2528" s="4">
        <v>0.216</v>
      </c>
      <c r="Q2528" s="4"/>
      <c r="R2528" s="4" t="b">
        <v>0</v>
      </c>
      <c r="S2528" s="4" t="b">
        <v>0</v>
      </c>
      <c r="T2528" s="4" t="b">
        <v>0</v>
      </c>
      <c r="U2528" s="4" t="e">
        <v>#N/A</v>
      </c>
      <c r="V2528" s="4" t="e">
        <v>#N/A</v>
      </c>
      <c r="W2528" s="4" t="e">
        <v>#N/A</v>
      </c>
    </row>
    <row r="2529" spans="1:23">
      <c r="A2529" s="4" t="s">
        <v>6929</v>
      </c>
      <c r="B2529" s="4" t="s">
        <v>5311</v>
      </c>
      <c r="C2529" s="4" t="s">
        <v>5344</v>
      </c>
      <c r="D2529" s="4" t="b">
        <v>0</v>
      </c>
      <c r="E2529" s="4"/>
      <c r="F2529" s="4">
        <v>0.4</v>
      </c>
      <c r="G2529" s="4">
        <v>0.16</v>
      </c>
      <c r="H2529" s="4">
        <v>0.4</v>
      </c>
      <c r="I2529" s="4">
        <v>0.17</v>
      </c>
      <c r="J2529" s="4">
        <v>0.4</v>
      </c>
      <c r="K2529" s="4">
        <v>0.19</v>
      </c>
      <c r="L2529" s="4">
        <v>0.4</v>
      </c>
      <c r="M2529" s="4">
        <v>0.15</v>
      </c>
      <c r="N2529" s="4">
        <v>0.4</v>
      </c>
      <c r="O2529" s="4">
        <v>0.17</v>
      </c>
      <c r="P2529" s="4">
        <v>0.216</v>
      </c>
      <c r="Q2529" s="4"/>
      <c r="R2529" s="4" t="b">
        <v>0</v>
      </c>
      <c r="S2529" s="4" t="b">
        <v>0</v>
      </c>
      <c r="T2529" s="4" t="b">
        <v>0</v>
      </c>
      <c r="U2529" s="4" t="e">
        <v>#N/A</v>
      </c>
      <c r="V2529" s="4" t="e">
        <v>#N/A</v>
      </c>
      <c r="W2529" s="4" t="e">
        <v>#N/A</v>
      </c>
    </row>
    <row r="2530" spans="1:23">
      <c r="A2530" s="4" t="s">
        <v>3850</v>
      </c>
      <c r="B2530" s="4" t="s">
        <v>3851</v>
      </c>
      <c r="C2530" s="4" t="s">
        <v>3852</v>
      </c>
      <c r="D2530" s="4" t="b">
        <v>1</v>
      </c>
      <c r="E2530" s="4" t="s">
        <v>2022</v>
      </c>
      <c r="F2530" s="4">
        <v>0.64</v>
      </c>
      <c r="G2530" s="4">
        <v>0.11</v>
      </c>
      <c r="H2530" s="4">
        <v>0.64</v>
      </c>
      <c r="I2530" s="4">
        <v>0.11</v>
      </c>
      <c r="J2530" s="4">
        <v>0.65</v>
      </c>
      <c r="K2530" s="4">
        <v>0.12</v>
      </c>
      <c r="L2530" s="4">
        <v>0.64</v>
      </c>
      <c r="M2530" s="4">
        <v>0.11</v>
      </c>
      <c r="N2530" s="4">
        <v>0.64</v>
      </c>
      <c r="O2530" s="4">
        <v>0.11</v>
      </c>
      <c r="P2530" s="4">
        <v>0.216</v>
      </c>
      <c r="Q2530" s="4">
        <v>1.03354632587859</v>
      </c>
      <c r="R2530" s="4" t="b">
        <v>0</v>
      </c>
      <c r="S2530" s="4" t="b">
        <v>0</v>
      </c>
      <c r="T2530" s="4" t="b">
        <v>0</v>
      </c>
      <c r="U2530" s="4">
        <v>0.37333333333333302</v>
      </c>
      <c r="V2530" s="4">
        <v>0</v>
      </c>
      <c r="W2530" s="4">
        <v>0</v>
      </c>
    </row>
    <row r="2531" spans="1:23">
      <c r="A2531" s="4" t="s">
        <v>4241</v>
      </c>
      <c r="B2531" s="4" t="s">
        <v>3437</v>
      </c>
      <c r="C2531" s="4" t="s">
        <v>3733</v>
      </c>
      <c r="D2531" s="4" t="b">
        <v>1</v>
      </c>
      <c r="E2531" s="4" t="s">
        <v>1569</v>
      </c>
      <c r="F2531" s="4">
        <v>0.28999999999999998</v>
      </c>
      <c r="G2531" s="4">
        <v>0.23</v>
      </c>
      <c r="H2531" s="4">
        <v>0.28000000000000003</v>
      </c>
      <c r="I2531" s="4">
        <v>0.2</v>
      </c>
      <c r="J2531" s="4">
        <v>0.28000000000000003</v>
      </c>
      <c r="K2531" s="4">
        <v>0.19</v>
      </c>
      <c r="L2531" s="4">
        <v>0.28000000000000003</v>
      </c>
      <c r="M2531" s="4">
        <v>0.2</v>
      </c>
      <c r="N2531" s="4">
        <v>0.28000000000000003</v>
      </c>
      <c r="O2531" s="4">
        <v>0.2</v>
      </c>
      <c r="P2531" s="4">
        <v>0.216</v>
      </c>
      <c r="Q2531" s="4">
        <v>1.03354632587859</v>
      </c>
      <c r="R2531" s="4" t="b">
        <v>0</v>
      </c>
      <c r="S2531" s="4" t="b">
        <v>0</v>
      </c>
      <c r="T2531" s="4" t="b">
        <v>0</v>
      </c>
      <c r="U2531" s="4">
        <v>0.21666666666666601</v>
      </c>
      <c r="V2531" s="4">
        <v>0</v>
      </c>
      <c r="W2531" s="4">
        <v>0</v>
      </c>
    </row>
    <row r="2532" spans="1:23">
      <c r="A2532" s="4" t="s">
        <v>3886</v>
      </c>
      <c r="B2532" s="4" t="s">
        <v>3354</v>
      </c>
      <c r="C2532" s="4" t="s">
        <v>3120</v>
      </c>
      <c r="D2532" s="4" t="b">
        <v>1</v>
      </c>
      <c r="E2532" s="4" t="s">
        <v>1356</v>
      </c>
      <c r="F2532" s="4">
        <v>0.33</v>
      </c>
      <c r="G2532" s="4">
        <v>0.19</v>
      </c>
      <c r="H2532" s="4">
        <v>0.32</v>
      </c>
      <c r="I2532" s="4">
        <v>0.19</v>
      </c>
      <c r="J2532" s="4">
        <v>0.32</v>
      </c>
      <c r="K2532" s="4">
        <v>0.19</v>
      </c>
      <c r="L2532" s="4">
        <v>0.34</v>
      </c>
      <c r="M2532" s="4">
        <v>0.19</v>
      </c>
      <c r="N2532" s="4">
        <v>0.31</v>
      </c>
      <c r="O2532" s="4">
        <v>0.19</v>
      </c>
      <c r="P2532" s="4">
        <v>0.216</v>
      </c>
      <c r="Q2532" s="4">
        <v>1.03354632587859</v>
      </c>
      <c r="R2532" s="4" t="b">
        <v>0</v>
      </c>
      <c r="S2532" s="4" t="b">
        <v>0</v>
      </c>
      <c r="T2532" s="4" t="b">
        <v>0</v>
      </c>
      <c r="U2532" s="4">
        <v>0.456666666666666</v>
      </c>
      <c r="V2532" s="4">
        <v>0</v>
      </c>
      <c r="W2532" s="4">
        <v>0</v>
      </c>
    </row>
    <row r="2533" spans="1:23">
      <c r="A2533" s="4" t="s">
        <v>6510</v>
      </c>
      <c r="B2533" s="4" t="s">
        <v>5689</v>
      </c>
      <c r="C2533" s="4" t="s">
        <v>2676</v>
      </c>
      <c r="D2533" s="4" t="b">
        <v>0</v>
      </c>
      <c r="E2533" s="4"/>
      <c r="F2533" s="4">
        <v>0.39</v>
      </c>
      <c r="G2533" s="4">
        <v>0.17</v>
      </c>
      <c r="H2533" s="4">
        <v>0.4</v>
      </c>
      <c r="I2533" s="4">
        <v>0.17</v>
      </c>
      <c r="J2533" s="4">
        <v>0.39</v>
      </c>
      <c r="K2533" s="4">
        <v>0.17</v>
      </c>
      <c r="L2533" s="4">
        <v>0.4</v>
      </c>
      <c r="M2533" s="4">
        <v>0.17</v>
      </c>
      <c r="N2533" s="4">
        <v>0.4</v>
      </c>
      <c r="O2533" s="4">
        <v>0.19</v>
      </c>
      <c r="P2533" s="4">
        <v>0.216</v>
      </c>
      <c r="Q2533" s="4"/>
      <c r="R2533" s="4" t="b">
        <v>0</v>
      </c>
      <c r="S2533" s="4" t="b">
        <v>0</v>
      </c>
      <c r="T2533" s="4" t="b">
        <v>0</v>
      </c>
      <c r="U2533" s="4" t="e">
        <v>#N/A</v>
      </c>
      <c r="V2533" s="4" t="e">
        <v>#N/A</v>
      </c>
      <c r="W2533" s="4" t="e">
        <v>#N/A</v>
      </c>
    </row>
    <row r="2534" spans="1:23">
      <c r="A2534" s="4" t="s">
        <v>6142</v>
      </c>
      <c r="B2534" s="4" t="s">
        <v>3417</v>
      </c>
      <c r="C2534" s="4" t="s">
        <v>6143</v>
      </c>
      <c r="D2534" s="4" t="b">
        <v>0</v>
      </c>
      <c r="E2534" s="4"/>
      <c r="F2534" s="4">
        <v>0.44</v>
      </c>
      <c r="G2534" s="4">
        <v>0.16</v>
      </c>
      <c r="H2534" s="4">
        <v>0.44</v>
      </c>
      <c r="I2534" s="4">
        <v>0.16</v>
      </c>
      <c r="J2534" s="4">
        <v>0.44</v>
      </c>
      <c r="K2534" s="4">
        <v>0.16</v>
      </c>
      <c r="L2534" s="4">
        <v>0.44</v>
      </c>
      <c r="M2534" s="4">
        <v>0.15</v>
      </c>
      <c r="N2534" s="4">
        <v>0.44</v>
      </c>
      <c r="O2534" s="4">
        <v>0.18</v>
      </c>
      <c r="P2534" s="4">
        <v>0.216</v>
      </c>
      <c r="Q2534" s="4"/>
      <c r="R2534" s="4" t="b">
        <v>0</v>
      </c>
      <c r="S2534" s="4" t="b">
        <v>0</v>
      </c>
      <c r="T2534" s="4" t="b">
        <v>0</v>
      </c>
      <c r="U2534" s="4" t="e">
        <v>#N/A</v>
      </c>
      <c r="V2534" s="4" t="e">
        <v>#N/A</v>
      </c>
      <c r="W2534" s="4" t="e">
        <v>#N/A</v>
      </c>
    </row>
    <row r="2535" spans="1:23">
      <c r="A2535" s="4" t="s">
        <v>3208</v>
      </c>
      <c r="B2535" s="4" t="s">
        <v>2377</v>
      </c>
      <c r="C2535" s="4" t="s">
        <v>3183</v>
      </c>
      <c r="D2535" s="4" t="b">
        <v>1</v>
      </c>
      <c r="E2535" s="4" t="s">
        <v>1406</v>
      </c>
      <c r="F2535" s="4">
        <v>0.43</v>
      </c>
      <c r="G2535" s="4">
        <v>0.16</v>
      </c>
      <c r="H2535" s="4">
        <v>0.44</v>
      </c>
      <c r="I2535" s="4">
        <v>0.16</v>
      </c>
      <c r="J2535" s="4">
        <v>0.44</v>
      </c>
      <c r="K2535" s="4">
        <v>0.24</v>
      </c>
      <c r="L2535" s="4">
        <v>0.44</v>
      </c>
      <c r="M2535" s="4">
        <v>0.16</v>
      </c>
      <c r="N2535" s="4">
        <v>0.43</v>
      </c>
      <c r="O2535" s="4">
        <v>0.16</v>
      </c>
      <c r="P2535" s="4">
        <v>0.216</v>
      </c>
      <c r="Q2535" s="4">
        <v>1.03354632587859</v>
      </c>
      <c r="R2535" s="4" t="b">
        <v>0</v>
      </c>
      <c r="S2535" s="4" t="b">
        <v>0</v>
      </c>
      <c r="T2535" s="4" t="b">
        <v>0</v>
      </c>
      <c r="U2535" s="4">
        <v>0.38666666666666599</v>
      </c>
      <c r="V2535" s="4">
        <v>9.3333333333333296E-2</v>
      </c>
      <c r="W2535" s="4">
        <v>0</v>
      </c>
    </row>
    <row r="2536" spans="1:23">
      <c r="A2536" s="4" t="s">
        <v>2940</v>
      </c>
      <c r="B2536" s="4" t="s">
        <v>2941</v>
      </c>
      <c r="C2536" s="4" t="s">
        <v>2213</v>
      </c>
      <c r="D2536" s="4" t="b">
        <v>1</v>
      </c>
      <c r="E2536" s="4" t="s">
        <v>1430</v>
      </c>
      <c r="F2536" s="4">
        <v>0.4</v>
      </c>
      <c r="G2536" s="4">
        <v>0.17</v>
      </c>
      <c r="H2536" s="4">
        <v>0.4</v>
      </c>
      <c r="I2536" s="4">
        <v>0.17</v>
      </c>
      <c r="J2536" s="4">
        <v>0.41</v>
      </c>
      <c r="K2536" s="4">
        <v>0.31</v>
      </c>
      <c r="L2536" s="4">
        <v>0.39</v>
      </c>
      <c r="M2536" s="4">
        <v>0.17</v>
      </c>
      <c r="N2536" s="4">
        <v>0.4</v>
      </c>
      <c r="O2536" s="4">
        <v>0.17</v>
      </c>
      <c r="P2536" s="4">
        <v>0.216</v>
      </c>
      <c r="Q2536" s="4">
        <v>1.03354632587859</v>
      </c>
      <c r="R2536" s="4" t="b">
        <v>0</v>
      </c>
      <c r="S2536" s="4" t="b">
        <v>0</v>
      </c>
      <c r="T2536" s="4" t="b">
        <v>0</v>
      </c>
      <c r="U2536" s="4">
        <v>1</v>
      </c>
      <c r="V2536" s="4">
        <v>0.97333333333333305</v>
      </c>
      <c r="W2536" s="4">
        <v>0</v>
      </c>
    </row>
    <row r="2537" spans="1:23">
      <c r="A2537" s="4" t="s">
        <v>2840</v>
      </c>
      <c r="B2537" s="4" t="s">
        <v>2631</v>
      </c>
      <c r="C2537" s="4" t="s">
        <v>2471</v>
      </c>
      <c r="D2537" s="4" t="b">
        <v>1</v>
      </c>
      <c r="E2537" s="4" t="s">
        <v>1267</v>
      </c>
      <c r="F2537" s="4">
        <v>0.48</v>
      </c>
      <c r="G2537" s="4">
        <v>0.15</v>
      </c>
      <c r="H2537" s="4">
        <v>0.45</v>
      </c>
      <c r="I2537" s="4">
        <v>0.15</v>
      </c>
      <c r="J2537" s="4">
        <v>0.47</v>
      </c>
      <c r="K2537" s="4">
        <v>0.16</v>
      </c>
      <c r="L2537" s="4">
        <v>0.45</v>
      </c>
      <c r="M2537" s="4">
        <v>0.14000000000000001</v>
      </c>
      <c r="N2537" s="4">
        <v>0.5</v>
      </c>
      <c r="O2537" s="4">
        <v>0.19</v>
      </c>
      <c r="P2537" s="4">
        <v>0.216</v>
      </c>
      <c r="Q2537" s="4">
        <v>1.0342356687898</v>
      </c>
      <c r="R2537" s="4" t="b">
        <v>0</v>
      </c>
      <c r="S2537" s="4" t="b">
        <v>0</v>
      </c>
      <c r="T2537" s="4" t="b">
        <v>0</v>
      </c>
      <c r="U2537" s="4">
        <v>0.47666666666666602</v>
      </c>
      <c r="V2537" s="4">
        <v>0</v>
      </c>
      <c r="W2537" s="4">
        <v>0</v>
      </c>
    </row>
    <row r="2538" spans="1:23">
      <c r="A2538" s="4" t="s">
        <v>4189</v>
      </c>
      <c r="B2538" s="4" t="s">
        <v>4190</v>
      </c>
      <c r="C2538" s="4" t="s">
        <v>3336</v>
      </c>
      <c r="D2538" s="4" t="b">
        <v>1</v>
      </c>
      <c r="E2538" s="4" t="s">
        <v>1564</v>
      </c>
      <c r="F2538" s="4">
        <v>0.56000000000000005</v>
      </c>
      <c r="G2538" s="4">
        <v>0.12</v>
      </c>
      <c r="H2538" s="4">
        <v>0.56000000000000005</v>
      </c>
      <c r="I2538" s="4">
        <v>0.11</v>
      </c>
      <c r="J2538" s="4">
        <v>0.56000000000000005</v>
      </c>
      <c r="K2538" s="4">
        <v>0.13</v>
      </c>
      <c r="L2538" s="4">
        <v>0.56999999999999995</v>
      </c>
      <c r="M2538" s="4">
        <v>0.13</v>
      </c>
      <c r="N2538" s="4">
        <v>0.56999999999999995</v>
      </c>
      <c r="O2538" s="4">
        <v>0.14000000000000001</v>
      </c>
      <c r="P2538" s="4">
        <v>0.216</v>
      </c>
      <c r="Q2538" s="4">
        <v>1.03354632587859</v>
      </c>
      <c r="R2538" s="4" t="b">
        <v>0</v>
      </c>
      <c r="S2538" s="4" t="b">
        <v>0</v>
      </c>
      <c r="T2538" s="4" t="b">
        <v>0</v>
      </c>
      <c r="U2538" s="4">
        <v>0.14333333333333301</v>
      </c>
      <c r="V2538" s="4">
        <v>0</v>
      </c>
      <c r="W2538" s="4">
        <v>0</v>
      </c>
    </row>
    <row r="2539" spans="1:23">
      <c r="A2539" s="4" t="s">
        <v>3888</v>
      </c>
      <c r="B2539" s="4" t="s">
        <v>2493</v>
      </c>
      <c r="C2539" s="4" t="s">
        <v>3453</v>
      </c>
      <c r="D2539" s="4" t="b">
        <v>1</v>
      </c>
      <c r="E2539" s="4" t="s">
        <v>1369</v>
      </c>
      <c r="F2539" s="4">
        <v>0.44</v>
      </c>
      <c r="G2539" s="4">
        <v>0.14000000000000001</v>
      </c>
      <c r="H2539" s="4">
        <v>0.44</v>
      </c>
      <c r="I2539" s="4">
        <v>0.16</v>
      </c>
      <c r="J2539" s="4">
        <v>0.44</v>
      </c>
      <c r="K2539" s="4">
        <v>0.17</v>
      </c>
      <c r="L2539" s="4">
        <v>0.43</v>
      </c>
      <c r="M2539" s="4">
        <v>0.15</v>
      </c>
      <c r="N2539" s="4">
        <v>0.45</v>
      </c>
      <c r="O2539" s="4">
        <v>0.16</v>
      </c>
      <c r="P2539" s="4">
        <v>0.216</v>
      </c>
      <c r="Q2539" s="4">
        <v>1.03354632587859</v>
      </c>
      <c r="R2539" s="4" t="b">
        <v>0</v>
      </c>
      <c r="S2539" s="4" t="b">
        <v>0</v>
      </c>
      <c r="T2539" s="4" t="b">
        <v>0</v>
      </c>
      <c r="U2539" s="4">
        <v>0.99</v>
      </c>
      <c r="V2539" s="4">
        <v>0.25</v>
      </c>
      <c r="W2539" s="4">
        <v>0</v>
      </c>
    </row>
    <row r="2540" spans="1:23">
      <c r="A2540" s="4" t="s">
        <v>5585</v>
      </c>
      <c r="B2540" s="4" t="s">
        <v>2555</v>
      </c>
      <c r="C2540" s="4" t="s">
        <v>4784</v>
      </c>
      <c r="D2540" s="4" t="b">
        <v>0</v>
      </c>
      <c r="E2540" s="4"/>
      <c r="F2540" s="4">
        <v>0.32</v>
      </c>
      <c r="G2540" s="4">
        <v>0.17</v>
      </c>
      <c r="H2540" s="4">
        <v>0.32</v>
      </c>
      <c r="I2540" s="4">
        <v>0.19</v>
      </c>
      <c r="J2540" s="4">
        <v>0.33</v>
      </c>
      <c r="K2540" s="4">
        <v>0.19</v>
      </c>
      <c r="L2540" s="4">
        <v>0.32</v>
      </c>
      <c r="M2540" s="4">
        <v>0.16</v>
      </c>
      <c r="N2540" s="4">
        <v>0.33</v>
      </c>
      <c r="O2540" s="4">
        <v>0.19</v>
      </c>
      <c r="P2540" s="4">
        <v>0.216</v>
      </c>
      <c r="Q2540" s="4"/>
      <c r="R2540" s="4" t="b">
        <v>0</v>
      </c>
      <c r="S2540" s="4" t="b">
        <v>0</v>
      </c>
      <c r="T2540" s="4" t="b">
        <v>0</v>
      </c>
      <c r="U2540" s="4" t="e">
        <v>#N/A</v>
      </c>
      <c r="V2540" s="4" t="e">
        <v>#N/A</v>
      </c>
      <c r="W2540" s="4" t="e">
        <v>#N/A</v>
      </c>
    </row>
    <row r="2541" spans="1:23">
      <c r="A2541" s="4" t="s">
        <v>5905</v>
      </c>
      <c r="B2541" s="4" t="s">
        <v>3268</v>
      </c>
      <c r="C2541" s="4" t="s">
        <v>4908</v>
      </c>
      <c r="D2541" s="4" t="b">
        <v>0</v>
      </c>
      <c r="E2541" s="4"/>
      <c r="F2541" s="4">
        <v>0.64</v>
      </c>
      <c r="G2541" s="4">
        <v>0.11</v>
      </c>
      <c r="H2541" s="4">
        <v>0.63</v>
      </c>
      <c r="I2541" s="4">
        <v>0.11</v>
      </c>
      <c r="J2541" s="4">
        <v>0.63</v>
      </c>
      <c r="K2541" s="4">
        <v>0.13</v>
      </c>
      <c r="L2541" s="4">
        <v>0.63</v>
      </c>
      <c r="M2541" s="4">
        <v>0.11</v>
      </c>
      <c r="N2541" s="4">
        <v>0.63</v>
      </c>
      <c r="O2541" s="4">
        <v>0.12</v>
      </c>
      <c r="P2541" s="4">
        <v>0.216</v>
      </c>
      <c r="Q2541" s="4"/>
      <c r="R2541" s="4" t="b">
        <v>0</v>
      </c>
      <c r="S2541" s="4" t="b">
        <v>0</v>
      </c>
      <c r="T2541" s="4" t="b">
        <v>0</v>
      </c>
      <c r="U2541" s="4" t="e">
        <v>#N/A</v>
      </c>
      <c r="V2541" s="4" t="e">
        <v>#N/A</v>
      </c>
      <c r="W2541" s="4" t="e">
        <v>#N/A</v>
      </c>
    </row>
    <row r="2542" spans="1:23">
      <c r="A2542" s="4" t="s">
        <v>3318</v>
      </c>
      <c r="B2542" s="4" t="s">
        <v>2391</v>
      </c>
      <c r="C2542" s="4" t="s">
        <v>3010</v>
      </c>
      <c r="D2542" s="4" t="b">
        <v>1</v>
      </c>
      <c r="E2542" s="4" t="s">
        <v>1236</v>
      </c>
      <c r="F2542" s="4">
        <v>0.38</v>
      </c>
      <c r="G2542" s="4">
        <v>0.13</v>
      </c>
      <c r="H2542" s="4">
        <v>0.42</v>
      </c>
      <c r="I2542" s="4">
        <v>0.19</v>
      </c>
      <c r="J2542" s="4">
        <v>0.39</v>
      </c>
      <c r="K2542" s="4">
        <v>0.18</v>
      </c>
      <c r="L2542" s="4">
        <v>0.4</v>
      </c>
      <c r="M2542" s="4">
        <v>0.17</v>
      </c>
      <c r="N2542" s="4">
        <v>0.38</v>
      </c>
      <c r="O2542" s="4">
        <v>0.11</v>
      </c>
      <c r="P2542" s="4">
        <v>0.216</v>
      </c>
      <c r="Q2542" s="4">
        <v>1.03354632587859</v>
      </c>
      <c r="R2542" s="4" t="b">
        <v>0</v>
      </c>
      <c r="S2542" s="4" t="b">
        <v>0</v>
      </c>
      <c r="T2542" s="4" t="b">
        <v>0</v>
      </c>
      <c r="U2542" s="4">
        <v>0.49666666666666598</v>
      </c>
      <c r="V2542" s="4">
        <v>0.21</v>
      </c>
      <c r="W2542" s="4">
        <v>0</v>
      </c>
    </row>
    <row r="2543" spans="1:23">
      <c r="A2543" s="4" t="s">
        <v>5772</v>
      </c>
      <c r="B2543" s="4" t="s">
        <v>2633</v>
      </c>
      <c r="C2543" s="4" t="s">
        <v>5233</v>
      </c>
      <c r="D2543" s="4" t="b">
        <v>0</v>
      </c>
      <c r="E2543" s="4"/>
      <c r="F2543" s="4">
        <v>0.48</v>
      </c>
      <c r="G2543" s="4">
        <v>0.13</v>
      </c>
      <c r="H2543" s="4">
        <v>0.48</v>
      </c>
      <c r="I2543" s="4">
        <v>0.15</v>
      </c>
      <c r="J2543" s="4">
        <v>0.49</v>
      </c>
      <c r="K2543" s="4">
        <v>0.18</v>
      </c>
      <c r="L2543" s="4">
        <v>0.48</v>
      </c>
      <c r="M2543" s="4">
        <v>0.16</v>
      </c>
      <c r="N2543" s="4">
        <v>0.49</v>
      </c>
      <c r="O2543" s="4">
        <v>0.13</v>
      </c>
      <c r="P2543" s="4">
        <v>0.216</v>
      </c>
      <c r="Q2543" s="4"/>
      <c r="R2543" s="4" t="b">
        <v>0</v>
      </c>
      <c r="S2543" s="4" t="b">
        <v>0</v>
      </c>
      <c r="T2543" s="4" t="b">
        <v>0</v>
      </c>
      <c r="U2543" s="4" t="e">
        <v>#N/A</v>
      </c>
      <c r="V2543" s="4" t="e">
        <v>#N/A</v>
      </c>
      <c r="W2543" s="4" t="e">
        <v>#N/A</v>
      </c>
    </row>
    <row r="2544" spans="1:23">
      <c r="A2544" s="4" t="s">
        <v>6520</v>
      </c>
      <c r="B2544" s="4" t="s">
        <v>5046</v>
      </c>
      <c r="C2544" s="4" t="s">
        <v>4717</v>
      </c>
      <c r="D2544" s="4" t="b">
        <v>0</v>
      </c>
      <c r="E2544" s="4"/>
      <c r="F2544" s="4">
        <v>0.28000000000000003</v>
      </c>
      <c r="G2544" s="4">
        <v>0.2</v>
      </c>
      <c r="H2544" s="4">
        <v>0.24</v>
      </c>
      <c r="I2544" s="4">
        <v>0.21</v>
      </c>
      <c r="J2544" s="4">
        <v>0.24</v>
      </c>
      <c r="K2544" s="4">
        <v>0.28999999999999998</v>
      </c>
      <c r="L2544" s="4">
        <v>0.28000000000000003</v>
      </c>
      <c r="M2544" s="4">
        <v>0.21</v>
      </c>
      <c r="N2544" s="4">
        <v>0.27</v>
      </c>
      <c r="O2544" s="4">
        <v>0.2</v>
      </c>
      <c r="P2544" s="4">
        <v>0.216</v>
      </c>
      <c r="Q2544" s="4"/>
      <c r="R2544" s="4" t="b">
        <v>0</v>
      </c>
      <c r="S2544" s="4" t="b">
        <v>0</v>
      </c>
      <c r="T2544" s="4" t="b">
        <v>0</v>
      </c>
      <c r="U2544" s="4" t="e">
        <v>#N/A</v>
      </c>
      <c r="V2544" s="4" t="e">
        <v>#N/A</v>
      </c>
      <c r="W2544" s="4" t="e">
        <v>#N/A</v>
      </c>
    </row>
    <row r="2545" spans="1:23">
      <c r="A2545" s="4" t="s">
        <v>3169</v>
      </c>
      <c r="B2545" s="4" t="s">
        <v>2755</v>
      </c>
      <c r="C2545" s="4" t="s">
        <v>2429</v>
      </c>
      <c r="D2545" s="4" t="b">
        <v>1</v>
      </c>
      <c r="E2545" s="4" t="s">
        <v>1440</v>
      </c>
      <c r="F2545" s="4">
        <v>0.52</v>
      </c>
      <c r="G2545" s="4">
        <v>0.13</v>
      </c>
      <c r="H2545" s="4">
        <v>0.52</v>
      </c>
      <c r="I2545" s="4">
        <v>0.15</v>
      </c>
      <c r="J2545" s="4">
        <v>0.52</v>
      </c>
      <c r="K2545" s="4">
        <v>0.14000000000000001</v>
      </c>
      <c r="L2545" s="4">
        <v>0.52</v>
      </c>
      <c r="M2545" s="4">
        <v>0.16</v>
      </c>
      <c r="N2545" s="4">
        <v>0.52</v>
      </c>
      <c r="O2545" s="4">
        <v>0.13</v>
      </c>
      <c r="P2545" s="4">
        <v>0.216</v>
      </c>
      <c r="Q2545" s="4">
        <v>1.03354632587859</v>
      </c>
      <c r="R2545" s="4" t="b">
        <v>0</v>
      </c>
      <c r="S2545" s="4" t="b">
        <v>0</v>
      </c>
      <c r="T2545" s="4" t="b">
        <v>0</v>
      </c>
      <c r="U2545" s="4">
        <v>0.08</v>
      </c>
      <c r="V2545" s="4">
        <v>0</v>
      </c>
      <c r="W2545" s="4">
        <v>0</v>
      </c>
    </row>
    <row r="2546" spans="1:23">
      <c r="A2546" s="4" t="s">
        <v>3240</v>
      </c>
      <c r="B2546" s="4" t="s">
        <v>3235</v>
      </c>
      <c r="C2546" s="4" t="s">
        <v>3241</v>
      </c>
      <c r="D2546" s="4" t="b">
        <v>1</v>
      </c>
      <c r="E2546" s="4" t="s">
        <v>1324</v>
      </c>
      <c r="F2546" s="4">
        <v>0.47</v>
      </c>
      <c r="G2546" s="4">
        <v>0.13</v>
      </c>
      <c r="H2546" s="4">
        <v>0.48</v>
      </c>
      <c r="I2546" s="4">
        <v>0.15</v>
      </c>
      <c r="J2546" s="4">
        <v>0.49</v>
      </c>
      <c r="K2546" s="4">
        <v>0.16</v>
      </c>
      <c r="L2546" s="4">
        <v>0.48</v>
      </c>
      <c r="M2546" s="4">
        <v>0.18</v>
      </c>
      <c r="N2546" s="4">
        <v>0.46</v>
      </c>
      <c r="O2546" s="4">
        <v>0.12</v>
      </c>
      <c r="P2546" s="4">
        <v>0.216</v>
      </c>
      <c r="Q2546" s="4">
        <v>1.0342356687898</v>
      </c>
      <c r="R2546" s="4" t="b">
        <v>0</v>
      </c>
      <c r="S2546" s="4" t="b">
        <v>0</v>
      </c>
      <c r="T2546" s="4" t="b">
        <v>0</v>
      </c>
      <c r="U2546" s="4">
        <v>0.88</v>
      </c>
      <c r="V2546" s="4">
        <v>0.04</v>
      </c>
      <c r="W2546" s="4">
        <v>0</v>
      </c>
    </row>
    <row r="2547" spans="1:23">
      <c r="A2547" s="4" t="s">
        <v>6780</v>
      </c>
      <c r="B2547" s="4" t="s">
        <v>4948</v>
      </c>
      <c r="C2547" s="4" t="s">
        <v>5893</v>
      </c>
      <c r="D2547" s="4" t="b">
        <v>0</v>
      </c>
      <c r="E2547" s="4"/>
      <c r="F2547" s="4">
        <v>0.28000000000000003</v>
      </c>
      <c r="G2547" s="4">
        <v>0.2</v>
      </c>
      <c r="H2547" s="4">
        <v>0.28999999999999998</v>
      </c>
      <c r="I2547" s="4">
        <v>0.21</v>
      </c>
      <c r="J2547" s="4">
        <v>0.28000000000000003</v>
      </c>
      <c r="K2547" s="4">
        <v>0.2</v>
      </c>
      <c r="L2547" s="4">
        <v>0.28000000000000003</v>
      </c>
      <c r="M2547" s="4">
        <v>0.24</v>
      </c>
      <c r="N2547" s="4">
        <v>0.28000000000000003</v>
      </c>
      <c r="O2547" s="4">
        <v>0.2</v>
      </c>
      <c r="P2547" s="4">
        <v>0.216</v>
      </c>
      <c r="Q2547" s="4"/>
      <c r="R2547" s="4" t="b">
        <v>0</v>
      </c>
      <c r="S2547" s="4" t="b">
        <v>0</v>
      </c>
      <c r="T2547" s="4" t="b">
        <v>0</v>
      </c>
      <c r="U2547" s="4" t="e">
        <v>#N/A</v>
      </c>
      <c r="V2547" s="4" t="e">
        <v>#N/A</v>
      </c>
      <c r="W2547" s="4" t="e">
        <v>#N/A</v>
      </c>
    </row>
    <row r="2548" spans="1:23">
      <c r="A2548" s="4" t="s">
        <v>6914</v>
      </c>
      <c r="B2548" s="4" t="s">
        <v>5893</v>
      </c>
      <c r="C2548" s="4" t="s">
        <v>2706</v>
      </c>
      <c r="D2548" s="4" t="b">
        <v>0</v>
      </c>
      <c r="E2548" s="4"/>
      <c r="F2548" s="4">
        <v>0.56999999999999995</v>
      </c>
      <c r="G2548" s="4">
        <v>0.12</v>
      </c>
      <c r="H2548" s="4">
        <v>0.57999999999999996</v>
      </c>
      <c r="I2548" s="4">
        <v>0.15</v>
      </c>
      <c r="J2548" s="4">
        <v>0.56999999999999995</v>
      </c>
      <c r="K2548" s="4">
        <v>0.14000000000000001</v>
      </c>
      <c r="L2548" s="4">
        <v>0.56000000000000005</v>
      </c>
      <c r="M2548" s="4">
        <v>0.13</v>
      </c>
      <c r="N2548" s="4">
        <v>0.54</v>
      </c>
      <c r="O2548" s="4">
        <v>0.12</v>
      </c>
      <c r="P2548" s="4">
        <v>0.216</v>
      </c>
      <c r="Q2548" s="4"/>
      <c r="R2548" s="4" t="b">
        <v>0</v>
      </c>
      <c r="S2548" s="4" t="b">
        <v>0</v>
      </c>
      <c r="T2548" s="4" t="b">
        <v>0</v>
      </c>
      <c r="U2548" s="4" t="e">
        <v>#N/A</v>
      </c>
      <c r="V2548" s="4" t="e">
        <v>#N/A</v>
      </c>
      <c r="W2548" s="4" t="e">
        <v>#N/A</v>
      </c>
    </row>
    <row r="2549" spans="1:23">
      <c r="A2549" s="4" t="s">
        <v>3515</v>
      </c>
      <c r="B2549" s="4" t="s">
        <v>3516</v>
      </c>
      <c r="C2549" s="4" t="s">
        <v>3517</v>
      </c>
      <c r="D2549" s="4" t="b">
        <v>1</v>
      </c>
      <c r="E2549" s="4" t="s">
        <v>1584</v>
      </c>
      <c r="F2549" s="4">
        <v>0.48</v>
      </c>
      <c r="G2549" s="4">
        <v>0.15</v>
      </c>
      <c r="H2549" s="4">
        <v>0.48</v>
      </c>
      <c r="I2549" s="4">
        <v>0.17</v>
      </c>
      <c r="J2549" s="4">
        <v>0.47</v>
      </c>
      <c r="K2549" s="4">
        <v>0.15</v>
      </c>
      <c r="L2549" s="4">
        <v>0.48</v>
      </c>
      <c r="M2549" s="4">
        <v>0.19</v>
      </c>
      <c r="N2549" s="4">
        <v>0.47</v>
      </c>
      <c r="O2549" s="4">
        <v>0.13</v>
      </c>
      <c r="P2549" s="4">
        <v>0.216</v>
      </c>
      <c r="Q2549" s="4">
        <v>1.0342356687898</v>
      </c>
      <c r="R2549" s="4" t="b">
        <v>0</v>
      </c>
      <c r="S2549" s="4" t="b">
        <v>0</v>
      </c>
      <c r="T2549" s="4" t="b">
        <v>0</v>
      </c>
      <c r="U2549" s="4">
        <v>0.05</v>
      </c>
      <c r="V2549" s="4">
        <v>0</v>
      </c>
      <c r="W2549" s="4">
        <v>0</v>
      </c>
    </row>
    <row r="2550" spans="1:23">
      <c r="A2550" s="4" t="s">
        <v>6331</v>
      </c>
      <c r="B2550" s="4" t="s">
        <v>3760</v>
      </c>
      <c r="C2550" s="4" t="s">
        <v>5659</v>
      </c>
      <c r="D2550" s="4" t="b">
        <v>0</v>
      </c>
      <c r="E2550" s="4"/>
      <c r="F2550" s="4">
        <v>0.45</v>
      </c>
      <c r="G2550" s="4">
        <v>0.14000000000000001</v>
      </c>
      <c r="H2550" s="4">
        <v>0.43</v>
      </c>
      <c r="I2550" s="4">
        <v>0.14000000000000001</v>
      </c>
      <c r="J2550" s="4">
        <v>0.44</v>
      </c>
      <c r="K2550" s="4">
        <v>0.16</v>
      </c>
      <c r="L2550" s="4">
        <v>0.4</v>
      </c>
      <c r="M2550" s="4">
        <v>0.2</v>
      </c>
      <c r="N2550" s="4">
        <v>0.43</v>
      </c>
      <c r="O2550" s="4">
        <v>0.18</v>
      </c>
      <c r="P2550" s="4">
        <v>0.216</v>
      </c>
      <c r="Q2550" s="4"/>
      <c r="R2550" s="4" t="b">
        <v>0</v>
      </c>
      <c r="S2550" s="4" t="b">
        <v>0</v>
      </c>
      <c r="T2550" s="4" t="b">
        <v>0</v>
      </c>
      <c r="U2550" s="4" t="e">
        <v>#N/A</v>
      </c>
      <c r="V2550" s="4" t="e">
        <v>#N/A</v>
      </c>
      <c r="W2550" s="4" t="e">
        <v>#N/A</v>
      </c>
    </row>
    <row r="2551" spans="1:23">
      <c r="A2551" s="4" t="s">
        <v>4060</v>
      </c>
      <c r="B2551" s="4" t="s">
        <v>3056</v>
      </c>
      <c r="C2551" s="4" t="s">
        <v>2765</v>
      </c>
      <c r="D2551" s="4" t="b">
        <v>1</v>
      </c>
      <c r="E2551" s="4" t="s">
        <v>1376</v>
      </c>
      <c r="F2551" s="4">
        <v>0.23</v>
      </c>
      <c r="G2551" s="4">
        <v>0.21</v>
      </c>
      <c r="H2551" s="4">
        <v>0.24</v>
      </c>
      <c r="I2551" s="4">
        <v>0.23</v>
      </c>
      <c r="J2551" s="4">
        <v>0.24</v>
      </c>
      <c r="K2551" s="4">
        <v>0.24</v>
      </c>
      <c r="L2551" s="4">
        <v>0.24</v>
      </c>
      <c r="M2551" s="4">
        <v>0.21</v>
      </c>
      <c r="N2551" s="4">
        <v>0.23</v>
      </c>
      <c r="O2551" s="4">
        <v>0.21</v>
      </c>
      <c r="P2551" s="4">
        <v>0.216</v>
      </c>
      <c r="Q2551" s="4">
        <v>1.03354632587859</v>
      </c>
      <c r="R2551" s="4" t="b">
        <v>0</v>
      </c>
      <c r="S2551" s="4" t="b">
        <v>0</v>
      </c>
      <c r="T2551" s="4" t="b">
        <v>0</v>
      </c>
      <c r="U2551" s="4">
        <v>0.33</v>
      </c>
      <c r="V2551" s="4">
        <v>0</v>
      </c>
      <c r="W2551" s="4">
        <v>0</v>
      </c>
    </row>
    <row r="2552" spans="1:23">
      <c r="A2552" s="4" t="s">
        <v>4928</v>
      </c>
      <c r="B2552" s="4" t="s">
        <v>4929</v>
      </c>
      <c r="C2552" s="4" t="s">
        <v>4930</v>
      </c>
      <c r="D2552" s="4" t="b">
        <v>0</v>
      </c>
      <c r="E2552" s="4"/>
      <c r="F2552" s="4">
        <v>0.52</v>
      </c>
      <c r="G2552" s="4">
        <v>0.12</v>
      </c>
      <c r="H2552" s="4">
        <v>0.52</v>
      </c>
      <c r="I2552" s="4">
        <v>0.14000000000000001</v>
      </c>
      <c r="J2552" s="4">
        <v>0.54</v>
      </c>
      <c r="K2552" s="4">
        <v>0.16</v>
      </c>
      <c r="L2552" s="4">
        <v>0.53</v>
      </c>
      <c r="M2552" s="4">
        <v>0.13</v>
      </c>
      <c r="N2552" s="4">
        <v>0.53</v>
      </c>
      <c r="O2552" s="4">
        <v>0.16</v>
      </c>
      <c r="P2552" s="4">
        <v>0.216</v>
      </c>
      <c r="Q2552" s="4"/>
      <c r="R2552" s="4" t="b">
        <v>0</v>
      </c>
      <c r="S2552" s="4" t="b">
        <v>0</v>
      </c>
      <c r="T2552" s="4" t="b">
        <v>0</v>
      </c>
      <c r="U2552" s="4" t="e">
        <v>#N/A</v>
      </c>
      <c r="V2552" s="4" t="e">
        <v>#N/A</v>
      </c>
      <c r="W2552" s="4" t="e">
        <v>#N/A</v>
      </c>
    </row>
    <row r="2553" spans="1:23">
      <c r="A2553" s="4" t="s">
        <v>6720</v>
      </c>
      <c r="B2553" s="4" t="s">
        <v>2858</v>
      </c>
      <c r="C2553" s="4" t="s">
        <v>3846</v>
      </c>
      <c r="D2553" s="4" t="b">
        <v>0</v>
      </c>
      <c r="E2553" s="4"/>
      <c r="F2553" s="4">
        <v>0.51</v>
      </c>
      <c r="G2553" s="4">
        <v>0.13</v>
      </c>
      <c r="H2553" s="4">
        <v>0.48</v>
      </c>
      <c r="I2553" s="4">
        <v>0.19</v>
      </c>
      <c r="J2553" s="4">
        <v>0.48</v>
      </c>
      <c r="K2553" s="4">
        <v>0.14000000000000001</v>
      </c>
      <c r="L2553" s="4">
        <v>0.48</v>
      </c>
      <c r="M2553" s="4">
        <v>0.15</v>
      </c>
      <c r="N2553" s="4">
        <v>0.51</v>
      </c>
      <c r="O2553" s="4">
        <v>0.17</v>
      </c>
      <c r="P2553" s="4">
        <v>0.216</v>
      </c>
      <c r="Q2553" s="4"/>
      <c r="R2553" s="4" t="b">
        <v>0</v>
      </c>
      <c r="S2553" s="4" t="b">
        <v>0</v>
      </c>
      <c r="T2553" s="4" t="b">
        <v>0</v>
      </c>
      <c r="U2553" s="4" t="e">
        <v>#N/A</v>
      </c>
      <c r="V2553" s="4" t="e">
        <v>#N/A</v>
      </c>
      <c r="W2553" s="4" t="e">
        <v>#N/A</v>
      </c>
    </row>
    <row r="2554" spans="1:23">
      <c r="A2554" s="4" t="s">
        <v>2605</v>
      </c>
      <c r="B2554" s="4" t="s">
        <v>2606</v>
      </c>
      <c r="C2554" s="4" t="s">
        <v>2607</v>
      </c>
      <c r="D2554" s="4" t="b">
        <v>1</v>
      </c>
      <c r="E2554" s="4" t="s">
        <v>1875</v>
      </c>
      <c r="F2554" s="4">
        <v>0.52</v>
      </c>
      <c r="G2554" s="4">
        <v>0.13</v>
      </c>
      <c r="H2554" s="4">
        <v>0.52</v>
      </c>
      <c r="I2554" s="4">
        <v>0.14000000000000001</v>
      </c>
      <c r="J2554" s="4">
        <v>0.53</v>
      </c>
      <c r="K2554" s="4">
        <v>0.18</v>
      </c>
      <c r="L2554" s="4">
        <v>0.52</v>
      </c>
      <c r="M2554" s="4">
        <v>0.11</v>
      </c>
      <c r="N2554" s="4">
        <v>0.53</v>
      </c>
      <c r="O2554" s="4">
        <v>0.17</v>
      </c>
      <c r="P2554" s="4">
        <v>0.216</v>
      </c>
      <c r="Q2554" s="4">
        <v>1.03354632587859</v>
      </c>
      <c r="R2554" s="4" t="b">
        <v>0</v>
      </c>
      <c r="S2554" s="4" t="b">
        <v>0</v>
      </c>
      <c r="T2554" s="4" t="b">
        <v>0</v>
      </c>
      <c r="U2554" s="4">
        <v>0.706666666666666</v>
      </c>
      <c r="V2554" s="4">
        <v>0</v>
      </c>
      <c r="W2554" s="4">
        <v>0</v>
      </c>
    </row>
    <row r="2555" spans="1:23">
      <c r="A2555" s="4" t="s">
        <v>5583</v>
      </c>
      <c r="B2555" s="4" t="s">
        <v>5584</v>
      </c>
      <c r="C2555" s="4" t="s">
        <v>3435</v>
      </c>
      <c r="D2555" s="4" t="b">
        <v>0</v>
      </c>
      <c r="E2555" s="4"/>
      <c r="F2555" s="4">
        <v>0.32</v>
      </c>
      <c r="G2555" s="4">
        <v>0.19</v>
      </c>
      <c r="H2555" s="4">
        <v>0.32</v>
      </c>
      <c r="I2555" s="4">
        <v>0.15</v>
      </c>
      <c r="J2555" s="4">
        <v>0.32</v>
      </c>
      <c r="K2555" s="4">
        <v>0.25</v>
      </c>
      <c r="L2555" s="4">
        <v>0.31</v>
      </c>
      <c r="M2555" s="4">
        <v>0.17</v>
      </c>
      <c r="N2555" s="4">
        <v>0.33</v>
      </c>
      <c r="O2555" s="4">
        <v>0.25</v>
      </c>
      <c r="P2555" s="4">
        <v>0.216</v>
      </c>
      <c r="Q2555" s="4"/>
      <c r="R2555" s="4" t="b">
        <v>0</v>
      </c>
      <c r="S2555" s="4" t="b">
        <v>0</v>
      </c>
      <c r="T2555" s="4" t="b">
        <v>0</v>
      </c>
      <c r="U2555" s="4" t="e">
        <v>#N/A</v>
      </c>
      <c r="V2555" s="4" t="e">
        <v>#N/A</v>
      </c>
      <c r="W2555" s="4" t="e">
        <v>#N/A</v>
      </c>
    </row>
    <row r="2556" spans="1:23">
      <c r="A2556" s="4" t="s">
        <v>6823</v>
      </c>
      <c r="B2556" s="4" t="s">
        <v>3451</v>
      </c>
      <c r="C2556" s="4" t="s">
        <v>4774</v>
      </c>
      <c r="D2556" s="4" t="b">
        <v>0</v>
      </c>
      <c r="E2556" s="4"/>
      <c r="F2556" s="4">
        <v>0.48</v>
      </c>
      <c r="G2556" s="4">
        <v>0.14000000000000001</v>
      </c>
      <c r="H2556" s="4">
        <v>0.48</v>
      </c>
      <c r="I2556" s="4">
        <v>0.19</v>
      </c>
      <c r="J2556" s="4">
        <v>0.49</v>
      </c>
      <c r="K2556" s="4">
        <v>0.13</v>
      </c>
      <c r="L2556" s="4">
        <v>0.48</v>
      </c>
      <c r="M2556" s="4">
        <v>0.15</v>
      </c>
      <c r="N2556" s="4">
        <v>0.49</v>
      </c>
      <c r="O2556" s="4">
        <v>0.2</v>
      </c>
      <c r="P2556" s="4">
        <v>0.216</v>
      </c>
      <c r="Q2556" s="4"/>
      <c r="R2556" s="4" t="b">
        <v>0</v>
      </c>
      <c r="S2556" s="4" t="b">
        <v>0</v>
      </c>
      <c r="T2556" s="4" t="b">
        <v>0</v>
      </c>
      <c r="U2556" s="4" t="e">
        <v>#N/A</v>
      </c>
      <c r="V2556" s="4" t="e">
        <v>#N/A</v>
      </c>
      <c r="W2556" s="4" t="e">
        <v>#N/A</v>
      </c>
    </row>
    <row r="2557" spans="1:23">
      <c r="A2557" s="4" t="s">
        <v>6751</v>
      </c>
      <c r="B2557" s="4" t="s">
        <v>4974</v>
      </c>
      <c r="C2557" s="4" t="s">
        <v>5530</v>
      </c>
      <c r="D2557" s="4" t="b">
        <v>0</v>
      </c>
      <c r="E2557" s="4"/>
      <c r="F2557" s="4">
        <v>0.24</v>
      </c>
      <c r="G2557" s="4">
        <v>0.21</v>
      </c>
      <c r="H2557" s="4"/>
      <c r="I2557" s="4"/>
      <c r="J2557" s="4"/>
      <c r="K2557" s="4"/>
      <c r="L2557" s="4"/>
      <c r="M2557" s="4"/>
      <c r="N2557" s="4"/>
      <c r="O2557" s="4"/>
      <c r="P2557" s="4">
        <v>0.216</v>
      </c>
      <c r="Q2557" s="4"/>
      <c r="R2557" s="4" t="b">
        <v>0</v>
      </c>
      <c r="S2557" s="4" t="b">
        <v>0</v>
      </c>
      <c r="T2557" s="4" t="b">
        <v>0</v>
      </c>
      <c r="U2557" s="4" t="e">
        <v>#N/A</v>
      </c>
      <c r="V2557" s="4" t="e">
        <v>#N/A</v>
      </c>
      <c r="W2557" s="4" t="e">
        <v>#N/A</v>
      </c>
    </row>
    <row r="2558" spans="1:23">
      <c r="A2558" s="4" t="s">
        <v>3648</v>
      </c>
      <c r="B2558" s="4" t="s">
        <v>3489</v>
      </c>
      <c r="C2558" s="4" t="s">
        <v>3649</v>
      </c>
      <c r="D2558" s="4" t="b">
        <v>1</v>
      </c>
      <c r="E2558" s="4" t="s">
        <v>1581</v>
      </c>
      <c r="F2558" s="4">
        <v>0.35</v>
      </c>
      <c r="G2558" s="4">
        <v>0.21</v>
      </c>
      <c r="H2558" s="4">
        <v>0.35</v>
      </c>
      <c r="I2558" s="4">
        <v>0.17</v>
      </c>
      <c r="J2558" s="4">
        <v>0.37</v>
      </c>
      <c r="K2558" s="4">
        <v>0.23</v>
      </c>
      <c r="L2558" s="4">
        <v>0.36</v>
      </c>
      <c r="M2558" s="4">
        <v>0.17</v>
      </c>
      <c r="N2558" s="4">
        <v>0.36</v>
      </c>
      <c r="O2558" s="4">
        <v>0.18</v>
      </c>
      <c r="P2558" s="4">
        <v>0.215999999999999</v>
      </c>
      <c r="Q2558" s="4">
        <v>1.03815580286168</v>
      </c>
      <c r="R2558" s="4" t="b">
        <v>0</v>
      </c>
      <c r="S2558" s="4" t="b">
        <v>0</v>
      </c>
      <c r="T2558" s="4" t="b">
        <v>0</v>
      </c>
      <c r="U2558" s="4">
        <v>0.25</v>
      </c>
      <c r="V2558" s="4">
        <v>0</v>
      </c>
      <c r="W2558" s="4">
        <v>0</v>
      </c>
    </row>
    <row r="2559" spans="1:23">
      <c r="A2559" s="4" t="s">
        <v>4985</v>
      </c>
      <c r="B2559" s="4" t="s">
        <v>4986</v>
      </c>
      <c r="C2559" s="4" t="s">
        <v>3590</v>
      </c>
      <c r="D2559" s="4" t="b">
        <v>0</v>
      </c>
      <c r="E2559" s="4"/>
      <c r="F2559" s="4">
        <v>0.43</v>
      </c>
      <c r="G2559" s="4">
        <v>0.44</v>
      </c>
      <c r="H2559" s="4">
        <v>0.36</v>
      </c>
      <c r="I2559" s="4">
        <v>0.18</v>
      </c>
      <c r="J2559" s="4">
        <v>0.37</v>
      </c>
      <c r="K2559" s="4">
        <v>0.17</v>
      </c>
      <c r="L2559" s="4">
        <v>0.37</v>
      </c>
      <c r="M2559" s="4">
        <v>0.17</v>
      </c>
      <c r="N2559" s="4">
        <v>0.4</v>
      </c>
      <c r="O2559" s="4">
        <v>0.28999999999999998</v>
      </c>
      <c r="P2559" s="4">
        <v>0.215999999999999</v>
      </c>
      <c r="Q2559" s="4"/>
      <c r="R2559" s="4" t="b">
        <v>0</v>
      </c>
      <c r="S2559" s="4" t="b">
        <v>0</v>
      </c>
      <c r="T2559" s="4" t="b">
        <v>0</v>
      </c>
      <c r="U2559" s="4" t="e">
        <v>#N/A</v>
      </c>
      <c r="V2559" s="4" t="e">
        <v>#N/A</v>
      </c>
      <c r="W2559" s="4" t="e">
        <v>#N/A</v>
      </c>
    </row>
    <row r="2560" spans="1:23">
      <c r="A2560" s="4" t="s">
        <v>6452</v>
      </c>
      <c r="B2560" s="4" t="s">
        <v>5479</v>
      </c>
      <c r="C2560" s="4" t="s">
        <v>2372</v>
      </c>
      <c r="D2560" s="4" t="b">
        <v>0</v>
      </c>
      <c r="E2560" s="4"/>
      <c r="F2560" s="4">
        <v>0.37</v>
      </c>
      <c r="G2560" s="4">
        <v>0.18</v>
      </c>
      <c r="H2560" s="4">
        <v>0.36</v>
      </c>
      <c r="I2560" s="4">
        <v>0.17</v>
      </c>
      <c r="J2560" s="4">
        <v>0.36</v>
      </c>
      <c r="K2560" s="4">
        <v>0.18</v>
      </c>
      <c r="L2560" s="4">
        <v>0.37</v>
      </c>
      <c r="M2560" s="4">
        <v>0.17</v>
      </c>
      <c r="N2560" s="4">
        <v>0.37</v>
      </c>
      <c r="O2560" s="4">
        <v>0.19</v>
      </c>
      <c r="P2560" s="4">
        <v>0.215999999999999</v>
      </c>
      <c r="Q2560" s="4"/>
      <c r="R2560" s="4" t="b">
        <v>0</v>
      </c>
      <c r="S2560" s="4" t="b">
        <v>0</v>
      </c>
      <c r="T2560" s="4" t="b">
        <v>0</v>
      </c>
      <c r="U2560" s="4" t="e">
        <v>#N/A</v>
      </c>
      <c r="V2560" s="4" t="e">
        <v>#N/A</v>
      </c>
      <c r="W2560" s="4" t="e">
        <v>#N/A</v>
      </c>
    </row>
    <row r="2561" spans="1:23">
      <c r="A2561" s="4" t="s">
        <v>4451</v>
      </c>
      <c r="B2561" s="4" t="s">
        <v>3474</v>
      </c>
      <c r="C2561" s="4" t="s">
        <v>2380</v>
      </c>
      <c r="D2561" s="4" t="b">
        <v>1</v>
      </c>
      <c r="E2561" s="4" t="s">
        <v>1781</v>
      </c>
      <c r="F2561" s="4">
        <v>0.36</v>
      </c>
      <c r="G2561" s="4">
        <v>0.2</v>
      </c>
      <c r="H2561" s="4">
        <v>0.34</v>
      </c>
      <c r="I2561" s="4">
        <v>0.19</v>
      </c>
      <c r="J2561" s="4">
        <v>0.36</v>
      </c>
      <c r="K2561" s="4">
        <v>0.18</v>
      </c>
      <c r="L2561" s="4">
        <v>0.35</v>
      </c>
      <c r="M2561" s="4">
        <v>0.18</v>
      </c>
      <c r="N2561" s="4">
        <v>0.35</v>
      </c>
      <c r="O2561" s="4">
        <v>0.18</v>
      </c>
      <c r="P2561" s="4">
        <v>0.215999999999999</v>
      </c>
      <c r="Q2561" s="4">
        <v>1.03815580286168</v>
      </c>
      <c r="R2561" s="4" t="b">
        <v>0</v>
      </c>
      <c r="S2561" s="4" t="b">
        <v>0</v>
      </c>
      <c r="T2561" s="4" t="b">
        <v>0</v>
      </c>
      <c r="U2561" s="4">
        <v>0.30333333333333301</v>
      </c>
      <c r="V2561" s="4">
        <v>0</v>
      </c>
      <c r="W2561" s="4">
        <v>0</v>
      </c>
    </row>
    <row r="2562" spans="1:23">
      <c r="A2562" s="4" t="s">
        <v>5752</v>
      </c>
      <c r="B2562" s="4" t="s">
        <v>4958</v>
      </c>
      <c r="C2562" s="4" t="s">
        <v>4825</v>
      </c>
      <c r="D2562" s="4" t="b">
        <v>0</v>
      </c>
      <c r="E2562" s="4"/>
      <c r="F2562" s="4">
        <v>0.35</v>
      </c>
      <c r="G2562" s="4">
        <v>0.18</v>
      </c>
      <c r="H2562" s="4">
        <v>0.36</v>
      </c>
      <c r="I2562" s="4">
        <v>0.18</v>
      </c>
      <c r="J2562" s="4">
        <v>0.36</v>
      </c>
      <c r="K2562" s="4">
        <v>0.18</v>
      </c>
      <c r="L2562" s="4">
        <v>0.35</v>
      </c>
      <c r="M2562" s="4">
        <v>0.17</v>
      </c>
      <c r="N2562" s="4">
        <v>0.36</v>
      </c>
      <c r="O2562" s="4">
        <v>0.18</v>
      </c>
      <c r="P2562" s="4">
        <v>0.215999999999999</v>
      </c>
      <c r="Q2562" s="4"/>
      <c r="R2562" s="4" t="b">
        <v>0</v>
      </c>
      <c r="S2562" s="4" t="b">
        <v>0</v>
      </c>
      <c r="T2562" s="4" t="b">
        <v>0</v>
      </c>
      <c r="U2562" s="4" t="e">
        <v>#N/A</v>
      </c>
      <c r="V2562" s="4" t="e">
        <v>#N/A</v>
      </c>
      <c r="W2562" s="4" t="e">
        <v>#N/A</v>
      </c>
    </row>
    <row r="2563" spans="1:23">
      <c r="A2563" s="4" t="s">
        <v>5685</v>
      </c>
      <c r="B2563" s="4" t="s">
        <v>5028</v>
      </c>
      <c r="C2563" s="4" t="s">
        <v>5526</v>
      </c>
      <c r="D2563" s="4" t="b">
        <v>0</v>
      </c>
      <c r="E2563" s="4"/>
      <c r="F2563" s="4">
        <v>0.35</v>
      </c>
      <c r="G2563" s="4">
        <v>0.18</v>
      </c>
      <c r="H2563" s="4">
        <v>0.36</v>
      </c>
      <c r="I2563" s="4">
        <v>0.18</v>
      </c>
      <c r="J2563" s="4">
        <v>0.36</v>
      </c>
      <c r="K2563" s="4">
        <v>0.19</v>
      </c>
      <c r="L2563" s="4">
        <v>0.35</v>
      </c>
      <c r="M2563" s="4">
        <v>0.18</v>
      </c>
      <c r="N2563" s="4">
        <v>0.36</v>
      </c>
      <c r="O2563" s="4">
        <v>0.18</v>
      </c>
      <c r="P2563" s="4">
        <v>0.215999999999999</v>
      </c>
      <c r="Q2563" s="4"/>
      <c r="R2563" s="4" t="b">
        <v>0</v>
      </c>
      <c r="S2563" s="4" t="b">
        <v>0</v>
      </c>
      <c r="T2563" s="4" t="b">
        <v>0</v>
      </c>
      <c r="U2563" s="4" t="e">
        <v>#N/A</v>
      </c>
      <c r="V2563" s="4" t="e">
        <v>#N/A</v>
      </c>
      <c r="W2563" s="4" t="e">
        <v>#N/A</v>
      </c>
    </row>
    <row r="2564" spans="1:23">
      <c r="A2564" s="4" t="s">
        <v>5837</v>
      </c>
      <c r="B2564" s="4" t="s">
        <v>4809</v>
      </c>
      <c r="C2564" s="4" t="s">
        <v>2414</v>
      </c>
      <c r="D2564" s="4" t="b">
        <v>0</v>
      </c>
      <c r="E2564" s="4"/>
      <c r="F2564" s="4">
        <v>0.36</v>
      </c>
      <c r="G2564" s="4">
        <v>0.18</v>
      </c>
      <c r="H2564" s="4">
        <v>0.36</v>
      </c>
      <c r="I2564" s="4">
        <v>0.18</v>
      </c>
      <c r="J2564" s="4">
        <v>0.36</v>
      </c>
      <c r="K2564" s="4">
        <v>0.18</v>
      </c>
      <c r="L2564" s="4">
        <v>0.36</v>
      </c>
      <c r="M2564" s="4">
        <v>0.18</v>
      </c>
      <c r="N2564" s="4">
        <v>0.35</v>
      </c>
      <c r="O2564" s="4">
        <v>0.18</v>
      </c>
      <c r="P2564" s="4">
        <v>0.215999999999999</v>
      </c>
      <c r="Q2564" s="4"/>
      <c r="R2564" s="4" t="b">
        <v>0</v>
      </c>
      <c r="S2564" s="4" t="b">
        <v>0</v>
      </c>
      <c r="T2564" s="4" t="b">
        <v>0</v>
      </c>
      <c r="U2564" s="4" t="e">
        <v>#N/A</v>
      </c>
      <c r="V2564" s="4" t="e">
        <v>#N/A</v>
      </c>
      <c r="W2564" s="4" t="e">
        <v>#N/A</v>
      </c>
    </row>
    <row r="2565" spans="1:23">
      <c r="A2565" s="4" t="s">
        <v>5816</v>
      </c>
      <c r="B2565" s="4" t="s">
        <v>5158</v>
      </c>
      <c r="C2565" s="4" t="s">
        <v>5079</v>
      </c>
      <c r="D2565" s="4" t="b">
        <v>0</v>
      </c>
      <c r="E2565" s="4"/>
      <c r="F2565" s="4">
        <v>0.38</v>
      </c>
      <c r="G2565" s="4">
        <v>0.16</v>
      </c>
      <c r="H2565" s="4">
        <v>0.4</v>
      </c>
      <c r="I2565" s="4">
        <v>0.16</v>
      </c>
      <c r="J2565" s="4">
        <v>0.4</v>
      </c>
      <c r="K2565" s="4">
        <v>0.22</v>
      </c>
      <c r="L2565" s="4">
        <v>0.39</v>
      </c>
      <c r="M2565" s="4">
        <v>0.19</v>
      </c>
      <c r="N2565" s="4">
        <v>0.36</v>
      </c>
      <c r="O2565" s="4">
        <v>0.18</v>
      </c>
      <c r="P2565" s="4">
        <v>0.215999999999999</v>
      </c>
      <c r="Q2565" s="4"/>
      <c r="R2565" s="4" t="b">
        <v>0</v>
      </c>
      <c r="S2565" s="4" t="b">
        <v>0</v>
      </c>
      <c r="T2565" s="4" t="b">
        <v>0</v>
      </c>
      <c r="U2565" s="4" t="e">
        <v>#N/A</v>
      </c>
      <c r="V2565" s="4" t="e">
        <v>#N/A</v>
      </c>
      <c r="W2565" s="4" t="e">
        <v>#N/A</v>
      </c>
    </row>
    <row r="2566" spans="1:23">
      <c r="A2566" s="4" t="s">
        <v>6839</v>
      </c>
      <c r="B2566" s="4" t="s">
        <v>3417</v>
      </c>
      <c r="C2566" s="4" t="s">
        <v>5149</v>
      </c>
      <c r="D2566" s="4" t="b">
        <v>0</v>
      </c>
      <c r="E2566" s="4"/>
      <c r="F2566" s="4">
        <v>0.36</v>
      </c>
      <c r="G2566" s="4">
        <v>0.18</v>
      </c>
      <c r="H2566" s="4">
        <v>0.36</v>
      </c>
      <c r="I2566" s="4">
        <v>0.18</v>
      </c>
      <c r="J2566" s="4">
        <v>0.35</v>
      </c>
      <c r="K2566" s="4">
        <v>0.2</v>
      </c>
      <c r="L2566" s="4">
        <v>0.36</v>
      </c>
      <c r="M2566" s="4">
        <v>0.2</v>
      </c>
      <c r="N2566" s="4">
        <v>0.36</v>
      </c>
      <c r="O2566" s="4">
        <v>0.18</v>
      </c>
      <c r="P2566" s="4">
        <v>0.215999999999999</v>
      </c>
      <c r="Q2566" s="4"/>
      <c r="R2566" s="4" t="b">
        <v>0</v>
      </c>
      <c r="S2566" s="4" t="b">
        <v>0</v>
      </c>
      <c r="T2566" s="4" t="b">
        <v>0</v>
      </c>
      <c r="U2566" s="4" t="e">
        <v>#N/A</v>
      </c>
      <c r="V2566" s="4" t="e">
        <v>#N/A</v>
      </c>
      <c r="W2566" s="4" t="e">
        <v>#N/A</v>
      </c>
    </row>
    <row r="2567" spans="1:23">
      <c r="A2567" s="4" t="s">
        <v>6668</v>
      </c>
      <c r="B2567" s="4" t="s">
        <v>6064</v>
      </c>
      <c r="C2567" s="4" t="s">
        <v>2949</v>
      </c>
      <c r="D2567" s="4" t="b">
        <v>0</v>
      </c>
      <c r="E2567" s="4"/>
      <c r="F2567" s="4">
        <v>0.45</v>
      </c>
      <c r="G2567" s="4">
        <v>0.73</v>
      </c>
      <c r="H2567" s="4">
        <v>0.38</v>
      </c>
      <c r="I2567" s="4">
        <v>0.13</v>
      </c>
      <c r="J2567" s="4">
        <v>0.39</v>
      </c>
      <c r="K2567" s="4">
        <v>0.17</v>
      </c>
      <c r="L2567" s="4">
        <v>0.39</v>
      </c>
      <c r="M2567" s="4">
        <v>0.14000000000000001</v>
      </c>
      <c r="N2567" s="4">
        <v>0.39</v>
      </c>
      <c r="O2567" s="4">
        <v>0.17</v>
      </c>
      <c r="P2567" s="4">
        <v>0.214</v>
      </c>
      <c r="Q2567" s="4"/>
      <c r="R2567" s="4" t="b">
        <v>0</v>
      </c>
      <c r="S2567" s="4" t="b">
        <v>0</v>
      </c>
      <c r="T2567" s="4" t="b">
        <v>0</v>
      </c>
      <c r="U2567" s="4" t="e">
        <v>#N/A</v>
      </c>
      <c r="V2567" s="4" t="e">
        <v>#N/A</v>
      </c>
      <c r="W2567" s="4" t="e">
        <v>#N/A</v>
      </c>
    </row>
    <row r="2568" spans="1:23">
      <c r="A2568" s="4" t="s">
        <v>6898</v>
      </c>
      <c r="B2568" s="4" t="s">
        <v>6424</v>
      </c>
      <c r="C2568" s="4" t="s">
        <v>4740</v>
      </c>
      <c r="D2568" s="4" t="b">
        <v>0</v>
      </c>
      <c r="E2568" s="4"/>
      <c r="F2568" s="4">
        <v>0.37</v>
      </c>
      <c r="G2568" s="4">
        <v>0.19</v>
      </c>
      <c r="H2568" s="4">
        <v>0.37</v>
      </c>
      <c r="I2568" s="4">
        <v>0.15</v>
      </c>
      <c r="J2568" s="4">
        <v>0.37</v>
      </c>
      <c r="K2568" s="4">
        <v>0.14000000000000001</v>
      </c>
      <c r="L2568" s="4">
        <v>0.37</v>
      </c>
      <c r="M2568" s="4">
        <v>0.2</v>
      </c>
      <c r="N2568" s="4">
        <v>0.39</v>
      </c>
      <c r="O2568" s="4">
        <v>0.17</v>
      </c>
      <c r="P2568" s="4">
        <v>0.214</v>
      </c>
      <c r="Q2568" s="4"/>
      <c r="R2568" s="4" t="b">
        <v>0</v>
      </c>
      <c r="S2568" s="4" t="b">
        <v>0</v>
      </c>
      <c r="T2568" s="4" t="b">
        <v>0</v>
      </c>
      <c r="U2568" s="4" t="e">
        <v>#N/A</v>
      </c>
      <c r="V2568" s="4" t="e">
        <v>#N/A</v>
      </c>
      <c r="W2568" s="4" t="e">
        <v>#N/A</v>
      </c>
    </row>
    <row r="2569" spans="1:23">
      <c r="A2569" s="4" t="s">
        <v>3099</v>
      </c>
      <c r="B2569" s="4" t="s">
        <v>3100</v>
      </c>
      <c r="C2569" s="4" t="s">
        <v>2865</v>
      </c>
      <c r="D2569" s="4" t="b">
        <v>1</v>
      </c>
      <c r="E2569" s="4" t="s">
        <v>1332</v>
      </c>
      <c r="F2569" s="4">
        <v>0.57999999999999996</v>
      </c>
      <c r="G2569" s="4">
        <v>0.39</v>
      </c>
      <c r="H2569" s="4">
        <v>0.47</v>
      </c>
      <c r="I2569" s="4">
        <v>0.15</v>
      </c>
      <c r="J2569" s="4">
        <v>0.44</v>
      </c>
      <c r="K2569" s="4">
        <v>0.13</v>
      </c>
      <c r="L2569" s="4">
        <v>0.46</v>
      </c>
      <c r="M2569" s="4">
        <v>0.16</v>
      </c>
      <c r="N2569" s="4">
        <v>0.45</v>
      </c>
      <c r="O2569" s="4">
        <v>0.13</v>
      </c>
      <c r="P2569" s="4">
        <v>0.214</v>
      </c>
      <c r="Q2569" s="4">
        <v>1.04552590266875</v>
      </c>
      <c r="R2569" s="4" t="b">
        <v>0</v>
      </c>
      <c r="S2569" s="4" t="b">
        <v>0</v>
      </c>
      <c r="T2569" s="4" t="b">
        <v>0</v>
      </c>
      <c r="U2569" s="4">
        <v>0.836666666666666</v>
      </c>
      <c r="V2569" s="4">
        <v>0</v>
      </c>
      <c r="W2569" s="4">
        <v>0</v>
      </c>
    </row>
    <row r="2570" spans="1:23">
      <c r="A2570" s="4" t="s">
        <v>5793</v>
      </c>
      <c r="B2570" s="4" t="s">
        <v>5776</v>
      </c>
      <c r="C2570" s="4" t="s">
        <v>4997</v>
      </c>
      <c r="D2570" s="4" t="b">
        <v>0</v>
      </c>
      <c r="E2570" s="4"/>
      <c r="F2570" s="4">
        <v>0.46</v>
      </c>
      <c r="G2570" s="4">
        <v>0.22</v>
      </c>
      <c r="H2570" s="4">
        <v>0.45</v>
      </c>
      <c r="I2570" s="4">
        <v>0.23</v>
      </c>
      <c r="J2570" s="4">
        <v>0.46</v>
      </c>
      <c r="K2570" s="4">
        <v>0.12</v>
      </c>
      <c r="L2570" s="4">
        <v>0.47</v>
      </c>
      <c r="M2570" s="4">
        <v>0.15</v>
      </c>
      <c r="N2570" s="4">
        <v>0.46</v>
      </c>
      <c r="O2570" s="4">
        <v>0.13</v>
      </c>
      <c r="P2570" s="4">
        <v>0.214</v>
      </c>
      <c r="Q2570" s="4"/>
      <c r="R2570" s="4" t="b">
        <v>0</v>
      </c>
      <c r="S2570" s="4" t="b">
        <v>0</v>
      </c>
      <c r="T2570" s="4" t="b">
        <v>0</v>
      </c>
      <c r="U2570" s="4" t="e">
        <v>#N/A</v>
      </c>
      <c r="V2570" s="4" t="e">
        <v>#N/A</v>
      </c>
      <c r="W2570" s="4" t="e">
        <v>#N/A</v>
      </c>
    </row>
    <row r="2571" spans="1:23">
      <c r="A2571" s="4" t="s">
        <v>3732</v>
      </c>
      <c r="B2571" s="4" t="s">
        <v>3733</v>
      </c>
      <c r="C2571" s="4" t="s">
        <v>3438</v>
      </c>
      <c r="D2571" s="4" t="b">
        <v>1</v>
      </c>
      <c r="E2571" s="4" t="s">
        <v>1569</v>
      </c>
      <c r="F2571" s="4">
        <v>0.27</v>
      </c>
      <c r="G2571" s="4">
        <v>0.2</v>
      </c>
      <c r="H2571" s="4">
        <v>0.27</v>
      </c>
      <c r="I2571" s="4">
        <v>0.18</v>
      </c>
      <c r="J2571" s="4">
        <v>0.28000000000000003</v>
      </c>
      <c r="K2571" s="4">
        <v>0.22</v>
      </c>
      <c r="L2571" s="4">
        <v>0.27</v>
      </c>
      <c r="M2571" s="4">
        <v>0.2</v>
      </c>
      <c r="N2571" s="4">
        <v>0.27</v>
      </c>
      <c r="O2571" s="4">
        <v>0.16</v>
      </c>
      <c r="P2571" s="4">
        <v>0.214</v>
      </c>
      <c r="Q2571" s="4">
        <v>1.0432730133752901</v>
      </c>
      <c r="R2571" s="4" t="b">
        <v>0</v>
      </c>
      <c r="S2571" s="4" t="b">
        <v>0</v>
      </c>
      <c r="T2571" s="4" t="b">
        <v>0</v>
      </c>
      <c r="U2571" s="4">
        <v>0.21666666666666601</v>
      </c>
      <c r="V2571" s="4">
        <v>0</v>
      </c>
      <c r="W2571" s="4">
        <v>0</v>
      </c>
    </row>
    <row r="2572" spans="1:23">
      <c r="A2572" s="4" t="s">
        <v>5763</v>
      </c>
      <c r="B2572" s="4" t="s">
        <v>5090</v>
      </c>
      <c r="C2572" s="4" t="s">
        <v>5764</v>
      </c>
      <c r="D2572" s="4" t="b">
        <v>0</v>
      </c>
      <c r="E2572" s="4"/>
      <c r="F2572" s="4">
        <v>0.48</v>
      </c>
      <c r="G2572" s="4">
        <v>0.21</v>
      </c>
      <c r="H2572" s="4">
        <v>0.47</v>
      </c>
      <c r="I2572" s="4">
        <v>0.15</v>
      </c>
      <c r="J2572" s="4">
        <v>0.45</v>
      </c>
      <c r="K2572" s="4">
        <v>0.13</v>
      </c>
      <c r="L2572" s="4">
        <v>0.45</v>
      </c>
      <c r="M2572" s="4">
        <v>0.14000000000000001</v>
      </c>
      <c r="N2572" s="4">
        <v>0.46</v>
      </c>
      <c r="O2572" s="4">
        <v>0.18</v>
      </c>
      <c r="P2572" s="4">
        <v>0.214</v>
      </c>
      <c r="Q2572" s="4"/>
      <c r="R2572" s="4" t="b">
        <v>0</v>
      </c>
      <c r="S2572" s="4" t="b">
        <v>0</v>
      </c>
      <c r="T2572" s="4" t="b">
        <v>0</v>
      </c>
      <c r="U2572" s="4" t="e">
        <v>#N/A</v>
      </c>
      <c r="V2572" s="4" t="e">
        <v>#N/A</v>
      </c>
      <c r="W2572" s="4" t="e">
        <v>#N/A</v>
      </c>
    </row>
    <row r="2573" spans="1:23">
      <c r="A2573" s="4" t="s">
        <v>4166</v>
      </c>
      <c r="B2573" s="4" t="s">
        <v>3764</v>
      </c>
      <c r="C2573" s="4" t="s">
        <v>4167</v>
      </c>
      <c r="D2573" s="4" t="b">
        <v>1</v>
      </c>
      <c r="E2573" s="4" t="s">
        <v>1954</v>
      </c>
      <c r="F2573" s="4">
        <v>0.6</v>
      </c>
      <c r="G2573" s="4">
        <v>0.14000000000000001</v>
      </c>
      <c r="H2573" s="4">
        <v>0.6</v>
      </c>
      <c r="I2573" s="4">
        <v>0.14000000000000001</v>
      </c>
      <c r="J2573" s="4">
        <v>0.59</v>
      </c>
      <c r="K2573" s="4">
        <v>0.12</v>
      </c>
      <c r="L2573" s="4">
        <v>0.59</v>
      </c>
      <c r="M2573" s="4">
        <v>0.11</v>
      </c>
      <c r="N2573" s="4">
        <v>0.56999999999999995</v>
      </c>
      <c r="O2573" s="4">
        <v>0.08</v>
      </c>
      <c r="P2573" s="4">
        <v>0.214</v>
      </c>
      <c r="Q2573" s="4">
        <v>1.04552590266875</v>
      </c>
      <c r="R2573" s="4" t="b">
        <v>0</v>
      </c>
      <c r="S2573" s="4" t="b">
        <v>0</v>
      </c>
      <c r="T2573" s="4" t="b">
        <v>0</v>
      </c>
      <c r="U2573" s="4">
        <v>0.93666666666666598</v>
      </c>
      <c r="V2573" s="4">
        <v>0</v>
      </c>
      <c r="W2573" s="4">
        <v>0</v>
      </c>
    </row>
    <row r="2574" spans="1:23">
      <c r="A2574" s="4" t="s">
        <v>4481</v>
      </c>
      <c r="B2574" s="4" t="s">
        <v>4083</v>
      </c>
      <c r="C2574" s="4" t="s">
        <v>3649</v>
      </c>
      <c r="D2574" s="4" t="b">
        <v>1</v>
      </c>
      <c r="E2574" s="4" t="s">
        <v>1581</v>
      </c>
      <c r="F2574" s="4">
        <v>0.43</v>
      </c>
      <c r="G2574" s="4">
        <v>0.16</v>
      </c>
      <c r="H2574" s="4">
        <v>0.4</v>
      </c>
      <c r="I2574" s="4">
        <v>0.15</v>
      </c>
      <c r="J2574" s="4">
        <v>0.39</v>
      </c>
      <c r="K2574" s="4">
        <v>0.16</v>
      </c>
      <c r="L2574" s="4">
        <v>0.39</v>
      </c>
      <c r="M2574" s="4">
        <v>0.17</v>
      </c>
      <c r="N2574" s="4">
        <v>0.38</v>
      </c>
      <c r="O2574" s="4">
        <v>0.18</v>
      </c>
      <c r="P2574" s="4">
        <v>0.214</v>
      </c>
      <c r="Q2574" s="4">
        <v>1.0432730133752901</v>
      </c>
      <c r="R2574" s="4" t="b">
        <v>0</v>
      </c>
      <c r="S2574" s="4" t="b">
        <v>0</v>
      </c>
      <c r="T2574" s="4" t="b">
        <v>0</v>
      </c>
      <c r="U2574" s="4">
        <v>0.25</v>
      </c>
      <c r="V2574" s="4">
        <v>0</v>
      </c>
      <c r="W2574" s="4">
        <v>0</v>
      </c>
    </row>
    <row r="2575" spans="1:23">
      <c r="A2575" s="4" t="s">
        <v>6218</v>
      </c>
      <c r="B2575" s="4" t="s">
        <v>6098</v>
      </c>
      <c r="C2575" s="4" t="s">
        <v>2681</v>
      </c>
      <c r="D2575" s="4" t="b">
        <v>0</v>
      </c>
      <c r="E2575" s="4"/>
      <c r="F2575" s="4">
        <v>0.27</v>
      </c>
      <c r="G2575" s="4">
        <v>0.2</v>
      </c>
      <c r="H2575" s="4">
        <v>0.27</v>
      </c>
      <c r="I2575" s="4">
        <v>0.2</v>
      </c>
      <c r="J2575" s="4">
        <v>0.27</v>
      </c>
      <c r="K2575" s="4">
        <v>0.21</v>
      </c>
      <c r="L2575" s="4">
        <v>0.27</v>
      </c>
      <c r="M2575" s="4">
        <v>0.19</v>
      </c>
      <c r="N2575" s="4">
        <v>0.26</v>
      </c>
      <c r="O2575" s="4">
        <v>0.19</v>
      </c>
      <c r="P2575" s="4">
        <v>0.214</v>
      </c>
      <c r="Q2575" s="4"/>
      <c r="R2575" s="4" t="b">
        <v>0</v>
      </c>
      <c r="S2575" s="4" t="b">
        <v>0</v>
      </c>
      <c r="T2575" s="4" t="b">
        <v>0</v>
      </c>
      <c r="U2575" s="4" t="e">
        <v>#N/A</v>
      </c>
      <c r="V2575" s="4" t="e">
        <v>#N/A</v>
      </c>
      <c r="W2575" s="4" t="e">
        <v>#N/A</v>
      </c>
    </row>
    <row r="2576" spans="1:23">
      <c r="A2576" s="4" t="s">
        <v>6499</v>
      </c>
      <c r="B2576" s="4" t="s">
        <v>3401</v>
      </c>
      <c r="C2576" s="4" t="s">
        <v>4691</v>
      </c>
      <c r="D2576" s="4" t="b">
        <v>0</v>
      </c>
      <c r="E2576" s="4"/>
      <c r="F2576" s="4">
        <v>0.47</v>
      </c>
      <c r="G2576" s="4">
        <v>0.15</v>
      </c>
      <c r="H2576" s="4">
        <v>0.47</v>
      </c>
      <c r="I2576" s="4">
        <v>0.14000000000000001</v>
      </c>
      <c r="J2576" s="4">
        <v>0.46</v>
      </c>
      <c r="K2576" s="4">
        <v>0.16</v>
      </c>
      <c r="L2576" s="4">
        <v>0.47</v>
      </c>
      <c r="M2576" s="4">
        <v>0.14000000000000001</v>
      </c>
      <c r="N2576" s="4">
        <v>0.47</v>
      </c>
      <c r="O2576" s="4">
        <v>0.15</v>
      </c>
      <c r="P2576" s="4">
        <v>0.214</v>
      </c>
      <c r="Q2576" s="4"/>
      <c r="R2576" s="4" t="b">
        <v>0</v>
      </c>
      <c r="S2576" s="4" t="b">
        <v>0</v>
      </c>
      <c r="T2576" s="4" t="b">
        <v>0</v>
      </c>
      <c r="U2576" s="4" t="e">
        <v>#N/A</v>
      </c>
      <c r="V2576" s="4" t="e">
        <v>#N/A</v>
      </c>
      <c r="W2576" s="4" t="e">
        <v>#N/A</v>
      </c>
    </row>
    <row r="2577" spans="1:23">
      <c r="A2577" s="4" t="s">
        <v>4253</v>
      </c>
      <c r="B2577" s="4" t="s">
        <v>3068</v>
      </c>
      <c r="C2577" s="4" t="s">
        <v>3034</v>
      </c>
      <c r="D2577" s="4" t="b">
        <v>1</v>
      </c>
      <c r="E2577" s="4" t="s">
        <v>1350</v>
      </c>
      <c r="F2577" s="4">
        <v>0.52</v>
      </c>
      <c r="G2577" s="4">
        <v>0.14000000000000001</v>
      </c>
      <c r="H2577" s="4">
        <v>0.53</v>
      </c>
      <c r="I2577" s="4">
        <v>0.16</v>
      </c>
      <c r="J2577" s="4">
        <v>0.52</v>
      </c>
      <c r="K2577" s="4">
        <v>0.13</v>
      </c>
      <c r="L2577" s="4">
        <v>0.51</v>
      </c>
      <c r="M2577" s="4">
        <v>0.14000000000000001</v>
      </c>
      <c r="N2577" s="4">
        <v>0.51</v>
      </c>
      <c r="O2577" s="4">
        <v>0.12</v>
      </c>
      <c r="P2577" s="4">
        <v>0.214</v>
      </c>
      <c r="Q2577" s="4">
        <v>1.0432730133752901</v>
      </c>
      <c r="R2577" s="4" t="b">
        <v>0</v>
      </c>
      <c r="S2577" s="4" t="b">
        <v>0</v>
      </c>
      <c r="T2577" s="4" t="b">
        <v>0</v>
      </c>
      <c r="U2577" s="4">
        <v>0.94666666666666599</v>
      </c>
      <c r="V2577" s="4">
        <v>0</v>
      </c>
      <c r="W2577" s="4">
        <v>0</v>
      </c>
    </row>
    <row r="2578" spans="1:23">
      <c r="A2578" s="4" t="s">
        <v>5554</v>
      </c>
      <c r="B2578" s="4" t="s">
        <v>2504</v>
      </c>
      <c r="C2578" s="4" t="s">
        <v>4797</v>
      </c>
      <c r="D2578" s="4" t="b">
        <v>0</v>
      </c>
      <c r="E2578" s="4"/>
      <c r="F2578" s="4">
        <v>0.59</v>
      </c>
      <c r="G2578" s="4">
        <v>0.12</v>
      </c>
      <c r="H2578" s="4">
        <v>0.57999999999999996</v>
      </c>
      <c r="I2578" s="4">
        <v>0.12</v>
      </c>
      <c r="J2578" s="4">
        <v>0.57999999999999996</v>
      </c>
      <c r="K2578" s="4">
        <v>0.12</v>
      </c>
      <c r="L2578" s="4">
        <v>0.59</v>
      </c>
      <c r="M2578" s="4">
        <v>0.12</v>
      </c>
      <c r="N2578" s="4">
        <v>0.57999999999999996</v>
      </c>
      <c r="O2578" s="4">
        <v>0.13</v>
      </c>
      <c r="P2578" s="4">
        <v>0.214</v>
      </c>
      <c r="Q2578" s="4"/>
      <c r="R2578" s="4" t="b">
        <v>0</v>
      </c>
      <c r="S2578" s="4" t="b">
        <v>0</v>
      </c>
      <c r="T2578" s="4" t="b">
        <v>0</v>
      </c>
      <c r="U2578" s="4" t="e">
        <v>#N/A</v>
      </c>
      <c r="V2578" s="4" t="e">
        <v>#N/A</v>
      </c>
      <c r="W2578" s="4" t="e">
        <v>#N/A</v>
      </c>
    </row>
    <row r="2579" spans="1:23">
      <c r="A2579" s="4" t="s">
        <v>3535</v>
      </c>
      <c r="B2579" s="4" t="s">
        <v>3536</v>
      </c>
      <c r="C2579" s="4" t="s">
        <v>2798</v>
      </c>
      <c r="D2579" s="4" t="b">
        <v>1</v>
      </c>
      <c r="E2579" s="4" t="s">
        <v>1369</v>
      </c>
      <c r="F2579" s="4">
        <v>0.63</v>
      </c>
      <c r="G2579" s="4">
        <v>0.11</v>
      </c>
      <c r="H2579" s="4">
        <v>0.62</v>
      </c>
      <c r="I2579" s="4">
        <v>0.09</v>
      </c>
      <c r="J2579" s="4">
        <v>0.63</v>
      </c>
      <c r="K2579" s="4">
        <v>0.11</v>
      </c>
      <c r="L2579" s="4">
        <v>0.62</v>
      </c>
      <c r="M2579" s="4">
        <v>0.11</v>
      </c>
      <c r="N2579" s="4">
        <v>0.63</v>
      </c>
      <c r="O2579" s="4">
        <v>0.11</v>
      </c>
      <c r="P2579" s="4">
        <v>0.214</v>
      </c>
      <c r="Q2579" s="4">
        <v>1.0432730133752901</v>
      </c>
      <c r="R2579" s="4" t="b">
        <v>0</v>
      </c>
      <c r="S2579" s="4" t="b">
        <v>0</v>
      </c>
      <c r="T2579" s="4" t="b">
        <v>0</v>
      </c>
      <c r="U2579" s="4">
        <v>0.99</v>
      </c>
      <c r="V2579" s="4">
        <v>0.25</v>
      </c>
      <c r="W2579" s="4">
        <v>0</v>
      </c>
    </row>
    <row r="2580" spans="1:23">
      <c r="A2580" s="4" t="s">
        <v>5865</v>
      </c>
      <c r="B2580" s="4" t="s">
        <v>5576</v>
      </c>
      <c r="C2580" s="4" t="s">
        <v>2830</v>
      </c>
      <c r="D2580" s="4" t="b">
        <v>0</v>
      </c>
      <c r="E2580" s="4"/>
      <c r="F2580" s="4">
        <v>0.47</v>
      </c>
      <c r="G2580" s="4">
        <v>0.15</v>
      </c>
      <c r="H2580" s="4">
        <v>0.47</v>
      </c>
      <c r="I2580" s="4">
        <v>0.15</v>
      </c>
      <c r="J2580" s="4">
        <v>0.47</v>
      </c>
      <c r="K2580" s="4">
        <v>0.15</v>
      </c>
      <c r="L2580" s="4">
        <v>0.47</v>
      </c>
      <c r="M2580" s="4">
        <v>0.15</v>
      </c>
      <c r="N2580" s="4">
        <v>0.47</v>
      </c>
      <c r="O2580" s="4">
        <v>0.15</v>
      </c>
      <c r="P2580" s="4">
        <v>0.214</v>
      </c>
      <c r="Q2580" s="4"/>
      <c r="R2580" s="4" t="b">
        <v>0</v>
      </c>
      <c r="S2580" s="4" t="b">
        <v>0</v>
      </c>
      <c r="T2580" s="4" t="b">
        <v>0</v>
      </c>
      <c r="U2580" s="4" t="e">
        <v>#N/A</v>
      </c>
      <c r="V2580" s="4" t="e">
        <v>#N/A</v>
      </c>
      <c r="W2580" s="4" t="e">
        <v>#N/A</v>
      </c>
    </row>
    <row r="2581" spans="1:23">
      <c r="A2581" s="4" t="s">
        <v>5520</v>
      </c>
      <c r="B2581" s="4" t="s">
        <v>2689</v>
      </c>
      <c r="C2581" s="4" t="s">
        <v>5521</v>
      </c>
      <c r="D2581" s="4" t="b">
        <v>0</v>
      </c>
      <c r="E2581" s="4"/>
      <c r="F2581" s="4">
        <v>0.31</v>
      </c>
      <c r="G2581" s="4">
        <v>0.18</v>
      </c>
      <c r="H2581" s="4">
        <v>0.32</v>
      </c>
      <c r="I2581" s="4">
        <v>0.22</v>
      </c>
      <c r="J2581" s="4">
        <v>0.31</v>
      </c>
      <c r="K2581" s="4">
        <v>0.18</v>
      </c>
      <c r="L2581" s="4">
        <v>0.31</v>
      </c>
      <c r="M2581" s="4">
        <v>0.19</v>
      </c>
      <c r="N2581" s="4">
        <v>0.31</v>
      </c>
      <c r="O2581" s="4">
        <v>0.19</v>
      </c>
      <c r="P2581" s="4">
        <v>0.214</v>
      </c>
      <c r="Q2581" s="4"/>
      <c r="R2581" s="4" t="b">
        <v>0</v>
      </c>
      <c r="S2581" s="4" t="b">
        <v>0</v>
      </c>
      <c r="T2581" s="4" t="b">
        <v>0</v>
      </c>
      <c r="U2581" s="4" t="e">
        <v>#N/A</v>
      </c>
      <c r="V2581" s="4" t="e">
        <v>#N/A</v>
      </c>
      <c r="W2581" s="4" t="e">
        <v>#N/A</v>
      </c>
    </row>
    <row r="2582" spans="1:23">
      <c r="A2582" s="4" t="s">
        <v>3785</v>
      </c>
      <c r="B2582" s="4" t="s">
        <v>2599</v>
      </c>
      <c r="C2582" s="4" t="s">
        <v>2898</v>
      </c>
      <c r="D2582" s="4" t="b">
        <v>1</v>
      </c>
      <c r="E2582" s="4" t="s">
        <v>1512</v>
      </c>
      <c r="F2582" s="4">
        <v>0.39</v>
      </c>
      <c r="G2582" s="4">
        <v>0.16</v>
      </c>
      <c r="H2582" s="4">
        <v>0.39</v>
      </c>
      <c r="I2582" s="4">
        <v>0.17</v>
      </c>
      <c r="J2582" s="4">
        <v>0.39</v>
      </c>
      <c r="K2582" s="4">
        <v>0.17</v>
      </c>
      <c r="L2582" s="4">
        <v>0.39</v>
      </c>
      <c r="M2582" s="4">
        <v>0.17</v>
      </c>
      <c r="N2582" s="4">
        <v>0.4</v>
      </c>
      <c r="O2582" s="4">
        <v>0.17</v>
      </c>
      <c r="P2582" s="4">
        <v>0.214</v>
      </c>
      <c r="Q2582" s="4">
        <v>1.0432730133752901</v>
      </c>
      <c r="R2582" s="4" t="b">
        <v>0</v>
      </c>
      <c r="S2582" s="4" t="b">
        <v>0</v>
      </c>
      <c r="T2582" s="4" t="b">
        <v>0</v>
      </c>
      <c r="U2582" s="4">
        <v>0.88</v>
      </c>
      <c r="V2582" s="4">
        <v>0</v>
      </c>
      <c r="W2582" s="4">
        <v>0</v>
      </c>
    </row>
    <row r="2583" spans="1:23">
      <c r="A2583" s="4" t="s">
        <v>6541</v>
      </c>
      <c r="B2583" s="4" t="s">
        <v>2667</v>
      </c>
      <c r="C2583" s="4" t="s">
        <v>5194</v>
      </c>
      <c r="D2583" s="4" t="b">
        <v>0</v>
      </c>
      <c r="E2583" s="4"/>
      <c r="F2583" s="4">
        <v>0.43</v>
      </c>
      <c r="G2583" s="4">
        <v>0.18</v>
      </c>
      <c r="H2583" s="4">
        <v>0.43</v>
      </c>
      <c r="I2583" s="4">
        <v>0.2</v>
      </c>
      <c r="J2583" s="4">
        <v>0.43</v>
      </c>
      <c r="K2583" s="4">
        <v>0.14000000000000001</v>
      </c>
      <c r="L2583" s="4">
        <v>0.43</v>
      </c>
      <c r="M2583" s="4">
        <v>0.16</v>
      </c>
      <c r="N2583" s="4">
        <v>0.43</v>
      </c>
      <c r="O2583" s="4">
        <v>0.16</v>
      </c>
      <c r="P2583" s="4">
        <v>0.214</v>
      </c>
      <c r="Q2583" s="4"/>
      <c r="R2583" s="4" t="b">
        <v>0</v>
      </c>
      <c r="S2583" s="4" t="b">
        <v>0</v>
      </c>
      <c r="T2583" s="4" t="b">
        <v>0</v>
      </c>
      <c r="U2583" s="4" t="e">
        <v>#N/A</v>
      </c>
      <c r="V2583" s="4" t="e">
        <v>#N/A</v>
      </c>
      <c r="W2583" s="4" t="e">
        <v>#N/A</v>
      </c>
    </row>
    <row r="2584" spans="1:23">
      <c r="A2584" s="4" t="s">
        <v>5366</v>
      </c>
      <c r="B2584" s="4" t="s">
        <v>4823</v>
      </c>
      <c r="C2584" s="4" t="s">
        <v>5367</v>
      </c>
      <c r="D2584" s="4" t="b">
        <v>0</v>
      </c>
      <c r="E2584" s="4"/>
      <c r="F2584" s="4">
        <v>0.52</v>
      </c>
      <c r="G2584" s="4">
        <v>0.16</v>
      </c>
      <c r="H2584" s="4">
        <v>0.51</v>
      </c>
      <c r="I2584" s="4">
        <v>0.21</v>
      </c>
      <c r="J2584" s="4">
        <v>0.51</v>
      </c>
      <c r="K2584" s="4">
        <v>0.14000000000000001</v>
      </c>
      <c r="L2584" s="4">
        <v>0.51</v>
      </c>
      <c r="M2584" s="4">
        <v>0.14000000000000001</v>
      </c>
      <c r="N2584" s="4">
        <v>0.51</v>
      </c>
      <c r="O2584" s="4">
        <v>0.14000000000000001</v>
      </c>
      <c r="P2584" s="4">
        <v>0.214</v>
      </c>
      <c r="Q2584" s="4"/>
      <c r="R2584" s="4" t="b">
        <v>0</v>
      </c>
      <c r="S2584" s="4" t="b">
        <v>0</v>
      </c>
      <c r="T2584" s="4" t="b">
        <v>0</v>
      </c>
      <c r="U2584" s="4" t="e">
        <v>#N/A</v>
      </c>
      <c r="V2584" s="4" t="e">
        <v>#N/A</v>
      </c>
      <c r="W2584" s="4" t="e">
        <v>#N/A</v>
      </c>
    </row>
    <row r="2585" spans="1:23">
      <c r="A2585" s="4" t="s">
        <v>5934</v>
      </c>
      <c r="B2585" s="4" t="s">
        <v>5140</v>
      </c>
      <c r="C2585" s="4" t="s">
        <v>2225</v>
      </c>
      <c r="D2585" s="4" t="b">
        <v>0</v>
      </c>
      <c r="E2585" s="4"/>
      <c r="F2585" s="4">
        <v>0.43</v>
      </c>
      <c r="G2585" s="4">
        <v>0.16</v>
      </c>
      <c r="H2585" s="4">
        <v>0.43</v>
      </c>
      <c r="I2585" s="4">
        <v>0.16</v>
      </c>
      <c r="J2585" s="4">
        <v>0.43</v>
      </c>
      <c r="K2585" s="4">
        <v>0.16</v>
      </c>
      <c r="L2585" s="4">
        <v>0.43</v>
      </c>
      <c r="M2585" s="4">
        <v>0.16</v>
      </c>
      <c r="N2585" s="4">
        <v>0.42</v>
      </c>
      <c r="O2585" s="4">
        <v>0.15</v>
      </c>
      <c r="P2585" s="4">
        <v>0.214</v>
      </c>
      <c r="Q2585" s="4"/>
      <c r="R2585" s="4" t="b">
        <v>0</v>
      </c>
      <c r="S2585" s="4" t="b">
        <v>0</v>
      </c>
      <c r="T2585" s="4" t="b">
        <v>0</v>
      </c>
      <c r="U2585" s="4" t="e">
        <v>#N/A</v>
      </c>
      <c r="V2585" s="4" t="e">
        <v>#N/A</v>
      </c>
      <c r="W2585" s="4" t="e">
        <v>#N/A</v>
      </c>
    </row>
    <row r="2586" spans="1:23">
      <c r="A2586" s="4" t="s">
        <v>6246</v>
      </c>
      <c r="B2586" s="4" t="s">
        <v>4691</v>
      </c>
      <c r="C2586" s="4" t="s">
        <v>6247</v>
      </c>
      <c r="D2586" s="4" t="b">
        <v>0</v>
      </c>
      <c r="E2586" s="4"/>
      <c r="F2586" s="4">
        <v>0.39</v>
      </c>
      <c r="G2586" s="4">
        <v>0.17</v>
      </c>
      <c r="H2586" s="4">
        <v>0.39</v>
      </c>
      <c r="I2586" s="4">
        <v>0.15</v>
      </c>
      <c r="J2586" s="4">
        <v>0.4</v>
      </c>
      <c r="K2586" s="4">
        <v>0.17</v>
      </c>
      <c r="L2586" s="4">
        <v>0.39</v>
      </c>
      <c r="M2586" s="4">
        <v>0.17</v>
      </c>
      <c r="N2586" s="4">
        <v>0.39</v>
      </c>
      <c r="O2586" s="4">
        <v>0.17</v>
      </c>
      <c r="P2586" s="4">
        <v>0.214</v>
      </c>
      <c r="Q2586" s="4"/>
      <c r="R2586" s="4" t="b">
        <v>0</v>
      </c>
      <c r="S2586" s="4" t="b">
        <v>0</v>
      </c>
      <c r="T2586" s="4" t="b">
        <v>0</v>
      </c>
      <c r="U2586" s="4" t="e">
        <v>#N/A</v>
      </c>
      <c r="V2586" s="4" t="e">
        <v>#N/A</v>
      </c>
      <c r="W2586" s="4" t="e">
        <v>#N/A</v>
      </c>
    </row>
    <row r="2587" spans="1:23">
      <c r="A2587" s="4" t="s">
        <v>4961</v>
      </c>
      <c r="B2587" s="4" t="s">
        <v>4962</v>
      </c>
      <c r="C2587" s="4" t="s">
        <v>2532</v>
      </c>
      <c r="D2587" s="4" t="b">
        <v>0</v>
      </c>
      <c r="E2587" s="4"/>
      <c r="F2587" s="4">
        <v>0.51</v>
      </c>
      <c r="G2587" s="4">
        <v>0.15</v>
      </c>
      <c r="H2587" s="4">
        <v>0.51</v>
      </c>
      <c r="I2587" s="4">
        <v>0.14000000000000001</v>
      </c>
      <c r="J2587" s="4">
        <v>0.51</v>
      </c>
      <c r="K2587" s="4">
        <v>0.14000000000000001</v>
      </c>
      <c r="L2587" s="4">
        <v>0.51</v>
      </c>
      <c r="M2587" s="4">
        <v>0.15</v>
      </c>
      <c r="N2587" s="4">
        <v>0.5</v>
      </c>
      <c r="O2587" s="4">
        <v>0.13</v>
      </c>
      <c r="P2587" s="4">
        <v>0.214</v>
      </c>
      <c r="Q2587" s="4"/>
      <c r="R2587" s="4" t="b">
        <v>0</v>
      </c>
      <c r="S2587" s="4" t="b">
        <v>0</v>
      </c>
      <c r="T2587" s="4" t="b">
        <v>0</v>
      </c>
      <c r="U2587" s="4" t="e">
        <v>#N/A</v>
      </c>
      <c r="V2587" s="4" t="e">
        <v>#N/A</v>
      </c>
      <c r="W2587" s="4" t="e">
        <v>#N/A</v>
      </c>
    </row>
    <row r="2588" spans="1:23">
      <c r="A2588" s="4" t="s">
        <v>6224</v>
      </c>
      <c r="B2588" s="4" t="s">
        <v>4852</v>
      </c>
      <c r="C2588" s="4" t="s">
        <v>5645</v>
      </c>
      <c r="D2588" s="4" t="b">
        <v>0</v>
      </c>
      <c r="E2588" s="4"/>
      <c r="F2588" s="4">
        <v>0.62</v>
      </c>
      <c r="G2588" s="4">
        <v>0.12</v>
      </c>
      <c r="H2588" s="4">
        <v>0.63</v>
      </c>
      <c r="I2588" s="4">
        <v>0.11</v>
      </c>
      <c r="J2588" s="4">
        <v>0.63</v>
      </c>
      <c r="K2588" s="4">
        <v>0.12</v>
      </c>
      <c r="L2588" s="4">
        <v>0.63</v>
      </c>
      <c r="M2588" s="4">
        <v>0.11</v>
      </c>
      <c r="N2588" s="4">
        <v>0.63</v>
      </c>
      <c r="O2588" s="4">
        <v>0.11</v>
      </c>
      <c r="P2588" s="4">
        <v>0.214</v>
      </c>
      <c r="Q2588" s="4"/>
      <c r="R2588" s="4" t="b">
        <v>0</v>
      </c>
      <c r="S2588" s="4" t="b">
        <v>0</v>
      </c>
      <c r="T2588" s="4" t="b">
        <v>0</v>
      </c>
      <c r="U2588" s="4" t="e">
        <v>#N/A</v>
      </c>
      <c r="V2588" s="4" t="e">
        <v>#N/A</v>
      </c>
      <c r="W2588" s="4" t="e">
        <v>#N/A</v>
      </c>
    </row>
    <row r="2589" spans="1:23">
      <c r="A2589" s="4" t="s">
        <v>4055</v>
      </c>
      <c r="B2589" s="4" t="s">
        <v>2722</v>
      </c>
      <c r="C2589" s="4" t="s">
        <v>3089</v>
      </c>
      <c r="D2589" s="4" t="b">
        <v>1</v>
      </c>
      <c r="E2589" s="4" t="s">
        <v>1773</v>
      </c>
      <c r="F2589" s="4">
        <v>0.5</v>
      </c>
      <c r="G2589" s="4">
        <v>0.14000000000000001</v>
      </c>
      <c r="H2589" s="4">
        <v>0.51</v>
      </c>
      <c r="I2589" s="4">
        <v>0.14000000000000001</v>
      </c>
      <c r="J2589" s="4">
        <v>0.51</v>
      </c>
      <c r="K2589" s="4">
        <v>0.16</v>
      </c>
      <c r="L2589" s="4">
        <v>0.5</v>
      </c>
      <c r="M2589" s="4">
        <v>0.12</v>
      </c>
      <c r="N2589" s="4">
        <v>0.52</v>
      </c>
      <c r="O2589" s="4">
        <v>0.14000000000000001</v>
      </c>
      <c r="P2589" s="4">
        <v>0.214</v>
      </c>
      <c r="Q2589" s="4">
        <v>1.0432730133752901</v>
      </c>
      <c r="R2589" s="4" t="b">
        <v>0</v>
      </c>
      <c r="S2589" s="4" t="b">
        <v>0</v>
      </c>
      <c r="T2589" s="4" t="b">
        <v>0</v>
      </c>
      <c r="U2589" s="4">
        <v>8.66666666666666E-2</v>
      </c>
      <c r="V2589" s="4">
        <v>0</v>
      </c>
      <c r="W2589" s="4">
        <v>3.3333333333333301E-3</v>
      </c>
    </row>
    <row r="2590" spans="1:23">
      <c r="A2590" s="4" t="s">
        <v>3669</v>
      </c>
      <c r="B2590" s="4" t="s">
        <v>3670</v>
      </c>
      <c r="C2590" s="4" t="s">
        <v>3671</v>
      </c>
      <c r="D2590" s="4" t="b">
        <v>1</v>
      </c>
      <c r="E2590" s="4" t="s">
        <v>1757</v>
      </c>
      <c r="F2590" s="4">
        <v>0.23</v>
      </c>
      <c r="G2590" s="4">
        <v>0.19</v>
      </c>
      <c r="H2590" s="4">
        <v>0.22</v>
      </c>
      <c r="I2590" s="4">
        <v>0.18</v>
      </c>
      <c r="J2590" s="4">
        <v>0.23</v>
      </c>
      <c r="K2590" s="4">
        <v>0.21</v>
      </c>
      <c r="L2590" s="4">
        <v>0.24</v>
      </c>
      <c r="M2590" s="4">
        <v>0.21</v>
      </c>
      <c r="N2590" s="4">
        <v>0.26</v>
      </c>
      <c r="O2590" s="4">
        <v>0.26</v>
      </c>
      <c r="P2590" s="4">
        <v>0.214</v>
      </c>
      <c r="Q2590" s="4">
        <v>1.0432730133752901</v>
      </c>
      <c r="R2590" s="4" t="b">
        <v>0</v>
      </c>
      <c r="S2590" s="4" t="b">
        <v>0</v>
      </c>
      <c r="T2590" s="4" t="b">
        <v>0</v>
      </c>
      <c r="U2590" s="4">
        <v>0.12666666666666601</v>
      </c>
      <c r="V2590" s="4">
        <v>2.33333333333333E-2</v>
      </c>
      <c r="W2590" s="4">
        <v>0</v>
      </c>
    </row>
    <row r="2591" spans="1:23">
      <c r="A2591" s="4" t="s">
        <v>4572</v>
      </c>
      <c r="B2591" s="4" t="s">
        <v>3165</v>
      </c>
      <c r="C2591" s="4" t="s">
        <v>2825</v>
      </c>
      <c r="D2591" s="4" t="b">
        <v>1</v>
      </c>
      <c r="E2591" s="4" t="s">
        <v>1716</v>
      </c>
      <c r="F2591" s="4">
        <v>0.39</v>
      </c>
      <c r="G2591" s="4">
        <v>0.15</v>
      </c>
      <c r="H2591" s="4">
        <v>0.43</v>
      </c>
      <c r="I2591" s="4">
        <v>0.16</v>
      </c>
      <c r="J2591" s="4">
        <v>0.39</v>
      </c>
      <c r="K2591" s="4">
        <v>0.18</v>
      </c>
      <c r="L2591" s="4">
        <v>0.41</v>
      </c>
      <c r="M2591" s="4">
        <v>0.17</v>
      </c>
      <c r="N2591" s="4">
        <v>0.4</v>
      </c>
      <c r="O2591" s="4">
        <v>0.16</v>
      </c>
      <c r="P2591" s="4">
        <v>0.214</v>
      </c>
      <c r="Q2591" s="4">
        <v>1.0432730133752901</v>
      </c>
      <c r="R2591" s="4" t="b">
        <v>0</v>
      </c>
      <c r="S2591" s="4" t="b">
        <v>0</v>
      </c>
      <c r="T2591" s="4" t="b">
        <v>0</v>
      </c>
      <c r="U2591" s="4">
        <v>0.44666666666666599</v>
      </c>
      <c r="V2591" s="4">
        <v>0</v>
      </c>
      <c r="W2591" s="4">
        <v>0</v>
      </c>
    </row>
    <row r="2592" spans="1:23">
      <c r="A2592" s="4" t="s">
        <v>6483</v>
      </c>
      <c r="B2592" s="4" t="s">
        <v>5004</v>
      </c>
      <c r="C2592" s="4" t="s">
        <v>5087</v>
      </c>
      <c r="D2592" s="4" t="b">
        <v>0</v>
      </c>
      <c r="E2592" s="4"/>
      <c r="F2592" s="4">
        <v>0.43</v>
      </c>
      <c r="G2592" s="4">
        <v>0.16</v>
      </c>
      <c r="H2592" s="4">
        <v>0.42</v>
      </c>
      <c r="I2592" s="4">
        <v>0.16</v>
      </c>
      <c r="J2592" s="4">
        <v>0.42</v>
      </c>
      <c r="K2592" s="4">
        <v>0.17</v>
      </c>
      <c r="L2592" s="4">
        <v>0.41</v>
      </c>
      <c r="M2592" s="4">
        <v>0.16</v>
      </c>
      <c r="N2592" s="4">
        <v>0.42</v>
      </c>
      <c r="O2592" s="4">
        <v>0.17</v>
      </c>
      <c r="P2592" s="4">
        <v>0.214</v>
      </c>
      <c r="Q2592" s="4"/>
      <c r="R2592" s="4" t="b">
        <v>0</v>
      </c>
      <c r="S2592" s="4" t="b">
        <v>0</v>
      </c>
      <c r="T2592" s="4" t="b">
        <v>0</v>
      </c>
      <c r="U2592" s="4" t="e">
        <v>#N/A</v>
      </c>
      <c r="V2592" s="4" t="e">
        <v>#N/A</v>
      </c>
      <c r="W2592" s="4" t="e">
        <v>#N/A</v>
      </c>
    </row>
    <row r="2593" spans="1:23">
      <c r="A2593" s="4" t="s">
        <v>3684</v>
      </c>
      <c r="B2593" s="4" t="s">
        <v>2601</v>
      </c>
      <c r="C2593" s="4" t="s">
        <v>3367</v>
      </c>
      <c r="D2593" s="4" t="b">
        <v>1</v>
      </c>
      <c r="E2593" s="4" t="s">
        <v>1421</v>
      </c>
      <c r="F2593" s="4">
        <v>0.3</v>
      </c>
      <c r="G2593" s="4">
        <v>0.17</v>
      </c>
      <c r="H2593" s="4">
        <v>0.31</v>
      </c>
      <c r="I2593" s="4">
        <v>0.19</v>
      </c>
      <c r="J2593" s="4">
        <v>0.31</v>
      </c>
      <c r="K2593" s="4">
        <v>0.23</v>
      </c>
      <c r="L2593" s="4">
        <v>0.28999999999999998</v>
      </c>
      <c r="M2593" s="4">
        <v>0.2</v>
      </c>
      <c r="N2593" s="4">
        <v>0.3</v>
      </c>
      <c r="O2593" s="4">
        <v>0.19</v>
      </c>
      <c r="P2593" s="4">
        <v>0.214</v>
      </c>
      <c r="Q2593" s="4">
        <v>1.0432730133752901</v>
      </c>
      <c r="R2593" s="4" t="b">
        <v>0</v>
      </c>
      <c r="S2593" s="4" t="b">
        <v>0</v>
      </c>
      <c r="T2593" s="4" t="b">
        <v>0</v>
      </c>
      <c r="U2593" s="4">
        <v>0.80333333333333301</v>
      </c>
      <c r="V2593" s="4">
        <v>3.3333333333333301E-3</v>
      </c>
      <c r="W2593" s="4">
        <v>0</v>
      </c>
    </row>
    <row r="2594" spans="1:23">
      <c r="A2594" s="4" t="s">
        <v>6596</v>
      </c>
      <c r="B2594" s="4" t="s">
        <v>6370</v>
      </c>
      <c r="C2594" s="4" t="s">
        <v>4836</v>
      </c>
      <c r="D2594" s="4" t="b">
        <v>0</v>
      </c>
      <c r="E2594" s="4"/>
      <c r="F2594" s="4">
        <v>0.54</v>
      </c>
      <c r="G2594" s="4">
        <v>0.13</v>
      </c>
      <c r="H2594" s="4">
        <v>0.55000000000000004</v>
      </c>
      <c r="I2594" s="4">
        <v>0.13</v>
      </c>
      <c r="J2594" s="4">
        <v>0.54</v>
      </c>
      <c r="K2594" s="4">
        <v>0.14000000000000001</v>
      </c>
      <c r="L2594" s="4">
        <v>0.54</v>
      </c>
      <c r="M2594" s="4">
        <v>0.14000000000000001</v>
      </c>
      <c r="N2594" s="4">
        <v>0.53</v>
      </c>
      <c r="O2594" s="4">
        <v>0.11</v>
      </c>
      <c r="P2594" s="4">
        <v>0.214</v>
      </c>
      <c r="Q2594" s="4"/>
      <c r="R2594" s="4" t="b">
        <v>0</v>
      </c>
      <c r="S2594" s="4" t="b">
        <v>0</v>
      </c>
      <c r="T2594" s="4" t="b">
        <v>0</v>
      </c>
      <c r="U2594" s="4" t="e">
        <v>#N/A</v>
      </c>
      <c r="V2594" s="4" t="e">
        <v>#N/A</v>
      </c>
      <c r="W2594" s="4" t="e">
        <v>#N/A</v>
      </c>
    </row>
    <row r="2595" spans="1:23">
      <c r="A2595" s="4" t="s">
        <v>4232</v>
      </c>
      <c r="B2595" s="4" t="s">
        <v>2985</v>
      </c>
      <c r="C2595" s="4" t="s">
        <v>2369</v>
      </c>
      <c r="D2595" s="4" t="b">
        <v>1</v>
      </c>
      <c r="E2595" s="4" t="s">
        <v>1287</v>
      </c>
      <c r="F2595" s="4">
        <v>0.43</v>
      </c>
      <c r="G2595" s="4">
        <v>0.14000000000000001</v>
      </c>
      <c r="H2595" s="4">
        <v>0.43</v>
      </c>
      <c r="I2595" s="4">
        <v>0.16</v>
      </c>
      <c r="J2595" s="4">
        <v>0.46</v>
      </c>
      <c r="K2595" s="4">
        <v>0.16</v>
      </c>
      <c r="L2595" s="4">
        <v>0.43</v>
      </c>
      <c r="M2595" s="4">
        <v>0.12</v>
      </c>
      <c r="N2595" s="4">
        <v>0.46</v>
      </c>
      <c r="O2595" s="4">
        <v>0.21</v>
      </c>
      <c r="P2595" s="4">
        <v>0.214</v>
      </c>
      <c r="Q2595" s="4">
        <v>1.0432730133752901</v>
      </c>
      <c r="R2595" s="4" t="b">
        <v>0</v>
      </c>
      <c r="S2595" s="4" t="b">
        <v>0</v>
      </c>
      <c r="T2595" s="4" t="b">
        <v>0</v>
      </c>
      <c r="U2595" s="4">
        <v>0.64666666666666595</v>
      </c>
      <c r="V2595" s="4">
        <v>0</v>
      </c>
      <c r="W2595" s="4">
        <v>0</v>
      </c>
    </row>
    <row r="2596" spans="1:23">
      <c r="A2596" s="4" t="s">
        <v>3300</v>
      </c>
      <c r="B2596" s="4" t="s">
        <v>2657</v>
      </c>
      <c r="C2596" s="4" t="s">
        <v>2706</v>
      </c>
      <c r="D2596" s="4" t="b">
        <v>1</v>
      </c>
      <c r="E2596" s="4" t="s">
        <v>1360</v>
      </c>
      <c r="F2596" s="4">
        <v>0.43</v>
      </c>
      <c r="G2596" s="4">
        <v>0.16</v>
      </c>
      <c r="H2596" s="4">
        <v>0.42</v>
      </c>
      <c r="I2596" s="4">
        <v>0.16</v>
      </c>
      <c r="J2596" s="4">
        <v>0.43</v>
      </c>
      <c r="K2596" s="4">
        <v>0.17</v>
      </c>
      <c r="L2596" s="4">
        <v>0.43</v>
      </c>
      <c r="M2596" s="4">
        <v>0.17</v>
      </c>
      <c r="N2596" s="4">
        <v>0.42</v>
      </c>
      <c r="O2596" s="4">
        <v>0.15</v>
      </c>
      <c r="P2596" s="4">
        <v>0.214</v>
      </c>
      <c r="Q2596" s="4">
        <v>1.0432730133752901</v>
      </c>
      <c r="R2596" s="4" t="b">
        <v>0</v>
      </c>
      <c r="S2596" s="4" t="b">
        <v>0</v>
      </c>
      <c r="T2596" s="4" t="b">
        <v>0</v>
      </c>
      <c r="U2596" s="4">
        <v>0.836666666666666</v>
      </c>
      <c r="V2596" s="4">
        <v>0.70333333333333303</v>
      </c>
      <c r="W2596" s="4">
        <v>0</v>
      </c>
    </row>
    <row r="2597" spans="1:23">
      <c r="A2597" s="4" t="s">
        <v>6799</v>
      </c>
      <c r="B2597" s="4" t="s">
        <v>4825</v>
      </c>
      <c r="C2597" s="4" t="s">
        <v>5645</v>
      </c>
      <c r="D2597" s="4" t="b">
        <v>0</v>
      </c>
      <c r="E2597" s="4"/>
      <c r="F2597" s="4">
        <v>0.39</v>
      </c>
      <c r="G2597" s="4">
        <v>0.17</v>
      </c>
      <c r="H2597" s="4">
        <v>0.38</v>
      </c>
      <c r="I2597" s="4">
        <v>0.16</v>
      </c>
      <c r="J2597" s="4">
        <v>0.39</v>
      </c>
      <c r="K2597" s="4">
        <v>0.18</v>
      </c>
      <c r="L2597" s="4">
        <v>0.38</v>
      </c>
      <c r="M2597" s="4">
        <v>0.17</v>
      </c>
      <c r="N2597" s="4">
        <v>0.38</v>
      </c>
      <c r="O2597" s="4">
        <v>0.19</v>
      </c>
      <c r="P2597" s="4">
        <v>0.214</v>
      </c>
      <c r="Q2597" s="4"/>
      <c r="R2597" s="4" t="b">
        <v>0</v>
      </c>
      <c r="S2597" s="4" t="b">
        <v>0</v>
      </c>
      <c r="T2597" s="4" t="b">
        <v>0</v>
      </c>
      <c r="U2597" s="4" t="e">
        <v>#N/A</v>
      </c>
      <c r="V2597" s="4" t="e">
        <v>#N/A</v>
      </c>
      <c r="W2597" s="4" t="e">
        <v>#N/A</v>
      </c>
    </row>
    <row r="2598" spans="1:23">
      <c r="A2598" s="4" t="s">
        <v>5618</v>
      </c>
      <c r="B2598" s="4" t="s">
        <v>4753</v>
      </c>
      <c r="C2598" s="4" t="s">
        <v>5220</v>
      </c>
      <c r="D2598" s="4" t="b">
        <v>0</v>
      </c>
      <c r="E2598" s="4"/>
      <c r="F2598" s="4">
        <v>0.47</v>
      </c>
      <c r="G2598" s="4">
        <v>0.15</v>
      </c>
      <c r="H2598" s="4">
        <v>0.46</v>
      </c>
      <c r="I2598" s="4">
        <v>0.15</v>
      </c>
      <c r="J2598" s="4">
        <v>0.46</v>
      </c>
      <c r="K2598" s="4">
        <v>0.15</v>
      </c>
      <c r="L2598" s="4">
        <v>0.47</v>
      </c>
      <c r="M2598" s="4">
        <v>0.16</v>
      </c>
      <c r="N2598" s="4">
        <v>0.47</v>
      </c>
      <c r="O2598" s="4">
        <v>0.2</v>
      </c>
      <c r="P2598" s="4">
        <v>0.214</v>
      </c>
      <c r="Q2598" s="4"/>
      <c r="R2598" s="4" t="b">
        <v>0</v>
      </c>
      <c r="S2598" s="4" t="b">
        <v>0</v>
      </c>
      <c r="T2598" s="4" t="b">
        <v>0</v>
      </c>
      <c r="U2598" s="4" t="e">
        <v>#N/A</v>
      </c>
      <c r="V2598" s="4" t="e">
        <v>#N/A</v>
      </c>
      <c r="W2598" s="4" t="e">
        <v>#N/A</v>
      </c>
    </row>
    <row r="2599" spans="1:23">
      <c r="A2599" s="4" t="s">
        <v>2820</v>
      </c>
      <c r="B2599" s="4" t="s">
        <v>2821</v>
      </c>
      <c r="C2599" s="4" t="s">
        <v>2822</v>
      </c>
      <c r="D2599" s="4" t="b">
        <v>1</v>
      </c>
      <c r="E2599" s="4" t="s">
        <v>1947</v>
      </c>
      <c r="F2599" s="4">
        <v>0.43</v>
      </c>
      <c r="G2599" s="4">
        <v>0.16</v>
      </c>
      <c r="H2599" s="4">
        <v>0.44</v>
      </c>
      <c r="I2599" s="4">
        <v>0.15</v>
      </c>
      <c r="J2599" s="4">
        <v>0.42</v>
      </c>
      <c r="K2599" s="4">
        <v>0.18</v>
      </c>
      <c r="L2599" s="4">
        <v>0.42</v>
      </c>
      <c r="M2599" s="4">
        <v>0.15</v>
      </c>
      <c r="N2599" s="4">
        <v>0.44</v>
      </c>
      <c r="O2599" s="4">
        <v>0.19</v>
      </c>
      <c r="P2599" s="4">
        <v>0.214</v>
      </c>
      <c r="Q2599" s="4">
        <v>1.0432730133752901</v>
      </c>
      <c r="R2599" s="4" t="b">
        <v>0</v>
      </c>
      <c r="S2599" s="4" t="b">
        <v>0</v>
      </c>
      <c r="T2599" s="4" t="b">
        <v>0</v>
      </c>
      <c r="U2599" s="4">
        <v>0.8</v>
      </c>
      <c r="V2599" s="4">
        <v>0</v>
      </c>
      <c r="W2599" s="4">
        <v>0</v>
      </c>
    </row>
    <row r="2600" spans="1:23">
      <c r="A2600" s="4" t="s">
        <v>4845</v>
      </c>
      <c r="B2600" s="4" t="s">
        <v>4846</v>
      </c>
      <c r="C2600" s="4" t="s">
        <v>4847</v>
      </c>
      <c r="D2600" s="4" t="b">
        <v>0</v>
      </c>
      <c r="E2600" s="4"/>
      <c r="F2600" s="4">
        <v>0.36</v>
      </c>
      <c r="G2600" s="4">
        <v>0.17</v>
      </c>
      <c r="H2600" s="4">
        <v>0.39</v>
      </c>
      <c r="I2600" s="4">
        <v>0.17</v>
      </c>
      <c r="J2600" s="4">
        <v>0.39</v>
      </c>
      <c r="K2600" s="4">
        <v>0.22</v>
      </c>
      <c r="L2600" s="4">
        <v>0.4</v>
      </c>
      <c r="M2600" s="4">
        <v>0.18</v>
      </c>
      <c r="N2600" s="4">
        <v>0.38</v>
      </c>
      <c r="O2600" s="4">
        <v>0.17</v>
      </c>
      <c r="P2600" s="4">
        <v>0.214</v>
      </c>
      <c r="Q2600" s="4"/>
      <c r="R2600" s="4" t="b">
        <v>0</v>
      </c>
      <c r="S2600" s="4" t="b">
        <v>0</v>
      </c>
      <c r="T2600" s="4" t="b">
        <v>0</v>
      </c>
      <c r="U2600" s="4" t="e">
        <v>#N/A</v>
      </c>
      <c r="V2600" s="4" t="e">
        <v>#N/A</v>
      </c>
      <c r="W2600" s="4" t="e">
        <v>#N/A</v>
      </c>
    </row>
    <row r="2601" spans="1:23">
      <c r="A2601" s="4" t="s">
        <v>6891</v>
      </c>
      <c r="B2601" s="4" t="s">
        <v>5490</v>
      </c>
      <c r="C2601" s="4" t="s">
        <v>4908</v>
      </c>
      <c r="D2601" s="4" t="b">
        <v>0</v>
      </c>
      <c r="E2601" s="4"/>
      <c r="F2601" s="4">
        <v>0.56999999999999995</v>
      </c>
      <c r="G2601" s="4">
        <v>0.12</v>
      </c>
      <c r="H2601" s="4">
        <v>0.55000000000000004</v>
      </c>
      <c r="I2601" s="4">
        <v>0.13</v>
      </c>
      <c r="J2601" s="4">
        <v>0.56000000000000005</v>
      </c>
      <c r="K2601" s="4">
        <v>0.14000000000000001</v>
      </c>
      <c r="L2601" s="4">
        <v>0.56999999999999995</v>
      </c>
      <c r="M2601" s="4">
        <v>0.14000000000000001</v>
      </c>
      <c r="N2601" s="4">
        <v>0.55000000000000004</v>
      </c>
      <c r="O2601" s="4">
        <v>0.13</v>
      </c>
      <c r="P2601" s="4">
        <v>0.214</v>
      </c>
      <c r="Q2601" s="4"/>
      <c r="R2601" s="4" t="b">
        <v>0</v>
      </c>
      <c r="S2601" s="4" t="b">
        <v>0</v>
      </c>
      <c r="T2601" s="4" t="b">
        <v>0</v>
      </c>
      <c r="U2601" s="4" t="e">
        <v>#N/A</v>
      </c>
      <c r="V2601" s="4" t="e">
        <v>#N/A</v>
      </c>
      <c r="W2601" s="4" t="e">
        <v>#N/A</v>
      </c>
    </row>
    <row r="2602" spans="1:23">
      <c r="A2602" s="4" t="s">
        <v>4160</v>
      </c>
      <c r="B2602" s="4" t="s">
        <v>2504</v>
      </c>
      <c r="C2602" s="4" t="s">
        <v>3432</v>
      </c>
      <c r="D2602" s="4" t="b">
        <v>1</v>
      </c>
      <c r="E2602" s="4" t="s">
        <v>1442</v>
      </c>
      <c r="F2602" s="4">
        <v>0.47</v>
      </c>
      <c r="G2602" s="4">
        <v>0.15</v>
      </c>
      <c r="H2602" s="4">
        <v>0.48</v>
      </c>
      <c r="I2602" s="4">
        <v>0.18</v>
      </c>
      <c r="J2602" s="4">
        <v>0.47</v>
      </c>
      <c r="K2602" s="4">
        <v>0.17</v>
      </c>
      <c r="L2602" s="4">
        <v>0.46</v>
      </c>
      <c r="M2602" s="4">
        <v>0.15</v>
      </c>
      <c r="N2602" s="4">
        <v>0.47</v>
      </c>
      <c r="O2602" s="4">
        <v>0.15</v>
      </c>
      <c r="P2602" s="4">
        <v>0.214</v>
      </c>
      <c r="Q2602" s="4">
        <v>1.04552590266875</v>
      </c>
      <c r="R2602" s="4" t="b">
        <v>0</v>
      </c>
      <c r="S2602" s="4" t="b">
        <v>0</v>
      </c>
      <c r="T2602" s="4" t="b">
        <v>0</v>
      </c>
      <c r="U2602" s="4">
        <v>0.69666666666666599</v>
      </c>
      <c r="V2602" s="4">
        <v>0</v>
      </c>
      <c r="W2602" s="4">
        <v>0</v>
      </c>
    </row>
    <row r="2603" spans="1:23">
      <c r="A2603" s="4" t="s">
        <v>5088</v>
      </c>
      <c r="B2603" s="4" t="s">
        <v>5089</v>
      </c>
      <c r="C2603" s="4" t="s">
        <v>5090</v>
      </c>
      <c r="D2603" s="4" t="b">
        <v>0</v>
      </c>
      <c r="E2603" s="4"/>
      <c r="F2603" s="4">
        <v>0.27</v>
      </c>
      <c r="G2603" s="4">
        <v>0.2</v>
      </c>
      <c r="H2603" s="4">
        <v>0.27</v>
      </c>
      <c r="I2603" s="4">
        <v>0.19</v>
      </c>
      <c r="J2603" s="4">
        <v>0.28000000000000003</v>
      </c>
      <c r="K2603" s="4">
        <v>0.23</v>
      </c>
      <c r="L2603" s="4">
        <v>0.28999999999999998</v>
      </c>
      <c r="M2603" s="4">
        <v>0.31</v>
      </c>
      <c r="N2603" s="4">
        <v>0.26</v>
      </c>
      <c r="O2603" s="4">
        <v>0.2</v>
      </c>
      <c r="P2603" s="4">
        <v>0.214</v>
      </c>
      <c r="Q2603" s="4"/>
      <c r="R2603" s="4" t="b">
        <v>0</v>
      </c>
      <c r="S2603" s="4" t="b">
        <v>0</v>
      </c>
      <c r="T2603" s="4" t="b">
        <v>0</v>
      </c>
      <c r="U2603" s="4" t="e">
        <v>#N/A</v>
      </c>
      <c r="V2603" s="4" t="e">
        <v>#N/A</v>
      </c>
      <c r="W2603" s="4" t="e">
        <v>#N/A</v>
      </c>
    </row>
    <row r="2604" spans="1:23">
      <c r="A2604" s="4" t="s">
        <v>5538</v>
      </c>
      <c r="B2604" s="4" t="s">
        <v>4850</v>
      </c>
      <c r="C2604" s="4" t="s">
        <v>4784</v>
      </c>
      <c r="D2604" s="4" t="b">
        <v>0</v>
      </c>
      <c r="E2604" s="4"/>
      <c r="F2604" s="4">
        <v>0.27</v>
      </c>
      <c r="G2604" s="4">
        <v>0.2</v>
      </c>
      <c r="H2604" s="4">
        <v>0.31</v>
      </c>
      <c r="I2604" s="4">
        <v>0.31</v>
      </c>
      <c r="J2604" s="4">
        <v>0.25</v>
      </c>
      <c r="K2604" s="4">
        <v>0.16</v>
      </c>
      <c r="L2604" s="4">
        <v>0.27</v>
      </c>
      <c r="M2604" s="4">
        <v>0.23</v>
      </c>
      <c r="N2604" s="4">
        <v>0.23</v>
      </c>
      <c r="O2604" s="4">
        <v>0.21</v>
      </c>
      <c r="P2604" s="4">
        <v>0.214</v>
      </c>
      <c r="Q2604" s="4"/>
      <c r="R2604" s="4" t="b">
        <v>0</v>
      </c>
      <c r="S2604" s="4" t="b">
        <v>0</v>
      </c>
      <c r="T2604" s="4" t="b">
        <v>0</v>
      </c>
      <c r="U2604" s="4" t="e">
        <v>#N/A</v>
      </c>
      <c r="V2604" s="4" t="e">
        <v>#N/A</v>
      </c>
      <c r="W2604" s="4" t="e">
        <v>#N/A</v>
      </c>
    </row>
    <row r="2605" spans="1:23">
      <c r="A2605" s="4" t="s">
        <v>5502</v>
      </c>
      <c r="B2605" s="4" t="s">
        <v>5503</v>
      </c>
      <c r="C2605" s="4" t="s">
        <v>4894</v>
      </c>
      <c r="D2605" s="4" t="b">
        <v>0</v>
      </c>
      <c r="E2605" s="4"/>
      <c r="F2605" s="4">
        <v>0.51</v>
      </c>
      <c r="G2605" s="4">
        <v>0.14000000000000001</v>
      </c>
      <c r="H2605" s="4">
        <v>0.52</v>
      </c>
      <c r="I2605" s="4">
        <v>0.18</v>
      </c>
      <c r="J2605" s="4">
        <v>0.51</v>
      </c>
      <c r="K2605" s="4">
        <v>0.24</v>
      </c>
      <c r="L2605" s="4">
        <v>0.51</v>
      </c>
      <c r="M2605" s="4">
        <v>0.13</v>
      </c>
      <c r="N2605" s="4">
        <v>0.5</v>
      </c>
      <c r="O2605" s="4">
        <v>0.13</v>
      </c>
      <c r="P2605" s="4">
        <v>0.214</v>
      </c>
      <c r="Q2605" s="4"/>
      <c r="R2605" s="4" t="b">
        <v>0</v>
      </c>
      <c r="S2605" s="4" t="b">
        <v>0</v>
      </c>
      <c r="T2605" s="4" t="b">
        <v>0</v>
      </c>
      <c r="U2605" s="4" t="e">
        <v>#N/A</v>
      </c>
      <c r="V2605" s="4" t="e">
        <v>#N/A</v>
      </c>
      <c r="W2605" s="4" t="e">
        <v>#N/A</v>
      </c>
    </row>
    <row r="2606" spans="1:23">
      <c r="A2606" s="4" t="s">
        <v>5602</v>
      </c>
      <c r="B2606" s="4" t="s">
        <v>4781</v>
      </c>
      <c r="C2606" s="4" t="s">
        <v>5170</v>
      </c>
      <c r="D2606" s="4" t="b">
        <v>0</v>
      </c>
      <c r="E2606" s="4"/>
      <c r="F2606" s="4">
        <v>0.42</v>
      </c>
      <c r="G2606" s="4">
        <v>0.16</v>
      </c>
      <c r="H2606" s="4">
        <v>0.43</v>
      </c>
      <c r="I2606" s="4">
        <v>0.22</v>
      </c>
      <c r="J2606" s="4">
        <v>0.43</v>
      </c>
      <c r="K2606" s="4">
        <v>0.16</v>
      </c>
      <c r="L2606" s="4">
        <v>0.43</v>
      </c>
      <c r="M2606" s="4">
        <v>0.2</v>
      </c>
      <c r="N2606" s="4">
        <v>0.42</v>
      </c>
      <c r="O2606" s="4">
        <v>0.16</v>
      </c>
      <c r="P2606" s="4">
        <v>0.214</v>
      </c>
      <c r="Q2606" s="4"/>
      <c r="R2606" s="4" t="b">
        <v>0</v>
      </c>
      <c r="S2606" s="4" t="b">
        <v>0</v>
      </c>
      <c r="T2606" s="4" t="b">
        <v>0</v>
      </c>
      <c r="U2606" s="4" t="e">
        <v>#N/A</v>
      </c>
      <c r="V2606" s="4" t="e">
        <v>#N/A</v>
      </c>
      <c r="W2606" s="4" t="e">
        <v>#N/A</v>
      </c>
    </row>
    <row r="2607" spans="1:23">
      <c r="A2607" s="4" t="s">
        <v>3124</v>
      </c>
      <c r="B2607" s="4" t="s">
        <v>3100</v>
      </c>
      <c r="C2607" s="4" t="s">
        <v>2833</v>
      </c>
      <c r="D2607" s="4" t="b">
        <v>1</v>
      </c>
      <c r="E2607" s="4" t="s">
        <v>1332</v>
      </c>
      <c r="F2607" s="4">
        <v>0.53</v>
      </c>
      <c r="G2607" s="4">
        <v>0.12</v>
      </c>
      <c r="H2607" s="4">
        <v>0.54</v>
      </c>
      <c r="I2607" s="4">
        <v>0.19</v>
      </c>
      <c r="J2607" s="4">
        <v>0.54</v>
      </c>
      <c r="K2607" s="4">
        <v>0.13</v>
      </c>
      <c r="L2607" s="4">
        <v>0.56000000000000005</v>
      </c>
      <c r="M2607" s="4">
        <v>0.18</v>
      </c>
      <c r="N2607" s="4">
        <v>0.55000000000000004</v>
      </c>
      <c r="O2607" s="4">
        <v>0.13</v>
      </c>
      <c r="P2607" s="4">
        <v>0.214</v>
      </c>
      <c r="Q2607" s="4">
        <v>1.0432730133752901</v>
      </c>
      <c r="R2607" s="4" t="b">
        <v>0</v>
      </c>
      <c r="S2607" s="4" t="b">
        <v>0</v>
      </c>
      <c r="T2607" s="4" t="b">
        <v>0</v>
      </c>
      <c r="U2607" s="4">
        <v>0.836666666666666</v>
      </c>
      <c r="V2607" s="4">
        <v>0</v>
      </c>
      <c r="W2607" s="4">
        <v>0</v>
      </c>
    </row>
    <row r="2608" spans="1:23">
      <c r="A2608" s="4" t="s">
        <v>6769</v>
      </c>
      <c r="B2608" s="4" t="s">
        <v>5295</v>
      </c>
      <c r="C2608" s="4" t="s">
        <v>3628</v>
      </c>
      <c r="D2608" s="4" t="b">
        <v>0</v>
      </c>
      <c r="E2608" s="4"/>
      <c r="F2608" s="4">
        <v>0.39</v>
      </c>
      <c r="G2608" s="4">
        <v>0.16</v>
      </c>
      <c r="H2608" s="4">
        <v>0.39</v>
      </c>
      <c r="I2608" s="4">
        <v>0.26</v>
      </c>
      <c r="J2608" s="4">
        <v>0.41</v>
      </c>
      <c r="K2608" s="4">
        <v>0.3</v>
      </c>
      <c r="L2608" s="4">
        <v>0.38</v>
      </c>
      <c r="M2608" s="4">
        <v>0.13</v>
      </c>
      <c r="N2608" s="4">
        <v>0.39</v>
      </c>
      <c r="O2608" s="4">
        <v>0.17</v>
      </c>
      <c r="P2608" s="4">
        <v>0.214</v>
      </c>
      <c r="Q2608" s="4"/>
      <c r="R2608" s="4" t="b">
        <v>0</v>
      </c>
      <c r="S2608" s="4" t="b">
        <v>0</v>
      </c>
      <c r="T2608" s="4" t="b">
        <v>0</v>
      </c>
      <c r="U2608" s="4" t="e">
        <v>#N/A</v>
      </c>
      <c r="V2608" s="4" t="e">
        <v>#N/A</v>
      </c>
      <c r="W2608" s="4" t="e">
        <v>#N/A</v>
      </c>
    </row>
    <row r="2609" spans="1:23">
      <c r="A2609" s="4" t="s">
        <v>5256</v>
      </c>
      <c r="B2609" s="4" t="s">
        <v>5257</v>
      </c>
      <c r="C2609" s="4" t="s">
        <v>5258</v>
      </c>
      <c r="D2609" s="4" t="b">
        <v>0</v>
      </c>
      <c r="E2609" s="4"/>
      <c r="F2609" s="4">
        <v>0.36</v>
      </c>
      <c r="G2609" s="4">
        <v>0.21</v>
      </c>
      <c r="H2609" s="4">
        <v>0.34</v>
      </c>
      <c r="I2609" s="4">
        <v>0.17</v>
      </c>
      <c r="J2609" s="4">
        <v>0.35</v>
      </c>
      <c r="K2609" s="4">
        <v>0.18</v>
      </c>
      <c r="L2609" s="4">
        <v>0.34</v>
      </c>
      <c r="M2609" s="4">
        <v>0.2</v>
      </c>
      <c r="N2609" s="4">
        <v>0.34</v>
      </c>
      <c r="O2609" s="4">
        <v>0.16</v>
      </c>
      <c r="P2609" s="4">
        <v>0.213999999999999</v>
      </c>
      <c r="Q2609" s="4"/>
      <c r="R2609" s="4" t="b">
        <v>0</v>
      </c>
      <c r="S2609" s="4" t="b">
        <v>0</v>
      </c>
      <c r="T2609" s="4" t="b">
        <v>0</v>
      </c>
      <c r="U2609" s="4" t="e">
        <v>#N/A</v>
      </c>
      <c r="V2609" s="4" t="e">
        <v>#N/A</v>
      </c>
      <c r="W2609" s="4" t="e">
        <v>#N/A</v>
      </c>
    </row>
    <row r="2610" spans="1:23">
      <c r="A2610" s="4" t="s">
        <v>4618</v>
      </c>
      <c r="B2610" s="4" t="s">
        <v>3475</v>
      </c>
      <c r="C2610" s="4" t="s">
        <v>2380</v>
      </c>
      <c r="D2610" s="4" t="b">
        <v>1</v>
      </c>
      <c r="E2610" s="4" t="s">
        <v>1781</v>
      </c>
      <c r="F2610" s="4">
        <v>0.36</v>
      </c>
      <c r="G2610" s="4">
        <v>0.18</v>
      </c>
      <c r="H2610" s="4">
        <v>0.35</v>
      </c>
      <c r="I2610" s="4">
        <v>0.18</v>
      </c>
      <c r="J2610" s="4">
        <v>0.34</v>
      </c>
      <c r="K2610" s="4">
        <v>0.16</v>
      </c>
      <c r="L2610" s="4">
        <v>0.39</v>
      </c>
      <c r="M2610" s="4">
        <v>0.27</v>
      </c>
      <c r="N2610" s="4">
        <v>0.36</v>
      </c>
      <c r="O2610" s="4">
        <v>0.17</v>
      </c>
      <c r="P2610" s="4">
        <v>0.213999999999999</v>
      </c>
      <c r="Q2610" s="4">
        <v>1.04541895066562</v>
      </c>
      <c r="R2610" s="4" t="b">
        <v>0</v>
      </c>
      <c r="S2610" s="4" t="b">
        <v>0</v>
      </c>
      <c r="T2610" s="4" t="b">
        <v>0</v>
      </c>
      <c r="U2610" s="4">
        <v>0.30333333333333301</v>
      </c>
      <c r="V2610" s="4">
        <v>0</v>
      </c>
      <c r="W2610" s="4">
        <v>0</v>
      </c>
    </row>
    <row r="2611" spans="1:23">
      <c r="A2611" s="4" t="s">
        <v>3360</v>
      </c>
      <c r="B2611" s="4" t="s">
        <v>3266</v>
      </c>
      <c r="C2611" s="4" t="s">
        <v>3026</v>
      </c>
      <c r="D2611" s="4" t="b">
        <v>1</v>
      </c>
      <c r="E2611" s="4" t="s">
        <v>1719</v>
      </c>
      <c r="F2611" s="4">
        <v>0.35</v>
      </c>
      <c r="G2611" s="4">
        <v>0.2</v>
      </c>
      <c r="H2611" s="4">
        <v>0.35</v>
      </c>
      <c r="I2611" s="4">
        <v>0.18</v>
      </c>
      <c r="J2611" s="4">
        <v>0.35</v>
      </c>
      <c r="K2611" s="4">
        <v>0.22</v>
      </c>
      <c r="L2611" s="4">
        <v>0.35</v>
      </c>
      <c r="M2611" s="4">
        <v>0.18</v>
      </c>
      <c r="N2611" s="4">
        <v>0.35</v>
      </c>
      <c r="O2611" s="4">
        <v>0.18</v>
      </c>
      <c r="P2611" s="4">
        <v>0.213999999999999</v>
      </c>
      <c r="Q2611" s="4">
        <v>1.04541895066562</v>
      </c>
      <c r="R2611" s="4" t="b">
        <v>0</v>
      </c>
      <c r="S2611" s="4" t="b">
        <v>0</v>
      </c>
      <c r="T2611" s="4" t="b">
        <v>0</v>
      </c>
      <c r="U2611" s="4">
        <v>0.42333333333333301</v>
      </c>
      <c r="V2611" s="4">
        <v>0</v>
      </c>
      <c r="W2611" s="4">
        <v>0</v>
      </c>
    </row>
    <row r="2612" spans="1:23">
      <c r="A2612" s="4" t="s">
        <v>6611</v>
      </c>
      <c r="B2612" s="4" t="s">
        <v>4992</v>
      </c>
      <c r="C2612" s="4" t="s">
        <v>2889</v>
      </c>
      <c r="D2612" s="4" t="b">
        <v>0</v>
      </c>
      <c r="E2612" s="4"/>
      <c r="F2612" s="4">
        <v>0.35</v>
      </c>
      <c r="G2612" s="4">
        <v>0.2</v>
      </c>
      <c r="H2612" s="4">
        <v>0.35</v>
      </c>
      <c r="I2612" s="4">
        <v>0.18</v>
      </c>
      <c r="J2612" s="4">
        <v>0.34</v>
      </c>
      <c r="K2612" s="4">
        <v>0.18</v>
      </c>
      <c r="L2612" s="4">
        <v>0.35</v>
      </c>
      <c r="M2612" s="4">
        <v>0.18</v>
      </c>
      <c r="N2612" s="4">
        <v>0.35</v>
      </c>
      <c r="O2612" s="4">
        <v>0.18</v>
      </c>
      <c r="P2612" s="4">
        <v>0.213999999999999</v>
      </c>
      <c r="Q2612" s="4"/>
      <c r="R2612" s="4" t="b">
        <v>0</v>
      </c>
      <c r="S2612" s="4" t="b">
        <v>0</v>
      </c>
      <c r="T2612" s="4" t="b">
        <v>0</v>
      </c>
      <c r="U2612" s="4" t="e">
        <v>#N/A</v>
      </c>
      <c r="V2612" s="4" t="e">
        <v>#N/A</v>
      </c>
      <c r="W2612" s="4" t="e">
        <v>#N/A</v>
      </c>
    </row>
    <row r="2613" spans="1:23">
      <c r="A2613" s="4" t="s">
        <v>3538</v>
      </c>
      <c r="B2613" s="4" t="s">
        <v>3207</v>
      </c>
      <c r="C2613" s="4" t="s">
        <v>2757</v>
      </c>
      <c r="D2613" s="4" t="b">
        <v>1</v>
      </c>
      <c r="E2613" s="4" t="s">
        <v>1938</v>
      </c>
      <c r="F2613" s="4">
        <v>0.37</v>
      </c>
      <c r="G2613" s="4">
        <v>0.17</v>
      </c>
      <c r="H2613" s="4">
        <v>0.37</v>
      </c>
      <c r="I2613" s="4">
        <v>0.21</v>
      </c>
      <c r="J2613" s="4">
        <v>0.35</v>
      </c>
      <c r="K2613" s="4">
        <v>0.16</v>
      </c>
      <c r="L2613" s="4">
        <v>0.35</v>
      </c>
      <c r="M2613" s="4">
        <v>0.18</v>
      </c>
      <c r="N2613" s="4">
        <v>0.36</v>
      </c>
      <c r="O2613" s="4">
        <v>0.18</v>
      </c>
      <c r="P2613" s="4">
        <v>0.213999999999999</v>
      </c>
      <c r="Q2613" s="4">
        <v>1.04541895066562</v>
      </c>
      <c r="R2613" s="4" t="b">
        <v>0</v>
      </c>
      <c r="S2613" s="4" t="b">
        <v>0</v>
      </c>
      <c r="T2613" s="4" t="b">
        <v>0</v>
      </c>
      <c r="U2613" s="4">
        <v>0.22666666666666599</v>
      </c>
      <c r="V2613" s="4">
        <v>0</v>
      </c>
      <c r="W2613" s="4">
        <v>0</v>
      </c>
    </row>
    <row r="2614" spans="1:23">
      <c r="A2614" s="4" t="s">
        <v>6623</v>
      </c>
      <c r="B2614" s="4" t="s">
        <v>5976</v>
      </c>
      <c r="C2614" s="4" t="s">
        <v>5047</v>
      </c>
      <c r="D2614" s="4" t="b">
        <v>0</v>
      </c>
      <c r="E2614" s="4"/>
      <c r="F2614" s="4">
        <v>0.35</v>
      </c>
      <c r="G2614" s="4">
        <v>0.18</v>
      </c>
      <c r="H2614" s="4">
        <v>0.38</v>
      </c>
      <c r="I2614" s="4">
        <v>0.19</v>
      </c>
      <c r="J2614" s="4">
        <v>0.37</v>
      </c>
      <c r="K2614" s="4">
        <v>0.17</v>
      </c>
      <c r="L2614" s="4">
        <v>0.37</v>
      </c>
      <c r="M2614" s="4">
        <v>0.17</v>
      </c>
      <c r="N2614" s="4">
        <v>0.37</v>
      </c>
      <c r="O2614" s="4">
        <v>0.19</v>
      </c>
      <c r="P2614" s="4">
        <v>0.213999999999999</v>
      </c>
      <c r="Q2614" s="4"/>
      <c r="R2614" s="4" t="b">
        <v>0</v>
      </c>
      <c r="S2614" s="4" t="b">
        <v>0</v>
      </c>
      <c r="T2614" s="4" t="b">
        <v>0</v>
      </c>
      <c r="U2614" s="4" t="e">
        <v>#N/A</v>
      </c>
      <c r="V2614" s="4" t="e">
        <v>#N/A</v>
      </c>
      <c r="W2614" s="4" t="e">
        <v>#N/A</v>
      </c>
    </row>
    <row r="2615" spans="1:23">
      <c r="A2615" s="4" t="s">
        <v>4653</v>
      </c>
      <c r="B2615" s="4" t="s">
        <v>2749</v>
      </c>
      <c r="C2615" s="4" t="s">
        <v>2676</v>
      </c>
      <c r="D2615" s="4" t="b">
        <v>1</v>
      </c>
      <c r="E2615" s="4" t="s">
        <v>1287</v>
      </c>
      <c r="F2615" s="4">
        <v>0.26</v>
      </c>
      <c r="G2615" s="4">
        <v>0.22</v>
      </c>
      <c r="H2615" s="4">
        <v>0.26</v>
      </c>
      <c r="I2615" s="4">
        <v>0.2</v>
      </c>
      <c r="J2615" s="4">
        <v>0.26</v>
      </c>
      <c r="K2615" s="4">
        <v>0.18</v>
      </c>
      <c r="L2615" s="4">
        <v>0.24</v>
      </c>
      <c r="M2615" s="4">
        <v>0.19</v>
      </c>
      <c r="N2615" s="4">
        <v>0.26</v>
      </c>
      <c r="O2615" s="4">
        <v>0.22</v>
      </c>
      <c r="P2615" s="4">
        <v>0.21199999999999999</v>
      </c>
      <c r="Q2615" s="4">
        <v>1.04787644787644</v>
      </c>
      <c r="R2615" s="4" t="b">
        <v>0</v>
      </c>
      <c r="S2615" s="4" t="b">
        <v>0</v>
      </c>
      <c r="T2615" s="4" t="b">
        <v>0</v>
      </c>
      <c r="U2615" s="4">
        <v>0.64666666666666595</v>
      </c>
      <c r="V2615" s="4">
        <v>0</v>
      </c>
      <c r="W2615" s="4">
        <v>0</v>
      </c>
    </row>
    <row r="2616" spans="1:23">
      <c r="A2616" s="4" t="s">
        <v>4399</v>
      </c>
      <c r="B2616" s="4" t="s">
        <v>2462</v>
      </c>
      <c r="C2616" s="4" t="s">
        <v>3120</v>
      </c>
      <c r="D2616" s="4" t="b">
        <v>1</v>
      </c>
      <c r="E2616" s="4" t="s">
        <v>1356</v>
      </c>
      <c r="F2616" s="4">
        <v>0.38</v>
      </c>
      <c r="G2616" s="4">
        <v>0.17</v>
      </c>
      <c r="H2616" s="4">
        <v>0.38</v>
      </c>
      <c r="I2616" s="4">
        <v>0.17</v>
      </c>
      <c r="J2616" s="4">
        <v>0.36</v>
      </c>
      <c r="K2616" s="4">
        <v>0.16</v>
      </c>
      <c r="L2616" s="4">
        <v>0.37</v>
      </c>
      <c r="M2616" s="4">
        <v>0.16</v>
      </c>
      <c r="N2616" s="4">
        <v>0.36</v>
      </c>
      <c r="O2616" s="4">
        <v>0.19</v>
      </c>
      <c r="P2616" s="4">
        <v>0.21199999999999999</v>
      </c>
      <c r="Q2616" s="4">
        <v>1.04787644787644</v>
      </c>
      <c r="R2616" s="4" t="b">
        <v>0</v>
      </c>
      <c r="S2616" s="4" t="b">
        <v>0</v>
      </c>
      <c r="T2616" s="4" t="b">
        <v>0</v>
      </c>
      <c r="U2616" s="4">
        <v>0.456666666666666</v>
      </c>
      <c r="V2616" s="4">
        <v>0</v>
      </c>
      <c r="W2616" s="4">
        <v>0</v>
      </c>
    </row>
    <row r="2617" spans="1:23">
      <c r="A2617" s="4" t="s">
        <v>6531</v>
      </c>
      <c r="B2617" s="4" t="s">
        <v>3983</v>
      </c>
      <c r="C2617" s="4" t="s">
        <v>4834</v>
      </c>
      <c r="D2617" s="4" t="b">
        <v>0</v>
      </c>
      <c r="E2617" s="4"/>
      <c r="F2617" s="4">
        <v>0.38</v>
      </c>
      <c r="G2617" s="4">
        <v>0.19</v>
      </c>
      <c r="H2617" s="4">
        <v>0.37</v>
      </c>
      <c r="I2617" s="4">
        <v>0.16</v>
      </c>
      <c r="J2617" s="4">
        <v>0.37</v>
      </c>
      <c r="K2617" s="4">
        <v>0.15</v>
      </c>
      <c r="L2617" s="4">
        <v>0.38</v>
      </c>
      <c r="M2617" s="4">
        <v>0.19</v>
      </c>
      <c r="N2617" s="4">
        <v>0.38</v>
      </c>
      <c r="O2617" s="4">
        <v>0.17</v>
      </c>
      <c r="P2617" s="4">
        <v>0.21199999999999999</v>
      </c>
      <c r="Q2617" s="4"/>
      <c r="R2617" s="4" t="b">
        <v>0</v>
      </c>
      <c r="S2617" s="4" t="b">
        <v>0</v>
      </c>
      <c r="T2617" s="4" t="b">
        <v>0</v>
      </c>
      <c r="U2617" s="4" t="e">
        <v>#N/A</v>
      </c>
      <c r="V2617" s="4" t="e">
        <v>#N/A</v>
      </c>
      <c r="W2617" s="4" t="e">
        <v>#N/A</v>
      </c>
    </row>
    <row r="2618" spans="1:23">
      <c r="A2618" s="4" t="s">
        <v>3787</v>
      </c>
      <c r="B2618" s="4" t="s">
        <v>3375</v>
      </c>
      <c r="C2618" s="4" t="s">
        <v>2639</v>
      </c>
      <c r="D2618" s="4" t="b">
        <v>1</v>
      </c>
      <c r="E2618" s="4" t="s">
        <v>1459</v>
      </c>
      <c r="F2618" s="4">
        <v>0.47</v>
      </c>
      <c r="G2618" s="4">
        <v>0.15</v>
      </c>
      <c r="H2618" s="4">
        <v>0.46</v>
      </c>
      <c r="I2618" s="4">
        <v>0.15</v>
      </c>
      <c r="J2618" s="4">
        <v>0.46</v>
      </c>
      <c r="K2618" s="4">
        <v>0.18</v>
      </c>
      <c r="L2618" s="4">
        <v>0.46</v>
      </c>
      <c r="M2618" s="4">
        <v>0.13</v>
      </c>
      <c r="N2618" s="4">
        <v>0.45</v>
      </c>
      <c r="O2618" s="4">
        <v>0.14000000000000001</v>
      </c>
      <c r="P2618" s="4">
        <v>0.21199999999999999</v>
      </c>
      <c r="Q2618" s="4">
        <v>1.04787644787644</v>
      </c>
      <c r="R2618" s="4" t="b">
        <v>0</v>
      </c>
      <c r="S2618" s="4" t="b">
        <v>0</v>
      </c>
      <c r="T2618" s="4" t="b">
        <v>0</v>
      </c>
      <c r="U2618" s="4">
        <v>0.93</v>
      </c>
      <c r="V2618" s="4">
        <v>0.56999999999999995</v>
      </c>
      <c r="W2618" s="4">
        <v>0</v>
      </c>
    </row>
    <row r="2619" spans="1:23">
      <c r="A2619" s="4" t="s">
        <v>4346</v>
      </c>
      <c r="B2619" s="4" t="s">
        <v>3235</v>
      </c>
      <c r="C2619" s="4" t="s">
        <v>2771</v>
      </c>
      <c r="D2619" s="4" t="b">
        <v>1</v>
      </c>
      <c r="E2619" s="4" t="s">
        <v>1324</v>
      </c>
      <c r="F2619" s="4">
        <v>0.39</v>
      </c>
      <c r="G2619" s="4">
        <v>0.26</v>
      </c>
      <c r="H2619" s="4">
        <v>0.4</v>
      </c>
      <c r="I2619" s="4">
        <v>0.12</v>
      </c>
      <c r="J2619" s="4">
        <v>0.41</v>
      </c>
      <c r="K2619" s="4">
        <v>0.15</v>
      </c>
      <c r="L2619" s="4">
        <v>0.41</v>
      </c>
      <c r="M2619" s="4">
        <v>0.18</v>
      </c>
      <c r="N2619" s="4">
        <v>0.38</v>
      </c>
      <c r="O2619" s="4">
        <v>0.17</v>
      </c>
      <c r="P2619" s="4">
        <v>0.21199999999999999</v>
      </c>
      <c r="Q2619" s="4">
        <v>1.04787644787644</v>
      </c>
      <c r="R2619" s="4" t="b">
        <v>0</v>
      </c>
      <c r="S2619" s="4" t="b">
        <v>0</v>
      </c>
      <c r="T2619" s="4" t="b">
        <v>0</v>
      </c>
      <c r="U2619" s="4">
        <v>0.88</v>
      </c>
      <c r="V2619" s="4">
        <v>0.04</v>
      </c>
      <c r="W2619" s="4">
        <v>0</v>
      </c>
    </row>
    <row r="2620" spans="1:23">
      <c r="A2620" s="4" t="s">
        <v>2600</v>
      </c>
      <c r="B2620" s="4" t="s">
        <v>2601</v>
      </c>
      <c r="C2620" s="4" t="s">
        <v>2602</v>
      </c>
      <c r="D2620" s="4" t="b">
        <v>1</v>
      </c>
      <c r="E2620" s="4" t="s">
        <v>1421</v>
      </c>
      <c r="F2620" s="4">
        <v>0.31</v>
      </c>
      <c r="G2620" s="4">
        <v>0.25</v>
      </c>
      <c r="H2620" s="4">
        <v>0.3</v>
      </c>
      <c r="I2620" s="4">
        <v>0.17</v>
      </c>
      <c r="J2620" s="4">
        <v>0.28999999999999998</v>
      </c>
      <c r="K2620" s="4">
        <v>0.18</v>
      </c>
      <c r="L2620" s="4">
        <v>0.3</v>
      </c>
      <c r="M2620" s="4">
        <v>0.19</v>
      </c>
      <c r="N2620" s="4">
        <v>0.3</v>
      </c>
      <c r="O2620" s="4">
        <v>0.2</v>
      </c>
      <c r="P2620" s="4">
        <v>0.21199999999999999</v>
      </c>
      <c r="Q2620" s="4">
        <v>1.04787644787644</v>
      </c>
      <c r="R2620" s="4" t="b">
        <v>0</v>
      </c>
      <c r="S2620" s="4" t="b">
        <v>0</v>
      </c>
      <c r="T2620" s="4" t="b">
        <v>0</v>
      </c>
      <c r="U2620" s="4">
        <v>0.80333333333333301</v>
      </c>
      <c r="V2620" s="4">
        <v>3.3333333333333301E-3</v>
      </c>
      <c r="W2620" s="4">
        <v>0</v>
      </c>
    </row>
    <row r="2621" spans="1:23">
      <c r="A2621" s="4" t="s">
        <v>5721</v>
      </c>
      <c r="B2621" s="4" t="s">
        <v>4836</v>
      </c>
      <c r="C2621" s="4" t="s">
        <v>5044</v>
      </c>
      <c r="D2621" s="4" t="b">
        <v>0</v>
      </c>
      <c r="E2621" s="4"/>
      <c r="F2621" s="4">
        <v>0.39</v>
      </c>
      <c r="G2621" s="4">
        <v>0.41</v>
      </c>
      <c r="H2621" s="4">
        <v>0.38</v>
      </c>
      <c r="I2621" s="4">
        <v>0.18</v>
      </c>
      <c r="J2621" s="4">
        <v>0.38</v>
      </c>
      <c r="K2621" s="4">
        <v>0.17</v>
      </c>
      <c r="L2621" s="4">
        <v>0.38</v>
      </c>
      <c r="M2621" s="4">
        <v>0.15</v>
      </c>
      <c r="N2621" s="4">
        <v>0.37</v>
      </c>
      <c r="O2621" s="4">
        <v>0.16</v>
      </c>
      <c r="P2621" s="4">
        <v>0.21199999999999999</v>
      </c>
      <c r="Q2621" s="4"/>
      <c r="R2621" s="4" t="b">
        <v>0</v>
      </c>
      <c r="S2621" s="4" t="b">
        <v>0</v>
      </c>
      <c r="T2621" s="4" t="b">
        <v>0</v>
      </c>
      <c r="U2621" s="4" t="e">
        <v>#N/A</v>
      </c>
      <c r="V2621" s="4" t="e">
        <v>#N/A</v>
      </c>
      <c r="W2621" s="4" t="e">
        <v>#N/A</v>
      </c>
    </row>
    <row r="2622" spans="1:23">
      <c r="A2622" s="4" t="s">
        <v>5882</v>
      </c>
      <c r="B2622" s="4" t="s">
        <v>5776</v>
      </c>
      <c r="C2622" s="4" t="s">
        <v>5811</v>
      </c>
      <c r="D2622" s="4" t="b">
        <v>0</v>
      </c>
      <c r="E2622" s="4"/>
      <c r="F2622" s="4">
        <v>0.45</v>
      </c>
      <c r="G2622" s="4">
        <v>0.2</v>
      </c>
      <c r="H2622" s="4">
        <v>0.51</v>
      </c>
      <c r="I2622" s="4">
        <v>0.12</v>
      </c>
      <c r="J2622" s="4">
        <v>0.54</v>
      </c>
      <c r="K2622" s="4">
        <v>0.13</v>
      </c>
      <c r="L2622" s="4">
        <v>0.55000000000000004</v>
      </c>
      <c r="M2622" s="4">
        <v>0.17</v>
      </c>
      <c r="N2622" s="4">
        <v>0.53</v>
      </c>
      <c r="O2622" s="4">
        <v>0.12</v>
      </c>
      <c r="P2622" s="4">
        <v>0.21199999999999999</v>
      </c>
      <c r="Q2622" s="4"/>
      <c r="R2622" s="4" t="b">
        <v>0</v>
      </c>
      <c r="S2622" s="4" t="b">
        <v>0</v>
      </c>
      <c r="T2622" s="4" t="b">
        <v>0</v>
      </c>
      <c r="U2622" s="4" t="e">
        <v>#N/A</v>
      </c>
      <c r="V2622" s="4" t="e">
        <v>#N/A</v>
      </c>
      <c r="W2622" s="4" t="e">
        <v>#N/A</v>
      </c>
    </row>
    <row r="2623" spans="1:23">
      <c r="A2623" s="4" t="s">
        <v>5241</v>
      </c>
      <c r="B2623" s="4" t="s">
        <v>5242</v>
      </c>
      <c r="C2623" s="4" t="s">
        <v>3628</v>
      </c>
      <c r="D2623" s="4" t="b">
        <v>0</v>
      </c>
      <c r="E2623" s="4"/>
      <c r="F2623" s="4">
        <v>0.46</v>
      </c>
      <c r="G2623" s="4">
        <v>0.15</v>
      </c>
      <c r="H2623" s="4">
        <v>0.43</v>
      </c>
      <c r="I2623" s="4">
        <v>0.14000000000000001</v>
      </c>
      <c r="J2623" s="4">
        <v>0.44</v>
      </c>
      <c r="K2623" s="4">
        <v>0.16</v>
      </c>
      <c r="L2623" s="4">
        <v>0.44</v>
      </c>
      <c r="M2623" s="4">
        <v>0.23</v>
      </c>
      <c r="N2623" s="4">
        <v>0.43</v>
      </c>
      <c r="O2623" s="4">
        <v>0.13</v>
      </c>
      <c r="P2623" s="4">
        <v>0.21199999999999999</v>
      </c>
      <c r="Q2623" s="4"/>
      <c r="R2623" s="4" t="b">
        <v>0</v>
      </c>
      <c r="S2623" s="4" t="b">
        <v>0</v>
      </c>
      <c r="T2623" s="4" t="b">
        <v>0</v>
      </c>
      <c r="U2623" s="4" t="e">
        <v>#N/A</v>
      </c>
      <c r="V2623" s="4" t="e">
        <v>#N/A</v>
      </c>
      <c r="W2623" s="4" t="e">
        <v>#N/A</v>
      </c>
    </row>
    <row r="2624" spans="1:23">
      <c r="A2624" s="4" t="s">
        <v>3583</v>
      </c>
      <c r="B2624" s="4" t="s">
        <v>2609</v>
      </c>
      <c r="C2624" s="4" t="s">
        <v>2802</v>
      </c>
      <c r="D2624" s="4" t="b">
        <v>1</v>
      </c>
      <c r="E2624" s="4" t="s">
        <v>1924</v>
      </c>
      <c r="F2624" s="4">
        <v>0.38</v>
      </c>
      <c r="G2624" s="4">
        <v>0.17</v>
      </c>
      <c r="H2624" s="4">
        <v>0.4</v>
      </c>
      <c r="I2624" s="4">
        <v>0.27</v>
      </c>
      <c r="J2624" s="4">
        <v>0.38</v>
      </c>
      <c r="K2624" s="4">
        <v>0.17</v>
      </c>
      <c r="L2624" s="4">
        <v>0.38</v>
      </c>
      <c r="M2624" s="4">
        <v>0.15</v>
      </c>
      <c r="N2624" s="4">
        <v>0.38</v>
      </c>
      <c r="O2624" s="4">
        <v>0.16</v>
      </c>
      <c r="P2624" s="4">
        <v>0.21199999999999999</v>
      </c>
      <c r="Q2624" s="4">
        <v>1.04787644787644</v>
      </c>
      <c r="R2624" s="4" t="b">
        <v>0</v>
      </c>
      <c r="S2624" s="4" t="b">
        <v>0</v>
      </c>
      <c r="T2624" s="4" t="b">
        <v>0</v>
      </c>
      <c r="U2624" s="4">
        <v>0.293333333333333</v>
      </c>
      <c r="V2624" s="4">
        <v>0</v>
      </c>
      <c r="W2624" s="4">
        <v>0</v>
      </c>
    </row>
    <row r="2625" spans="1:23">
      <c r="A2625" s="4" t="s">
        <v>6544</v>
      </c>
      <c r="B2625" s="4" t="s">
        <v>4962</v>
      </c>
      <c r="C2625" s="4" t="s">
        <v>4930</v>
      </c>
      <c r="D2625" s="4" t="b">
        <v>0</v>
      </c>
      <c r="E2625" s="4"/>
      <c r="F2625" s="4">
        <v>0.54</v>
      </c>
      <c r="G2625" s="4">
        <v>0.15</v>
      </c>
      <c r="H2625" s="4">
        <v>0.55000000000000004</v>
      </c>
      <c r="I2625" s="4">
        <v>0.16</v>
      </c>
      <c r="J2625" s="4">
        <v>0.53</v>
      </c>
      <c r="K2625" s="4">
        <v>0.11</v>
      </c>
      <c r="L2625" s="4">
        <v>0.54</v>
      </c>
      <c r="M2625" s="4">
        <v>0.13</v>
      </c>
      <c r="N2625" s="4">
        <v>0.54</v>
      </c>
      <c r="O2625" s="4">
        <v>0.12</v>
      </c>
      <c r="P2625" s="4">
        <v>0.21199999999999999</v>
      </c>
      <c r="Q2625" s="4"/>
      <c r="R2625" s="4" t="b">
        <v>0</v>
      </c>
      <c r="S2625" s="4" t="b">
        <v>0</v>
      </c>
      <c r="T2625" s="4" t="b">
        <v>0</v>
      </c>
      <c r="U2625" s="4" t="e">
        <v>#N/A</v>
      </c>
      <c r="V2625" s="4" t="e">
        <v>#N/A</v>
      </c>
      <c r="W2625" s="4" t="e">
        <v>#N/A</v>
      </c>
    </row>
    <row r="2626" spans="1:23">
      <c r="A2626" s="4" t="s">
        <v>6581</v>
      </c>
      <c r="B2626" s="4" t="s">
        <v>2480</v>
      </c>
      <c r="C2626" s="4" t="s">
        <v>4692</v>
      </c>
      <c r="D2626" s="4" t="b">
        <v>0</v>
      </c>
      <c r="E2626" s="4"/>
      <c r="F2626" s="4">
        <v>0.39</v>
      </c>
      <c r="G2626" s="4">
        <v>0.17</v>
      </c>
      <c r="H2626" s="4">
        <v>0.39</v>
      </c>
      <c r="I2626" s="4">
        <v>0.16</v>
      </c>
      <c r="J2626" s="4">
        <v>0.36</v>
      </c>
      <c r="K2626" s="4">
        <v>0.16</v>
      </c>
      <c r="L2626" s="4">
        <v>0.38</v>
      </c>
      <c r="M2626" s="4">
        <v>0.17</v>
      </c>
      <c r="N2626" s="4">
        <v>0.4</v>
      </c>
      <c r="O2626" s="4">
        <v>0.18</v>
      </c>
      <c r="P2626" s="4">
        <v>0.21199999999999999</v>
      </c>
      <c r="Q2626" s="4"/>
      <c r="R2626" s="4" t="b">
        <v>0</v>
      </c>
      <c r="S2626" s="4" t="b">
        <v>0</v>
      </c>
      <c r="T2626" s="4" t="b">
        <v>0</v>
      </c>
      <c r="U2626" s="4" t="e">
        <v>#N/A</v>
      </c>
      <c r="V2626" s="4" t="e">
        <v>#N/A</v>
      </c>
      <c r="W2626" s="4" t="e">
        <v>#N/A</v>
      </c>
    </row>
    <row r="2627" spans="1:23">
      <c r="A2627" s="4" t="s">
        <v>4859</v>
      </c>
      <c r="B2627" s="4" t="s">
        <v>4860</v>
      </c>
      <c r="C2627" s="4" t="s">
        <v>2715</v>
      </c>
      <c r="D2627" s="4" t="b">
        <v>0</v>
      </c>
      <c r="E2627" s="4"/>
      <c r="F2627" s="4">
        <v>0.34</v>
      </c>
      <c r="G2627" s="4">
        <v>0.18</v>
      </c>
      <c r="H2627" s="4">
        <v>0.35</v>
      </c>
      <c r="I2627" s="4">
        <v>0.16</v>
      </c>
      <c r="J2627" s="4">
        <v>0.35</v>
      </c>
      <c r="K2627" s="4">
        <v>0.21</v>
      </c>
      <c r="L2627" s="4">
        <v>0.34</v>
      </c>
      <c r="M2627" s="4">
        <v>0.16</v>
      </c>
      <c r="N2627" s="4">
        <v>0.35</v>
      </c>
      <c r="O2627" s="4">
        <v>0.19</v>
      </c>
      <c r="P2627" s="4">
        <v>0.21199999999999999</v>
      </c>
      <c r="Q2627" s="4"/>
      <c r="R2627" s="4" t="b">
        <v>0</v>
      </c>
      <c r="S2627" s="4" t="b">
        <v>0</v>
      </c>
      <c r="T2627" s="4" t="b">
        <v>0</v>
      </c>
      <c r="U2627" s="4" t="e">
        <v>#N/A</v>
      </c>
      <c r="V2627" s="4" t="e">
        <v>#N/A</v>
      </c>
      <c r="W2627" s="4" t="e">
        <v>#N/A</v>
      </c>
    </row>
    <row r="2628" spans="1:23">
      <c r="A2628" s="4" t="s">
        <v>6148</v>
      </c>
      <c r="B2628" s="4" t="s">
        <v>2368</v>
      </c>
      <c r="C2628" s="4" t="s">
        <v>4807</v>
      </c>
      <c r="D2628" s="4" t="b">
        <v>0</v>
      </c>
      <c r="E2628" s="4"/>
      <c r="F2628" s="4">
        <v>0.31</v>
      </c>
      <c r="G2628" s="4">
        <v>0.19</v>
      </c>
      <c r="H2628" s="4">
        <v>0.32</v>
      </c>
      <c r="I2628" s="4">
        <v>0.18</v>
      </c>
      <c r="J2628" s="4">
        <v>0.34</v>
      </c>
      <c r="K2628" s="4">
        <v>0.18</v>
      </c>
      <c r="L2628" s="4">
        <v>0.34</v>
      </c>
      <c r="M2628" s="4">
        <v>0.19</v>
      </c>
      <c r="N2628" s="4">
        <v>0.33</v>
      </c>
      <c r="O2628" s="4">
        <v>0.18</v>
      </c>
      <c r="P2628" s="4">
        <v>0.21199999999999999</v>
      </c>
      <c r="Q2628" s="4"/>
      <c r="R2628" s="4" t="b">
        <v>0</v>
      </c>
      <c r="S2628" s="4" t="b">
        <v>0</v>
      </c>
      <c r="T2628" s="4" t="b">
        <v>0</v>
      </c>
      <c r="U2628" s="4" t="e">
        <v>#N/A</v>
      </c>
      <c r="V2628" s="4" t="e">
        <v>#N/A</v>
      </c>
      <c r="W2628" s="4" t="e">
        <v>#N/A</v>
      </c>
    </row>
    <row r="2629" spans="1:23">
      <c r="A2629" s="4" t="s">
        <v>2451</v>
      </c>
      <c r="B2629" s="4" t="s">
        <v>2452</v>
      </c>
      <c r="C2629" s="4" t="s">
        <v>2453</v>
      </c>
      <c r="D2629" s="4" t="b">
        <v>1</v>
      </c>
      <c r="E2629" s="4" t="s">
        <v>1834</v>
      </c>
      <c r="F2629" s="4">
        <v>0.3</v>
      </c>
      <c r="G2629" s="4">
        <v>0.19</v>
      </c>
      <c r="H2629" s="4">
        <v>0.31</v>
      </c>
      <c r="I2629" s="4">
        <v>0.18</v>
      </c>
      <c r="J2629" s="4">
        <v>0.28999999999999998</v>
      </c>
      <c r="K2629" s="4">
        <v>0.17</v>
      </c>
      <c r="L2629" s="4">
        <v>0.32</v>
      </c>
      <c r="M2629" s="4">
        <v>0.19</v>
      </c>
      <c r="N2629" s="4">
        <v>0.32</v>
      </c>
      <c r="O2629" s="4">
        <v>0.25</v>
      </c>
      <c r="P2629" s="4">
        <v>0.21199999999999999</v>
      </c>
      <c r="Q2629" s="4">
        <v>1.04787644787644</v>
      </c>
      <c r="R2629" s="4" t="b">
        <v>0</v>
      </c>
      <c r="S2629" s="4" t="b">
        <v>0</v>
      </c>
      <c r="T2629" s="4" t="b">
        <v>0</v>
      </c>
      <c r="U2629" s="4">
        <v>0.14333333333333301</v>
      </c>
      <c r="V2629" s="4">
        <v>0</v>
      </c>
      <c r="W2629" s="4">
        <v>0</v>
      </c>
    </row>
    <row r="2630" spans="1:23">
      <c r="A2630" s="4" t="s">
        <v>5630</v>
      </c>
      <c r="B2630" s="4" t="s">
        <v>2225</v>
      </c>
      <c r="C2630" s="4" t="s">
        <v>4692</v>
      </c>
      <c r="D2630" s="4" t="b">
        <v>0</v>
      </c>
      <c r="E2630" s="4"/>
      <c r="F2630" s="4">
        <v>0.54</v>
      </c>
      <c r="G2630" s="4">
        <v>0.13</v>
      </c>
      <c r="H2630" s="4">
        <v>0.53</v>
      </c>
      <c r="I2630" s="4">
        <v>0.13</v>
      </c>
      <c r="J2630" s="4">
        <v>0.54</v>
      </c>
      <c r="K2630" s="4">
        <v>0.13</v>
      </c>
      <c r="L2630" s="4">
        <v>0.53</v>
      </c>
      <c r="M2630" s="4">
        <v>0.13</v>
      </c>
      <c r="N2630" s="4">
        <v>0.54</v>
      </c>
      <c r="O2630" s="4">
        <v>0.14000000000000001</v>
      </c>
      <c r="P2630" s="4">
        <v>0.21199999999999999</v>
      </c>
      <c r="Q2630" s="4"/>
      <c r="R2630" s="4" t="b">
        <v>0</v>
      </c>
      <c r="S2630" s="4" t="b">
        <v>0</v>
      </c>
      <c r="T2630" s="4" t="b">
        <v>0</v>
      </c>
      <c r="U2630" s="4" t="e">
        <v>#N/A</v>
      </c>
      <c r="V2630" s="4" t="e">
        <v>#N/A</v>
      </c>
      <c r="W2630" s="4" t="e">
        <v>#N/A</v>
      </c>
    </row>
    <row r="2631" spans="1:23">
      <c r="A2631" s="4" t="s">
        <v>6707</v>
      </c>
      <c r="B2631" s="4" t="s">
        <v>5588</v>
      </c>
      <c r="C2631" s="4" t="s">
        <v>2830</v>
      </c>
      <c r="D2631" s="4" t="b">
        <v>0</v>
      </c>
      <c r="E2631" s="4"/>
      <c r="F2631" s="4">
        <v>0.36</v>
      </c>
      <c r="G2631" s="4">
        <v>0.18</v>
      </c>
      <c r="H2631" s="4">
        <v>0.37</v>
      </c>
      <c r="I2631" s="4">
        <v>0.16</v>
      </c>
      <c r="J2631" s="4">
        <v>0.37</v>
      </c>
      <c r="K2631" s="4">
        <v>0.17</v>
      </c>
      <c r="L2631" s="4">
        <v>0.38</v>
      </c>
      <c r="M2631" s="4">
        <v>0.17</v>
      </c>
      <c r="N2631" s="4">
        <v>0.38</v>
      </c>
      <c r="O2631" s="4">
        <v>0.17</v>
      </c>
      <c r="P2631" s="4">
        <v>0.21199999999999999</v>
      </c>
      <c r="Q2631" s="4"/>
      <c r="R2631" s="4" t="b">
        <v>0</v>
      </c>
      <c r="S2631" s="4" t="b">
        <v>0</v>
      </c>
      <c r="T2631" s="4" t="b">
        <v>0</v>
      </c>
      <c r="U2631" s="4" t="e">
        <v>#N/A</v>
      </c>
      <c r="V2631" s="4" t="e">
        <v>#N/A</v>
      </c>
      <c r="W2631" s="4" t="e">
        <v>#N/A</v>
      </c>
    </row>
    <row r="2632" spans="1:23">
      <c r="A2632" s="4" t="s">
        <v>6093</v>
      </c>
      <c r="B2632" s="4" t="s">
        <v>4838</v>
      </c>
      <c r="C2632" s="4" t="s">
        <v>4878</v>
      </c>
      <c r="D2632" s="4" t="b">
        <v>0</v>
      </c>
      <c r="E2632" s="4"/>
      <c r="F2632" s="4">
        <v>0.54</v>
      </c>
      <c r="G2632" s="4">
        <v>0.14000000000000001</v>
      </c>
      <c r="H2632" s="4">
        <v>0.53</v>
      </c>
      <c r="I2632" s="4">
        <v>0.13</v>
      </c>
      <c r="J2632" s="4">
        <v>0.54</v>
      </c>
      <c r="K2632" s="4">
        <v>0.13</v>
      </c>
      <c r="L2632" s="4">
        <v>0.54</v>
      </c>
      <c r="M2632" s="4">
        <v>0.13</v>
      </c>
      <c r="N2632" s="4">
        <v>0.53</v>
      </c>
      <c r="O2632" s="4">
        <v>0.12</v>
      </c>
      <c r="P2632" s="4">
        <v>0.21199999999999999</v>
      </c>
      <c r="Q2632" s="4"/>
      <c r="R2632" s="4" t="b">
        <v>0</v>
      </c>
      <c r="S2632" s="4" t="b">
        <v>0</v>
      </c>
      <c r="T2632" s="4" t="b">
        <v>0</v>
      </c>
      <c r="U2632" s="4" t="e">
        <v>#N/A</v>
      </c>
      <c r="V2632" s="4" t="e">
        <v>#N/A</v>
      </c>
      <c r="W2632" s="4" t="e">
        <v>#N/A</v>
      </c>
    </row>
    <row r="2633" spans="1:23">
      <c r="A2633" s="4" t="s">
        <v>3510</v>
      </c>
      <c r="B2633" s="4" t="s">
        <v>3302</v>
      </c>
      <c r="C2633" s="4" t="s">
        <v>2751</v>
      </c>
      <c r="D2633" s="4" t="b">
        <v>1</v>
      </c>
      <c r="E2633" s="4" t="s">
        <v>1225</v>
      </c>
      <c r="F2633" s="4">
        <v>0.47</v>
      </c>
      <c r="G2633" s="4">
        <v>0.21</v>
      </c>
      <c r="H2633" s="4">
        <v>0.46</v>
      </c>
      <c r="I2633" s="4">
        <v>0.15</v>
      </c>
      <c r="J2633" s="4">
        <v>0.45</v>
      </c>
      <c r="K2633" s="4">
        <v>0.15</v>
      </c>
      <c r="L2633" s="4">
        <v>0.45</v>
      </c>
      <c r="M2633" s="4">
        <v>0.15</v>
      </c>
      <c r="N2633" s="4">
        <v>0.48</v>
      </c>
      <c r="O2633" s="4">
        <v>0.27</v>
      </c>
      <c r="P2633" s="4">
        <v>0.21199999999999999</v>
      </c>
      <c r="Q2633" s="4">
        <v>1.04787644787644</v>
      </c>
      <c r="R2633" s="4" t="b">
        <v>0</v>
      </c>
      <c r="S2633" s="4" t="b">
        <v>0</v>
      </c>
      <c r="T2633" s="4" t="b">
        <v>0</v>
      </c>
      <c r="U2633" s="4">
        <v>0.67</v>
      </c>
      <c r="V2633" s="4">
        <v>0</v>
      </c>
      <c r="W2633" s="4">
        <v>0</v>
      </c>
    </row>
    <row r="2634" spans="1:23">
      <c r="A2634" s="4" t="s">
        <v>6724</v>
      </c>
      <c r="B2634" s="4" t="s">
        <v>4838</v>
      </c>
      <c r="C2634" s="4" t="s">
        <v>2701</v>
      </c>
      <c r="D2634" s="4" t="b">
        <v>0</v>
      </c>
      <c r="E2634" s="4"/>
      <c r="F2634" s="4">
        <v>0.33</v>
      </c>
      <c r="G2634" s="4">
        <v>0.16</v>
      </c>
      <c r="H2634" s="4">
        <v>0.34</v>
      </c>
      <c r="I2634" s="4">
        <v>0.18</v>
      </c>
      <c r="J2634" s="4">
        <v>0.33</v>
      </c>
      <c r="K2634" s="4">
        <v>0.17</v>
      </c>
      <c r="L2634" s="4">
        <v>0.34</v>
      </c>
      <c r="M2634" s="4">
        <v>0.18</v>
      </c>
      <c r="N2634" s="4">
        <v>0.34</v>
      </c>
      <c r="O2634" s="4">
        <v>0.18</v>
      </c>
      <c r="P2634" s="4">
        <v>0.21199999999999999</v>
      </c>
      <c r="Q2634" s="4"/>
      <c r="R2634" s="4" t="b">
        <v>0</v>
      </c>
      <c r="S2634" s="4" t="b">
        <v>0</v>
      </c>
      <c r="T2634" s="4" t="b">
        <v>0</v>
      </c>
      <c r="U2634" s="4" t="e">
        <v>#N/A</v>
      </c>
      <c r="V2634" s="4" t="e">
        <v>#N/A</v>
      </c>
      <c r="W2634" s="4" t="e">
        <v>#N/A</v>
      </c>
    </row>
    <row r="2635" spans="1:23">
      <c r="A2635" s="4" t="s">
        <v>5013</v>
      </c>
      <c r="B2635" s="4" t="s">
        <v>4760</v>
      </c>
      <c r="C2635" s="4" t="s">
        <v>3590</v>
      </c>
      <c r="D2635" s="4" t="b">
        <v>0</v>
      </c>
      <c r="E2635" s="4"/>
      <c r="F2635" s="4">
        <v>0.34</v>
      </c>
      <c r="G2635" s="4">
        <v>0.16</v>
      </c>
      <c r="H2635" s="4">
        <v>0.34</v>
      </c>
      <c r="I2635" s="4">
        <v>0.21</v>
      </c>
      <c r="J2635" s="4">
        <v>0.34</v>
      </c>
      <c r="K2635" s="4">
        <v>0.18</v>
      </c>
      <c r="L2635" s="4">
        <v>0.34</v>
      </c>
      <c r="M2635" s="4">
        <v>0.18</v>
      </c>
      <c r="N2635" s="4">
        <v>0.32</v>
      </c>
      <c r="O2635" s="4">
        <v>0.16</v>
      </c>
      <c r="P2635" s="4">
        <v>0.21199999999999999</v>
      </c>
      <c r="Q2635" s="4"/>
      <c r="R2635" s="4" t="b">
        <v>0</v>
      </c>
      <c r="S2635" s="4" t="b">
        <v>0</v>
      </c>
      <c r="T2635" s="4" t="b">
        <v>0</v>
      </c>
      <c r="U2635" s="4" t="e">
        <v>#N/A</v>
      </c>
      <c r="V2635" s="4" t="e">
        <v>#N/A</v>
      </c>
      <c r="W2635" s="4" t="e">
        <v>#N/A</v>
      </c>
    </row>
    <row r="2636" spans="1:23">
      <c r="A2636" s="4" t="s">
        <v>6616</v>
      </c>
      <c r="B2636" s="4" t="s">
        <v>5299</v>
      </c>
      <c r="C2636" s="4" t="s">
        <v>2447</v>
      </c>
      <c r="D2636" s="4" t="b">
        <v>0</v>
      </c>
      <c r="E2636" s="4"/>
      <c r="F2636" s="4">
        <v>0.35</v>
      </c>
      <c r="G2636" s="4">
        <v>0.2</v>
      </c>
      <c r="H2636" s="4">
        <v>0.34</v>
      </c>
      <c r="I2636" s="4">
        <v>0.18</v>
      </c>
      <c r="J2636" s="4">
        <v>0.34</v>
      </c>
      <c r="K2636" s="4">
        <v>0.18</v>
      </c>
      <c r="L2636" s="4">
        <v>0.33</v>
      </c>
      <c r="M2636" s="4">
        <v>0.14000000000000001</v>
      </c>
      <c r="N2636" s="4">
        <v>0.34</v>
      </c>
      <c r="O2636" s="4">
        <v>0.18</v>
      </c>
      <c r="P2636" s="4">
        <v>0.21199999999999999</v>
      </c>
      <c r="Q2636" s="4"/>
      <c r="R2636" s="4" t="b">
        <v>0</v>
      </c>
      <c r="S2636" s="4" t="b">
        <v>0</v>
      </c>
      <c r="T2636" s="4" t="b">
        <v>0</v>
      </c>
      <c r="U2636" s="4" t="e">
        <v>#N/A</v>
      </c>
      <c r="V2636" s="4" t="e">
        <v>#N/A</v>
      </c>
      <c r="W2636" s="4" t="e">
        <v>#N/A</v>
      </c>
    </row>
    <row r="2637" spans="1:23">
      <c r="A2637" s="4" t="s">
        <v>6730</v>
      </c>
      <c r="B2637" s="4" t="s">
        <v>2225</v>
      </c>
      <c r="C2637" s="4" t="s">
        <v>4880</v>
      </c>
      <c r="D2637" s="4" t="b">
        <v>0</v>
      </c>
      <c r="E2637" s="4"/>
      <c r="F2637" s="4">
        <v>0.51</v>
      </c>
      <c r="G2637" s="4">
        <v>0.18</v>
      </c>
      <c r="H2637" s="4">
        <v>0.5</v>
      </c>
      <c r="I2637" s="4">
        <v>0.14000000000000001</v>
      </c>
      <c r="J2637" s="4">
        <v>0.5</v>
      </c>
      <c r="K2637" s="4">
        <v>0.14000000000000001</v>
      </c>
      <c r="L2637" s="4">
        <v>0.49</v>
      </c>
      <c r="M2637" s="4">
        <v>0.14000000000000001</v>
      </c>
      <c r="N2637" s="4">
        <v>0.5</v>
      </c>
      <c r="O2637" s="4">
        <v>0.14000000000000001</v>
      </c>
      <c r="P2637" s="4">
        <v>0.21199999999999999</v>
      </c>
      <c r="Q2637" s="4"/>
      <c r="R2637" s="4" t="b">
        <v>0</v>
      </c>
      <c r="S2637" s="4" t="b">
        <v>0</v>
      </c>
      <c r="T2637" s="4" t="b">
        <v>0</v>
      </c>
      <c r="U2637" s="4" t="e">
        <v>#N/A</v>
      </c>
      <c r="V2637" s="4" t="e">
        <v>#N/A</v>
      </c>
      <c r="W2637" s="4" t="e">
        <v>#N/A</v>
      </c>
    </row>
    <row r="2638" spans="1:23">
      <c r="A2638" s="4" t="s">
        <v>4553</v>
      </c>
      <c r="B2638" s="4" t="s">
        <v>2526</v>
      </c>
      <c r="C2638" s="4" t="s">
        <v>3917</v>
      </c>
      <c r="D2638" s="4" t="b">
        <v>1</v>
      </c>
      <c r="E2638" s="4" t="s">
        <v>1551</v>
      </c>
      <c r="F2638" s="4">
        <v>0.27</v>
      </c>
      <c r="G2638" s="4">
        <v>0.26</v>
      </c>
      <c r="H2638" s="4">
        <v>0.26</v>
      </c>
      <c r="I2638" s="4">
        <v>0.22</v>
      </c>
      <c r="J2638" s="4">
        <v>0.26</v>
      </c>
      <c r="K2638" s="4">
        <v>0.2</v>
      </c>
      <c r="L2638" s="4">
        <v>0.26</v>
      </c>
      <c r="M2638" s="4">
        <v>0.18</v>
      </c>
      <c r="N2638" s="4">
        <v>0.26</v>
      </c>
      <c r="O2638" s="4">
        <v>0.2</v>
      </c>
      <c r="P2638" s="4">
        <v>0.21199999999999999</v>
      </c>
      <c r="Q2638" s="4">
        <v>1.04787644787644</v>
      </c>
      <c r="R2638" s="4" t="b">
        <v>0</v>
      </c>
      <c r="S2638" s="4" t="b">
        <v>0</v>
      </c>
      <c r="T2638" s="4" t="b">
        <v>0</v>
      </c>
      <c r="U2638" s="4">
        <v>0.91666666666666596</v>
      </c>
      <c r="V2638" s="4">
        <v>0.62333333333333296</v>
      </c>
      <c r="W2638" s="4">
        <v>0</v>
      </c>
    </row>
    <row r="2639" spans="1:23">
      <c r="A2639" s="4" t="s">
        <v>4022</v>
      </c>
      <c r="B2639" s="4" t="s">
        <v>2676</v>
      </c>
      <c r="C2639" s="4" t="s">
        <v>2477</v>
      </c>
      <c r="D2639" s="4" t="b">
        <v>1</v>
      </c>
      <c r="E2639" s="4" t="s">
        <v>1287</v>
      </c>
      <c r="F2639" s="4">
        <v>0.46</v>
      </c>
      <c r="G2639" s="4">
        <v>0.14000000000000001</v>
      </c>
      <c r="H2639" s="4">
        <v>0.46</v>
      </c>
      <c r="I2639" s="4">
        <v>0.15</v>
      </c>
      <c r="J2639" s="4">
        <v>0.46</v>
      </c>
      <c r="K2639" s="4">
        <v>0.15</v>
      </c>
      <c r="L2639" s="4">
        <v>0.45</v>
      </c>
      <c r="M2639" s="4">
        <v>0.15</v>
      </c>
      <c r="N2639" s="4">
        <v>0.46</v>
      </c>
      <c r="O2639" s="4">
        <v>0.15</v>
      </c>
      <c r="P2639" s="4">
        <v>0.21199999999999999</v>
      </c>
      <c r="Q2639" s="4">
        <v>1.04787644787644</v>
      </c>
      <c r="R2639" s="4" t="b">
        <v>0</v>
      </c>
      <c r="S2639" s="4" t="b">
        <v>0</v>
      </c>
      <c r="T2639" s="4" t="b">
        <v>0</v>
      </c>
      <c r="U2639" s="4">
        <v>0.64666666666666595</v>
      </c>
      <c r="V2639" s="4">
        <v>0</v>
      </c>
      <c r="W2639" s="4">
        <v>0</v>
      </c>
    </row>
    <row r="2640" spans="1:23">
      <c r="A2640" s="4" t="s">
        <v>4237</v>
      </c>
      <c r="B2640" s="4" t="s">
        <v>3628</v>
      </c>
      <c r="C2640" s="4" t="s">
        <v>4238</v>
      </c>
      <c r="D2640" s="4" t="b">
        <v>1</v>
      </c>
      <c r="E2640" s="4" t="s">
        <v>1922</v>
      </c>
      <c r="F2640" s="4">
        <v>0.42</v>
      </c>
      <c r="G2640" s="4">
        <v>0.17</v>
      </c>
      <c r="H2640" s="4">
        <v>0.43</v>
      </c>
      <c r="I2640" s="4">
        <v>0.16</v>
      </c>
      <c r="J2640" s="4">
        <v>0.42</v>
      </c>
      <c r="K2640" s="4">
        <v>0.16</v>
      </c>
      <c r="L2640" s="4">
        <v>0.42</v>
      </c>
      <c r="M2640" s="4">
        <v>0.15</v>
      </c>
      <c r="N2640" s="4">
        <v>0.42</v>
      </c>
      <c r="O2640" s="4">
        <v>0.16</v>
      </c>
      <c r="P2640" s="4">
        <v>0.21199999999999999</v>
      </c>
      <c r="Q2640" s="4">
        <v>1.04787644787644</v>
      </c>
      <c r="R2640" s="4" t="b">
        <v>0</v>
      </c>
      <c r="S2640" s="4" t="b">
        <v>0</v>
      </c>
      <c r="T2640" s="4" t="b">
        <v>0</v>
      </c>
      <c r="U2640" s="4">
        <v>0.50666666666666604</v>
      </c>
      <c r="V2640" s="4">
        <v>0.51333333333333298</v>
      </c>
      <c r="W2640" s="4">
        <v>0</v>
      </c>
    </row>
    <row r="2641" spans="1:23">
      <c r="A2641" s="4" t="s">
        <v>6601</v>
      </c>
      <c r="B2641" s="4" t="s">
        <v>5309</v>
      </c>
      <c r="C2641" s="4" t="s">
        <v>3983</v>
      </c>
      <c r="D2641" s="4" t="b">
        <v>0</v>
      </c>
      <c r="E2641" s="4"/>
      <c r="F2641" s="4">
        <v>0.3</v>
      </c>
      <c r="G2641" s="4">
        <v>0.18</v>
      </c>
      <c r="H2641" s="4">
        <v>0.31</v>
      </c>
      <c r="I2641" s="4">
        <v>0.19</v>
      </c>
      <c r="J2641" s="4">
        <v>0.3</v>
      </c>
      <c r="K2641" s="4">
        <v>0.18</v>
      </c>
      <c r="L2641" s="4">
        <v>0.3</v>
      </c>
      <c r="M2641" s="4">
        <v>0.19</v>
      </c>
      <c r="N2641" s="4">
        <v>0.31</v>
      </c>
      <c r="O2641" s="4">
        <v>0.21</v>
      </c>
      <c r="P2641" s="4">
        <v>0.21199999999999999</v>
      </c>
      <c r="Q2641" s="4"/>
      <c r="R2641" s="4" t="b">
        <v>0</v>
      </c>
      <c r="S2641" s="4" t="b">
        <v>0</v>
      </c>
      <c r="T2641" s="4" t="b">
        <v>0</v>
      </c>
      <c r="U2641" s="4" t="e">
        <v>#N/A</v>
      </c>
      <c r="V2641" s="4" t="e">
        <v>#N/A</v>
      </c>
      <c r="W2641" s="4" t="e">
        <v>#N/A</v>
      </c>
    </row>
    <row r="2642" spans="1:23">
      <c r="A2642" s="4" t="s">
        <v>5917</v>
      </c>
      <c r="B2642" s="4" t="s">
        <v>5055</v>
      </c>
      <c r="C2642" s="4" t="s">
        <v>3178</v>
      </c>
      <c r="D2642" s="4" t="b">
        <v>0</v>
      </c>
      <c r="E2642" s="4"/>
      <c r="F2642" s="4">
        <v>0.38</v>
      </c>
      <c r="G2642" s="4">
        <v>0.17</v>
      </c>
      <c r="H2642" s="4">
        <v>0.38</v>
      </c>
      <c r="I2642" s="4">
        <v>0.17</v>
      </c>
      <c r="J2642" s="4">
        <v>0.39</v>
      </c>
      <c r="K2642" s="4">
        <v>0.17</v>
      </c>
      <c r="L2642" s="4">
        <v>0.37</v>
      </c>
      <c r="M2642" s="4">
        <v>0.16</v>
      </c>
      <c r="N2642" s="4">
        <v>0.38</v>
      </c>
      <c r="O2642" s="4">
        <v>0.18</v>
      </c>
      <c r="P2642" s="4">
        <v>0.21199999999999999</v>
      </c>
      <c r="Q2642" s="4"/>
      <c r="R2642" s="4" t="b">
        <v>0</v>
      </c>
      <c r="S2642" s="4" t="b">
        <v>0</v>
      </c>
      <c r="T2642" s="4" t="b">
        <v>0</v>
      </c>
      <c r="U2642" s="4" t="e">
        <v>#N/A</v>
      </c>
      <c r="V2642" s="4" t="e">
        <v>#N/A</v>
      </c>
      <c r="W2642" s="4" t="e">
        <v>#N/A</v>
      </c>
    </row>
    <row r="2643" spans="1:23">
      <c r="A2643" s="4" t="s">
        <v>5635</v>
      </c>
      <c r="B2643" s="4" t="s">
        <v>5299</v>
      </c>
      <c r="C2643" s="4" t="s">
        <v>4799</v>
      </c>
      <c r="D2643" s="4" t="b">
        <v>0</v>
      </c>
      <c r="E2643" s="4"/>
      <c r="F2643" s="4">
        <v>0.42</v>
      </c>
      <c r="G2643" s="4">
        <v>0.16</v>
      </c>
      <c r="H2643" s="4">
        <v>0.43</v>
      </c>
      <c r="I2643" s="4">
        <v>0.16</v>
      </c>
      <c r="J2643" s="4">
        <v>0.42</v>
      </c>
      <c r="K2643" s="4">
        <v>0.16</v>
      </c>
      <c r="L2643" s="4">
        <v>0.45</v>
      </c>
      <c r="M2643" s="4">
        <v>0.38</v>
      </c>
      <c r="N2643" s="4">
        <v>0.42</v>
      </c>
      <c r="O2643" s="4">
        <v>0.14000000000000001</v>
      </c>
      <c r="P2643" s="4">
        <v>0.21199999999999999</v>
      </c>
      <c r="Q2643" s="4"/>
      <c r="R2643" s="4" t="b">
        <v>0</v>
      </c>
      <c r="S2643" s="4" t="b">
        <v>0</v>
      </c>
      <c r="T2643" s="4" t="b">
        <v>0</v>
      </c>
      <c r="U2643" s="4" t="e">
        <v>#N/A</v>
      </c>
      <c r="V2643" s="4" t="e">
        <v>#N/A</v>
      </c>
      <c r="W2643" s="4" t="e">
        <v>#N/A</v>
      </c>
    </row>
    <row r="2644" spans="1:23">
      <c r="A2644" s="4" t="s">
        <v>2431</v>
      </c>
      <c r="B2644" s="4" t="s">
        <v>2432</v>
      </c>
      <c r="C2644" s="4" t="s">
        <v>2433</v>
      </c>
      <c r="D2644" s="4" t="b">
        <v>1</v>
      </c>
      <c r="E2644" s="4" t="s">
        <v>1891</v>
      </c>
      <c r="F2644" s="4">
        <v>0.38</v>
      </c>
      <c r="G2644" s="4">
        <v>0.16</v>
      </c>
      <c r="H2644" s="4">
        <v>0.38</v>
      </c>
      <c r="I2644" s="4">
        <v>0.17</v>
      </c>
      <c r="J2644" s="4">
        <v>0.39</v>
      </c>
      <c r="K2644" s="4">
        <v>0.17</v>
      </c>
      <c r="L2644" s="4">
        <v>0.38</v>
      </c>
      <c r="M2644" s="4">
        <v>0.17</v>
      </c>
      <c r="N2644" s="4">
        <v>0.38</v>
      </c>
      <c r="O2644" s="4">
        <v>0.21</v>
      </c>
      <c r="P2644" s="4">
        <v>0.21199999999999999</v>
      </c>
      <c r="Q2644" s="4">
        <v>1.04787644787644</v>
      </c>
      <c r="R2644" s="4" t="b">
        <v>0</v>
      </c>
      <c r="S2644" s="4" t="b">
        <v>0</v>
      </c>
      <c r="T2644" s="4" t="b">
        <v>0</v>
      </c>
      <c r="U2644" s="4">
        <v>5.6666666666666601E-2</v>
      </c>
      <c r="V2644" s="4">
        <v>6.6666666666666602E-3</v>
      </c>
      <c r="W2644" s="4">
        <v>0</v>
      </c>
    </row>
    <row r="2645" spans="1:23">
      <c r="A2645" s="4" t="s">
        <v>5135</v>
      </c>
      <c r="B2645" s="4" t="s">
        <v>5136</v>
      </c>
      <c r="C2645" s="4" t="s">
        <v>5137</v>
      </c>
      <c r="D2645" s="4" t="b">
        <v>0</v>
      </c>
      <c r="E2645" s="4"/>
      <c r="F2645" s="4">
        <v>0.37</v>
      </c>
      <c r="G2645" s="4">
        <v>0.16</v>
      </c>
      <c r="H2645" s="4">
        <v>0.37</v>
      </c>
      <c r="I2645" s="4">
        <v>0.18</v>
      </c>
      <c r="J2645" s="4">
        <v>0.36</v>
      </c>
      <c r="K2645" s="4">
        <v>0.18</v>
      </c>
      <c r="L2645" s="4">
        <v>0.38</v>
      </c>
      <c r="M2645" s="4">
        <v>0.17</v>
      </c>
      <c r="N2645" s="4">
        <v>0.37</v>
      </c>
      <c r="O2645" s="4">
        <v>0.15</v>
      </c>
      <c r="P2645" s="4">
        <v>0.21199999999999999</v>
      </c>
      <c r="Q2645" s="4"/>
      <c r="R2645" s="4" t="b">
        <v>0</v>
      </c>
      <c r="S2645" s="4" t="b">
        <v>0</v>
      </c>
      <c r="T2645" s="4" t="b">
        <v>0</v>
      </c>
      <c r="U2645" s="4" t="e">
        <v>#N/A</v>
      </c>
      <c r="V2645" s="4" t="e">
        <v>#N/A</v>
      </c>
      <c r="W2645" s="4" t="e">
        <v>#N/A</v>
      </c>
    </row>
    <row r="2646" spans="1:23">
      <c r="A2646" s="4" t="s">
        <v>6680</v>
      </c>
      <c r="B2646" s="4" t="s">
        <v>3126</v>
      </c>
      <c r="C2646" s="4" t="s">
        <v>2636</v>
      </c>
      <c r="D2646" s="4" t="b">
        <v>0</v>
      </c>
      <c r="E2646" s="4"/>
      <c r="F2646" s="4">
        <v>0.45</v>
      </c>
      <c r="G2646" s="4">
        <v>0.15</v>
      </c>
      <c r="H2646" s="4">
        <v>0.46</v>
      </c>
      <c r="I2646" s="4">
        <v>0.15</v>
      </c>
      <c r="J2646" s="4">
        <v>0.45</v>
      </c>
      <c r="K2646" s="4">
        <v>0.16</v>
      </c>
      <c r="L2646" s="4">
        <v>0.47</v>
      </c>
      <c r="M2646" s="4">
        <v>0.17</v>
      </c>
      <c r="N2646" s="4">
        <v>0.46</v>
      </c>
      <c r="O2646" s="4">
        <v>0.15</v>
      </c>
      <c r="P2646" s="4">
        <v>0.21199999999999999</v>
      </c>
      <c r="Q2646" s="4"/>
      <c r="R2646" s="4" t="b">
        <v>0</v>
      </c>
      <c r="S2646" s="4" t="b">
        <v>0</v>
      </c>
      <c r="T2646" s="4" t="b">
        <v>0</v>
      </c>
      <c r="U2646" s="4" t="e">
        <v>#N/A</v>
      </c>
      <c r="V2646" s="4" t="e">
        <v>#N/A</v>
      </c>
      <c r="W2646" s="4" t="e">
        <v>#N/A</v>
      </c>
    </row>
    <row r="2647" spans="1:23">
      <c r="A2647" s="4" t="s">
        <v>3911</v>
      </c>
      <c r="B2647" s="4" t="s">
        <v>3453</v>
      </c>
      <c r="C2647" s="4" t="s">
        <v>3699</v>
      </c>
      <c r="D2647" s="4" t="b">
        <v>1</v>
      </c>
      <c r="E2647" s="4" t="s">
        <v>1369</v>
      </c>
      <c r="F2647" s="4">
        <v>0.45</v>
      </c>
      <c r="G2647" s="4">
        <v>0.14000000000000001</v>
      </c>
      <c r="H2647" s="4">
        <v>0.45</v>
      </c>
      <c r="I2647" s="4">
        <v>0.16</v>
      </c>
      <c r="J2647" s="4">
        <v>0.46</v>
      </c>
      <c r="K2647" s="4">
        <v>0.16</v>
      </c>
      <c r="L2647" s="4">
        <v>0.46</v>
      </c>
      <c r="M2647" s="4">
        <v>0.15</v>
      </c>
      <c r="N2647" s="4">
        <v>0.45</v>
      </c>
      <c r="O2647" s="4">
        <v>0.15</v>
      </c>
      <c r="P2647" s="4">
        <v>0.21199999999999999</v>
      </c>
      <c r="Q2647" s="4">
        <v>1.04787644787644</v>
      </c>
      <c r="R2647" s="4" t="b">
        <v>0</v>
      </c>
      <c r="S2647" s="4" t="b">
        <v>0</v>
      </c>
      <c r="T2647" s="4" t="b">
        <v>0</v>
      </c>
      <c r="U2647" s="4">
        <v>0.99</v>
      </c>
      <c r="V2647" s="4">
        <v>0.25</v>
      </c>
      <c r="W2647" s="4">
        <v>0</v>
      </c>
    </row>
    <row r="2648" spans="1:23">
      <c r="A2648" s="4" t="s">
        <v>5371</v>
      </c>
      <c r="B2648" s="4" t="s">
        <v>2822</v>
      </c>
      <c r="C2648" s="4" t="s">
        <v>5372</v>
      </c>
      <c r="D2648" s="4" t="b">
        <v>0</v>
      </c>
      <c r="E2648" s="4"/>
      <c r="F2648" s="4">
        <v>0.33</v>
      </c>
      <c r="G2648" s="4">
        <v>0.18</v>
      </c>
      <c r="H2648" s="4">
        <v>0.33</v>
      </c>
      <c r="I2648" s="4">
        <v>0.19</v>
      </c>
      <c r="J2648" s="4">
        <v>0.34</v>
      </c>
      <c r="K2648" s="4">
        <v>0.18</v>
      </c>
      <c r="L2648" s="4">
        <v>0.34</v>
      </c>
      <c r="M2648" s="4">
        <v>0.19</v>
      </c>
      <c r="N2648" s="4">
        <v>0.33</v>
      </c>
      <c r="O2648" s="4">
        <v>0.18</v>
      </c>
      <c r="P2648" s="4">
        <v>0.21199999999999999</v>
      </c>
      <c r="Q2648" s="4"/>
      <c r="R2648" s="4" t="b">
        <v>0</v>
      </c>
      <c r="S2648" s="4" t="b">
        <v>0</v>
      </c>
      <c r="T2648" s="4" t="b">
        <v>0</v>
      </c>
      <c r="U2648" s="4" t="e">
        <v>#N/A</v>
      </c>
      <c r="V2648" s="4" t="e">
        <v>#N/A</v>
      </c>
      <c r="W2648" s="4" t="e">
        <v>#N/A</v>
      </c>
    </row>
    <row r="2649" spans="1:23">
      <c r="A2649" s="4" t="s">
        <v>6504</v>
      </c>
      <c r="B2649" s="4" t="s">
        <v>4995</v>
      </c>
      <c r="C2649" s="4" t="s">
        <v>5713</v>
      </c>
      <c r="D2649" s="4" t="b">
        <v>0</v>
      </c>
      <c r="E2649" s="4"/>
      <c r="F2649" s="4">
        <v>0.45</v>
      </c>
      <c r="G2649" s="4">
        <v>0.13</v>
      </c>
      <c r="H2649" s="4">
        <v>0.46</v>
      </c>
      <c r="I2649" s="4">
        <v>0.25</v>
      </c>
      <c r="J2649" s="4">
        <v>0.45</v>
      </c>
      <c r="K2649" s="4">
        <v>0.16</v>
      </c>
      <c r="L2649" s="4">
        <v>0.46</v>
      </c>
      <c r="M2649" s="4">
        <v>0.14000000000000001</v>
      </c>
      <c r="N2649" s="4">
        <v>0.46</v>
      </c>
      <c r="O2649" s="4">
        <v>0.15</v>
      </c>
      <c r="P2649" s="4">
        <v>0.21199999999999999</v>
      </c>
      <c r="Q2649" s="4"/>
      <c r="R2649" s="4" t="b">
        <v>0</v>
      </c>
      <c r="S2649" s="4" t="b">
        <v>0</v>
      </c>
      <c r="T2649" s="4" t="b">
        <v>0</v>
      </c>
      <c r="U2649" s="4" t="e">
        <v>#N/A</v>
      </c>
      <c r="V2649" s="4" t="e">
        <v>#N/A</v>
      </c>
      <c r="W2649" s="4" t="e">
        <v>#N/A</v>
      </c>
    </row>
    <row r="2650" spans="1:23">
      <c r="A2650" s="4" t="s">
        <v>2564</v>
      </c>
      <c r="B2650" s="4" t="s">
        <v>2565</v>
      </c>
      <c r="C2650" s="4" t="s">
        <v>2566</v>
      </c>
      <c r="D2650" s="4" t="b">
        <v>1</v>
      </c>
      <c r="E2650" s="4" t="s">
        <v>1577</v>
      </c>
      <c r="F2650" s="4">
        <v>0.57999999999999996</v>
      </c>
      <c r="G2650" s="4">
        <v>0.12</v>
      </c>
      <c r="H2650" s="4">
        <v>0.61</v>
      </c>
      <c r="I2650" s="4">
        <v>0.38</v>
      </c>
      <c r="J2650" s="4">
        <v>0.57999999999999996</v>
      </c>
      <c r="K2650" s="4">
        <v>0.12</v>
      </c>
      <c r="L2650" s="4">
        <v>0.56999999999999995</v>
      </c>
      <c r="M2650" s="4">
        <v>0.12</v>
      </c>
      <c r="N2650" s="4">
        <v>0.57999999999999996</v>
      </c>
      <c r="O2650" s="4">
        <v>0.13</v>
      </c>
      <c r="P2650" s="4">
        <v>0.21199999999999999</v>
      </c>
      <c r="Q2650" s="4">
        <v>1.05632716049382</v>
      </c>
      <c r="R2650" s="4" t="b">
        <v>0</v>
      </c>
      <c r="S2650" s="4" t="b">
        <v>0</v>
      </c>
      <c r="T2650" s="4" t="b">
        <v>0</v>
      </c>
      <c r="U2650" s="4">
        <v>0.46666666666666601</v>
      </c>
      <c r="V2650" s="4">
        <v>0</v>
      </c>
      <c r="W2650" s="4">
        <v>0</v>
      </c>
    </row>
    <row r="2651" spans="1:23">
      <c r="A2651" s="4" t="s">
        <v>5825</v>
      </c>
      <c r="B2651" s="4" t="s">
        <v>5826</v>
      </c>
      <c r="C2651" s="4" t="s">
        <v>5730</v>
      </c>
      <c r="D2651" s="4" t="b">
        <v>0</v>
      </c>
      <c r="E2651" s="4"/>
      <c r="F2651" s="4">
        <v>0.33</v>
      </c>
      <c r="G2651" s="4">
        <v>0.18</v>
      </c>
      <c r="H2651" s="4">
        <v>0.35</v>
      </c>
      <c r="I2651" s="4">
        <v>0.2</v>
      </c>
      <c r="J2651" s="4">
        <v>0.34</v>
      </c>
      <c r="K2651" s="4">
        <v>0.18</v>
      </c>
      <c r="L2651" s="4">
        <v>0.34</v>
      </c>
      <c r="M2651" s="4">
        <v>0.17</v>
      </c>
      <c r="N2651" s="4">
        <v>0.34</v>
      </c>
      <c r="O2651" s="4">
        <v>0.19</v>
      </c>
      <c r="P2651" s="4">
        <v>0.21199999999999999</v>
      </c>
      <c r="Q2651" s="4"/>
      <c r="R2651" s="4" t="b">
        <v>0</v>
      </c>
      <c r="S2651" s="4" t="b">
        <v>0</v>
      </c>
      <c r="T2651" s="4" t="b">
        <v>0</v>
      </c>
      <c r="U2651" s="4" t="e">
        <v>#N/A</v>
      </c>
      <c r="V2651" s="4" t="e">
        <v>#N/A</v>
      </c>
      <c r="W2651" s="4" t="e">
        <v>#N/A</v>
      </c>
    </row>
    <row r="2652" spans="1:23">
      <c r="A2652" s="4" t="s">
        <v>5775</v>
      </c>
      <c r="B2652" s="4" t="s">
        <v>5776</v>
      </c>
      <c r="C2652" s="4" t="s">
        <v>5206</v>
      </c>
      <c r="D2652" s="4" t="b">
        <v>0</v>
      </c>
      <c r="E2652" s="4"/>
      <c r="F2652" s="4">
        <v>0.5</v>
      </c>
      <c r="G2652" s="4">
        <v>0.14000000000000001</v>
      </c>
      <c r="H2652" s="4">
        <v>0.5</v>
      </c>
      <c r="I2652" s="4">
        <v>0.15</v>
      </c>
      <c r="J2652" s="4">
        <v>0.5</v>
      </c>
      <c r="K2652" s="4">
        <v>0.14000000000000001</v>
      </c>
      <c r="L2652" s="4">
        <v>0.5</v>
      </c>
      <c r="M2652" s="4">
        <v>0.16</v>
      </c>
      <c r="N2652" s="4">
        <v>0.49</v>
      </c>
      <c r="O2652" s="4">
        <v>0.14000000000000001</v>
      </c>
      <c r="P2652" s="4">
        <v>0.21199999999999999</v>
      </c>
      <c r="Q2652" s="4"/>
      <c r="R2652" s="4" t="b">
        <v>0</v>
      </c>
      <c r="S2652" s="4" t="b">
        <v>0</v>
      </c>
      <c r="T2652" s="4" t="b">
        <v>0</v>
      </c>
      <c r="U2652" s="4" t="e">
        <v>#N/A</v>
      </c>
      <c r="V2652" s="4" t="e">
        <v>#N/A</v>
      </c>
      <c r="W2652" s="4" t="e">
        <v>#N/A</v>
      </c>
    </row>
    <row r="2653" spans="1:23">
      <c r="A2653" s="4" t="s">
        <v>5218</v>
      </c>
      <c r="B2653" s="4" t="s">
        <v>5073</v>
      </c>
      <c r="C2653" s="4" t="s">
        <v>5168</v>
      </c>
      <c r="D2653" s="4" t="b">
        <v>0</v>
      </c>
      <c r="E2653" s="4"/>
      <c r="F2653" s="4">
        <v>0.34</v>
      </c>
      <c r="G2653" s="4">
        <v>0.18</v>
      </c>
      <c r="H2653" s="4">
        <v>0.36</v>
      </c>
      <c r="I2653" s="4">
        <v>0.23</v>
      </c>
      <c r="J2653" s="4">
        <v>0.35</v>
      </c>
      <c r="K2653" s="4">
        <v>0.17</v>
      </c>
      <c r="L2653" s="4">
        <v>0.34</v>
      </c>
      <c r="M2653" s="4">
        <v>0.15</v>
      </c>
      <c r="N2653" s="4">
        <v>0.33</v>
      </c>
      <c r="O2653" s="4">
        <v>0.2</v>
      </c>
      <c r="P2653" s="4">
        <v>0.21199999999999999</v>
      </c>
      <c r="Q2653" s="4"/>
      <c r="R2653" s="4" t="b">
        <v>0</v>
      </c>
      <c r="S2653" s="4" t="b">
        <v>0</v>
      </c>
      <c r="T2653" s="4" t="b">
        <v>0</v>
      </c>
      <c r="U2653" s="4" t="e">
        <v>#N/A</v>
      </c>
      <c r="V2653" s="4" t="e">
        <v>#N/A</v>
      </c>
      <c r="W2653" s="4" t="e">
        <v>#N/A</v>
      </c>
    </row>
    <row r="2654" spans="1:23">
      <c r="A2654" s="4" t="s">
        <v>6141</v>
      </c>
      <c r="B2654" s="4" t="s">
        <v>3012</v>
      </c>
      <c r="C2654" s="4" t="s">
        <v>4797</v>
      </c>
      <c r="D2654" s="4" t="b">
        <v>0</v>
      </c>
      <c r="E2654" s="4"/>
      <c r="F2654" s="4">
        <v>0.41</v>
      </c>
      <c r="G2654" s="4">
        <v>0.16</v>
      </c>
      <c r="H2654" s="4">
        <v>0.42</v>
      </c>
      <c r="I2654" s="4">
        <v>0.16</v>
      </c>
      <c r="J2654" s="4">
        <v>0.42</v>
      </c>
      <c r="K2654" s="4">
        <v>0.17</v>
      </c>
      <c r="L2654" s="4">
        <v>0.43</v>
      </c>
      <c r="M2654" s="4">
        <v>0.19</v>
      </c>
      <c r="N2654" s="4">
        <v>0.42</v>
      </c>
      <c r="O2654" s="4">
        <v>0.16</v>
      </c>
      <c r="P2654" s="4">
        <v>0.21199999999999999</v>
      </c>
      <c r="Q2654" s="4"/>
      <c r="R2654" s="4" t="b">
        <v>0</v>
      </c>
      <c r="S2654" s="4" t="b">
        <v>0</v>
      </c>
      <c r="T2654" s="4" t="b">
        <v>0</v>
      </c>
      <c r="U2654" s="4" t="e">
        <v>#N/A</v>
      </c>
      <c r="V2654" s="4" t="e">
        <v>#N/A</v>
      </c>
      <c r="W2654" s="4" t="e">
        <v>#N/A</v>
      </c>
    </row>
    <row r="2655" spans="1:23">
      <c r="A2655" s="4" t="s">
        <v>6693</v>
      </c>
      <c r="B2655" s="4" t="s">
        <v>4738</v>
      </c>
      <c r="C2655" s="4" t="s">
        <v>4844</v>
      </c>
      <c r="D2655" s="4" t="b">
        <v>0</v>
      </c>
      <c r="E2655" s="4"/>
      <c r="F2655" s="4">
        <v>0.46</v>
      </c>
      <c r="G2655" s="4">
        <v>0.12</v>
      </c>
      <c r="H2655" s="4">
        <v>0.46</v>
      </c>
      <c r="I2655" s="4">
        <v>0.12</v>
      </c>
      <c r="J2655" s="4">
        <v>0.47</v>
      </c>
      <c r="K2655" s="4">
        <v>0.17</v>
      </c>
      <c r="L2655" s="4">
        <v>0.47</v>
      </c>
      <c r="M2655" s="4">
        <v>0.16</v>
      </c>
      <c r="N2655" s="4">
        <v>0.46</v>
      </c>
      <c r="O2655" s="4">
        <v>0.15</v>
      </c>
      <c r="P2655" s="4">
        <v>0.21199999999999999</v>
      </c>
      <c r="Q2655" s="4"/>
      <c r="R2655" s="4" t="b">
        <v>0</v>
      </c>
      <c r="S2655" s="4" t="b">
        <v>0</v>
      </c>
      <c r="T2655" s="4" t="b">
        <v>0</v>
      </c>
      <c r="U2655" s="4" t="e">
        <v>#N/A</v>
      </c>
      <c r="V2655" s="4" t="e">
        <v>#N/A</v>
      </c>
      <c r="W2655" s="4" t="e">
        <v>#N/A</v>
      </c>
    </row>
    <row r="2656" spans="1:23">
      <c r="A2656" s="4" t="s">
        <v>6866</v>
      </c>
      <c r="B2656" s="4" t="s">
        <v>4713</v>
      </c>
      <c r="C2656" s="4" t="s">
        <v>4751</v>
      </c>
      <c r="D2656" s="4" t="b">
        <v>0</v>
      </c>
      <c r="E2656" s="4"/>
      <c r="F2656" s="4">
        <v>0.34</v>
      </c>
      <c r="G2656" s="4">
        <v>0.17</v>
      </c>
      <c r="H2656" s="4">
        <v>0.32</v>
      </c>
      <c r="I2656" s="4">
        <v>0.2</v>
      </c>
      <c r="J2656" s="4">
        <v>0.33</v>
      </c>
      <c r="K2656" s="4">
        <v>0.16</v>
      </c>
      <c r="L2656" s="4">
        <v>0.34</v>
      </c>
      <c r="M2656" s="4">
        <v>0.22</v>
      </c>
      <c r="N2656" s="4">
        <v>0.34</v>
      </c>
      <c r="O2656" s="4">
        <v>0.18</v>
      </c>
      <c r="P2656" s="4">
        <v>0.21199999999999999</v>
      </c>
      <c r="Q2656" s="4"/>
      <c r="R2656" s="4" t="b">
        <v>0</v>
      </c>
      <c r="S2656" s="4" t="b">
        <v>0</v>
      </c>
      <c r="T2656" s="4" t="b">
        <v>0</v>
      </c>
      <c r="U2656" s="4" t="e">
        <v>#N/A</v>
      </c>
      <c r="V2656" s="4" t="e">
        <v>#N/A</v>
      </c>
      <c r="W2656" s="4" t="e">
        <v>#N/A</v>
      </c>
    </row>
    <row r="2657" spans="1:23">
      <c r="A2657" s="4" t="s">
        <v>3891</v>
      </c>
      <c r="B2657" s="4" t="s">
        <v>2221</v>
      </c>
      <c r="C2657" s="4" t="s">
        <v>3892</v>
      </c>
      <c r="D2657" s="4" t="b">
        <v>1</v>
      </c>
      <c r="E2657" s="4" t="s">
        <v>1671</v>
      </c>
      <c r="F2657" s="4">
        <v>0.38</v>
      </c>
      <c r="G2657" s="4">
        <v>0.16</v>
      </c>
      <c r="H2657" s="4">
        <v>0.39</v>
      </c>
      <c r="I2657" s="4">
        <v>0.2</v>
      </c>
      <c r="J2657" s="4">
        <v>0.38</v>
      </c>
      <c r="K2657" s="4">
        <v>0.17</v>
      </c>
      <c r="L2657" s="4">
        <v>0.38</v>
      </c>
      <c r="M2657" s="4">
        <v>0.19</v>
      </c>
      <c r="N2657" s="4">
        <v>0.37</v>
      </c>
      <c r="O2657" s="4">
        <v>0.16</v>
      </c>
      <c r="P2657" s="4">
        <v>0.21199999999999999</v>
      </c>
      <c r="Q2657" s="4">
        <v>1.04787644787644</v>
      </c>
      <c r="R2657" s="4" t="b">
        <v>0</v>
      </c>
      <c r="S2657" s="4" t="b">
        <v>0</v>
      </c>
      <c r="T2657" s="4" t="b">
        <v>0</v>
      </c>
      <c r="U2657" s="4">
        <v>0.39333333333333298</v>
      </c>
      <c r="V2657" s="4">
        <v>0.24</v>
      </c>
      <c r="W2657" s="4">
        <v>0</v>
      </c>
    </row>
    <row r="2658" spans="1:23">
      <c r="A2658" s="4" t="s">
        <v>5933</v>
      </c>
      <c r="B2658" s="4" t="s">
        <v>4906</v>
      </c>
      <c r="C2658" s="4" t="s">
        <v>5258</v>
      </c>
      <c r="D2658" s="4" t="b">
        <v>0</v>
      </c>
      <c r="E2658" s="4"/>
      <c r="F2658" s="4">
        <v>0.34</v>
      </c>
      <c r="G2658" s="4">
        <v>0.18</v>
      </c>
      <c r="H2658" s="4">
        <v>0.34</v>
      </c>
      <c r="I2658" s="4">
        <v>0.15</v>
      </c>
      <c r="J2658" s="4">
        <v>0.34</v>
      </c>
      <c r="K2658" s="4">
        <v>0.17</v>
      </c>
      <c r="L2658" s="4">
        <v>0.35</v>
      </c>
      <c r="M2658" s="4">
        <v>0.21</v>
      </c>
      <c r="N2658" s="4">
        <v>0.35</v>
      </c>
      <c r="O2658" s="4">
        <v>0.21</v>
      </c>
      <c r="P2658" s="4">
        <v>0.21199999999999999</v>
      </c>
      <c r="Q2658" s="4"/>
      <c r="R2658" s="4" t="b">
        <v>0</v>
      </c>
      <c r="S2658" s="4" t="b">
        <v>0</v>
      </c>
      <c r="T2658" s="4" t="b">
        <v>0</v>
      </c>
      <c r="U2658" s="4" t="e">
        <v>#N/A</v>
      </c>
      <c r="V2658" s="4" t="e">
        <v>#N/A</v>
      </c>
      <c r="W2658" s="4" t="e">
        <v>#N/A</v>
      </c>
    </row>
    <row r="2659" spans="1:23">
      <c r="A2659" s="4" t="s">
        <v>6127</v>
      </c>
      <c r="B2659" s="4" t="s">
        <v>6128</v>
      </c>
      <c r="C2659" s="4" t="s">
        <v>5659</v>
      </c>
      <c r="D2659" s="4" t="b">
        <v>0</v>
      </c>
      <c r="E2659" s="4"/>
      <c r="F2659" s="4">
        <v>0.43</v>
      </c>
      <c r="G2659" s="4">
        <v>0.14000000000000001</v>
      </c>
      <c r="H2659" s="4">
        <v>0.42</v>
      </c>
      <c r="I2659" s="4">
        <v>0.15</v>
      </c>
      <c r="J2659" s="4">
        <v>0.47</v>
      </c>
      <c r="K2659" s="4">
        <v>0.17</v>
      </c>
      <c r="L2659" s="4">
        <v>0.42</v>
      </c>
      <c r="M2659" s="4">
        <v>0.16</v>
      </c>
      <c r="N2659" s="4">
        <v>0.43</v>
      </c>
      <c r="O2659" s="4">
        <v>0.21</v>
      </c>
      <c r="P2659" s="4">
        <v>0.21199999999999999</v>
      </c>
      <c r="Q2659" s="4"/>
      <c r="R2659" s="4" t="b">
        <v>0</v>
      </c>
      <c r="S2659" s="4" t="b">
        <v>0</v>
      </c>
      <c r="T2659" s="4" t="b">
        <v>0</v>
      </c>
      <c r="U2659" s="4" t="e">
        <v>#N/A</v>
      </c>
      <c r="V2659" s="4" t="e">
        <v>#N/A</v>
      </c>
      <c r="W2659" s="4" t="e">
        <v>#N/A</v>
      </c>
    </row>
    <row r="2660" spans="1:23">
      <c r="A2660" s="4" t="s">
        <v>4279</v>
      </c>
      <c r="B2660" s="4" t="s">
        <v>3590</v>
      </c>
      <c r="C2660" s="4" t="s">
        <v>2614</v>
      </c>
      <c r="D2660" s="4" t="b">
        <v>1</v>
      </c>
      <c r="E2660" s="4" t="s">
        <v>1840</v>
      </c>
      <c r="F2660" s="4">
        <v>0.33</v>
      </c>
      <c r="G2660" s="4">
        <v>0.18</v>
      </c>
      <c r="H2660" s="4">
        <v>0.32</v>
      </c>
      <c r="I2660" s="4">
        <v>0.21</v>
      </c>
      <c r="J2660" s="4">
        <v>0.33</v>
      </c>
      <c r="K2660" s="4">
        <v>0.15</v>
      </c>
      <c r="L2660" s="4">
        <v>0.33</v>
      </c>
      <c r="M2660" s="4">
        <v>0.26</v>
      </c>
      <c r="N2660" s="4">
        <v>0.3</v>
      </c>
      <c r="O2660" s="4">
        <v>0.19</v>
      </c>
      <c r="P2660" s="4">
        <v>0.21199999999999999</v>
      </c>
      <c r="Q2660" s="4">
        <v>1.04787644787644</v>
      </c>
      <c r="R2660" s="4" t="b">
        <v>0</v>
      </c>
      <c r="S2660" s="4" t="b">
        <v>0</v>
      </c>
      <c r="T2660" s="4" t="b">
        <v>0</v>
      </c>
      <c r="U2660" s="4">
        <v>9.6666666666666595E-2</v>
      </c>
      <c r="V2660" s="4">
        <v>7.3333333333333306E-2</v>
      </c>
      <c r="W2660" s="4">
        <v>0</v>
      </c>
    </row>
    <row r="2661" spans="1:23">
      <c r="A2661" s="4" t="s">
        <v>4033</v>
      </c>
      <c r="B2661" s="4" t="s">
        <v>2664</v>
      </c>
      <c r="C2661" s="4" t="s">
        <v>2701</v>
      </c>
      <c r="D2661" s="4" t="b">
        <v>1</v>
      </c>
      <c r="E2661" s="4" t="s">
        <v>1280</v>
      </c>
      <c r="F2661" s="4">
        <v>0.24</v>
      </c>
      <c r="G2661" s="4">
        <v>0.16</v>
      </c>
      <c r="H2661" s="4">
        <v>0.24</v>
      </c>
      <c r="I2661" s="4">
        <v>0.24</v>
      </c>
      <c r="J2661" s="4">
        <v>0.24</v>
      </c>
      <c r="K2661" s="4">
        <v>0.28999999999999998</v>
      </c>
      <c r="L2661" s="4">
        <v>0.26</v>
      </c>
      <c r="M2661" s="4">
        <v>0.2</v>
      </c>
      <c r="N2661" s="4">
        <v>0.24</v>
      </c>
      <c r="O2661" s="4">
        <v>0.18</v>
      </c>
      <c r="P2661" s="4">
        <v>0.21199999999999999</v>
      </c>
      <c r="Q2661" s="4">
        <v>1.04787644787644</v>
      </c>
      <c r="R2661" s="4" t="b">
        <v>0</v>
      </c>
      <c r="S2661" s="4" t="b">
        <v>0</v>
      </c>
      <c r="T2661" s="4" t="b">
        <v>0</v>
      </c>
      <c r="U2661" s="4">
        <v>0.98333333333333295</v>
      </c>
      <c r="V2661" s="4">
        <v>0</v>
      </c>
      <c r="W2661" s="4">
        <v>0</v>
      </c>
    </row>
    <row r="2662" spans="1:23">
      <c r="A2662" s="4" t="s">
        <v>6149</v>
      </c>
      <c r="B2662" s="4" t="s">
        <v>2251</v>
      </c>
      <c r="C2662" s="4" t="s">
        <v>4933</v>
      </c>
      <c r="D2662" s="4" t="b">
        <v>0</v>
      </c>
      <c r="E2662" s="4"/>
      <c r="F2662" s="4">
        <v>0.46</v>
      </c>
      <c r="G2662" s="4">
        <v>0.13</v>
      </c>
      <c r="H2662" s="4">
        <v>0.47</v>
      </c>
      <c r="I2662" s="4">
        <v>0.19</v>
      </c>
      <c r="J2662" s="4">
        <v>0.46</v>
      </c>
      <c r="K2662" s="4">
        <v>0.15</v>
      </c>
      <c r="L2662" s="4">
        <v>0.46</v>
      </c>
      <c r="M2662" s="4">
        <v>0.13</v>
      </c>
      <c r="N2662" s="4">
        <v>0.49</v>
      </c>
      <c r="O2662" s="4">
        <v>0.38</v>
      </c>
      <c r="P2662" s="4">
        <v>0.21199999999999999</v>
      </c>
      <c r="Q2662" s="4"/>
      <c r="R2662" s="4" t="b">
        <v>0</v>
      </c>
      <c r="S2662" s="4" t="b">
        <v>0</v>
      </c>
      <c r="T2662" s="4" t="b">
        <v>0</v>
      </c>
      <c r="U2662" s="4" t="e">
        <v>#N/A</v>
      </c>
      <c r="V2662" s="4" t="e">
        <v>#N/A</v>
      </c>
      <c r="W2662" s="4" t="e">
        <v>#N/A</v>
      </c>
    </row>
    <row r="2663" spans="1:23">
      <c r="A2663" s="4" t="s">
        <v>5462</v>
      </c>
      <c r="B2663" s="4" t="s">
        <v>2256</v>
      </c>
      <c r="C2663" s="4" t="s">
        <v>5092</v>
      </c>
      <c r="D2663" s="4" t="b">
        <v>0</v>
      </c>
      <c r="E2663" s="4"/>
      <c r="F2663" s="4">
        <v>0.56999999999999995</v>
      </c>
      <c r="G2663" s="4">
        <v>0.11</v>
      </c>
      <c r="H2663" s="4">
        <v>0.56999999999999995</v>
      </c>
      <c r="I2663" s="4">
        <v>0.17</v>
      </c>
      <c r="J2663" s="4">
        <v>0.57999999999999996</v>
      </c>
      <c r="K2663" s="4">
        <v>0.12</v>
      </c>
      <c r="L2663" s="4">
        <v>0.56999999999999995</v>
      </c>
      <c r="M2663" s="4">
        <v>0.1</v>
      </c>
      <c r="N2663" s="4">
        <v>0.59</v>
      </c>
      <c r="O2663" s="4">
        <v>0.21</v>
      </c>
      <c r="P2663" s="4">
        <v>0.21199999999999999</v>
      </c>
      <c r="Q2663" s="4"/>
      <c r="R2663" s="4" t="b">
        <v>0</v>
      </c>
      <c r="S2663" s="4" t="b">
        <v>0</v>
      </c>
      <c r="T2663" s="4" t="b">
        <v>0</v>
      </c>
      <c r="U2663" s="4" t="e">
        <v>#N/A</v>
      </c>
      <c r="V2663" s="4" t="e">
        <v>#N/A</v>
      </c>
      <c r="W2663" s="4" t="e">
        <v>#N/A</v>
      </c>
    </row>
    <row r="2664" spans="1:23">
      <c r="A2664" s="4" t="s">
        <v>5118</v>
      </c>
      <c r="B2664" s="4" t="s">
        <v>4821</v>
      </c>
      <c r="C2664" s="4" t="s">
        <v>5119</v>
      </c>
      <c r="D2664" s="4" t="b">
        <v>0</v>
      </c>
      <c r="E2664" s="4"/>
      <c r="F2664" s="4">
        <v>0.42</v>
      </c>
      <c r="G2664" s="4">
        <v>0.16</v>
      </c>
      <c r="H2664" s="4">
        <v>0.43</v>
      </c>
      <c r="I2664" s="4">
        <v>0.21</v>
      </c>
      <c r="J2664" s="4">
        <v>0.42</v>
      </c>
      <c r="K2664" s="4">
        <v>0.21</v>
      </c>
      <c r="L2664" s="4">
        <v>0.42</v>
      </c>
      <c r="M2664" s="4">
        <v>0.16</v>
      </c>
      <c r="N2664" s="4">
        <v>0.42</v>
      </c>
      <c r="O2664" s="4">
        <v>0.16</v>
      </c>
      <c r="P2664" s="4">
        <v>0.21199999999999999</v>
      </c>
      <c r="Q2664" s="4"/>
      <c r="R2664" s="4" t="b">
        <v>0</v>
      </c>
      <c r="S2664" s="4" t="b">
        <v>0</v>
      </c>
      <c r="T2664" s="4" t="b">
        <v>0</v>
      </c>
      <c r="U2664" s="4" t="e">
        <v>#N/A</v>
      </c>
      <c r="V2664" s="4" t="e">
        <v>#N/A</v>
      </c>
      <c r="W2664" s="4" t="e">
        <v>#N/A</v>
      </c>
    </row>
    <row r="2665" spans="1:23">
      <c r="A2665" s="4" t="s">
        <v>4462</v>
      </c>
      <c r="B2665" s="4" t="s">
        <v>3678</v>
      </c>
      <c r="C2665" s="4" t="s">
        <v>2910</v>
      </c>
      <c r="D2665" s="4" t="b">
        <v>1</v>
      </c>
      <c r="E2665" s="4" t="s">
        <v>1328</v>
      </c>
      <c r="F2665" s="4">
        <v>0.25</v>
      </c>
      <c r="G2665" s="4">
        <v>0.19</v>
      </c>
      <c r="H2665" s="4">
        <v>0.25</v>
      </c>
      <c r="I2665" s="4">
        <v>0.18</v>
      </c>
      <c r="J2665" s="4">
        <v>0.26</v>
      </c>
      <c r="K2665" s="4">
        <v>0.2</v>
      </c>
      <c r="L2665" s="4">
        <v>0.27</v>
      </c>
      <c r="M2665" s="4">
        <v>0.25</v>
      </c>
      <c r="N2665" s="4">
        <v>0.27</v>
      </c>
      <c r="O2665" s="4">
        <v>0.28000000000000003</v>
      </c>
      <c r="P2665" s="4">
        <v>0.21199999999999999</v>
      </c>
      <c r="Q2665" s="4">
        <v>1.04787644787644</v>
      </c>
      <c r="R2665" s="4" t="b">
        <v>0</v>
      </c>
      <c r="S2665" s="4" t="b">
        <v>0</v>
      </c>
      <c r="T2665" s="4" t="b">
        <v>0</v>
      </c>
      <c r="U2665" s="4">
        <v>0.543333333333333</v>
      </c>
      <c r="V2665" s="4">
        <v>0</v>
      </c>
      <c r="W2665" s="4">
        <v>0</v>
      </c>
    </row>
    <row r="2666" spans="1:23">
      <c r="A2666" s="4" t="s">
        <v>6610</v>
      </c>
      <c r="B2666" s="4" t="s">
        <v>4911</v>
      </c>
      <c r="C2666" s="4" t="s">
        <v>4847</v>
      </c>
      <c r="D2666" s="4" t="b">
        <v>0</v>
      </c>
      <c r="E2666" s="4"/>
      <c r="F2666" s="4">
        <v>0.34</v>
      </c>
      <c r="G2666" s="4">
        <v>0.16</v>
      </c>
      <c r="H2666" s="4">
        <v>0.34</v>
      </c>
      <c r="I2666" s="4">
        <v>0.18</v>
      </c>
      <c r="J2666" s="4">
        <v>0.4</v>
      </c>
      <c r="K2666" s="4">
        <v>0.22</v>
      </c>
      <c r="L2666" s="4">
        <v>0.35</v>
      </c>
      <c r="M2666" s="4">
        <v>0.17</v>
      </c>
      <c r="N2666" s="4">
        <v>0.39</v>
      </c>
      <c r="O2666" s="4">
        <v>0.28000000000000003</v>
      </c>
      <c r="P2666" s="4">
        <v>0.21199999999999999</v>
      </c>
      <c r="Q2666" s="4"/>
      <c r="R2666" s="4" t="b">
        <v>0</v>
      </c>
      <c r="S2666" s="4" t="b">
        <v>0</v>
      </c>
      <c r="T2666" s="4" t="b">
        <v>0</v>
      </c>
      <c r="U2666" s="4" t="e">
        <v>#N/A</v>
      </c>
      <c r="V2666" s="4" t="e">
        <v>#N/A</v>
      </c>
      <c r="W2666" s="4" t="e">
        <v>#N/A</v>
      </c>
    </row>
    <row r="2667" spans="1:23">
      <c r="A2667" s="4" t="s">
        <v>3301</v>
      </c>
      <c r="B2667" s="4" t="s">
        <v>2385</v>
      </c>
      <c r="C2667" s="4" t="s">
        <v>3302</v>
      </c>
      <c r="D2667" s="4" t="b">
        <v>1</v>
      </c>
      <c r="E2667" s="4" t="s">
        <v>1225</v>
      </c>
      <c r="F2667" s="4">
        <v>0.28999999999999998</v>
      </c>
      <c r="G2667" s="4">
        <v>0.19</v>
      </c>
      <c r="H2667" s="4">
        <v>0.31</v>
      </c>
      <c r="I2667" s="4">
        <v>0.39</v>
      </c>
      <c r="J2667" s="4">
        <v>0.3</v>
      </c>
      <c r="K2667" s="4">
        <v>0.19</v>
      </c>
      <c r="L2667" s="4">
        <v>0.3</v>
      </c>
      <c r="M2667" s="4">
        <v>0.27</v>
      </c>
      <c r="N2667" s="4">
        <v>0.28999999999999998</v>
      </c>
      <c r="O2667" s="4">
        <v>0.15</v>
      </c>
      <c r="P2667" s="4">
        <v>0.21199999999999999</v>
      </c>
      <c r="Q2667" s="4">
        <v>1.04787644787644</v>
      </c>
      <c r="R2667" s="4" t="b">
        <v>0</v>
      </c>
      <c r="S2667" s="4" t="b">
        <v>0</v>
      </c>
      <c r="T2667" s="4" t="b">
        <v>0</v>
      </c>
      <c r="U2667" s="4">
        <v>0.67</v>
      </c>
      <c r="V2667" s="4">
        <v>0</v>
      </c>
      <c r="W2667" s="4">
        <v>0</v>
      </c>
    </row>
    <row r="2668" spans="1:23">
      <c r="A2668" s="4" t="s">
        <v>5278</v>
      </c>
      <c r="B2668" s="4" t="s">
        <v>3456</v>
      </c>
      <c r="C2668" s="4" t="s">
        <v>3128</v>
      </c>
      <c r="D2668" s="4" t="b">
        <v>0</v>
      </c>
      <c r="E2668" s="4"/>
      <c r="F2668" s="4">
        <v>0.38</v>
      </c>
      <c r="G2668" s="4">
        <v>0.18</v>
      </c>
      <c r="H2668" s="4">
        <v>0.37</v>
      </c>
      <c r="I2668" s="4">
        <v>0.15</v>
      </c>
      <c r="J2668" s="4">
        <v>0.37</v>
      </c>
      <c r="K2668" s="4">
        <v>0.15</v>
      </c>
      <c r="L2668" s="4">
        <v>0.38</v>
      </c>
      <c r="M2668" s="4">
        <v>0.2</v>
      </c>
      <c r="N2668" s="4">
        <v>0.37</v>
      </c>
      <c r="O2668" s="4">
        <v>0.17</v>
      </c>
      <c r="P2668" s="4">
        <v>0.21</v>
      </c>
      <c r="Q2668" s="4"/>
      <c r="R2668" s="4" t="b">
        <v>0</v>
      </c>
      <c r="S2668" s="4" t="b">
        <v>0</v>
      </c>
      <c r="T2668" s="4" t="b">
        <v>0</v>
      </c>
      <c r="U2668" s="4" t="e">
        <v>#N/A</v>
      </c>
      <c r="V2668" s="4" t="e">
        <v>#N/A</v>
      </c>
      <c r="W2668" s="4" t="e">
        <v>#N/A</v>
      </c>
    </row>
    <row r="2669" spans="1:23">
      <c r="A2669" s="4" t="s">
        <v>2542</v>
      </c>
      <c r="B2669" s="4" t="s">
        <v>2543</v>
      </c>
      <c r="C2669" s="4" t="s">
        <v>2544</v>
      </c>
      <c r="D2669" s="4" t="b">
        <v>1</v>
      </c>
      <c r="E2669" s="4" t="s">
        <v>1712</v>
      </c>
      <c r="F2669" s="4">
        <v>0.45</v>
      </c>
      <c r="G2669" s="4">
        <v>0.15</v>
      </c>
      <c r="H2669" s="4">
        <v>0.45</v>
      </c>
      <c r="I2669" s="4">
        <v>0.15</v>
      </c>
      <c r="J2669" s="4">
        <v>0.42</v>
      </c>
      <c r="K2669" s="4">
        <v>0.14000000000000001</v>
      </c>
      <c r="L2669" s="4">
        <v>0.44</v>
      </c>
      <c r="M2669" s="4">
        <v>0.14000000000000001</v>
      </c>
      <c r="N2669" s="4">
        <v>0.46</v>
      </c>
      <c r="O2669" s="4">
        <v>0.15</v>
      </c>
      <c r="P2669" s="4">
        <v>0.21</v>
      </c>
      <c r="Q2669" s="4">
        <v>1.0593155893536099</v>
      </c>
      <c r="R2669" s="4" t="b">
        <v>0</v>
      </c>
      <c r="S2669" s="4" t="b">
        <v>0</v>
      </c>
      <c r="T2669" s="4" t="b">
        <v>0</v>
      </c>
      <c r="U2669" s="4">
        <v>0.56333333333333302</v>
      </c>
      <c r="V2669" s="4">
        <v>0</v>
      </c>
      <c r="W2669" s="4">
        <v>0</v>
      </c>
    </row>
    <row r="2670" spans="1:23">
      <c r="A2670" s="4" t="s">
        <v>4607</v>
      </c>
      <c r="B2670" s="4" t="s">
        <v>3983</v>
      </c>
      <c r="C2670" s="4" t="s">
        <v>2657</v>
      </c>
      <c r="D2670" s="4" t="b">
        <v>1</v>
      </c>
      <c r="E2670" s="4" t="s">
        <v>1360</v>
      </c>
      <c r="F2670" s="4">
        <v>0.44</v>
      </c>
      <c r="G2670" s="4">
        <v>0.16</v>
      </c>
      <c r="H2670" s="4">
        <v>0.44</v>
      </c>
      <c r="I2670" s="4">
        <v>0.14000000000000001</v>
      </c>
      <c r="J2670" s="4">
        <v>0.45</v>
      </c>
      <c r="K2670" s="4">
        <v>0.16</v>
      </c>
      <c r="L2670" s="4">
        <v>0.45</v>
      </c>
      <c r="M2670" s="4">
        <v>0.15</v>
      </c>
      <c r="N2670" s="4">
        <v>0.43</v>
      </c>
      <c r="O2670" s="4">
        <v>0.13</v>
      </c>
      <c r="P2670" s="4">
        <v>0.21</v>
      </c>
      <c r="Q2670" s="4">
        <v>1.0593155893536099</v>
      </c>
      <c r="R2670" s="4" t="b">
        <v>0</v>
      </c>
      <c r="S2670" s="4" t="b">
        <v>0</v>
      </c>
      <c r="T2670" s="4" t="b">
        <v>0</v>
      </c>
      <c r="U2670" s="4">
        <v>0.836666666666666</v>
      </c>
      <c r="V2670" s="4">
        <v>0.70333333333333303</v>
      </c>
      <c r="W2670" s="4">
        <v>0</v>
      </c>
    </row>
    <row r="2671" spans="1:23">
      <c r="A2671" s="4" t="s">
        <v>6903</v>
      </c>
      <c r="B2671" s="4" t="s">
        <v>4804</v>
      </c>
      <c r="C2671" s="4" t="s">
        <v>5047</v>
      </c>
      <c r="D2671" s="4" t="b">
        <v>0</v>
      </c>
      <c r="E2671" s="4"/>
      <c r="F2671" s="4">
        <v>0.35</v>
      </c>
      <c r="G2671" s="4">
        <v>0.38</v>
      </c>
      <c r="H2671" s="4">
        <v>0.33</v>
      </c>
      <c r="I2671" s="4">
        <v>0.16</v>
      </c>
      <c r="J2671" s="4">
        <v>0.38</v>
      </c>
      <c r="K2671" s="4">
        <v>0.24</v>
      </c>
      <c r="L2671" s="4">
        <v>0.36</v>
      </c>
      <c r="M2671" s="4">
        <v>0.16</v>
      </c>
      <c r="N2671" s="4">
        <v>0.33</v>
      </c>
      <c r="O2671" s="4">
        <v>0.18</v>
      </c>
      <c r="P2671" s="4">
        <v>0.21</v>
      </c>
      <c r="Q2671" s="4"/>
      <c r="R2671" s="4" t="b">
        <v>0</v>
      </c>
      <c r="S2671" s="4" t="b">
        <v>0</v>
      </c>
      <c r="T2671" s="4" t="b">
        <v>0</v>
      </c>
      <c r="U2671" s="4" t="e">
        <v>#N/A</v>
      </c>
      <c r="V2671" s="4" t="e">
        <v>#N/A</v>
      </c>
      <c r="W2671" s="4" t="e">
        <v>#N/A</v>
      </c>
    </row>
    <row r="2672" spans="1:23">
      <c r="A2672" s="4" t="s">
        <v>3118</v>
      </c>
      <c r="B2672" s="4" t="s">
        <v>3119</v>
      </c>
      <c r="C2672" s="4" t="s">
        <v>3120</v>
      </c>
      <c r="D2672" s="4" t="b">
        <v>1</v>
      </c>
      <c r="E2672" s="4" t="s">
        <v>1356</v>
      </c>
      <c r="F2672" s="4">
        <v>0.33</v>
      </c>
      <c r="G2672" s="4">
        <v>0.19</v>
      </c>
      <c r="H2672" s="4">
        <v>0.33</v>
      </c>
      <c r="I2672" s="4">
        <v>0.16</v>
      </c>
      <c r="J2672" s="4">
        <v>0.33</v>
      </c>
      <c r="K2672" s="4">
        <v>0.17</v>
      </c>
      <c r="L2672" s="4">
        <v>0.34</v>
      </c>
      <c r="M2672" s="4">
        <v>0.18</v>
      </c>
      <c r="N2672" s="4">
        <v>0.33</v>
      </c>
      <c r="O2672" s="4">
        <v>0.18</v>
      </c>
      <c r="P2672" s="4">
        <v>0.21</v>
      </c>
      <c r="Q2672" s="4">
        <v>1.0615034168564901</v>
      </c>
      <c r="R2672" s="4" t="b">
        <v>0</v>
      </c>
      <c r="S2672" s="4" t="b">
        <v>0</v>
      </c>
      <c r="T2672" s="4" t="b">
        <v>0</v>
      </c>
      <c r="U2672" s="4">
        <v>0.456666666666666</v>
      </c>
      <c r="V2672" s="4">
        <v>0</v>
      </c>
      <c r="W2672" s="4">
        <v>0</v>
      </c>
    </row>
    <row r="2673" spans="1:23">
      <c r="A2673" s="4" t="s">
        <v>6692</v>
      </c>
      <c r="B2673" s="4" t="s">
        <v>6274</v>
      </c>
      <c r="C2673" s="4" t="s">
        <v>2249</v>
      </c>
      <c r="D2673" s="4" t="b">
        <v>0</v>
      </c>
      <c r="E2673" s="4"/>
      <c r="F2673" s="4">
        <v>0.33</v>
      </c>
      <c r="G2673" s="4">
        <v>0.18</v>
      </c>
      <c r="H2673" s="4">
        <v>0.33</v>
      </c>
      <c r="I2673" s="4">
        <v>0.17</v>
      </c>
      <c r="J2673" s="4">
        <v>0.33</v>
      </c>
      <c r="K2673" s="4">
        <v>0.18</v>
      </c>
      <c r="L2673" s="4">
        <v>0.33</v>
      </c>
      <c r="M2673" s="4">
        <v>0.17</v>
      </c>
      <c r="N2673" s="4">
        <v>0.33</v>
      </c>
      <c r="O2673" s="4">
        <v>0.18</v>
      </c>
      <c r="P2673" s="4">
        <v>0.21</v>
      </c>
      <c r="Q2673" s="4"/>
      <c r="R2673" s="4" t="b">
        <v>0</v>
      </c>
      <c r="S2673" s="4" t="b">
        <v>0</v>
      </c>
      <c r="T2673" s="4" t="b">
        <v>0</v>
      </c>
      <c r="U2673" s="4" t="e">
        <v>#N/A</v>
      </c>
      <c r="V2673" s="4" t="e">
        <v>#N/A</v>
      </c>
      <c r="W2673" s="4" t="e">
        <v>#N/A</v>
      </c>
    </row>
    <row r="2674" spans="1:23">
      <c r="A2674" s="4" t="s">
        <v>2640</v>
      </c>
      <c r="B2674" s="4" t="s">
        <v>2641</v>
      </c>
      <c r="C2674" s="4" t="s">
        <v>2642</v>
      </c>
      <c r="D2674" s="4" t="b">
        <v>1</v>
      </c>
      <c r="E2674" s="4" t="s">
        <v>1808</v>
      </c>
      <c r="F2674" s="4">
        <v>0.28999999999999998</v>
      </c>
      <c r="G2674" s="4">
        <v>0.19</v>
      </c>
      <c r="H2674" s="4">
        <v>0.28999999999999998</v>
      </c>
      <c r="I2674" s="4">
        <v>0.19</v>
      </c>
      <c r="J2674" s="4">
        <v>0.26</v>
      </c>
      <c r="K2674" s="4">
        <v>0.19</v>
      </c>
      <c r="L2674" s="4">
        <v>0.28999999999999998</v>
      </c>
      <c r="M2674" s="4">
        <v>0.18</v>
      </c>
      <c r="N2674" s="4">
        <v>0.3</v>
      </c>
      <c r="O2674" s="4">
        <v>0.22</v>
      </c>
      <c r="P2674" s="4">
        <v>0.21</v>
      </c>
      <c r="Q2674" s="4">
        <v>1.0593155893536099</v>
      </c>
      <c r="R2674" s="4" t="b">
        <v>0</v>
      </c>
      <c r="S2674" s="4" t="b">
        <v>0</v>
      </c>
      <c r="T2674" s="4" t="b">
        <v>0</v>
      </c>
      <c r="U2674" s="4">
        <v>0.53666666666666596</v>
      </c>
      <c r="V2674" s="4">
        <v>0</v>
      </c>
      <c r="W2674" s="4">
        <v>0</v>
      </c>
    </row>
    <row r="2675" spans="1:23">
      <c r="A2675" s="4" t="s">
        <v>4739</v>
      </c>
      <c r="B2675" s="4" t="s">
        <v>3280</v>
      </c>
      <c r="C2675" s="4" t="s">
        <v>4740</v>
      </c>
      <c r="D2675" s="4" t="b">
        <v>0</v>
      </c>
      <c r="E2675" s="4"/>
      <c r="F2675" s="4">
        <v>0.47</v>
      </c>
      <c r="G2675" s="4">
        <v>0.17</v>
      </c>
      <c r="H2675" s="4">
        <v>0.45</v>
      </c>
      <c r="I2675" s="4">
        <v>0.15</v>
      </c>
      <c r="J2675" s="4">
        <v>0.46</v>
      </c>
      <c r="K2675" s="4">
        <v>0.14000000000000001</v>
      </c>
      <c r="L2675" s="4">
        <v>0.47</v>
      </c>
      <c r="M2675" s="4">
        <v>0.2</v>
      </c>
      <c r="N2675" s="4">
        <v>0.47</v>
      </c>
      <c r="O2675" s="4">
        <v>0.14000000000000001</v>
      </c>
      <c r="P2675" s="4">
        <v>0.21</v>
      </c>
      <c r="Q2675" s="4"/>
      <c r="R2675" s="4" t="b">
        <v>0</v>
      </c>
      <c r="S2675" s="4" t="b">
        <v>0</v>
      </c>
      <c r="T2675" s="4" t="b">
        <v>0</v>
      </c>
      <c r="U2675" s="4" t="e">
        <v>#N/A</v>
      </c>
      <c r="V2675" s="4" t="e">
        <v>#N/A</v>
      </c>
      <c r="W2675" s="4" t="e">
        <v>#N/A</v>
      </c>
    </row>
    <row r="2676" spans="1:23">
      <c r="A2676" s="4" t="s">
        <v>4163</v>
      </c>
      <c r="B2676" s="4" t="s">
        <v>2209</v>
      </c>
      <c r="C2676" s="4" t="s">
        <v>2560</v>
      </c>
      <c r="D2676" s="4" t="b">
        <v>1</v>
      </c>
      <c r="E2676" s="4" t="s">
        <v>1384</v>
      </c>
      <c r="F2676" s="4">
        <v>0.44</v>
      </c>
      <c r="G2676" s="4">
        <v>0.28999999999999998</v>
      </c>
      <c r="H2676" s="4">
        <v>0.41</v>
      </c>
      <c r="I2676" s="4">
        <v>0.16</v>
      </c>
      <c r="J2676" s="4">
        <v>0.42</v>
      </c>
      <c r="K2676" s="4">
        <v>0.16</v>
      </c>
      <c r="L2676" s="4">
        <v>0.43</v>
      </c>
      <c r="M2676" s="4">
        <v>0.14000000000000001</v>
      </c>
      <c r="N2676" s="4">
        <v>0.4</v>
      </c>
      <c r="O2676" s="4">
        <v>0.16</v>
      </c>
      <c r="P2676" s="4">
        <v>0.21</v>
      </c>
      <c r="Q2676" s="4">
        <v>1.0593155893536099</v>
      </c>
      <c r="R2676" s="4" t="b">
        <v>0</v>
      </c>
      <c r="S2676" s="4" t="b">
        <v>0</v>
      </c>
      <c r="T2676" s="4" t="b">
        <v>0</v>
      </c>
      <c r="U2676" s="4">
        <v>0.49666666666666598</v>
      </c>
      <c r="V2676" s="4">
        <v>0</v>
      </c>
      <c r="W2676" s="4">
        <v>0</v>
      </c>
    </row>
    <row r="2677" spans="1:23">
      <c r="A2677" s="4" t="s">
        <v>2492</v>
      </c>
      <c r="B2677" s="4" t="s">
        <v>2493</v>
      </c>
      <c r="C2677" s="4" t="s">
        <v>2494</v>
      </c>
      <c r="D2677" s="4" t="b">
        <v>1</v>
      </c>
      <c r="E2677" s="4" t="s">
        <v>1369</v>
      </c>
      <c r="F2677" s="4">
        <v>0.41</v>
      </c>
      <c r="G2677" s="4">
        <v>0.16</v>
      </c>
      <c r="H2677" s="4">
        <v>0.41</v>
      </c>
      <c r="I2677" s="4">
        <v>0.16</v>
      </c>
      <c r="J2677" s="4">
        <v>0.39</v>
      </c>
      <c r="K2677" s="4">
        <v>0.15</v>
      </c>
      <c r="L2677" s="4">
        <v>0.4</v>
      </c>
      <c r="M2677" s="4">
        <v>0.16</v>
      </c>
      <c r="N2677" s="4">
        <v>0.39</v>
      </c>
      <c r="O2677" s="4">
        <v>0.2</v>
      </c>
      <c r="P2677" s="4">
        <v>0.21</v>
      </c>
      <c r="Q2677" s="4">
        <v>1.0593155893536099</v>
      </c>
      <c r="R2677" s="4" t="b">
        <v>0</v>
      </c>
      <c r="S2677" s="4" t="b">
        <v>0</v>
      </c>
      <c r="T2677" s="4" t="b">
        <v>0</v>
      </c>
      <c r="U2677" s="4">
        <v>0.99</v>
      </c>
      <c r="V2677" s="4">
        <v>0.25</v>
      </c>
      <c r="W2677" s="4">
        <v>0</v>
      </c>
    </row>
    <row r="2678" spans="1:23">
      <c r="A2678" s="4" t="s">
        <v>3027</v>
      </c>
      <c r="B2678" s="4" t="s">
        <v>3028</v>
      </c>
      <c r="C2678" s="4" t="s">
        <v>3029</v>
      </c>
      <c r="D2678" s="4" t="b">
        <v>1</v>
      </c>
      <c r="E2678" s="4" t="s">
        <v>1476</v>
      </c>
      <c r="F2678" s="4">
        <v>0.43</v>
      </c>
      <c r="G2678" s="4">
        <v>0.16</v>
      </c>
      <c r="H2678" s="4">
        <v>0.43</v>
      </c>
      <c r="I2678" s="4">
        <v>0.15</v>
      </c>
      <c r="J2678" s="4">
        <v>0.44</v>
      </c>
      <c r="K2678" s="4">
        <v>0.15</v>
      </c>
      <c r="L2678" s="4">
        <v>0.45</v>
      </c>
      <c r="M2678" s="4">
        <v>0.15</v>
      </c>
      <c r="N2678" s="4">
        <v>0.48</v>
      </c>
      <c r="O2678" s="4">
        <v>0.35</v>
      </c>
      <c r="P2678" s="4">
        <v>0.21</v>
      </c>
      <c r="Q2678" s="4">
        <v>1.0593155893536099</v>
      </c>
      <c r="R2678" s="4" t="b">
        <v>0</v>
      </c>
      <c r="S2678" s="4" t="b">
        <v>0</v>
      </c>
      <c r="T2678" s="4" t="b">
        <v>0</v>
      </c>
      <c r="U2678" s="4">
        <v>0.75333333333333297</v>
      </c>
      <c r="V2678" s="4">
        <v>0</v>
      </c>
      <c r="W2678" s="4">
        <v>0</v>
      </c>
    </row>
    <row r="2679" spans="1:23">
      <c r="A2679" s="4" t="s">
        <v>5109</v>
      </c>
      <c r="B2679" s="4" t="s">
        <v>4781</v>
      </c>
      <c r="C2679" s="4" t="s">
        <v>4725</v>
      </c>
      <c r="D2679" s="4" t="b">
        <v>0</v>
      </c>
      <c r="E2679" s="4"/>
      <c r="F2679" s="4">
        <v>0.5</v>
      </c>
      <c r="G2679" s="4">
        <v>0.14000000000000001</v>
      </c>
      <c r="H2679" s="4">
        <v>0.48</v>
      </c>
      <c r="I2679" s="4">
        <v>0.13</v>
      </c>
      <c r="J2679" s="4">
        <v>0.48</v>
      </c>
      <c r="K2679" s="4">
        <v>0.15</v>
      </c>
      <c r="L2679" s="4">
        <v>0.48</v>
      </c>
      <c r="M2679" s="4">
        <v>0.14000000000000001</v>
      </c>
      <c r="N2679" s="4">
        <v>0.49</v>
      </c>
      <c r="O2679" s="4">
        <v>0.14000000000000001</v>
      </c>
      <c r="P2679" s="4">
        <v>0.21</v>
      </c>
      <c r="Q2679" s="4"/>
      <c r="R2679" s="4" t="b">
        <v>0</v>
      </c>
      <c r="S2679" s="4" t="b">
        <v>0</v>
      </c>
      <c r="T2679" s="4" t="b">
        <v>0</v>
      </c>
      <c r="U2679" s="4" t="e">
        <v>#N/A</v>
      </c>
      <c r="V2679" s="4" t="e">
        <v>#N/A</v>
      </c>
      <c r="W2679" s="4" t="e">
        <v>#N/A</v>
      </c>
    </row>
    <row r="2680" spans="1:23">
      <c r="A2680" s="4" t="s">
        <v>5784</v>
      </c>
      <c r="B2680" s="4" t="s">
        <v>4969</v>
      </c>
      <c r="C2680" s="4" t="s">
        <v>5142</v>
      </c>
      <c r="D2680" s="4" t="b">
        <v>0</v>
      </c>
      <c r="E2680" s="4"/>
      <c r="F2680" s="4">
        <v>0.41</v>
      </c>
      <c r="G2680" s="4">
        <v>0.16</v>
      </c>
      <c r="H2680" s="4">
        <v>0.4</v>
      </c>
      <c r="I2680" s="4">
        <v>0.16</v>
      </c>
      <c r="J2680" s="4">
        <v>0.4</v>
      </c>
      <c r="K2680" s="4">
        <v>0.18</v>
      </c>
      <c r="L2680" s="4">
        <v>0.4</v>
      </c>
      <c r="M2680" s="4">
        <v>0.16</v>
      </c>
      <c r="N2680" s="4">
        <v>0.41</v>
      </c>
      <c r="O2680" s="4">
        <v>0.16</v>
      </c>
      <c r="P2680" s="4">
        <v>0.21</v>
      </c>
      <c r="Q2680" s="4"/>
      <c r="R2680" s="4" t="b">
        <v>0</v>
      </c>
      <c r="S2680" s="4" t="b">
        <v>0</v>
      </c>
      <c r="T2680" s="4" t="b">
        <v>0</v>
      </c>
      <c r="U2680" s="4" t="e">
        <v>#N/A</v>
      </c>
      <c r="V2680" s="4" t="e">
        <v>#N/A</v>
      </c>
      <c r="W2680" s="4" t="e">
        <v>#N/A</v>
      </c>
    </row>
    <row r="2681" spans="1:23">
      <c r="A2681" s="4" t="s">
        <v>5064</v>
      </c>
      <c r="B2681" s="4" t="s">
        <v>2629</v>
      </c>
      <c r="C2681" s="4" t="s">
        <v>5065</v>
      </c>
      <c r="D2681" s="4" t="b">
        <v>0</v>
      </c>
      <c r="E2681" s="4"/>
      <c r="F2681" s="4">
        <v>0.17</v>
      </c>
      <c r="G2681" s="4">
        <v>0.23</v>
      </c>
      <c r="H2681" s="4">
        <v>0.17</v>
      </c>
      <c r="I2681" s="4">
        <v>0.21</v>
      </c>
      <c r="J2681" s="4">
        <v>0.19</v>
      </c>
      <c r="K2681" s="4">
        <v>0.23</v>
      </c>
      <c r="L2681" s="4">
        <v>0.17</v>
      </c>
      <c r="M2681" s="4">
        <v>0.22</v>
      </c>
      <c r="N2681" s="4">
        <v>0.16</v>
      </c>
      <c r="O2681" s="4">
        <v>0.22</v>
      </c>
      <c r="P2681" s="4">
        <v>0.21</v>
      </c>
      <c r="Q2681" s="4"/>
      <c r="R2681" s="4" t="b">
        <v>0</v>
      </c>
      <c r="S2681" s="4" t="b">
        <v>0</v>
      </c>
      <c r="T2681" s="4" t="b">
        <v>0</v>
      </c>
      <c r="U2681" s="4" t="e">
        <v>#N/A</v>
      </c>
      <c r="V2681" s="4" t="e">
        <v>#N/A</v>
      </c>
      <c r="W2681" s="4" t="e">
        <v>#N/A</v>
      </c>
    </row>
    <row r="2682" spans="1:23">
      <c r="A2682" s="4" t="s">
        <v>3090</v>
      </c>
      <c r="B2682" s="4" t="s">
        <v>2572</v>
      </c>
      <c r="C2682" s="4" t="s">
        <v>3091</v>
      </c>
      <c r="D2682" s="4" t="b">
        <v>1</v>
      </c>
      <c r="E2682" s="4" t="s">
        <v>1391</v>
      </c>
      <c r="F2682" s="4">
        <v>0.33</v>
      </c>
      <c r="G2682" s="4">
        <v>0.23</v>
      </c>
      <c r="H2682" s="4">
        <v>0.33</v>
      </c>
      <c r="I2682" s="4">
        <v>0.17</v>
      </c>
      <c r="J2682" s="4">
        <v>0.33</v>
      </c>
      <c r="K2682" s="4">
        <v>0.18</v>
      </c>
      <c r="L2682" s="4">
        <v>0.33</v>
      </c>
      <c r="M2682" s="4">
        <v>0.18</v>
      </c>
      <c r="N2682" s="4">
        <v>0.33</v>
      </c>
      <c r="O2682" s="4">
        <v>0.18</v>
      </c>
      <c r="P2682" s="4">
        <v>0.21</v>
      </c>
      <c r="Q2682" s="4">
        <v>1.0615034168564901</v>
      </c>
      <c r="R2682" s="4" t="b">
        <v>0</v>
      </c>
      <c r="S2682" s="4" t="b">
        <v>0</v>
      </c>
      <c r="T2682" s="4" t="b">
        <v>0</v>
      </c>
      <c r="U2682" s="4">
        <v>0.63</v>
      </c>
      <c r="V2682" s="4">
        <v>3.3333333333333301E-3</v>
      </c>
      <c r="W2682" s="4">
        <v>0</v>
      </c>
    </row>
    <row r="2683" spans="1:23">
      <c r="A2683" s="4" t="s">
        <v>2993</v>
      </c>
      <c r="B2683" s="4" t="s">
        <v>2994</v>
      </c>
      <c r="C2683" s="4" t="s">
        <v>2467</v>
      </c>
      <c r="D2683" s="4" t="b">
        <v>1</v>
      </c>
      <c r="E2683" s="4" t="s">
        <v>1734</v>
      </c>
      <c r="F2683" s="4">
        <v>0.28999999999999998</v>
      </c>
      <c r="G2683" s="4">
        <v>0.18</v>
      </c>
      <c r="H2683" s="4">
        <v>0.28999999999999998</v>
      </c>
      <c r="I2683" s="4">
        <v>0.19</v>
      </c>
      <c r="J2683" s="4">
        <v>0.28999999999999998</v>
      </c>
      <c r="K2683" s="4">
        <v>0.19</v>
      </c>
      <c r="L2683" s="4">
        <v>0.28999999999999998</v>
      </c>
      <c r="M2683" s="4">
        <v>0.18</v>
      </c>
      <c r="N2683" s="4">
        <v>0.28999999999999998</v>
      </c>
      <c r="O2683" s="4">
        <v>0.2</v>
      </c>
      <c r="P2683" s="4">
        <v>0.21</v>
      </c>
      <c r="Q2683" s="4">
        <v>1.0593155893536099</v>
      </c>
      <c r="R2683" s="4" t="b">
        <v>0</v>
      </c>
      <c r="S2683" s="4" t="b">
        <v>0</v>
      </c>
      <c r="T2683" s="4" t="b">
        <v>0</v>
      </c>
      <c r="U2683" s="4">
        <v>0.16</v>
      </c>
      <c r="V2683" s="4">
        <v>0</v>
      </c>
      <c r="W2683" s="4">
        <v>0</v>
      </c>
    </row>
    <row r="2684" spans="1:23">
      <c r="A2684" s="4" t="s">
        <v>6381</v>
      </c>
      <c r="B2684" s="4" t="s">
        <v>5348</v>
      </c>
      <c r="C2684" s="4" t="s">
        <v>2418</v>
      </c>
      <c r="D2684" s="4" t="b">
        <v>0</v>
      </c>
      <c r="E2684" s="4"/>
      <c r="F2684" s="4">
        <v>0.49</v>
      </c>
      <c r="G2684" s="4">
        <v>0.14000000000000001</v>
      </c>
      <c r="H2684" s="4">
        <v>0.49</v>
      </c>
      <c r="I2684" s="4">
        <v>0.14000000000000001</v>
      </c>
      <c r="J2684" s="4">
        <v>0.49</v>
      </c>
      <c r="K2684" s="4">
        <v>0.14000000000000001</v>
      </c>
      <c r="L2684" s="4">
        <v>0.48</v>
      </c>
      <c r="M2684" s="4">
        <v>0.14000000000000001</v>
      </c>
      <c r="N2684" s="4">
        <v>0.49</v>
      </c>
      <c r="O2684" s="4">
        <v>0.15</v>
      </c>
      <c r="P2684" s="4">
        <v>0.21</v>
      </c>
      <c r="Q2684" s="4"/>
      <c r="R2684" s="4" t="b">
        <v>0</v>
      </c>
      <c r="S2684" s="4" t="b">
        <v>0</v>
      </c>
      <c r="T2684" s="4" t="b">
        <v>0</v>
      </c>
      <c r="U2684" s="4" t="e">
        <v>#N/A</v>
      </c>
      <c r="V2684" s="4" t="e">
        <v>#N/A</v>
      </c>
      <c r="W2684" s="4" t="e">
        <v>#N/A</v>
      </c>
    </row>
    <row r="2685" spans="1:23">
      <c r="A2685" s="4" t="s">
        <v>6732</v>
      </c>
      <c r="B2685" s="4" t="s">
        <v>4691</v>
      </c>
      <c r="C2685" s="4" t="s">
        <v>5134</v>
      </c>
      <c r="D2685" s="4" t="b">
        <v>0</v>
      </c>
      <c r="E2685" s="4"/>
      <c r="F2685" s="4">
        <v>0.61</v>
      </c>
      <c r="G2685" s="4">
        <v>0.11</v>
      </c>
      <c r="H2685" s="4">
        <v>0.61</v>
      </c>
      <c r="I2685" s="4">
        <v>0.11</v>
      </c>
      <c r="J2685" s="4">
        <v>0.61</v>
      </c>
      <c r="K2685" s="4">
        <v>0.12</v>
      </c>
      <c r="L2685" s="4">
        <v>0.61</v>
      </c>
      <c r="M2685" s="4">
        <v>0.11</v>
      </c>
      <c r="N2685" s="4">
        <v>0.61</v>
      </c>
      <c r="O2685" s="4">
        <v>0.11</v>
      </c>
      <c r="P2685" s="4">
        <v>0.21</v>
      </c>
      <c r="Q2685" s="4"/>
      <c r="R2685" s="4" t="b">
        <v>0</v>
      </c>
      <c r="S2685" s="4" t="b">
        <v>0</v>
      </c>
      <c r="T2685" s="4" t="b">
        <v>0</v>
      </c>
      <c r="U2685" s="4" t="e">
        <v>#N/A</v>
      </c>
      <c r="V2685" s="4" t="e">
        <v>#N/A</v>
      </c>
      <c r="W2685" s="4" t="e">
        <v>#N/A</v>
      </c>
    </row>
    <row r="2686" spans="1:23">
      <c r="A2686" s="4" t="s">
        <v>2783</v>
      </c>
      <c r="B2686" s="4" t="s">
        <v>2784</v>
      </c>
      <c r="C2686" s="4" t="s">
        <v>2514</v>
      </c>
      <c r="D2686" s="4" t="b">
        <v>1</v>
      </c>
      <c r="E2686" s="4" t="s">
        <v>1785</v>
      </c>
      <c r="F2686" s="4">
        <v>0.53</v>
      </c>
      <c r="G2686" s="4">
        <v>0.12</v>
      </c>
      <c r="H2686" s="4">
        <v>0.53</v>
      </c>
      <c r="I2686" s="4">
        <v>0.12</v>
      </c>
      <c r="J2686" s="4">
        <v>0.53</v>
      </c>
      <c r="K2686" s="4">
        <v>0.13</v>
      </c>
      <c r="L2686" s="4">
        <v>0.53</v>
      </c>
      <c r="M2686" s="4">
        <v>0.13</v>
      </c>
      <c r="N2686" s="4">
        <v>0.54</v>
      </c>
      <c r="O2686" s="4">
        <v>0.15</v>
      </c>
      <c r="P2686" s="4">
        <v>0.21</v>
      </c>
      <c r="Q2686" s="4">
        <v>1.0593155893536099</v>
      </c>
      <c r="R2686" s="4" t="b">
        <v>0</v>
      </c>
      <c r="S2686" s="4" t="b">
        <v>0</v>
      </c>
      <c r="T2686" s="4" t="b">
        <v>0</v>
      </c>
      <c r="U2686" s="4">
        <v>3.3333333333333301E-3</v>
      </c>
      <c r="V2686" s="4">
        <v>4.6666666666666599E-2</v>
      </c>
      <c r="W2686" s="4">
        <v>0</v>
      </c>
    </row>
    <row r="2687" spans="1:23">
      <c r="A2687" s="4" t="s">
        <v>6546</v>
      </c>
      <c r="B2687" s="4" t="s">
        <v>2533</v>
      </c>
      <c r="C2687" s="4" t="s">
        <v>5240</v>
      </c>
      <c r="D2687" s="4" t="b">
        <v>0</v>
      </c>
      <c r="E2687" s="4"/>
      <c r="F2687" s="4">
        <v>0.37</v>
      </c>
      <c r="G2687" s="4">
        <v>0.17</v>
      </c>
      <c r="H2687" s="4">
        <v>0.37</v>
      </c>
      <c r="I2687" s="4">
        <v>0.17</v>
      </c>
      <c r="J2687" s="4">
        <v>0.37</v>
      </c>
      <c r="K2687" s="4">
        <v>0.17</v>
      </c>
      <c r="L2687" s="4">
        <v>0.37</v>
      </c>
      <c r="M2687" s="4">
        <v>0.19</v>
      </c>
      <c r="N2687" s="4">
        <v>0.37</v>
      </c>
      <c r="O2687" s="4">
        <v>0.17</v>
      </c>
      <c r="P2687" s="4">
        <v>0.21</v>
      </c>
      <c r="Q2687" s="4"/>
      <c r="R2687" s="4" t="b">
        <v>0</v>
      </c>
      <c r="S2687" s="4" t="b">
        <v>0</v>
      </c>
      <c r="T2687" s="4" t="b">
        <v>0</v>
      </c>
      <c r="U2687" s="4" t="e">
        <v>#N/A</v>
      </c>
      <c r="V2687" s="4" t="e">
        <v>#N/A</v>
      </c>
      <c r="W2687" s="4" t="e">
        <v>#N/A</v>
      </c>
    </row>
    <row r="2688" spans="1:23">
      <c r="A2688" s="4" t="s">
        <v>6334</v>
      </c>
      <c r="B2688" s="4" t="s">
        <v>4821</v>
      </c>
      <c r="C2688" s="4" t="s">
        <v>4691</v>
      </c>
      <c r="D2688" s="4" t="b">
        <v>0</v>
      </c>
      <c r="E2688" s="4"/>
      <c r="F2688" s="4">
        <v>0.53</v>
      </c>
      <c r="G2688" s="4">
        <v>0.13</v>
      </c>
      <c r="H2688" s="4">
        <v>0.53</v>
      </c>
      <c r="I2688" s="4">
        <v>0.13</v>
      </c>
      <c r="J2688" s="4">
        <v>0.54</v>
      </c>
      <c r="K2688" s="4">
        <v>0.13</v>
      </c>
      <c r="L2688" s="4">
        <v>0.53</v>
      </c>
      <c r="M2688" s="4">
        <v>0.13</v>
      </c>
      <c r="N2688" s="4">
        <v>0.53</v>
      </c>
      <c r="O2688" s="4">
        <v>0.12</v>
      </c>
      <c r="P2688" s="4">
        <v>0.21</v>
      </c>
      <c r="Q2688" s="4"/>
      <c r="R2688" s="4" t="b">
        <v>0</v>
      </c>
      <c r="S2688" s="4" t="b">
        <v>0</v>
      </c>
      <c r="T2688" s="4" t="b">
        <v>0</v>
      </c>
      <c r="U2688" s="4" t="e">
        <v>#N/A</v>
      </c>
      <c r="V2688" s="4" t="e">
        <v>#N/A</v>
      </c>
      <c r="W2688" s="4" t="e">
        <v>#N/A</v>
      </c>
    </row>
    <row r="2689" spans="1:23">
      <c r="A2689" s="4" t="s">
        <v>3920</v>
      </c>
      <c r="B2689" s="4" t="s">
        <v>2526</v>
      </c>
      <c r="C2689" s="4" t="s">
        <v>3921</v>
      </c>
      <c r="D2689" s="4" t="b">
        <v>1</v>
      </c>
      <c r="E2689" s="4" t="s">
        <v>1551</v>
      </c>
      <c r="F2689" s="4">
        <v>0.21</v>
      </c>
      <c r="G2689" s="4">
        <v>0.21</v>
      </c>
      <c r="H2689" s="4">
        <v>0.22</v>
      </c>
      <c r="I2689" s="4">
        <v>0.21</v>
      </c>
      <c r="J2689" s="4">
        <v>0.21</v>
      </c>
      <c r="K2689" s="4">
        <v>0.21</v>
      </c>
      <c r="L2689" s="4">
        <v>0.21</v>
      </c>
      <c r="M2689" s="4">
        <v>0.2</v>
      </c>
      <c r="N2689" s="4">
        <v>0.22</v>
      </c>
      <c r="O2689" s="4">
        <v>0.21</v>
      </c>
      <c r="P2689" s="4">
        <v>0.21</v>
      </c>
      <c r="Q2689" s="4">
        <v>1.0593155893536099</v>
      </c>
      <c r="R2689" s="4" t="b">
        <v>0</v>
      </c>
      <c r="S2689" s="4" t="b">
        <v>0</v>
      </c>
      <c r="T2689" s="4" t="b">
        <v>0</v>
      </c>
      <c r="U2689" s="4">
        <v>0.91666666666666596</v>
      </c>
      <c r="V2689" s="4">
        <v>0.62333333333333296</v>
      </c>
      <c r="W2689" s="4">
        <v>0</v>
      </c>
    </row>
    <row r="2690" spans="1:23">
      <c r="A2690" s="4" t="s">
        <v>6319</v>
      </c>
      <c r="B2690" s="4" t="s">
        <v>2417</v>
      </c>
      <c r="C2690" s="4" t="s">
        <v>5659</v>
      </c>
      <c r="D2690" s="4" t="b">
        <v>0</v>
      </c>
      <c r="E2690" s="4"/>
      <c r="F2690" s="4">
        <v>0.45</v>
      </c>
      <c r="G2690" s="4">
        <v>0.15</v>
      </c>
      <c r="H2690" s="4">
        <v>0.45</v>
      </c>
      <c r="I2690" s="4">
        <v>0.13</v>
      </c>
      <c r="J2690" s="4">
        <v>0.46</v>
      </c>
      <c r="K2690" s="4">
        <v>0.15</v>
      </c>
      <c r="L2690" s="4">
        <v>0.46</v>
      </c>
      <c r="M2690" s="4">
        <v>0.15</v>
      </c>
      <c r="N2690" s="4">
        <v>0.45</v>
      </c>
      <c r="O2690" s="4">
        <v>0.15</v>
      </c>
      <c r="P2690" s="4">
        <v>0.21</v>
      </c>
      <c r="Q2690" s="4"/>
      <c r="R2690" s="4" t="b">
        <v>0</v>
      </c>
      <c r="S2690" s="4" t="b">
        <v>0</v>
      </c>
      <c r="T2690" s="4" t="b">
        <v>0</v>
      </c>
      <c r="U2690" s="4" t="e">
        <v>#N/A</v>
      </c>
      <c r="V2690" s="4" t="e">
        <v>#N/A</v>
      </c>
      <c r="W2690" s="4" t="e">
        <v>#N/A</v>
      </c>
    </row>
    <row r="2691" spans="1:23">
      <c r="A2691" s="4" t="s">
        <v>4832</v>
      </c>
      <c r="B2691" s="4" t="s">
        <v>4833</v>
      </c>
      <c r="C2691" s="4" t="s">
        <v>4834</v>
      </c>
      <c r="D2691" s="4" t="b">
        <v>0</v>
      </c>
      <c r="E2691" s="4"/>
      <c r="F2691" s="4">
        <v>0.41</v>
      </c>
      <c r="G2691" s="4">
        <v>0.16</v>
      </c>
      <c r="H2691" s="4">
        <v>0.41</v>
      </c>
      <c r="I2691" s="4">
        <v>0.16</v>
      </c>
      <c r="J2691" s="4">
        <v>0.42</v>
      </c>
      <c r="K2691" s="4">
        <v>0.16</v>
      </c>
      <c r="L2691" s="4">
        <v>0.44</v>
      </c>
      <c r="M2691" s="4">
        <v>0.22</v>
      </c>
      <c r="N2691" s="4">
        <v>0.41</v>
      </c>
      <c r="O2691" s="4">
        <v>0.14000000000000001</v>
      </c>
      <c r="P2691" s="4">
        <v>0.21</v>
      </c>
      <c r="Q2691" s="4"/>
      <c r="R2691" s="4" t="b">
        <v>0</v>
      </c>
      <c r="S2691" s="4" t="b">
        <v>0</v>
      </c>
      <c r="T2691" s="4" t="b">
        <v>0</v>
      </c>
      <c r="U2691" s="4" t="e">
        <v>#N/A</v>
      </c>
      <c r="V2691" s="4" t="e">
        <v>#N/A</v>
      </c>
      <c r="W2691" s="4" t="e">
        <v>#N/A</v>
      </c>
    </row>
    <row r="2692" spans="1:23">
      <c r="A2692" s="4" t="s">
        <v>5798</v>
      </c>
      <c r="B2692" s="4" t="s">
        <v>4840</v>
      </c>
      <c r="C2692" s="4" t="s">
        <v>5134</v>
      </c>
      <c r="D2692" s="4" t="b">
        <v>0</v>
      </c>
      <c r="E2692" s="4"/>
      <c r="F2692" s="4">
        <v>0.45</v>
      </c>
      <c r="G2692" s="4">
        <v>0.14000000000000001</v>
      </c>
      <c r="H2692" s="4">
        <v>0.46</v>
      </c>
      <c r="I2692" s="4">
        <v>0.15</v>
      </c>
      <c r="J2692" s="4">
        <v>0.46</v>
      </c>
      <c r="K2692" s="4">
        <v>0.15</v>
      </c>
      <c r="L2692" s="4">
        <v>0.46</v>
      </c>
      <c r="M2692" s="4">
        <v>0.14000000000000001</v>
      </c>
      <c r="N2692" s="4">
        <v>0.45</v>
      </c>
      <c r="O2692" s="4">
        <v>0.15</v>
      </c>
      <c r="P2692" s="4">
        <v>0.21</v>
      </c>
      <c r="Q2692" s="4"/>
      <c r="R2692" s="4" t="b">
        <v>0</v>
      </c>
      <c r="S2692" s="4" t="b">
        <v>0</v>
      </c>
      <c r="T2692" s="4" t="b">
        <v>0</v>
      </c>
      <c r="U2692" s="4" t="e">
        <v>#N/A</v>
      </c>
      <c r="V2692" s="4" t="e">
        <v>#N/A</v>
      </c>
      <c r="W2692" s="4" t="e">
        <v>#N/A</v>
      </c>
    </row>
    <row r="2693" spans="1:23">
      <c r="A2693" s="4" t="s">
        <v>5817</v>
      </c>
      <c r="B2693" s="4" t="s">
        <v>5818</v>
      </c>
      <c r="C2693" s="4" t="s">
        <v>4936</v>
      </c>
      <c r="D2693" s="4" t="b">
        <v>0</v>
      </c>
      <c r="E2693" s="4"/>
      <c r="F2693" s="4">
        <v>0.32</v>
      </c>
      <c r="G2693" s="4">
        <v>0.18</v>
      </c>
      <c r="H2693" s="4">
        <v>0.31</v>
      </c>
      <c r="I2693" s="4">
        <v>0.19</v>
      </c>
      <c r="J2693" s="4">
        <v>0.33</v>
      </c>
      <c r="K2693" s="4">
        <v>0.18</v>
      </c>
      <c r="L2693" s="4">
        <v>0.32</v>
      </c>
      <c r="M2693" s="4">
        <v>0.18</v>
      </c>
      <c r="N2693" s="4">
        <v>0.31</v>
      </c>
      <c r="O2693" s="4">
        <v>0.2</v>
      </c>
      <c r="P2693" s="4">
        <v>0.21</v>
      </c>
      <c r="Q2693" s="4"/>
      <c r="R2693" s="4" t="b">
        <v>0</v>
      </c>
      <c r="S2693" s="4" t="b">
        <v>0</v>
      </c>
      <c r="T2693" s="4" t="b">
        <v>0</v>
      </c>
      <c r="U2693" s="4" t="e">
        <v>#N/A</v>
      </c>
      <c r="V2693" s="4" t="e">
        <v>#N/A</v>
      </c>
      <c r="W2693" s="4" t="e">
        <v>#N/A</v>
      </c>
    </row>
    <row r="2694" spans="1:23">
      <c r="A2694" s="4" t="s">
        <v>2945</v>
      </c>
      <c r="B2694" s="4" t="s">
        <v>2946</v>
      </c>
      <c r="C2694" s="4" t="s">
        <v>2947</v>
      </c>
      <c r="D2694" s="4" t="b">
        <v>1</v>
      </c>
      <c r="E2694" s="4" t="s">
        <v>1508</v>
      </c>
      <c r="F2694" s="4">
        <v>0.53</v>
      </c>
      <c r="G2694" s="4">
        <v>0.13</v>
      </c>
      <c r="H2694" s="4">
        <v>0.55000000000000004</v>
      </c>
      <c r="I2694" s="4">
        <v>0.28999999999999998</v>
      </c>
      <c r="J2694" s="4">
        <v>0.51</v>
      </c>
      <c r="K2694" s="4">
        <v>0.13</v>
      </c>
      <c r="L2694" s="4">
        <v>0.51</v>
      </c>
      <c r="M2694" s="4">
        <v>0.13</v>
      </c>
      <c r="N2694" s="4">
        <v>0.53</v>
      </c>
      <c r="O2694" s="4">
        <v>0.14000000000000001</v>
      </c>
      <c r="P2694" s="4">
        <v>0.21</v>
      </c>
      <c r="Q2694" s="4">
        <v>1.0593155893536099</v>
      </c>
      <c r="R2694" s="4" t="b">
        <v>0</v>
      </c>
      <c r="S2694" s="4" t="b">
        <v>0</v>
      </c>
      <c r="T2694" s="4" t="b">
        <v>0</v>
      </c>
      <c r="U2694" s="4">
        <v>0.97</v>
      </c>
      <c r="V2694" s="4">
        <v>0</v>
      </c>
      <c r="W2694" s="4">
        <v>0</v>
      </c>
    </row>
    <row r="2695" spans="1:23">
      <c r="A2695" s="4" t="s">
        <v>5737</v>
      </c>
      <c r="B2695" s="4" t="s">
        <v>5311</v>
      </c>
      <c r="C2695" s="4" t="s">
        <v>2889</v>
      </c>
      <c r="D2695" s="4" t="b">
        <v>0</v>
      </c>
      <c r="E2695" s="4"/>
      <c r="F2695" s="4">
        <v>0.45</v>
      </c>
      <c r="G2695" s="4">
        <v>0.15</v>
      </c>
      <c r="H2695" s="4">
        <v>0.44</v>
      </c>
      <c r="I2695" s="4">
        <v>0.16</v>
      </c>
      <c r="J2695" s="4">
        <v>0.44</v>
      </c>
      <c r="K2695" s="4">
        <v>0.15</v>
      </c>
      <c r="L2695" s="4">
        <v>0.45</v>
      </c>
      <c r="M2695" s="4">
        <v>0.16</v>
      </c>
      <c r="N2695" s="4">
        <v>0.45</v>
      </c>
      <c r="O2695" s="4">
        <v>0.14000000000000001</v>
      </c>
      <c r="P2695" s="4">
        <v>0.21</v>
      </c>
      <c r="Q2695" s="4"/>
      <c r="R2695" s="4" t="b">
        <v>0</v>
      </c>
      <c r="S2695" s="4" t="b">
        <v>0</v>
      </c>
      <c r="T2695" s="4" t="b">
        <v>0</v>
      </c>
      <c r="U2695" s="4" t="e">
        <v>#N/A</v>
      </c>
      <c r="V2695" s="4" t="e">
        <v>#N/A</v>
      </c>
      <c r="W2695" s="4" t="e">
        <v>#N/A</v>
      </c>
    </row>
    <row r="2696" spans="1:23">
      <c r="A2696" s="4" t="s">
        <v>3504</v>
      </c>
      <c r="B2696" s="4" t="s">
        <v>3505</v>
      </c>
      <c r="C2696" s="4" t="s">
        <v>3050</v>
      </c>
      <c r="D2696" s="4" t="b">
        <v>1</v>
      </c>
      <c r="E2696" s="4" t="s">
        <v>1480</v>
      </c>
      <c r="F2696" s="4">
        <v>0.36</v>
      </c>
      <c r="G2696" s="4">
        <v>0.16</v>
      </c>
      <c r="H2696" s="4">
        <v>0.37</v>
      </c>
      <c r="I2696" s="4">
        <v>0.17</v>
      </c>
      <c r="J2696" s="4">
        <v>0.36</v>
      </c>
      <c r="K2696" s="4">
        <v>0.18</v>
      </c>
      <c r="L2696" s="4">
        <v>0.36</v>
      </c>
      <c r="M2696" s="4">
        <v>0.16</v>
      </c>
      <c r="N2696" s="4">
        <v>0.37</v>
      </c>
      <c r="O2696" s="4">
        <v>0.2</v>
      </c>
      <c r="P2696" s="4">
        <v>0.21</v>
      </c>
      <c r="Q2696" s="4">
        <v>1.0593155893536099</v>
      </c>
      <c r="R2696" s="4" t="b">
        <v>0</v>
      </c>
      <c r="S2696" s="4" t="b">
        <v>0</v>
      </c>
      <c r="T2696" s="4" t="b">
        <v>0</v>
      </c>
      <c r="U2696" s="4">
        <v>0.956666666666666</v>
      </c>
      <c r="V2696" s="4">
        <v>0.396666666666666</v>
      </c>
      <c r="W2696" s="4">
        <v>0</v>
      </c>
    </row>
    <row r="2697" spans="1:23">
      <c r="A2697" s="4" t="s">
        <v>3742</v>
      </c>
      <c r="B2697" s="4" t="s">
        <v>2591</v>
      </c>
      <c r="C2697" s="4" t="s">
        <v>2904</v>
      </c>
      <c r="D2697" s="4" t="b">
        <v>1</v>
      </c>
      <c r="E2697" s="4" t="s">
        <v>1343</v>
      </c>
      <c r="F2697" s="4">
        <v>0.19</v>
      </c>
      <c r="G2697" s="4">
        <v>0.2</v>
      </c>
      <c r="H2697" s="4">
        <v>0.2</v>
      </c>
      <c r="I2697" s="4">
        <v>0.2</v>
      </c>
      <c r="J2697" s="4">
        <v>0.2</v>
      </c>
      <c r="K2697" s="4">
        <v>0.22</v>
      </c>
      <c r="L2697" s="4">
        <v>0.21</v>
      </c>
      <c r="M2697" s="4">
        <v>0.21</v>
      </c>
      <c r="N2697" s="4">
        <v>0.21</v>
      </c>
      <c r="O2697" s="4">
        <v>0.25</v>
      </c>
      <c r="P2697" s="4">
        <v>0.21</v>
      </c>
      <c r="Q2697" s="4">
        <v>1.0593155893536099</v>
      </c>
      <c r="R2697" s="4" t="b">
        <v>0</v>
      </c>
      <c r="S2697" s="4" t="b">
        <v>0</v>
      </c>
      <c r="T2697" s="4" t="b">
        <v>0</v>
      </c>
      <c r="U2697" s="4">
        <v>0.4</v>
      </c>
      <c r="V2697" s="4">
        <v>3.3333333333333301E-3</v>
      </c>
      <c r="W2697" s="4">
        <v>0</v>
      </c>
    </row>
    <row r="2698" spans="1:23">
      <c r="A2698" s="4" t="s">
        <v>5139</v>
      </c>
      <c r="B2698" s="4" t="s">
        <v>5140</v>
      </c>
      <c r="C2698" s="4" t="s">
        <v>3668</v>
      </c>
      <c r="D2698" s="4" t="b">
        <v>0</v>
      </c>
      <c r="E2698" s="4"/>
      <c r="F2698" s="4">
        <v>0.4</v>
      </c>
      <c r="G2698" s="4">
        <v>0.16</v>
      </c>
      <c r="H2698" s="4">
        <v>0.4</v>
      </c>
      <c r="I2698" s="4">
        <v>0.15</v>
      </c>
      <c r="J2698" s="4">
        <v>0.4</v>
      </c>
      <c r="K2698" s="4">
        <v>0.17</v>
      </c>
      <c r="L2698" s="4">
        <v>0.41</v>
      </c>
      <c r="M2698" s="4">
        <v>0.16</v>
      </c>
      <c r="N2698" s="4">
        <v>0.41</v>
      </c>
      <c r="O2698" s="4">
        <v>0.19</v>
      </c>
      <c r="P2698" s="4">
        <v>0.21</v>
      </c>
      <c r="Q2698" s="4"/>
      <c r="R2698" s="4" t="b">
        <v>0</v>
      </c>
      <c r="S2698" s="4" t="b">
        <v>0</v>
      </c>
      <c r="T2698" s="4" t="b">
        <v>0</v>
      </c>
      <c r="U2698" s="4" t="e">
        <v>#N/A</v>
      </c>
      <c r="V2698" s="4" t="e">
        <v>#N/A</v>
      </c>
      <c r="W2698" s="4" t="e">
        <v>#N/A</v>
      </c>
    </row>
    <row r="2699" spans="1:23">
      <c r="A2699" s="4" t="s">
        <v>3409</v>
      </c>
      <c r="B2699" s="4" t="s">
        <v>2558</v>
      </c>
      <c r="C2699" s="4" t="s">
        <v>2659</v>
      </c>
      <c r="D2699" s="4" t="b">
        <v>1</v>
      </c>
      <c r="E2699" s="4" t="s">
        <v>1912</v>
      </c>
      <c r="F2699" s="4">
        <v>0.41</v>
      </c>
      <c r="G2699" s="4">
        <v>0.14000000000000001</v>
      </c>
      <c r="H2699" s="4">
        <v>0.44</v>
      </c>
      <c r="I2699" s="4">
        <v>0.24</v>
      </c>
      <c r="J2699" s="4">
        <v>0.4</v>
      </c>
      <c r="K2699" s="4">
        <v>0.17</v>
      </c>
      <c r="L2699" s="4">
        <v>0.41</v>
      </c>
      <c r="M2699" s="4">
        <v>0.16</v>
      </c>
      <c r="N2699" s="4">
        <v>0.41</v>
      </c>
      <c r="O2699" s="4">
        <v>0.12</v>
      </c>
      <c r="P2699" s="4">
        <v>0.21</v>
      </c>
      <c r="Q2699" s="4">
        <v>1.0593155893536099</v>
      </c>
      <c r="R2699" s="4" t="b">
        <v>0</v>
      </c>
      <c r="S2699" s="4" t="b">
        <v>0</v>
      </c>
      <c r="T2699" s="4" t="b">
        <v>0</v>
      </c>
      <c r="U2699" s="4">
        <v>0.336666666666666</v>
      </c>
      <c r="V2699" s="4">
        <v>0</v>
      </c>
      <c r="W2699" s="4">
        <v>0</v>
      </c>
    </row>
    <row r="2700" spans="1:23">
      <c r="A2700" s="4" t="s">
        <v>4935</v>
      </c>
      <c r="B2700" s="4" t="s">
        <v>4936</v>
      </c>
      <c r="C2700" s="4" t="s">
        <v>2371</v>
      </c>
      <c r="D2700" s="4" t="b">
        <v>0</v>
      </c>
      <c r="E2700" s="4"/>
      <c r="F2700" s="4">
        <v>0.33</v>
      </c>
      <c r="G2700" s="4">
        <v>0.17</v>
      </c>
      <c r="H2700" s="4">
        <v>0.33</v>
      </c>
      <c r="I2700" s="4">
        <v>0.18</v>
      </c>
      <c r="J2700" s="4">
        <v>0.32</v>
      </c>
      <c r="K2700" s="4">
        <v>0.21</v>
      </c>
      <c r="L2700" s="4">
        <v>0.32</v>
      </c>
      <c r="M2700" s="4">
        <v>0.19</v>
      </c>
      <c r="N2700" s="4">
        <v>0.32</v>
      </c>
      <c r="O2700" s="4">
        <v>0.18</v>
      </c>
      <c r="P2700" s="4">
        <v>0.21</v>
      </c>
      <c r="Q2700" s="4"/>
      <c r="R2700" s="4" t="b">
        <v>0</v>
      </c>
      <c r="S2700" s="4" t="b">
        <v>0</v>
      </c>
      <c r="T2700" s="4" t="b">
        <v>0</v>
      </c>
      <c r="U2700" s="4" t="e">
        <v>#N/A</v>
      </c>
      <c r="V2700" s="4" t="e">
        <v>#N/A</v>
      </c>
      <c r="W2700" s="4" t="e">
        <v>#N/A</v>
      </c>
    </row>
    <row r="2701" spans="1:23">
      <c r="A2701" s="4" t="s">
        <v>3177</v>
      </c>
      <c r="B2701" s="4" t="s">
        <v>3178</v>
      </c>
      <c r="C2701" s="4" t="s">
        <v>2238</v>
      </c>
      <c r="D2701" s="4" t="b">
        <v>1</v>
      </c>
      <c r="E2701" s="4" t="s">
        <v>1595</v>
      </c>
      <c r="F2701" s="4">
        <v>0.36</v>
      </c>
      <c r="G2701" s="4">
        <v>0.16</v>
      </c>
      <c r="H2701" s="4">
        <v>0.37</v>
      </c>
      <c r="I2701" s="4">
        <v>0.17</v>
      </c>
      <c r="J2701" s="4">
        <v>0.36</v>
      </c>
      <c r="K2701" s="4">
        <v>0.17</v>
      </c>
      <c r="L2701" s="4">
        <v>0.37</v>
      </c>
      <c r="M2701" s="4">
        <v>0.18</v>
      </c>
      <c r="N2701" s="4">
        <v>0.37</v>
      </c>
      <c r="O2701" s="4">
        <v>0.19</v>
      </c>
      <c r="P2701" s="4">
        <v>0.21</v>
      </c>
      <c r="Q2701" s="4">
        <v>1.0593155893536099</v>
      </c>
      <c r="R2701" s="4" t="b">
        <v>0</v>
      </c>
      <c r="S2701" s="4" t="b">
        <v>0</v>
      </c>
      <c r="T2701" s="4" t="b">
        <v>0</v>
      </c>
      <c r="U2701" s="4">
        <v>0.98333333333333295</v>
      </c>
      <c r="V2701" s="4">
        <v>0.16666666666666599</v>
      </c>
      <c r="W2701" s="4">
        <v>0</v>
      </c>
    </row>
    <row r="2702" spans="1:23">
      <c r="A2702" s="4" t="s">
        <v>6478</v>
      </c>
      <c r="B2702" s="4" t="s">
        <v>3351</v>
      </c>
      <c r="C2702" s="4" t="s">
        <v>6479</v>
      </c>
      <c r="D2702" s="4" t="b">
        <v>0</v>
      </c>
      <c r="E2702" s="4"/>
      <c r="F2702" s="4">
        <v>0.27</v>
      </c>
      <c r="G2702" s="4">
        <v>0.18</v>
      </c>
      <c r="H2702" s="4">
        <v>0.24</v>
      </c>
      <c r="I2702" s="4">
        <v>0.22</v>
      </c>
      <c r="J2702" s="4">
        <v>0.24</v>
      </c>
      <c r="K2702" s="4">
        <v>0.2</v>
      </c>
      <c r="L2702" s="4">
        <v>0.25</v>
      </c>
      <c r="M2702" s="4">
        <v>0.21</v>
      </c>
      <c r="N2702" s="4">
        <v>0.25</v>
      </c>
      <c r="O2702" s="4">
        <v>0.2</v>
      </c>
      <c r="P2702" s="4">
        <v>0.21</v>
      </c>
      <c r="Q2702" s="4"/>
      <c r="R2702" s="4" t="b">
        <v>0</v>
      </c>
      <c r="S2702" s="4" t="b">
        <v>0</v>
      </c>
      <c r="T2702" s="4" t="b">
        <v>0</v>
      </c>
      <c r="U2702" s="4" t="e">
        <v>#N/A</v>
      </c>
      <c r="V2702" s="4" t="e">
        <v>#N/A</v>
      </c>
      <c r="W2702" s="4" t="e">
        <v>#N/A</v>
      </c>
    </row>
    <row r="2703" spans="1:23">
      <c r="A2703" s="4" t="s">
        <v>6864</v>
      </c>
      <c r="B2703" s="4" t="s">
        <v>4865</v>
      </c>
      <c r="C2703" s="4" t="s">
        <v>5344</v>
      </c>
      <c r="D2703" s="4" t="b">
        <v>0</v>
      </c>
      <c r="E2703" s="4"/>
      <c r="F2703" s="4">
        <v>0.28999999999999998</v>
      </c>
      <c r="G2703" s="4">
        <v>0.19</v>
      </c>
      <c r="H2703" s="4">
        <v>0.31</v>
      </c>
      <c r="I2703" s="4">
        <v>0.23</v>
      </c>
      <c r="J2703" s="4">
        <v>0.28000000000000003</v>
      </c>
      <c r="K2703" s="4">
        <v>0.18</v>
      </c>
      <c r="L2703" s="4">
        <v>0.28999999999999998</v>
      </c>
      <c r="M2703" s="4">
        <v>0.2</v>
      </c>
      <c r="N2703" s="4">
        <v>0.28999999999999998</v>
      </c>
      <c r="O2703" s="4">
        <v>0.19</v>
      </c>
      <c r="P2703" s="4">
        <v>0.21</v>
      </c>
      <c r="Q2703" s="4"/>
      <c r="R2703" s="4" t="b">
        <v>0</v>
      </c>
      <c r="S2703" s="4" t="b">
        <v>0</v>
      </c>
      <c r="T2703" s="4" t="b">
        <v>0</v>
      </c>
      <c r="U2703" s="4" t="e">
        <v>#N/A</v>
      </c>
      <c r="V2703" s="4" t="e">
        <v>#N/A</v>
      </c>
      <c r="W2703" s="4" t="e">
        <v>#N/A</v>
      </c>
    </row>
    <row r="2704" spans="1:23">
      <c r="A2704" s="4" t="s">
        <v>4043</v>
      </c>
      <c r="B2704" s="4" t="s">
        <v>3349</v>
      </c>
      <c r="C2704" s="4" t="s">
        <v>3262</v>
      </c>
      <c r="D2704" s="4" t="b">
        <v>1</v>
      </c>
      <c r="E2704" s="4" t="s">
        <v>1313</v>
      </c>
      <c r="F2704" s="4">
        <v>0.28999999999999998</v>
      </c>
      <c r="G2704" s="4">
        <v>0.19</v>
      </c>
      <c r="H2704" s="4">
        <v>0.28999999999999998</v>
      </c>
      <c r="I2704" s="4">
        <v>0.2</v>
      </c>
      <c r="J2704" s="4">
        <v>0.28000000000000003</v>
      </c>
      <c r="K2704" s="4">
        <v>0.17</v>
      </c>
      <c r="L2704" s="4">
        <v>0.28999999999999998</v>
      </c>
      <c r="M2704" s="4">
        <v>0.19</v>
      </c>
      <c r="N2704" s="4">
        <v>0.31</v>
      </c>
      <c r="O2704" s="4">
        <v>0.24</v>
      </c>
      <c r="P2704" s="4">
        <v>0.21</v>
      </c>
      <c r="Q2704" s="4">
        <v>1.0593155893536099</v>
      </c>
      <c r="R2704" s="4" t="b">
        <v>0</v>
      </c>
      <c r="S2704" s="4" t="b">
        <v>0</v>
      </c>
      <c r="T2704" s="4" t="b">
        <v>0</v>
      </c>
      <c r="U2704" s="4">
        <v>0.25666666666666599</v>
      </c>
      <c r="V2704" s="4">
        <v>0.163333333333333</v>
      </c>
      <c r="W2704" s="4">
        <v>0</v>
      </c>
    </row>
    <row r="2705" spans="1:23">
      <c r="A2705" s="4" t="s">
        <v>5568</v>
      </c>
      <c r="B2705" s="4" t="s">
        <v>3112</v>
      </c>
      <c r="C2705" s="4" t="s">
        <v>5053</v>
      </c>
      <c r="D2705" s="4" t="b">
        <v>0</v>
      </c>
      <c r="E2705" s="4"/>
      <c r="F2705" s="4">
        <v>0.53</v>
      </c>
      <c r="G2705" s="4">
        <v>0.13</v>
      </c>
      <c r="H2705" s="4">
        <v>0.51</v>
      </c>
      <c r="I2705" s="4">
        <v>0.13</v>
      </c>
      <c r="J2705" s="4">
        <v>0.52</v>
      </c>
      <c r="K2705" s="4">
        <v>0.12</v>
      </c>
      <c r="L2705" s="4">
        <v>0.54</v>
      </c>
      <c r="M2705" s="4">
        <v>0.2</v>
      </c>
      <c r="N2705" s="4">
        <v>0.52</v>
      </c>
      <c r="O2705" s="4">
        <v>0.15</v>
      </c>
      <c r="P2705" s="4">
        <v>0.21</v>
      </c>
      <c r="Q2705" s="4"/>
      <c r="R2705" s="4" t="b">
        <v>0</v>
      </c>
      <c r="S2705" s="4" t="b">
        <v>0</v>
      </c>
      <c r="T2705" s="4" t="b">
        <v>0</v>
      </c>
      <c r="U2705" s="4" t="e">
        <v>#N/A</v>
      </c>
      <c r="V2705" s="4" t="e">
        <v>#N/A</v>
      </c>
      <c r="W2705" s="4" t="e">
        <v>#N/A</v>
      </c>
    </row>
    <row r="2706" spans="1:23">
      <c r="A2706" s="4" t="s">
        <v>4697</v>
      </c>
      <c r="B2706" s="4" t="s">
        <v>4698</v>
      </c>
      <c r="C2706" s="4" t="s">
        <v>4699</v>
      </c>
      <c r="D2706" s="4" t="b">
        <v>0</v>
      </c>
      <c r="E2706" s="4"/>
      <c r="F2706" s="4">
        <v>0.36</v>
      </c>
      <c r="G2706" s="4">
        <v>0.16</v>
      </c>
      <c r="H2706" s="4">
        <v>0.39</v>
      </c>
      <c r="I2706" s="4">
        <v>0.2</v>
      </c>
      <c r="J2706" s="4">
        <v>0.37</v>
      </c>
      <c r="K2706" s="4">
        <v>0.17</v>
      </c>
      <c r="L2706" s="4">
        <v>0.38</v>
      </c>
      <c r="M2706" s="4">
        <v>0.18</v>
      </c>
      <c r="N2706" s="4">
        <v>0.38</v>
      </c>
      <c r="O2706" s="4">
        <v>0.16</v>
      </c>
      <c r="P2706" s="4">
        <v>0.21</v>
      </c>
      <c r="Q2706" s="4"/>
      <c r="R2706" s="4" t="b">
        <v>0</v>
      </c>
      <c r="S2706" s="4" t="b">
        <v>0</v>
      </c>
      <c r="T2706" s="4" t="b">
        <v>0</v>
      </c>
      <c r="U2706" s="4" t="e">
        <v>#N/A</v>
      </c>
      <c r="V2706" s="4" t="e">
        <v>#N/A</v>
      </c>
      <c r="W2706" s="4" t="e">
        <v>#N/A</v>
      </c>
    </row>
    <row r="2707" spans="1:23">
      <c r="A2707" s="4" t="s">
        <v>6129</v>
      </c>
      <c r="B2707" s="4" t="s">
        <v>5497</v>
      </c>
      <c r="C2707" s="4" t="s">
        <v>2878</v>
      </c>
      <c r="D2707" s="4" t="b">
        <v>0</v>
      </c>
      <c r="E2707" s="4"/>
      <c r="F2707" s="4">
        <v>0.47</v>
      </c>
      <c r="G2707" s="4">
        <v>0.14000000000000001</v>
      </c>
      <c r="H2707" s="4">
        <v>0.47</v>
      </c>
      <c r="I2707" s="4">
        <v>0.16</v>
      </c>
      <c r="J2707" s="4">
        <v>0.48</v>
      </c>
      <c r="K2707" s="4">
        <v>0.16</v>
      </c>
      <c r="L2707" s="4">
        <v>0.47</v>
      </c>
      <c r="M2707" s="4">
        <v>0.13</v>
      </c>
      <c r="N2707" s="4">
        <v>0.49</v>
      </c>
      <c r="O2707" s="4">
        <v>0.14000000000000001</v>
      </c>
      <c r="P2707" s="4">
        <v>0.21</v>
      </c>
      <c r="Q2707" s="4"/>
      <c r="R2707" s="4" t="b">
        <v>0</v>
      </c>
      <c r="S2707" s="4" t="b">
        <v>0</v>
      </c>
      <c r="T2707" s="4" t="b">
        <v>0</v>
      </c>
      <c r="U2707" s="4" t="e">
        <v>#N/A</v>
      </c>
      <c r="V2707" s="4" t="e">
        <v>#N/A</v>
      </c>
      <c r="W2707" s="4" t="e">
        <v>#N/A</v>
      </c>
    </row>
    <row r="2708" spans="1:23">
      <c r="A2708" s="4" t="s">
        <v>4941</v>
      </c>
      <c r="B2708" s="4" t="s">
        <v>4737</v>
      </c>
      <c r="C2708" s="4" t="s">
        <v>4942</v>
      </c>
      <c r="D2708" s="4" t="b">
        <v>0</v>
      </c>
      <c r="E2708" s="4"/>
      <c r="F2708" s="4">
        <v>0.24</v>
      </c>
      <c r="G2708" s="4">
        <v>0.19</v>
      </c>
      <c r="H2708" s="4">
        <v>0.25</v>
      </c>
      <c r="I2708" s="4">
        <v>0.23</v>
      </c>
      <c r="J2708" s="4">
        <v>0.24</v>
      </c>
      <c r="K2708" s="4">
        <v>0.22</v>
      </c>
      <c r="L2708" s="4">
        <v>0.25</v>
      </c>
      <c r="M2708" s="4">
        <v>0.2</v>
      </c>
      <c r="N2708" s="4">
        <v>0.24</v>
      </c>
      <c r="O2708" s="4">
        <v>0.2</v>
      </c>
      <c r="P2708" s="4">
        <v>0.21</v>
      </c>
      <c r="Q2708" s="4"/>
      <c r="R2708" s="4" t="b">
        <v>0</v>
      </c>
      <c r="S2708" s="4" t="b">
        <v>0</v>
      </c>
      <c r="T2708" s="4" t="b">
        <v>0</v>
      </c>
      <c r="U2708" s="4" t="e">
        <v>#N/A</v>
      </c>
      <c r="V2708" s="4" t="e">
        <v>#N/A</v>
      </c>
      <c r="W2708" s="4" t="e">
        <v>#N/A</v>
      </c>
    </row>
    <row r="2709" spans="1:23">
      <c r="A2709" s="4" t="s">
        <v>6812</v>
      </c>
      <c r="B2709" s="4" t="s">
        <v>4728</v>
      </c>
      <c r="C2709" s="4" t="s">
        <v>4758</v>
      </c>
      <c r="D2709" s="4" t="b">
        <v>0</v>
      </c>
      <c r="E2709" s="4"/>
      <c r="F2709" s="4">
        <v>0.37</v>
      </c>
      <c r="G2709" s="4">
        <v>0.17</v>
      </c>
      <c r="H2709" s="4">
        <v>0.37</v>
      </c>
      <c r="I2709" s="4">
        <v>0.19</v>
      </c>
      <c r="J2709" s="4">
        <v>0.37</v>
      </c>
      <c r="K2709" s="4">
        <v>0.17</v>
      </c>
      <c r="L2709" s="4">
        <v>0.36</v>
      </c>
      <c r="M2709" s="4">
        <v>0.16</v>
      </c>
      <c r="N2709" s="4">
        <v>0.37</v>
      </c>
      <c r="O2709" s="4">
        <v>0.19</v>
      </c>
      <c r="P2709" s="4">
        <v>0.21</v>
      </c>
      <c r="Q2709" s="4"/>
      <c r="R2709" s="4" t="b">
        <v>0</v>
      </c>
      <c r="S2709" s="4" t="b">
        <v>0</v>
      </c>
      <c r="T2709" s="4" t="b">
        <v>0</v>
      </c>
      <c r="U2709" s="4" t="e">
        <v>#N/A</v>
      </c>
      <c r="V2709" s="4" t="e">
        <v>#N/A</v>
      </c>
      <c r="W2709" s="4" t="e">
        <v>#N/A</v>
      </c>
    </row>
    <row r="2710" spans="1:23">
      <c r="A2710" s="4" t="s">
        <v>5761</v>
      </c>
      <c r="B2710" s="4" t="s">
        <v>5106</v>
      </c>
      <c r="C2710" s="4" t="s">
        <v>2366</v>
      </c>
      <c r="D2710" s="4" t="b">
        <v>0</v>
      </c>
      <c r="E2710" s="4"/>
      <c r="F2710" s="4">
        <v>0.25</v>
      </c>
      <c r="G2710" s="4">
        <v>0.19</v>
      </c>
      <c r="H2710" s="4">
        <v>0.25</v>
      </c>
      <c r="I2710" s="4">
        <v>0.3</v>
      </c>
      <c r="J2710" s="4">
        <v>0.25</v>
      </c>
      <c r="K2710" s="4">
        <v>0.22</v>
      </c>
      <c r="L2710" s="4">
        <v>0.25</v>
      </c>
      <c r="M2710" s="4">
        <v>0.2</v>
      </c>
      <c r="N2710" s="4">
        <v>0.25</v>
      </c>
      <c r="O2710" s="4">
        <v>0.19</v>
      </c>
      <c r="P2710" s="4">
        <v>0.21</v>
      </c>
      <c r="Q2710" s="4"/>
      <c r="R2710" s="4" t="b">
        <v>0</v>
      </c>
      <c r="S2710" s="4" t="b">
        <v>0</v>
      </c>
      <c r="T2710" s="4" t="b">
        <v>0</v>
      </c>
      <c r="U2710" s="4" t="e">
        <v>#N/A</v>
      </c>
      <c r="V2710" s="4" t="e">
        <v>#N/A</v>
      </c>
      <c r="W2710" s="4" t="e">
        <v>#N/A</v>
      </c>
    </row>
    <row r="2711" spans="1:23">
      <c r="A2711" s="4" t="s">
        <v>6645</v>
      </c>
      <c r="B2711" s="4" t="s">
        <v>5189</v>
      </c>
      <c r="C2711" s="4" t="s">
        <v>4812</v>
      </c>
      <c r="D2711" s="4" t="b">
        <v>0</v>
      </c>
      <c r="E2711" s="4"/>
      <c r="F2711" s="4">
        <v>0.37</v>
      </c>
      <c r="G2711" s="4">
        <v>0.16</v>
      </c>
      <c r="H2711" s="4">
        <v>0.37</v>
      </c>
      <c r="I2711" s="4">
        <v>0.17</v>
      </c>
      <c r="J2711" s="4">
        <v>0.37</v>
      </c>
      <c r="K2711" s="4">
        <v>0.21</v>
      </c>
      <c r="L2711" s="4">
        <v>0.37</v>
      </c>
      <c r="M2711" s="4">
        <v>0.19</v>
      </c>
      <c r="N2711" s="4">
        <v>0.36</v>
      </c>
      <c r="O2711" s="4">
        <v>0.15</v>
      </c>
      <c r="P2711" s="4">
        <v>0.21</v>
      </c>
      <c r="Q2711" s="4"/>
      <c r="R2711" s="4" t="b">
        <v>0</v>
      </c>
      <c r="S2711" s="4" t="b">
        <v>0</v>
      </c>
      <c r="T2711" s="4" t="b">
        <v>0</v>
      </c>
      <c r="U2711" s="4" t="e">
        <v>#N/A</v>
      </c>
      <c r="V2711" s="4" t="e">
        <v>#N/A</v>
      </c>
      <c r="W2711" s="4" t="e">
        <v>#N/A</v>
      </c>
    </row>
    <row r="2712" spans="1:23">
      <c r="A2712" s="4" t="s">
        <v>4609</v>
      </c>
      <c r="B2712" s="4" t="s">
        <v>3420</v>
      </c>
      <c r="C2712" s="4" t="s">
        <v>3953</v>
      </c>
      <c r="D2712" s="4" t="b">
        <v>1</v>
      </c>
      <c r="E2712" s="4" t="s">
        <v>2015</v>
      </c>
      <c r="F2712" s="4">
        <v>0.43</v>
      </c>
      <c r="G2712" s="4">
        <v>0.14000000000000001</v>
      </c>
      <c r="H2712" s="4">
        <v>0.39</v>
      </c>
      <c r="I2712" s="4">
        <v>0.1</v>
      </c>
      <c r="J2712" s="4">
        <v>0.45</v>
      </c>
      <c r="K2712" s="4">
        <v>0.17</v>
      </c>
      <c r="L2712" s="4">
        <v>0.45</v>
      </c>
      <c r="M2712" s="4">
        <v>0.15</v>
      </c>
      <c r="N2712" s="4">
        <v>0.46</v>
      </c>
      <c r="O2712" s="4">
        <v>0.18</v>
      </c>
      <c r="P2712" s="4">
        <v>0.21</v>
      </c>
      <c r="Q2712" s="4">
        <v>1.0593155893536099</v>
      </c>
      <c r="R2712" s="4" t="b">
        <v>0</v>
      </c>
      <c r="S2712" s="4" t="b">
        <v>0</v>
      </c>
      <c r="T2712" s="4" t="b">
        <v>0</v>
      </c>
      <c r="U2712" s="4">
        <v>0.86333333333333295</v>
      </c>
      <c r="V2712" s="4">
        <v>0</v>
      </c>
      <c r="W2712" s="4">
        <v>0</v>
      </c>
    </row>
    <row r="2713" spans="1:23">
      <c r="A2713" s="4" t="s">
        <v>5609</v>
      </c>
      <c r="B2713" s="4" t="s">
        <v>5034</v>
      </c>
      <c r="C2713" s="4" t="s">
        <v>5369</v>
      </c>
      <c r="D2713" s="4" t="b">
        <v>0</v>
      </c>
      <c r="E2713" s="4"/>
      <c r="F2713" s="4">
        <v>0.33</v>
      </c>
      <c r="G2713" s="4">
        <v>0.18</v>
      </c>
      <c r="H2713" s="4">
        <v>0.38</v>
      </c>
      <c r="I2713" s="4">
        <v>0.32</v>
      </c>
      <c r="J2713" s="4">
        <v>0.31</v>
      </c>
      <c r="K2713" s="4">
        <v>0.15</v>
      </c>
      <c r="L2713" s="4">
        <v>0.3</v>
      </c>
      <c r="M2713" s="4">
        <v>0.15</v>
      </c>
      <c r="N2713" s="4">
        <v>0.34</v>
      </c>
      <c r="O2713" s="4">
        <v>0.24</v>
      </c>
      <c r="P2713" s="4">
        <v>0.21</v>
      </c>
      <c r="Q2713" s="4"/>
      <c r="R2713" s="4" t="b">
        <v>0</v>
      </c>
      <c r="S2713" s="4" t="b">
        <v>0</v>
      </c>
      <c r="T2713" s="4" t="b">
        <v>0</v>
      </c>
      <c r="U2713" s="4" t="e">
        <v>#N/A</v>
      </c>
      <c r="V2713" s="4" t="e">
        <v>#N/A</v>
      </c>
      <c r="W2713" s="4" t="e">
        <v>#N/A</v>
      </c>
    </row>
    <row r="2714" spans="1:23">
      <c r="A2714" s="4" t="s">
        <v>3198</v>
      </c>
      <c r="B2714" s="4" t="s">
        <v>2246</v>
      </c>
      <c r="C2714" s="4" t="s">
        <v>2755</v>
      </c>
      <c r="D2714" s="4" t="b">
        <v>1</v>
      </c>
      <c r="E2714" s="4" t="s">
        <v>1440</v>
      </c>
      <c r="F2714" s="4">
        <v>0.36</v>
      </c>
      <c r="G2714" s="4">
        <v>0.12</v>
      </c>
      <c r="H2714" s="4">
        <v>0.38</v>
      </c>
      <c r="I2714" s="4">
        <v>0.2</v>
      </c>
      <c r="J2714" s="4">
        <v>0.39</v>
      </c>
      <c r="K2714" s="4">
        <v>0.23</v>
      </c>
      <c r="L2714" s="4">
        <v>0.37</v>
      </c>
      <c r="M2714" s="4">
        <v>0.17</v>
      </c>
      <c r="N2714" s="4">
        <v>0.36</v>
      </c>
      <c r="O2714" s="4">
        <v>0.13</v>
      </c>
      <c r="P2714" s="4">
        <v>0.21</v>
      </c>
      <c r="Q2714" s="4">
        <v>1.0593155893536099</v>
      </c>
      <c r="R2714" s="4" t="b">
        <v>0</v>
      </c>
      <c r="S2714" s="4" t="b">
        <v>0</v>
      </c>
      <c r="T2714" s="4" t="b">
        <v>0</v>
      </c>
      <c r="U2714" s="4">
        <v>0.08</v>
      </c>
      <c r="V2714" s="4">
        <v>0</v>
      </c>
      <c r="W2714" s="4">
        <v>0</v>
      </c>
    </row>
    <row r="2715" spans="1:23">
      <c r="A2715" s="4" t="s">
        <v>3202</v>
      </c>
      <c r="B2715" s="4" t="s">
        <v>2647</v>
      </c>
      <c r="C2715" s="4" t="s">
        <v>3203</v>
      </c>
      <c r="D2715" s="4" t="b">
        <v>1</v>
      </c>
      <c r="E2715" s="4" t="s">
        <v>1988</v>
      </c>
      <c r="F2715" s="4">
        <v>0.39</v>
      </c>
      <c r="G2715" s="4">
        <v>0.12</v>
      </c>
      <c r="H2715" s="4">
        <v>0.41</v>
      </c>
      <c r="I2715" s="4">
        <v>0.16</v>
      </c>
      <c r="J2715" s="4">
        <v>0.43</v>
      </c>
      <c r="K2715" s="4">
        <v>0.21</v>
      </c>
      <c r="L2715" s="4">
        <v>0.43</v>
      </c>
      <c r="M2715" s="4">
        <v>0.28000000000000003</v>
      </c>
      <c r="N2715" s="4">
        <v>0.4</v>
      </c>
      <c r="O2715" s="4">
        <v>0.15</v>
      </c>
      <c r="P2715" s="4">
        <v>0.21</v>
      </c>
      <c r="Q2715" s="4">
        <v>1.0593155893536099</v>
      </c>
      <c r="R2715" s="4" t="b">
        <v>0</v>
      </c>
      <c r="S2715" s="4" t="b">
        <v>0</v>
      </c>
      <c r="T2715" s="4" t="b">
        <v>0</v>
      </c>
      <c r="U2715" s="4">
        <v>0.98333333333333295</v>
      </c>
      <c r="V2715" s="4">
        <v>0</v>
      </c>
      <c r="W2715" s="4">
        <v>0</v>
      </c>
    </row>
    <row r="2716" spans="1:23">
      <c r="A2716" s="4" t="s">
        <v>4211</v>
      </c>
      <c r="B2716" s="4" t="s">
        <v>3365</v>
      </c>
      <c r="C2716" s="4" t="s">
        <v>2566</v>
      </c>
      <c r="D2716" s="4" t="b">
        <v>1</v>
      </c>
      <c r="E2716" s="4" t="s">
        <v>1577</v>
      </c>
      <c r="F2716" s="4">
        <v>0.26</v>
      </c>
      <c r="G2716" s="4">
        <v>0.13</v>
      </c>
      <c r="H2716" s="4">
        <v>0.31</v>
      </c>
      <c r="I2716" s="4">
        <v>0.26</v>
      </c>
      <c r="J2716" s="4">
        <v>0.28999999999999998</v>
      </c>
      <c r="K2716" s="4">
        <v>0.19</v>
      </c>
      <c r="L2716" s="4">
        <v>0.35</v>
      </c>
      <c r="M2716" s="4">
        <v>0.32</v>
      </c>
      <c r="N2716" s="4">
        <v>0.28000000000000003</v>
      </c>
      <c r="O2716" s="4">
        <v>0.17</v>
      </c>
      <c r="P2716" s="4">
        <v>0.21</v>
      </c>
      <c r="Q2716" s="4">
        <v>1.0593155893536099</v>
      </c>
      <c r="R2716" s="4" t="b">
        <v>0</v>
      </c>
      <c r="S2716" s="4" t="b">
        <v>0</v>
      </c>
      <c r="T2716" s="4" t="b">
        <v>0</v>
      </c>
      <c r="U2716" s="4">
        <v>0.46666666666666601</v>
      </c>
      <c r="V2716" s="4">
        <v>0</v>
      </c>
      <c r="W2716" s="4">
        <v>0</v>
      </c>
    </row>
    <row r="2717" spans="1:23">
      <c r="A2717" s="4" t="s">
        <v>6884</v>
      </c>
      <c r="B2717" s="4" t="s">
        <v>5168</v>
      </c>
      <c r="C2717" s="4" t="s">
        <v>5037</v>
      </c>
      <c r="D2717" s="4" t="b">
        <v>0</v>
      </c>
      <c r="E2717" s="4"/>
      <c r="F2717" s="4">
        <v>0.48</v>
      </c>
      <c r="G2717" s="4">
        <v>0.13</v>
      </c>
      <c r="H2717" s="4">
        <v>0.52</v>
      </c>
      <c r="I2717" s="4">
        <v>0.24</v>
      </c>
      <c r="J2717" s="4">
        <v>0.48</v>
      </c>
      <c r="K2717" s="4">
        <v>0.1</v>
      </c>
      <c r="L2717" s="4">
        <v>0.49</v>
      </c>
      <c r="M2717" s="4">
        <v>0.14000000000000001</v>
      </c>
      <c r="N2717" s="4">
        <v>0.55000000000000004</v>
      </c>
      <c r="O2717" s="4">
        <v>0.33</v>
      </c>
      <c r="P2717" s="4">
        <v>0.21</v>
      </c>
      <c r="Q2717" s="4"/>
      <c r="R2717" s="4" t="b">
        <v>0</v>
      </c>
      <c r="S2717" s="4" t="b">
        <v>0</v>
      </c>
      <c r="T2717" s="4" t="b">
        <v>0</v>
      </c>
      <c r="U2717" s="4" t="e">
        <v>#N/A</v>
      </c>
      <c r="V2717" s="4" t="e">
        <v>#N/A</v>
      </c>
      <c r="W2717" s="4" t="e">
        <v>#N/A</v>
      </c>
    </row>
    <row r="2718" spans="1:23">
      <c r="A2718" s="4" t="s">
        <v>5167</v>
      </c>
      <c r="B2718" s="4" t="s">
        <v>5168</v>
      </c>
      <c r="C2718" s="4" t="s">
        <v>2447</v>
      </c>
      <c r="D2718" s="4" t="b">
        <v>0</v>
      </c>
      <c r="E2718" s="4"/>
      <c r="F2718" s="4">
        <v>0.24</v>
      </c>
      <c r="G2718" s="4">
        <v>0.21</v>
      </c>
      <c r="H2718" s="4">
        <v>0.23</v>
      </c>
      <c r="I2718" s="4">
        <v>0.13</v>
      </c>
      <c r="J2718" s="4">
        <v>0.23</v>
      </c>
      <c r="K2718" s="4">
        <v>0.26</v>
      </c>
      <c r="L2718" s="4">
        <v>0.24</v>
      </c>
      <c r="M2718" s="4">
        <v>0.2</v>
      </c>
      <c r="N2718" s="4">
        <v>0.23</v>
      </c>
      <c r="O2718" s="4">
        <v>0.14000000000000001</v>
      </c>
      <c r="P2718" s="4">
        <v>0.20799999999999999</v>
      </c>
      <c r="Q2718" s="4"/>
      <c r="R2718" s="4" t="b">
        <v>0</v>
      </c>
      <c r="S2718" s="4" t="b">
        <v>0</v>
      </c>
      <c r="T2718" s="4" t="b">
        <v>0</v>
      </c>
      <c r="U2718" s="4" t="e">
        <v>#N/A</v>
      </c>
      <c r="V2718" s="4" t="e">
        <v>#N/A</v>
      </c>
      <c r="W2718" s="4" t="e">
        <v>#N/A</v>
      </c>
    </row>
    <row r="2719" spans="1:23">
      <c r="A2719" s="4" t="s">
        <v>4032</v>
      </c>
      <c r="B2719" s="4" t="s">
        <v>3472</v>
      </c>
      <c r="C2719" s="4" t="s">
        <v>2682</v>
      </c>
      <c r="D2719" s="4" t="b">
        <v>1</v>
      </c>
      <c r="E2719" s="4" t="s">
        <v>1547</v>
      </c>
      <c r="F2719" s="4">
        <v>0.3</v>
      </c>
      <c r="G2719" s="4">
        <v>0.23</v>
      </c>
      <c r="H2719" s="4">
        <v>0.28999999999999998</v>
      </c>
      <c r="I2719" s="4">
        <v>0.22</v>
      </c>
      <c r="J2719" s="4">
        <v>0.27</v>
      </c>
      <c r="K2719" s="4">
        <v>0.16</v>
      </c>
      <c r="L2719" s="4">
        <v>0.27</v>
      </c>
      <c r="M2719" s="4">
        <v>0.16</v>
      </c>
      <c r="N2719" s="4">
        <v>0.28000000000000003</v>
      </c>
      <c r="O2719" s="4">
        <v>0.19</v>
      </c>
      <c r="P2719" s="4">
        <v>0.20799999999999999</v>
      </c>
      <c r="Q2719" s="4">
        <v>1.05282738095238</v>
      </c>
      <c r="R2719" s="4" t="b">
        <v>0</v>
      </c>
      <c r="S2719" s="4" t="b">
        <v>0</v>
      </c>
      <c r="T2719" s="4" t="b">
        <v>0</v>
      </c>
      <c r="U2719" s="4">
        <v>0.97333333333333305</v>
      </c>
      <c r="V2719" s="4">
        <v>0.56666666666666599</v>
      </c>
      <c r="W2719" s="4">
        <v>0</v>
      </c>
    </row>
    <row r="2720" spans="1:23">
      <c r="A2720" s="4" t="s">
        <v>6824</v>
      </c>
      <c r="B2720" s="4" t="s">
        <v>2821</v>
      </c>
      <c r="C2720" s="4" t="s">
        <v>5095</v>
      </c>
      <c r="D2720" s="4" t="b">
        <v>0</v>
      </c>
      <c r="E2720" s="4"/>
      <c r="F2720" s="4">
        <v>0.32</v>
      </c>
      <c r="G2720" s="4">
        <v>0.18</v>
      </c>
      <c r="H2720" s="4">
        <v>0.33</v>
      </c>
      <c r="I2720" s="4">
        <v>0.18</v>
      </c>
      <c r="J2720" s="4">
        <v>0.32</v>
      </c>
      <c r="K2720" s="4">
        <v>0.16</v>
      </c>
      <c r="L2720" s="4">
        <v>0.34</v>
      </c>
      <c r="M2720" s="4">
        <v>0.2</v>
      </c>
      <c r="N2720" s="4">
        <v>0.32</v>
      </c>
      <c r="O2720" s="4">
        <v>0.15</v>
      </c>
      <c r="P2720" s="4">
        <v>0.20799999999999999</v>
      </c>
      <c r="Q2720" s="4"/>
      <c r="R2720" s="4" t="b">
        <v>0</v>
      </c>
      <c r="S2720" s="4" t="b">
        <v>0</v>
      </c>
      <c r="T2720" s="4" t="b">
        <v>0</v>
      </c>
      <c r="U2720" s="4" t="e">
        <v>#N/A</v>
      </c>
      <c r="V2720" s="4" t="e">
        <v>#N/A</v>
      </c>
      <c r="W2720" s="4" t="e">
        <v>#N/A</v>
      </c>
    </row>
    <row r="2721" spans="1:23">
      <c r="A2721" s="4" t="s">
        <v>4276</v>
      </c>
      <c r="B2721" s="4" t="s">
        <v>2403</v>
      </c>
      <c r="C2721" s="4" t="s">
        <v>2830</v>
      </c>
      <c r="D2721" s="4" t="b">
        <v>1</v>
      </c>
      <c r="E2721" s="4" t="s">
        <v>1321</v>
      </c>
      <c r="F2721" s="4">
        <v>0.4</v>
      </c>
      <c r="G2721" s="4">
        <v>0.16</v>
      </c>
      <c r="H2721" s="4">
        <v>0.39</v>
      </c>
      <c r="I2721" s="4">
        <v>0.15</v>
      </c>
      <c r="J2721" s="4">
        <v>0.4</v>
      </c>
      <c r="K2721" s="4">
        <v>0.16</v>
      </c>
      <c r="L2721" s="4">
        <v>0.4</v>
      </c>
      <c r="M2721" s="4">
        <v>0.16</v>
      </c>
      <c r="N2721" s="4">
        <v>0.39</v>
      </c>
      <c r="O2721" s="4">
        <v>0.15</v>
      </c>
      <c r="P2721" s="4">
        <v>0.20799999999999999</v>
      </c>
      <c r="Q2721" s="4">
        <v>1.05282738095238</v>
      </c>
      <c r="R2721" s="4" t="b">
        <v>0</v>
      </c>
      <c r="S2721" s="4" t="b">
        <v>0</v>
      </c>
      <c r="T2721" s="4" t="b">
        <v>0</v>
      </c>
      <c r="U2721" s="4">
        <v>0.51333333333333298</v>
      </c>
      <c r="V2721" s="4">
        <v>3.3333333333333298E-2</v>
      </c>
      <c r="W2721" s="4">
        <v>0</v>
      </c>
    </row>
    <row r="2722" spans="1:23">
      <c r="A2722" s="4" t="s">
        <v>4527</v>
      </c>
      <c r="B2722" s="4" t="s">
        <v>4167</v>
      </c>
      <c r="C2722" s="4" t="s">
        <v>2874</v>
      </c>
      <c r="D2722" s="4" t="b">
        <v>1</v>
      </c>
      <c r="E2722" s="4" t="s">
        <v>1954</v>
      </c>
      <c r="F2722" s="4">
        <v>0.54</v>
      </c>
      <c r="G2722" s="4">
        <v>0.18</v>
      </c>
      <c r="H2722" s="4">
        <v>0.51</v>
      </c>
      <c r="I2722" s="4">
        <v>0.12</v>
      </c>
      <c r="J2722" s="4">
        <v>0.52</v>
      </c>
      <c r="K2722" s="4">
        <v>0.18</v>
      </c>
      <c r="L2722" s="4">
        <v>0.52</v>
      </c>
      <c r="M2722" s="4">
        <v>0.13</v>
      </c>
      <c r="N2722" s="4">
        <v>0.52</v>
      </c>
      <c r="O2722" s="4">
        <v>0.11</v>
      </c>
      <c r="P2722" s="4">
        <v>0.20799999999999999</v>
      </c>
      <c r="Q2722" s="4">
        <v>1.05282738095238</v>
      </c>
      <c r="R2722" s="4" t="b">
        <v>0</v>
      </c>
      <c r="S2722" s="4" t="b">
        <v>0</v>
      </c>
      <c r="T2722" s="4" t="b">
        <v>0</v>
      </c>
      <c r="U2722" s="4">
        <v>0.93666666666666598</v>
      </c>
      <c r="V2722" s="4">
        <v>0</v>
      </c>
      <c r="W2722" s="4">
        <v>0</v>
      </c>
    </row>
    <row r="2723" spans="1:23">
      <c r="A2723" s="4" t="s">
        <v>6103</v>
      </c>
      <c r="B2723" s="4" t="s">
        <v>6104</v>
      </c>
      <c r="C2723" s="4" t="s">
        <v>4812</v>
      </c>
      <c r="D2723" s="4" t="b">
        <v>0</v>
      </c>
      <c r="E2723" s="4"/>
      <c r="F2723" s="4">
        <v>0.41</v>
      </c>
      <c r="G2723" s="4">
        <v>0.18</v>
      </c>
      <c r="H2723" s="4">
        <v>0.4</v>
      </c>
      <c r="I2723" s="4">
        <v>0.17</v>
      </c>
      <c r="J2723" s="4">
        <v>0.4</v>
      </c>
      <c r="K2723" s="4">
        <v>0.16</v>
      </c>
      <c r="L2723" s="4">
        <v>0.4</v>
      </c>
      <c r="M2723" s="4">
        <v>0.15</v>
      </c>
      <c r="N2723" s="4">
        <v>0.4</v>
      </c>
      <c r="O2723" s="4">
        <v>0.13</v>
      </c>
      <c r="P2723" s="4">
        <v>0.20799999999999999</v>
      </c>
      <c r="Q2723" s="4"/>
      <c r="R2723" s="4" t="b">
        <v>0</v>
      </c>
      <c r="S2723" s="4" t="b">
        <v>0</v>
      </c>
      <c r="T2723" s="4" t="b">
        <v>0</v>
      </c>
      <c r="U2723" s="4" t="e">
        <v>#N/A</v>
      </c>
      <c r="V2723" s="4" t="e">
        <v>#N/A</v>
      </c>
      <c r="W2723" s="4" t="e">
        <v>#N/A</v>
      </c>
    </row>
    <row r="2724" spans="1:23">
      <c r="A2724" s="4" t="s">
        <v>5459</v>
      </c>
      <c r="B2724" s="4" t="s">
        <v>2747</v>
      </c>
      <c r="C2724" s="4" t="s">
        <v>5171</v>
      </c>
      <c r="D2724" s="4" t="b">
        <v>0</v>
      </c>
      <c r="E2724" s="4"/>
      <c r="F2724" s="4">
        <v>0.54</v>
      </c>
      <c r="G2724" s="4">
        <v>0.14000000000000001</v>
      </c>
      <c r="H2724" s="4">
        <v>0.48</v>
      </c>
      <c r="I2724" s="4">
        <v>0.12</v>
      </c>
      <c r="J2724" s="4">
        <v>0.48</v>
      </c>
      <c r="K2724" s="4">
        <v>0.13</v>
      </c>
      <c r="L2724" s="4">
        <v>0.52</v>
      </c>
      <c r="M2724" s="4">
        <v>0.24</v>
      </c>
      <c r="N2724" s="4">
        <v>0.48</v>
      </c>
      <c r="O2724" s="4">
        <v>0.14000000000000001</v>
      </c>
      <c r="P2724" s="4">
        <v>0.20799999999999999</v>
      </c>
      <c r="Q2724" s="4"/>
      <c r="R2724" s="4" t="b">
        <v>0</v>
      </c>
      <c r="S2724" s="4" t="b">
        <v>0</v>
      </c>
      <c r="T2724" s="4" t="b">
        <v>0</v>
      </c>
      <c r="U2724" s="4" t="e">
        <v>#N/A</v>
      </c>
      <c r="V2724" s="4" t="e">
        <v>#N/A</v>
      </c>
      <c r="W2724" s="4" t="e">
        <v>#N/A</v>
      </c>
    </row>
    <row r="2725" spans="1:23">
      <c r="A2725" s="4" t="s">
        <v>4227</v>
      </c>
      <c r="B2725" s="4" t="s">
        <v>3128</v>
      </c>
      <c r="C2725" s="4" t="s">
        <v>2607</v>
      </c>
      <c r="D2725" s="4" t="b">
        <v>1</v>
      </c>
      <c r="E2725" s="4" t="s">
        <v>1875</v>
      </c>
      <c r="F2725" s="4">
        <v>0.36</v>
      </c>
      <c r="G2725" s="4">
        <v>0.25</v>
      </c>
      <c r="H2725" s="4">
        <v>0.36</v>
      </c>
      <c r="I2725" s="4">
        <v>0.19</v>
      </c>
      <c r="J2725" s="4">
        <v>0.36</v>
      </c>
      <c r="K2725" s="4">
        <v>0.17</v>
      </c>
      <c r="L2725" s="4">
        <v>0.36</v>
      </c>
      <c r="M2725" s="4">
        <v>0.16</v>
      </c>
      <c r="N2725" s="4">
        <v>0.35</v>
      </c>
      <c r="O2725" s="4">
        <v>0.15</v>
      </c>
      <c r="P2725" s="4">
        <v>0.20799999999999999</v>
      </c>
      <c r="Q2725" s="4">
        <v>1.05282738095238</v>
      </c>
      <c r="R2725" s="4" t="b">
        <v>0</v>
      </c>
      <c r="S2725" s="4" t="b">
        <v>0</v>
      </c>
      <c r="T2725" s="4" t="b">
        <v>0</v>
      </c>
      <c r="U2725" s="4">
        <v>0.706666666666666</v>
      </c>
      <c r="V2725" s="4">
        <v>0</v>
      </c>
      <c r="W2725" s="4">
        <v>0</v>
      </c>
    </row>
    <row r="2726" spans="1:23">
      <c r="A2726" s="4" t="s">
        <v>3524</v>
      </c>
      <c r="B2726" s="4" t="s">
        <v>3207</v>
      </c>
      <c r="C2726" s="4" t="s">
        <v>2896</v>
      </c>
      <c r="D2726" s="4" t="b">
        <v>1</v>
      </c>
      <c r="E2726" s="4" t="s">
        <v>1938</v>
      </c>
      <c r="F2726" s="4">
        <v>0.39</v>
      </c>
      <c r="G2726" s="4">
        <v>0.17</v>
      </c>
      <c r="H2726" s="4">
        <v>0.41</v>
      </c>
      <c r="I2726" s="4">
        <v>0.15</v>
      </c>
      <c r="J2726" s="4">
        <v>0.4</v>
      </c>
      <c r="K2726" s="4">
        <v>0.18</v>
      </c>
      <c r="L2726" s="4">
        <v>0.41</v>
      </c>
      <c r="M2726" s="4">
        <v>0.15</v>
      </c>
      <c r="N2726" s="4">
        <v>0.4</v>
      </c>
      <c r="O2726" s="4">
        <v>0.16</v>
      </c>
      <c r="P2726" s="4">
        <v>0.20799999999999999</v>
      </c>
      <c r="Q2726" s="4">
        <v>1.05282738095238</v>
      </c>
      <c r="R2726" s="4" t="b">
        <v>0</v>
      </c>
      <c r="S2726" s="4" t="b">
        <v>0</v>
      </c>
      <c r="T2726" s="4" t="b">
        <v>0</v>
      </c>
      <c r="U2726" s="4">
        <v>0.22666666666666599</v>
      </c>
      <c r="V2726" s="4">
        <v>0</v>
      </c>
      <c r="W2726" s="4">
        <v>0</v>
      </c>
    </row>
    <row r="2727" spans="1:23">
      <c r="A2727" s="4" t="s">
        <v>3392</v>
      </c>
      <c r="B2727" s="4" t="s">
        <v>3168</v>
      </c>
      <c r="C2727" s="4" t="s">
        <v>2765</v>
      </c>
      <c r="D2727" s="4" t="b">
        <v>1</v>
      </c>
      <c r="E2727" s="4" t="s">
        <v>1376</v>
      </c>
      <c r="F2727" s="4">
        <v>0.39</v>
      </c>
      <c r="G2727" s="4">
        <v>0.27</v>
      </c>
      <c r="H2727" s="4">
        <v>0.36</v>
      </c>
      <c r="I2727" s="4">
        <v>0.17</v>
      </c>
      <c r="J2727" s="4">
        <v>0.4</v>
      </c>
      <c r="K2727" s="4">
        <v>0.28000000000000003</v>
      </c>
      <c r="L2727" s="4">
        <v>0.37</v>
      </c>
      <c r="M2727" s="4">
        <v>0.16</v>
      </c>
      <c r="N2727" s="4">
        <v>0.37</v>
      </c>
      <c r="O2727" s="4">
        <v>0.16</v>
      </c>
      <c r="P2727" s="4">
        <v>0.20799999999999999</v>
      </c>
      <c r="Q2727" s="4">
        <v>1.05282738095238</v>
      </c>
      <c r="R2727" s="4" t="b">
        <v>0</v>
      </c>
      <c r="S2727" s="4" t="b">
        <v>0</v>
      </c>
      <c r="T2727" s="4" t="b">
        <v>0</v>
      </c>
      <c r="U2727" s="4">
        <v>0.33</v>
      </c>
      <c r="V2727" s="4">
        <v>0</v>
      </c>
      <c r="W2727" s="4">
        <v>0</v>
      </c>
    </row>
    <row r="2728" spans="1:23">
      <c r="A2728" s="4" t="s">
        <v>5813</v>
      </c>
      <c r="B2728" s="4" t="s">
        <v>2546</v>
      </c>
      <c r="C2728" s="4" t="s">
        <v>5365</v>
      </c>
      <c r="D2728" s="4" t="b">
        <v>0</v>
      </c>
      <c r="E2728" s="4"/>
      <c r="F2728" s="4">
        <v>0.54</v>
      </c>
      <c r="G2728" s="4">
        <v>0.13</v>
      </c>
      <c r="H2728" s="4">
        <v>0.56000000000000005</v>
      </c>
      <c r="I2728" s="4">
        <v>0.12</v>
      </c>
      <c r="J2728" s="4">
        <v>0.53</v>
      </c>
      <c r="K2728" s="4">
        <v>0.13</v>
      </c>
      <c r="L2728" s="4">
        <v>0.56999999999999995</v>
      </c>
      <c r="M2728" s="4">
        <v>0.11</v>
      </c>
      <c r="N2728" s="4">
        <v>0.49</v>
      </c>
      <c r="O2728" s="4">
        <v>0.11</v>
      </c>
      <c r="P2728" s="4">
        <v>0.20799999999999999</v>
      </c>
      <c r="Q2728" s="4"/>
      <c r="R2728" s="4" t="b">
        <v>0</v>
      </c>
      <c r="S2728" s="4" t="b">
        <v>0</v>
      </c>
      <c r="T2728" s="4" t="b">
        <v>0</v>
      </c>
      <c r="U2728" s="4" t="e">
        <v>#N/A</v>
      </c>
      <c r="V2728" s="4" t="e">
        <v>#N/A</v>
      </c>
      <c r="W2728" s="4" t="e">
        <v>#N/A</v>
      </c>
    </row>
    <row r="2729" spans="1:23">
      <c r="A2729" s="4" t="s">
        <v>3625</v>
      </c>
      <c r="B2729" s="4" t="s">
        <v>2867</v>
      </c>
      <c r="C2729" s="4" t="s">
        <v>2449</v>
      </c>
      <c r="D2729" s="4" t="b">
        <v>1</v>
      </c>
      <c r="E2729" s="4" t="s">
        <v>1455</v>
      </c>
      <c r="F2729" s="4">
        <v>0.28000000000000003</v>
      </c>
      <c r="G2729" s="4">
        <v>0.21</v>
      </c>
      <c r="H2729" s="4">
        <v>0.28999999999999998</v>
      </c>
      <c r="I2729" s="4">
        <v>0.18</v>
      </c>
      <c r="J2729" s="4">
        <v>0.28000000000000003</v>
      </c>
      <c r="K2729" s="4">
        <v>0.19</v>
      </c>
      <c r="L2729" s="4">
        <v>0.28000000000000003</v>
      </c>
      <c r="M2729" s="4">
        <v>0.18</v>
      </c>
      <c r="N2729" s="4">
        <v>0.28000000000000003</v>
      </c>
      <c r="O2729" s="4">
        <v>0.28000000000000003</v>
      </c>
      <c r="P2729" s="4">
        <v>0.20799999999999999</v>
      </c>
      <c r="Q2729" s="4">
        <v>1.05282738095238</v>
      </c>
      <c r="R2729" s="4" t="b">
        <v>0</v>
      </c>
      <c r="S2729" s="4" t="b">
        <v>0</v>
      </c>
      <c r="T2729" s="4" t="b">
        <v>0</v>
      </c>
      <c r="U2729" s="4">
        <v>0.82</v>
      </c>
      <c r="V2729" s="4">
        <v>0</v>
      </c>
      <c r="W2729" s="4">
        <v>0</v>
      </c>
    </row>
    <row r="2730" spans="1:23">
      <c r="A2730" s="4" t="s">
        <v>4523</v>
      </c>
      <c r="B2730" s="4" t="s">
        <v>2235</v>
      </c>
      <c r="C2730" s="4" t="s">
        <v>2944</v>
      </c>
      <c r="D2730" s="4" t="b">
        <v>1</v>
      </c>
      <c r="E2730" s="4" t="s">
        <v>1384</v>
      </c>
      <c r="F2730" s="4">
        <v>0.48</v>
      </c>
      <c r="G2730" s="4">
        <v>0.15</v>
      </c>
      <c r="H2730" s="4">
        <v>0.46</v>
      </c>
      <c r="I2730" s="4">
        <v>0.14000000000000001</v>
      </c>
      <c r="J2730" s="4">
        <v>0.48</v>
      </c>
      <c r="K2730" s="4">
        <v>0.14000000000000001</v>
      </c>
      <c r="L2730" s="4">
        <v>0.47</v>
      </c>
      <c r="M2730" s="4">
        <v>0.15</v>
      </c>
      <c r="N2730" s="4">
        <v>0.48</v>
      </c>
      <c r="O2730" s="4">
        <v>0.13</v>
      </c>
      <c r="P2730" s="4">
        <v>0.20799999999999999</v>
      </c>
      <c r="Q2730" s="4">
        <v>1.05282738095238</v>
      </c>
      <c r="R2730" s="4" t="b">
        <v>0</v>
      </c>
      <c r="S2730" s="4" t="b">
        <v>0</v>
      </c>
      <c r="T2730" s="4" t="b">
        <v>0</v>
      </c>
      <c r="U2730" s="4">
        <v>0.49666666666666598</v>
      </c>
      <c r="V2730" s="4">
        <v>0</v>
      </c>
      <c r="W2730" s="4">
        <v>0</v>
      </c>
    </row>
    <row r="2731" spans="1:23">
      <c r="A2731" s="4" t="s">
        <v>4364</v>
      </c>
      <c r="B2731" s="4" t="s">
        <v>3354</v>
      </c>
      <c r="C2731" s="4" t="s">
        <v>2552</v>
      </c>
      <c r="D2731" s="4" t="b">
        <v>1</v>
      </c>
      <c r="E2731" s="4" t="s">
        <v>1356</v>
      </c>
      <c r="F2731" s="4">
        <v>0.36</v>
      </c>
      <c r="G2731" s="4">
        <v>0.17</v>
      </c>
      <c r="H2731" s="4">
        <v>0.37</v>
      </c>
      <c r="I2731" s="4">
        <v>0.16</v>
      </c>
      <c r="J2731" s="4">
        <v>0.36</v>
      </c>
      <c r="K2731" s="4">
        <v>0.16</v>
      </c>
      <c r="L2731" s="4">
        <v>0.38</v>
      </c>
      <c r="M2731" s="4">
        <v>0.18</v>
      </c>
      <c r="N2731" s="4">
        <v>0.37</v>
      </c>
      <c r="O2731" s="4">
        <v>0.17</v>
      </c>
      <c r="P2731" s="4">
        <v>0.20799999999999999</v>
      </c>
      <c r="Q2731" s="4">
        <v>1.05282738095238</v>
      </c>
      <c r="R2731" s="4" t="b">
        <v>0</v>
      </c>
      <c r="S2731" s="4" t="b">
        <v>0</v>
      </c>
      <c r="T2731" s="4" t="b">
        <v>0</v>
      </c>
      <c r="U2731" s="4">
        <v>0.456666666666666</v>
      </c>
      <c r="V2731" s="4">
        <v>0</v>
      </c>
      <c r="W2731" s="4">
        <v>0</v>
      </c>
    </row>
    <row r="2732" spans="1:23">
      <c r="A2732" s="4" t="s">
        <v>6031</v>
      </c>
      <c r="B2732" s="4" t="s">
        <v>5030</v>
      </c>
      <c r="C2732" s="4" t="s">
        <v>5440</v>
      </c>
      <c r="D2732" s="4" t="b">
        <v>0</v>
      </c>
      <c r="E2732" s="4"/>
      <c r="F2732" s="4">
        <v>0.32</v>
      </c>
      <c r="G2732" s="4">
        <v>0.18</v>
      </c>
      <c r="H2732" s="4">
        <v>0.32</v>
      </c>
      <c r="I2732" s="4">
        <v>0.18</v>
      </c>
      <c r="J2732" s="4">
        <v>0.33</v>
      </c>
      <c r="K2732" s="4">
        <v>0.15</v>
      </c>
      <c r="L2732" s="4">
        <v>0.33</v>
      </c>
      <c r="M2732" s="4">
        <v>0.2</v>
      </c>
      <c r="N2732" s="4">
        <v>0.34</v>
      </c>
      <c r="O2732" s="4">
        <v>0.17</v>
      </c>
      <c r="P2732" s="4">
        <v>0.20799999999999999</v>
      </c>
      <c r="Q2732" s="4"/>
      <c r="R2732" s="4" t="b">
        <v>0</v>
      </c>
      <c r="S2732" s="4" t="b">
        <v>0</v>
      </c>
      <c r="T2732" s="4" t="b">
        <v>0</v>
      </c>
      <c r="U2732" s="4" t="e">
        <v>#N/A</v>
      </c>
      <c r="V2732" s="4" t="e">
        <v>#N/A</v>
      </c>
      <c r="W2732" s="4" t="e">
        <v>#N/A</v>
      </c>
    </row>
    <row r="2733" spans="1:23">
      <c r="A2733" s="4" t="s">
        <v>3619</v>
      </c>
      <c r="B2733" s="4" t="s">
        <v>2398</v>
      </c>
      <c r="C2733" s="4" t="s">
        <v>2490</v>
      </c>
      <c r="D2733" s="4" t="b">
        <v>1</v>
      </c>
      <c r="E2733" s="4" t="s">
        <v>1249</v>
      </c>
      <c r="F2733" s="4">
        <v>0.46</v>
      </c>
      <c r="G2733" s="4">
        <v>0.18</v>
      </c>
      <c r="H2733" s="4">
        <v>0.43</v>
      </c>
      <c r="I2733" s="4">
        <v>0.15</v>
      </c>
      <c r="J2733" s="4">
        <v>0.44</v>
      </c>
      <c r="K2733" s="4">
        <v>0.16</v>
      </c>
      <c r="L2733" s="4">
        <v>0.44</v>
      </c>
      <c r="M2733" s="4">
        <v>0.15</v>
      </c>
      <c r="N2733" s="4">
        <v>0.41</v>
      </c>
      <c r="O2733" s="4">
        <v>0.14000000000000001</v>
      </c>
      <c r="P2733" s="4">
        <v>0.20799999999999999</v>
      </c>
      <c r="Q2733" s="4">
        <v>1.05282738095238</v>
      </c>
      <c r="R2733" s="4" t="b">
        <v>0</v>
      </c>
      <c r="S2733" s="4" t="b">
        <v>0</v>
      </c>
      <c r="T2733" s="4" t="b">
        <v>0</v>
      </c>
      <c r="U2733" s="4">
        <v>0.4</v>
      </c>
      <c r="V2733" s="4">
        <v>0</v>
      </c>
      <c r="W2733" s="4">
        <v>0</v>
      </c>
    </row>
    <row r="2734" spans="1:23">
      <c r="A2734" s="4" t="s">
        <v>4544</v>
      </c>
      <c r="B2734" s="4" t="s">
        <v>2941</v>
      </c>
      <c r="C2734" s="4" t="s">
        <v>3401</v>
      </c>
      <c r="D2734" s="4" t="b">
        <v>1</v>
      </c>
      <c r="E2734" s="4" t="s">
        <v>1430</v>
      </c>
      <c r="F2734" s="4">
        <v>0.44</v>
      </c>
      <c r="G2734" s="4">
        <v>0.15</v>
      </c>
      <c r="H2734" s="4">
        <v>0.45</v>
      </c>
      <c r="I2734" s="4">
        <v>0.16</v>
      </c>
      <c r="J2734" s="4">
        <v>0.43</v>
      </c>
      <c r="K2734" s="4">
        <v>0.15</v>
      </c>
      <c r="L2734" s="4">
        <v>0.44</v>
      </c>
      <c r="M2734" s="4">
        <v>0.15</v>
      </c>
      <c r="N2734" s="4">
        <v>0.43</v>
      </c>
      <c r="O2734" s="4">
        <v>0.15</v>
      </c>
      <c r="P2734" s="4">
        <v>0.20799999999999999</v>
      </c>
      <c r="Q2734" s="4">
        <v>1.05282738095238</v>
      </c>
      <c r="R2734" s="4" t="b">
        <v>0</v>
      </c>
      <c r="S2734" s="4" t="b">
        <v>0</v>
      </c>
      <c r="T2734" s="4" t="b">
        <v>0</v>
      </c>
      <c r="U2734" s="4">
        <v>1</v>
      </c>
      <c r="V2734" s="4">
        <v>0.97333333333333305</v>
      </c>
      <c r="W2734" s="4">
        <v>0</v>
      </c>
    </row>
    <row r="2735" spans="1:23">
      <c r="A2735" s="4" t="s">
        <v>4262</v>
      </c>
      <c r="B2735" s="4" t="s">
        <v>2463</v>
      </c>
      <c r="C2735" s="4" t="s">
        <v>2552</v>
      </c>
      <c r="D2735" s="4" t="b">
        <v>1</v>
      </c>
      <c r="E2735" s="4" t="s">
        <v>1356</v>
      </c>
      <c r="F2735" s="4">
        <v>0.36</v>
      </c>
      <c r="G2735" s="4">
        <v>0.17</v>
      </c>
      <c r="H2735" s="4">
        <v>0.38</v>
      </c>
      <c r="I2735" s="4">
        <v>0.16</v>
      </c>
      <c r="J2735" s="4">
        <v>0.39</v>
      </c>
      <c r="K2735" s="4">
        <v>0.17</v>
      </c>
      <c r="L2735" s="4">
        <v>0.37</v>
      </c>
      <c r="M2735" s="4">
        <v>0.17</v>
      </c>
      <c r="N2735" s="4">
        <v>0.36</v>
      </c>
      <c r="O2735" s="4">
        <v>0.15</v>
      </c>
      <c r="P2735" s="4">
        <v>0.20799999999999999</v>
      </c>
      <c r="Q2735" s="4">
        <v>1.05282738095238</v>
      </c>
      <c r="R2735" s="4" t="b">
        <v>0</v>
      </c>
      <c r="S2735" s="4" t="b">
        <v>0</v>
      </c>
      <c r="T2735" s="4" t="b">
        <v>0</v>
      </c>
      <c r="U2735" s="4">
        <v>0.456666666666666</v>
      </c>
      <c r="V2735" s="4">
        <v>0</v>
      </c>
      <c r="W2735" s="4">
        <v>0</v>
      </c>
    </row>
    <row r="2736" spans="1:23">
      <c r="A2736" s="4" t="s">
        <v>6445</v>
      </c>
      <c r="B2736" s="4" t="s">
        <v>3420</v>
      </c>
      <c r="C2736" s="4" t="s">
        <v>5678</v>
      </c>
      <c r="D2736" s="4" t="b">
        <v>0</v>
      </c>
      <c r="E2736" s="4"/>
      <c r="F2736" s="4">
        <v>0.3</v>
      </c>
      <c r="G2736" s="4">
        <v>0.19</v>
      </c>
      <c r="H2736" s="4">
        <v>0.32</v>
      </c>
      <c r="I2736" s="4">
        <v>0.18</v>
      </c>
      <c r="J2736" s="4">
        <v>0.27</v>
      </c>
      <c r="K2736" s="4">
        <v>0.19</v>
      </c>
      <c r="L2736" s="4">
        <v>0.3</v>
      </c>
      <c r="M2736" s="4">
        <v>0.19</v>
      </c>
      <c r="N2736" s="4">
        <v>0.28000000000000003</v>
      </c>
      <c r="O2736" s="4">
        <v>0.13</v>
      </c>
      <c r="P2736" s="4">
        <v>0.20799999999999999</v>
      </c>
      <c r="Q2736" s="4"/>
      <c r="R2736" s="4" t="b">
        <v>0</v>
      </c>
      <c r="S2736" s="4" t="b">
        <v>0</v>
      </c>
      <c r="T2736" s="4" t="b">
        <v>0</v>
      </c>
      <c r="U2736" s="4" t="e">
        <v>#N/A</v>
      </c>
      <c r="V2736" s="4" t="e">
        <v>#N/A</v>
      </c>
      <c r="W2736" s="4" t="e">
        <v>#N/A</v>
      </c>
    </row>
    <row r="2737" spans="1:23">
      <c r="A2737" s="4" t="s">
        <v>6027</v>
      </c>
      <c r="B2737" s="4" t="s">
        <v>4728</v>
      </c>
      <c r="C2737" s="4" t="s">
        <v>5065</v>
      </c>
      <c r="D2737" s="4" t="b">
        <v>0</v>
      </c>
      <c r="E2737" s="4"/>
      <c r="F2737" s="4">
        <v>0.31</v>
      </c>
      <c r="G2737" s="4">
        <v>0.18</v>
      </c>
      <c r="H2737" s="4">
        <v>0.32</v>
      </c>
      <c r="I2737" s="4">
        <v>0.18</v>
      </c>
      <c r="J2737" s="4">
        <v>0.32</v>
      </c>
      <c r="K2737" s="4">
        <v>0.18</v>
      </c>
      <c r="L2737" s="4">
        <v>0.31</v>
      </c>
      <c r="M2737" s="4">
        <v>0.18</v>
      </c>
      <c r="N2737" s="4">
        <v>0.32</v>
      </c>
      <c r="O2737" s="4">
        <v>0.18</v>
      </c>
      <c r="P2737" s="4">
        <v>0.20799999999999999</v>
      </c>
      <c r="Q2737" s="4"/>
      <c r="R2737" s="4" t="b">
        <v>0</v>
      </c>
      <c r="S2737" s="4" t="b">
        <v>0</v>
      </c>
      <c r="T2737" s="4" t="b">
        <v>0</v>
      </c>
      <c r="U2737" s="4" t="e">
        <v>#N/A</v>
      </c>
      <c r="V2737" s="4" t="e">
        <v>#N/A</v>
      </c>
      <c r="W2737" s="4" t="e">
        <v>#N/A</v>
      </c>
    </row>
    <row r="2738" spans="1:23">
      <c r="A2738" s="4" t="s">
        <v>6906</v>
      </c>
      <c r="B2738" s="4" t="s">
        <v>5115</v>
      </c>
      <c r="C2738" s="4" t="s">
        <v>5044</v>
      </c>
      <c r="D2738" s="4" t="b">
        <v>0</v>
      </c>
      <c r="E2738" s="4"/>
      <c r="F2738" s="4">
        <v>0.27</v>
      </c>
      <c r="G2738" s="4">
        <v>0.19</v>
      </c>
      <c r="H2738" s="4">
        <v>0.28000000000000003</v>
      </c>
      <c r="I2738" s="4">
        <v>0.19</v>
      </c>
      <c r="J2738" s="4">
        <v>0.28999999999999998</v>
      </c>
      <c r="K2738" s="4">
        <v>0.2</v>
      </c>
      <c r="L2738" s="4">
        <v>0.28000000000000003</v>
      </c>
      <c r="M2738" s="4">
        <v>0.16</v>
      </c>
      <c r="N2738" s="4">
        <v>0.28000000000000003</v>
      </c>
      <c r="O2738" s="4">
        <v>0.19</v>
      </c>
      <c r="P2738" s="4">
        <v>0.20799999999999999</v>
      </c>
      <c r="Q2738" s="4"/>
      <c r="R2738" s="4" t="b">
        <v>0</v>
      </c>
      <c r="S2738" s="4" t="b">
        <v>0</v>
      </c>
      <c r="T2738" s="4" t="b">
        <v>0</v>
      </c>
      <c r="U2738" s="4" t="e">
        <v>#N/A</v>
      </c>
      <c r="V2738" s="4" t="e">
        <v>#N/A</v>
      </c>
      <c r="W2738" s="4" t="e">
        <v>#N/A</v>
      </c>
    </row>
    <row r="2739" spans="1:23">
      <c r="A2739" s="4" t="s">
        <v>3813</v>
      </c>
      <c r="B2739" s="4" t="s">
        <v>3049</v>
      </c>
      <c r="C2739" s="4" t="s">
        <v>3444</v>
      </c>
      <c r="D2739" s="4" t="b">
        <v>1</v>
      </c>
      <c r="E2739" s="4" t="s">
        <v>1480</v>
      </c>
      <c r="F2739" s="4">
        <v>0.51</v>
      </c>
      <c r="G2739" s="4">
        <v>0.13</v>
      </c>
      <c r="H2739" s="4">
        <v>0.52</v>
      </c>
      <c r="I2739" s="4">
        <v>0.12</v>
      </c>
      <c r="J2739" s="4">
        <v>0.52</v>
      </c>
      <c r="K2739" s="4">
        <v>0.13</v>
      </c>
      <c r="L2739" s="4">
        <v>0.52</v>
      </c>
      <c r="M2739" s="4">
        <v>0.14000000000000001</v>
      </c>
      <c r="N2739" s="4">
        <v>0.52</v>
      </c>
      <c r="O2739" s="4">
        <v>0.13</v>
      </c>
      <c r="P2739" s="4">
        <v>0.20799999999999999</v>
      </c>
      <c r="Q2739" s="4">
        <v>1.05282738095238</v>
      </c>
      <c r="R2739" s="4" t="b">
        <v>0</v>
      </c>
      <c r="S2739" s="4" t="b">
        <v>0</v>
      </c>
      <c r="T2739" s="4" t="b">
        <v>0</v>
      </c>
      <c r="U2739" s="4">
        <v>0.956666666666666</v>
      </c>
      <c r="V2739" s="4">
        <v>0.396666666666666</v>
      </c>
      <c r="W2739" s="4">
        <v>0</v>
      </c>
    </row>
    <row r="2740" spans="1:23">
      <c r="A2740" s="4" t="s">
        <v>3607</v>
      </c>
      <c r="B2740" s="4" t="s">
        <v>3541</v>
      </c>
      <c r="C2740" s="4" t="s">
        <v>2516</v>
      </c>
      <c r="D2740" s="4" t="b">
        <v>1</v>
      </c>
      <c r="E2740" s="4" t="s">
        <v>1660</v>
      </c>
      <c r="F2740" s="4">
        <v>0.38</v>
      </c>
      <c r="G2740" s="4">
        <v>0.21</v>
      </c>
      <c r="H2740" s="4">
        <v>0.38</v>
      </c>
      <c r="I2740" s="4">
        <v>0.22</v>
      </c>
      <c r="J2740" s="4">
        <v>0.36</v>
      </c>
      <c r="K2740" s="4">
        <v>0.16</v>
      </c>
      <c r="L2740" s="4">
        <v>0.36</v>
      </c>
      <c r="M2740" s="4">
        <v>0.17</v>
      </c>
      <c r="N2740" s="4">
        <v>0.36</v>
      </c>
      <c r="O2740" s="4">
        <v>0.17</v>
      </c>
      <c r="P2740" s="4">
        <v>0.20799999999999999</v>
      </c>
      <c r="Q2740" s="4">
        <v>1.05282738095238</v>
      </c>
      <c r="R2740" s="4" t="b">
        <v>0</v>
      </c>
      <c r="S2740" s="4" t="b">
        <v>0</v>
      </c>
      <c r="T2740" s="4" t="b">
        <v>0</v>
      </c>
      <c r="U2740" s="4">
        <v>0.57999999999999996</v>
      </c>
      <c r="V2740" s="4">
        <v>0</v>
      </c>
      <c r="W2740" s="4">
        <v>0</v>
      </c>
    </row>
    <row r="2741" spans="1:23">
      <c r="A2741" s="4" t="s">
        <v>6327</v>
      </c>
      <c r="B2741" s="4" t="s">
        <v>6247</v>
      </c>
      <c r="C2741" s="4" t="s">
        <v>5526</v>
      </c>
      <c r="D2741" s="4" t="b">
        <v>0</v>
      </c>
      <c r="E2741" s="4"/>
      <c r="F2741" s="4">
        <v>0.36</v>
      </c>
      <c r="G2741" s="4">
        <v>0.18</v>
      </c>
      <c r="H2741" s="4">
        <v>0.36</v>
      </c>
      <c r="I2741" s="4">
        <v>0.17</v>
      </c>
      <c r="J2741" s="4">
        <v>0.36</v>
      </c>
      <c r="K2741" s="4">
        <v>0.17</v>
      </c>
      <c r="L2741" s="4">
        <v>0.35</v>
      </c>
      <c r="M2741" s="4">
        <v>0.18</v>
      </c>
      <c r="N2741" s="4">
        <v>0.36</v>
      </c>
      <c r="O2741" s="4">
        <v>0.17</v>
      </c>
      <c r="P2741" s="4">
        <v>0.20799999999999999</v>
      </c>
      <c r="Q2741" s="4"/>
      <c r="R2741" s="4" t="b">
        <v>0</v>
      </c>
      <c r="S2741" s="4" t="b">
        <v>0</v>
      </c>
      <c r="T2741" s="4" t="b">
        <v>0</v>
      </c>
      <c r="U2741" s="4" t="e">
        <v>#N/A</v>
      </c>
      <c r="V2741" s="4" t="e">
        <v>#N/A</v>
      </c>
      <c r="W2741" s="4" t="e">
        <v>#N/A</v>
      </c>
    </row>
    <row r="2742" spans="1:23">
      <c r="A2742" s="4" t="s">
        <v>2448</v>
      </c>
      <c r="B2742" s="4" t="s">
        <v>2449</v>
      </c>
      <c r="C2742" s="4" t="s">
        <v>2450</v>
      </c>
      <c r="D2742" s="4" t="b">
        <v>1</v>
      </c>
      <c r="E2742" s="4" t="s">
        <v>1455</v>
      </c>
      <c r="F2742" s="4">
        <v>0.28999999999999998</v>
      </c>
      <c r="G2742" s="4">
        <v>0.21</v>
      </c>
      <c r="H2742" s="4">
        <v>0.28999999999999998</v>
      </c>
      <c r="I2742" s="4">
        <v>0.2</v>
      </c>
      <c r="J2742" s="4">
        <v>0.28000000000000003</v>
      </c>
      <c r="K2742" s="4">
        <v>0.19</v>
      </c>
      <c r="L2742" s="4">
        <v>0.28000000000000003</v>
      </c>
      <c r="M2742" s="4">
        <v>0.19</v>
      </c>
      <c r="N2742" s="4">
        <v>0.28000000000000003</v>
      </c>
      <c r="O2742" s="4">
        <v>0.19</v>
      </c>
      <c r="P2742" s="4">
        <v>0.20799999999999999</v>
      </c>
      <c r="Q2742" s="4">
        <v>1.05282738095238</v>
      </c>
      <c r="R2742" s="4" t="b">
        <v>0</v>
      </c>
      <c r="S2742" s="4" t="b">
        <v>0</v>
      </c>
      <c r="T2742" s="4" t="b">
        <v>0</v>
      </c>
      <c r="U2742" s="4">
        <v>0.82</v>
      </c>
      <c r="V2742" s="4">
        <v>0</v>
      </c>
      <c r="W2742" s="4">
        <v>0</v>
      </c>
    </row>
    <row r="2743" spans="1:23">
      <c r="A2743" s="4" t="s">
        <v>2596</v>
      </c>
      <c r="B2743" s="4" t="s">
        <v>2438</v>
      </c>
      <c r="C2743" s="4" t="s">
        <v>2597</v>
      </c>
      <c r="D2743" s="4" t="b">
        <v>1</v>
      </c>
      <c r="E2743" s="4" t="s">
        <v>1828</v>
      </c>
      <c r="F2743" s="4">
        <v>0.56999999999999995</v>
      </c>
      <c r="G2743" s="4">
        <v>0.12</v>
      </c>
      <c r="H2743" s="4">
        <v>0.56000000000000005</v>
      </c>
      <c r="I2743" s="4">
        <v>0.11</v>
      </c>
      <c r="J2743" s="4">
        <v>0.56000000000000005</v>
      </c>
      <c r="K2743" s="4">
        <v>0.12</v>
      </c>
      <c r="L2743" s="4">
        <v>0.59</v>
      </c>
      <c r="M2743" s="4">
        <v>0.21</v>
      </c>
      <c r="N2743" s="4">
        <v>0.56000000000000005</v>
      </c>
      <c r="O2743" s="4">
        <v>0.12</v>
      </c>
      <c r="P2743" s="4">
        <v>0.20799999999999999</v>
      </c>
      <c r="Q2743" s="4">
        <v>1.05282738095238</v>
      </c>
      <c r="R2743" s="4" t="b">
        <v>0</v>
      </c>
      <c r="S2743" s="4" t="b">
        <v>0</v>
      </c>
      <c r="T2743" s="4" t="b">
        <v>0</v>
      </c>
      <c r="U2743" s="4">
        <v>0</v>
      </c>
      <c r="V2743" s="4">
        <v>0</v>
      </c>
      <c r="W2743" s="4">
        <v>0</v>
      </c>
    </row>
    <row r="2744" spans="1:23">
      <c r="A2744" s="4" t="s">
        <v>2437</v>
      </c>
      <c r="B2744" s="4" t="s">
        <v>2438</v>
      </c>
      <c r="C2744" s="4" t="s">
        <v>2439</v>
      </c>
      <c r="D2744" s="4" t="b">
        <v>1</v>
      </c>
      <c r="E2744" s="4" t="s">
        <v>1828</v>
      </c>
      <c r="F2744" s="4">
        <v>0.5</v>
      </c>
      <c r="G2744" s="4">
        <v>0.12</v>
      </c>
      <c r="H2744" s="4">
        <v>0.52</v>
      </c>
      <c r="I2744" s="4">
        <v>0.13</v>
      </c>
      <c r="J2744" s="4">
        <v>0.52</v>
      </c>
      <c r="K2744" s="4">
        <v>0.12</v>
      </c>
      <c r="L2744" s="4">
        <v>0.51</v>
      </c>
      <c r="M2744" s="4">
        <v>0.14000000000000001</v>
      </c>
      <c r="N2744" s="4">
        <v>0.52</v>
      </c>
      <c r="O2744" s="4">
        <v>0.13</v>
      </c>
      <c r="P2744" s="4">
        <v>0.20799999999999999</v>
      </c>
      <c r="Q2744" s="4">
        <v>1.05282738095238</v>
      </c>
      <c r="R2744" s="4" t="b">
        <v>0</v>
      </c>
      <c r="S2744" s="4" t="b">
        <v>0</v>
      </c>
      <c r="T2744" s="4" t="b">
        <v>0</v>
      </c>
      <c r="U2744" s="4">
        <v>0</v>
      </c>
      <c r="V2744" s="4">
        <v>0</v>
      </c>
      <c r="W2744" s="4">
        <v>0</v>
      </c>
    </row>
    <row r="2745" spans="1:23">
      <c r="A2745" s="4" t="s">
        <v>6625</v>
      </c>
      <c r="B2745" s="4" t="s">
        <v>3862</v>
      </c>
      <c r="C2745" s="4" t="s">
        <v>3297</v>
      </c>
      <c r="D2745" s="4" t="b">
        <v>0</v>
      </c>
      <c r="E2745" s="4"/>
      <c r="F2745" s="4">
        <v>0.44</v>
      </c>
      <c r="G2745" s="4">
        <v>0.14000000000000001</v>
      </c>
      <c r="H2745" s="4">
        <v>0.44</v>
      </c>
      <c r="I2745" s="4">
        <v>0.15</v>
      </c>
      <c r="J2745" s="4">
        <v>0.46</v>
      </c>
      <c r="K2745" s="4">
        <v>0.21</v>
      </c>
      <c r="L2745" s="4">
        <v>0.44</v>
      </c>
      <c r="M2745" s="4">
        <v>0.15</v>
      </c>
      <c r="N2745" s="4">
        <v>0.43</v>
      </c>
      <c r="O2745" s="4">
        <v>0.13</v>
      </c>
      <c r="P2745" s="4">
        <v>0.20799999999999999</v>
      </c>
      <c r="Q2745" s="4"/>
      <c r="R2745" s="4" t="b">
        <v>0</v>
      </c>
      <c r="S2745" s="4" t="b">
        <v>0</v>
      </c>
      <c r="T2745" s="4" t="b">
        <v>0</v>
      </c>
      <c r="U2745" s="4" t="e">
        <v>#N/A</v>
      </c>
      <c r="V2745" s="4" t="e">
        <v>#N/A</v>
      </c>
      <c r="W2745" s="4" t="e">
        <v>#N/A</v>
      </c>
    </row>
    <row r="2746" spans="1:23">
      <c r="A2746" s="4" t="s">
        <v>2425</v>
      </c>
      <c r="B2746" s="4" t="s">
        <v>2426</v>
      </c>
      <c r="C2746" s="4" t="s">
        <v>2427</v>
      </c>
      <c r="D2746" s="4" t="b">
        <v>1</v>
      </c>
      <c r="E2746" s="4" t="s">
        <v>1384</v>
      </c>
      <c r="F2746" s="4">
        <v>0.57999999999999996</v>
      </c>
      <c r="G2746" s="4">
        <v>0.21</v>
      </c>
      <c r="H2746" s="4">
        <v>0.56000000000000005</v>
      </c>
      <c r="I2746" s="4">
        <v>0.11</v>
      </c>
      <c r="J2746" s="4">
        <v>0.56000000000000005</v>
      </c>
      <c r="K2746" s="4">
        <v>0.12</v>
      </c>
      <c r="L2746" s="4">
        <v>0.56999999999999995</v>
      </c>
      <c r="M2746" s="4">
        <v>0.12</v>
      </c>
      <c r="N2746" s="4">
        <v>0.56000000000000005</v>
      </c>
      <c r="O2746" s="4">
        <v>0.12</v>
      </c>
      <c r="P2746" s="4">
        <v>0.20799999999999999</v>
      </c>
      <c r="Q2746" s="4">
        <v>1.05282738095238</v>
      </c>
      <c r="R2746" s="4" t="b">
        <v>0</v>
      </c>
      <c r="S2746" s="4" t="b">
        <v>0</v>
      </c>
      <c r="T2746" s="4" t="b">
        <v>0</v>
      </c>
      <c r="U2746" s="4">
        <v>0.49666666666666598</v>
      </c>
      <c r="V2746" s="4">
        <v>0</v>
      </c>
      <c r="W2746" s="4">
        <v>0</v>
      </c>
    </row>
    <row r="2747" spans="1:23">
      <c r="A2747" s="4" t="s">
        <v>3720</v>
      </c>
      <c r="B2747" s="4" t="s">
        <v>2928</v>
      </c>
      <c r="C2747" s="4" t="s">
        <v>3058</v>
      </c>
      <c r="D2747" s="4" t="b">
        <v>1</v>
      </c>
      <c r="E2747" s="4" t="s">
        <v>2020</v>
      </c>
      <c r="F2747" s="4">
        <v>0.4</v>
      </c>
      <c r="G2747" s="4">
        <v>0.15</v>
      </c>
      <c r="H2747" s="4">
        <v>0.4</v>
      </c>
      <c r="I2747" s="4">
        <v>0.16</v>
      </c>
      <c r="J2747" s="4">
        <v>0.4</v>
      </c>
      <c r="K2747" s="4">
        <v>0.16</v>
      </c>
      <c r="L2747" s="4">
        <v>0.41</v>
      </c>
      <c r="M2747" s="4">
        <v>0.14000000000000001</v>
      </c>
      <c r="N2747" s="4">
        <v>0.4</v>
      </c>
      <c r="O2747" s="4">
        <v>0.16</v>
      </c>
      <c r="P2747" s="4">
        <v>0.20799999999999999</v>
      </c>
      <c r="Q2747" s="4">
        <v>1.05282738095238</v>
      </c>
      <c r="R2747" s="4" t="b">
        <v>0</v>
      </c>
      <c r="S2747" s="4" t="b">
        <v>0</v>
      </c>
      <c r="T2747" s="4" t="b">
        <v>0</v>
      </c>
      <c r="U2747" s="4">
        <v>0.38666666666666599</v>
      </c>
      <c r="V2747" s="4">
        <v>0</v>
      </c>
      <c r="W2747" s="4">
        <v>0</v>
      </c>
    </row>
    <row r="2748" spans="1:23">
      <c r="A2748" s="4" t="s">
        <v>5668</v>
      </c>
      <c r="B2748" s="4" t="s">
        <v>5222</v>
      </c>
      <c r="C2748" s="4" t="s">
        <v>5440</v>
      </c>
      <c r="D2748" s="4" t="b">
        <v>0</v>
      </c>
      <c r="E2748" s="4"/>
      <c r="F2748" s="4">
        <v>0.2</v>
      </c>
      <c r="G2748" s="4">
        <v>0.21</v>
      </c>
      <c r="H2748" s="4">
        <v>0.2</v>
      </c>
      <c r="I2748" s="4">
        <v>0.22</v>
      </c>
      <c r="J2748" s="4">
        <v>0.2</v>
      </c>
      <c r="K2748" s="4">
        <v>0.23</v>
      </c>
      <c r="L2748" s="4">
        <v>0.2</v>
      </c>
      <c r="M2748" s="4">
        <v>0.19</v>
      </c>
      <c r="N2748" s="4">
        <v>0.2</v>
      </c>
      <c r="O2748" s="4">
        <v>0.2</v>
      </c>
      <c r="P2748" s="4">
        <v>0.20799999999999999</v>
      </c>
      <c r="Q2748" s="4"/>
      <c r="R2748" s="4" t="b">
        <v>0</v>
      </c>
      <c r="S2748" s="4" t="b">
        <v>0</v>
      </c>
      <c r="T2748" s="4" t="b">
        <v>0</v>
      </c>
      <c r="U2748" s="4" t="e">
        <v>#N/A</v>
      </c>
      <c r="V2748" s="4" t="e">
        <v>#N/A</v>
      </c>
      <c r="W2748" s="4" t="e">
        <v>#N/A</v>
      </c>
    </row>
    <row r="2749" spans="1:23">
      <c r="A2749" s="4" t="s">
        <v>4194</v>
      </c>
      <c r="B2749" s="4" t="s">
        <v>2941</v>
      </c>
      <c r="C2749" s="4" t="s">
        <v>2485</v>
      </c>
      <c r="D2749" s="4" t="b">
        <v>1</v>
      </c>
      <c r="E2749" s="4" t="s">
        <v>1430</v>
      </c>
      <c r="F2749" s="4">
        <v>0.45</v>
      </c>
      <c r="G2749" s="4">
        <v>0.14000000000000001</v>
      </c>
      <c r="H2749" s="4">
        <v>0.45</v>
      </c>
      <c r="I2749" s="4">
        <v>0.15</v>
      </c>
      <c r="J2749" s="4">
        <v>0.46</v>
      </c>
      <c r="K2749" s="4">
        <v>0.15</v>
      </c>
      <c r="L2749" s="4">
        <v>0.44</v>
      </c>
      <c r="M2749" s="4">
        <v>0.13</v>
      </c>
      <c r="N2749" s="4">
        <v>0.44</v>
      </c>
      <c r="O2749" s="4">
        <v>0.15</v>
      </c>
      <c r="P2749" s="4">
        <v>0.20799999999999999</v>
      </c>
      <c r="Q2749" s="4">
        <v>1.05282738095238</v>
      </c>
      <c r="R2749" s="4" t="b">
        <v>0</v>
      </c>
      <c r="S2749" s="4" t="b">
        <v>0</v>
      </c>
      <c r="T2749" s="4" t="b">
        <v>0</v>
      </c>
      <c r="U2749" s="4">
        <v>1</v>
      </c>
      <c r="V2749" s="4">
        <v>0.97333333333333305</v>
      </c>
      <c r="W2749" s="4">
        <v>0</v>
      </c>
    </row>
    <row r="2750" spans="1:23">
      <c r="A2750" s="4" t="s">
        <v>5419</v>
      </c>
      <c r="B2750" s="4" t="s">
        <v>5365</v>
      </c>
      <c r="C2750" s="4" t="s">
        <v>2810</v>
      </c>
      <c r="D2750" s="4" t="b">
        <v>0</v>
      </c>
      <c r="E2750" s="4"/>
      <c r="F2750" s="4">
        <v>0.44</v>
      </c>
      <c r="G2750" s="4">
        <v>0.15</v>
      </c>
      <c r="H2750" s="4">
        <v>0.45</v>
      </c>
      <c r="I2750" s="4">
        <v>0.13</v>
      </c>
      <c r="J2750" s="4">
        <v>0.45</v>
      </c>
      <c r="K2750" s="4">
        <v>0.17</v>
      </c>
      <c r="L2750" s="4">
        <v>0.46</v>
      </c>
      <c r="M2750" s="4">
        <v>0.24</v>
      </c>
      <c r="N2750" s="4">
        <v>0.45</v>
      </c>
      <c r="O2750" s="4">
        <v>0.13</v>
      </c>
      <c r="P2750" s="4">
        <v>0.20799999999999999</v>
      </c>
      <c r="Q2750" s="4"/>
      <c r="R2750" s="4" t="b">
        <v>0</v>
      </c>
      <c r="S2750" s="4" t="b">
        <v>0</v>
      </c>
      <c r="T2750" s="4" t="b">
        <v>0</v>
      </c>
      <c r="U2750" s="4" t="e">
        <v>#N/A</v>
      </c>
      <c r="V2750" s="4" t="e">
        <v>#N/A</v>
      </c>
      <c r="W2750" s="4" t="e">
        <v>#N/A</v>
      </c>
    </row>
    <row r="2751" spans="1:23">
      <c r="A2751" s="4" t="s">
        <v>6549</v>
      </c>
      <c r="B2751" s="4" t="s">
        <v>4995</v>
      </c>
      <c r="C2751" s="4" t="s">
        <v>5012</v>
      </c>
      <c r="D2751" s="4" t="b">
        <v>0</v>
      </c>
      <c r="E2751" s="4"/>
      <c r="F2751" s="4">
        <v>0.4</v>
      </c>
      <c r="G2751" s="4">
        <v>0.16</v>
      </c>
      <c r="H2751" s="4">
        <v>0.42</v>
      </c>
      <c r="I2751" s="4">
        <v>0.16</v>
      </c>
      <c r="J2751" s="4">
        <v>0.42</v>
      </c>
      <c r="K2751" s="4">
        <v>0.15</v>
      </c>
      <c r="L2751" s="4">
        <v>0.47</v>
      </c>
      <c r="M2751" s="4">
        <v>0.17</v>
      </c>
      <c r="N2751" s="4">
        <v>0.4</v>
      </c>
      <c r="O2751" s="4">
        <v>0.16</v>
      </c>
      <c r="P2751" s="4">
        <v>0.20799999999999999</v>
      </c>
      <c r="Q2751" s="4"/>
      <c r="R2751" s="4" t="b">
        <v>0</v>
      </c>
      <c r="S2751" s="4" t="b">
        <v>0</v>
      </c>
      <c r="T2751" s="4" t="b">
        <v>0</v>
      </c>
      <c r="U2751" s="4" t="e">
        <v>#N/A</v>
      </c>
      <c r="V2751" s="4" t="e">
        <v>#N/A</v>
      </c>
      <c r="W2751" s="4" t="e">
        <v>#N/A</v>
      </c>
    </row>
    <row r="2752" spans="1:23">
      <c r="A2752" s="4" t="s">
        <v>6262</v>
      </c>
      <c r="B2752" s="4" t="s">
        <v>4709</v>
      </c>
      <c r="C2752" s="4" t="s">
        <v>5617</v>
      </c>
      <c r="D2752" s="4" t="b">
        <v>0</v>
      </c>
      <c r="E2752" s="4"/>
      <c r="F2752" s="4">
        <v>0.35</v>
      </c>
      <c r="G2752" s="4">
        <v>0.15</v>
      </c>
      <c r="H2752" s="4">
        <v>0.36</v>
      </c>
      <c r="I2752" s="4">
        <v>0.18</v>
      </c>
      <c r="J2752" s="4">
        <v>0.36</v>
      </c>
      <c r="K2752" s="4">
        <v>0.17</v>
      </c>
      <c r="L2752" s="4">
        <v>0.35</v>
      </c>
      <c r="M2752" s="4">
        <v>0.17</v>
      </c>
      <c r="N2752" s="4">
        <v>0.35</v>
      </c>
      <c r="O2752" s="4">
        <v>0.18</v>
      </c>
      <c r="P2752" s="4">
        <v>0.20799999999999999</v>
      </c>
      <c r="Q2752" s="4"/>
      <c r="R2752" s="4" t="b">
        <v>0</v>
      </c>
      <c r="S2752" s="4" t="b">
        <v>0</v>
      </c>
      <c r="T2752" s="4" t="b">
        <v>0</v>
      </c>
      <c r="U2752" s="4" t="e">
        <v>#N/A</v>
      </c>
      <c r="V2752" s="4" t="e">
        <v>#N/A</v>
      </c>
      <c r="W2752" s="4" t="e">
        <v>#N/A</v>
      </c>
    </row>
    <row r="2753" spans="1:23">
      <c r="A2753" s="4" t="s">
        <v>6800</v>
      </c>
      <c r="B2753" s="4" t="s">
        <v>2499</v>
      </c>
      <c r="C2753" s="4" t="s">
        <v>5549</v>
      </c>
      <c r="D2753" s="4" t="b">
        <v>0</v>
      </c>
      <c r="E2753" s="4"/>
      <c r="F2753" s="4">
        <v>0.49</v>
      </c>
      <c r="G2753" s="4">
        <v>0.13</v>
      </c>
      <c r="H2753" s="4">
        <v>0.51</v>
      </c>
      <c r="I2753" s="4">
        <v>0.14000000000000001</v>
      </c>
      <c r="J2753" s="4">
        <v>0.52</v>
      </c>
      <c r="K2753" s="4">
        <v>0.13</v>
      </c>
      <c r="L2753" s="4">
        <v>0.49</v>
      </c>
      <c r="M2753" s="4">
        <v>0.15</v>
      </c>
      <c r="N2753" s="4">
        <v>0.49</v>
      </c>
      <c r="O2753" s="4">
        <v>0.13</v>
      </c>
      <c r="P2753" s="4">
        <v>0.20799999999999999</v>
      </c>
      <c r="Q2753" s="4"/>
      <c r="R2753" s="4" t="b">
        <v>0</v>
      </c>
      <c r="S2753" s="4" t="b">
        <v>0</v>
      </c>
      <c r="T2753" s="4" t="b">
        <v>0</v>
      </c>
      <c r="U2753" s="4" t="e">
        <v>#N/A</v>
      </c>
      <c r="V2753" s="4" t="e">
        <v>#N/A</v>
      </c>
      <c r="W2753" s="4" t="e">
        <v>#N/A</v>
      </c>
    </row>
    <row r="2754" spans="1:23">
      <c r="A2754" s="4" t="s">
        <v>2805</v>
      </c>
      <c r="B2754" s="4" t="s">
        <v>2806</v>
      </c>
      <c r="C2754" s="4" t="s">
        <v>2661</v>
      </c>
      <c r="D2754" s="4" t="b">
        <v>1</v>
      </c>
      <c r="E2754" s="4" t="s">
        <v>1328</v>
      </c>
      <c r="F2754" s="4">
        <v>0.27</v>
      </c>
      <c r="G2754" s="4">
        <v>0.18</v>
      </c>
      <c r="H2754" s="4">
        <v>0.28000000000000003</v>
      </c>
      <c r="I2754" s="4">
        <v>0.19</v>
      </c>
      <c r="J2754" s="4">
        <v>0.28000000000000003</v>
      </c>
      <c r="K2754" s="4">
        <v>0.19</v>
      </c>
      <c r="L2754" s="4">
        <v>0.28000000000000003</v>
      </c>
      <c r="M2754" s="4">
        <v>0.2</v>
      </c>
      <c r="N2754" s="4">
        <v>0.28999999999999998</v>
      </c>
      <c r="O2754" s="4">
        <v>0.21</v>
      </c>
      <c r="P2754" s="4">
        <v>0.20799999999999999</v>
      </c>
      <c r="Q2754" s="4">
        <v>1.05282738095238</v>
      </c>
      <c r="R2754" s="4" t="b">
        <v>0</v>
      </c>
      <c r="S2754" s="4" t="b">
        <v>0</v>
      </c>
      <c r="T2754" s="4" t="b">
        <v>0</v>
      </c>
      <c r="U2754" s="4">
        <v>0.543333333333333</v>
      </c>
      <c r="V2754" s="4">
        <v>0</v>
      </c>
      <c r="W2754" s="4">
        <v>0</v>
      </c>
    </row>
    <row r="2755" spans="1:23">
      <c r="A2755" s="4" t="s">
        <v>3834</v>
      </c>
      <c r="B2755" s="4" t="s">
        <v>3835</v>
      </c>
      <c r="C2755" s="4" t="s">
        <v>3733</v>
      </c>
      <c r="D2755" s="4" t="b">
        <v>1</v>
      </c>
      <c r="E2755" s="4" t="s">
        <v>1569</v>
      </c>
      <c r="F2755" s="4">
        <v>0.31</v>
      </c>
      <c r="G2755" s="4">
        <v>0.18</v>
      </c>
      <c r="H2755" s="4">
        <v>0.31</v>
      </c>
      <c r="I2755" s="4">
        <v>0.18</v>
      </c>
      <c r="J2755" s="4">
        <v>0.32</v>
      </c>
      <c r="K2755" s="4">
        <v>0.2</v>
      </c>
      <c r="L2755" s="4">
        <v>0.32</v>
      </c>
      <c r="M2755" s="4">
        <v>0.19</v>
      </c>
      <c r="N2755" s="4">
        <v>0.32</v>
      </c>
      <c r="O2755" s="4">
        <v>0.18</v>
      </c>
      <c r="P2755" s="4">
        <v>0.20799999999999999</v>
      </c>
      <c r="Q2755" s="4">
        <v>1.05576208178438</v>
      </c>
      <c r="R2755" s="4" t="b">
        <v>0</v>
      </c>
      <c r="S2755" s="4" t="b">
        <v>0</v>
      </c>
      <c r="T2755" s="4" t="b">
        <v>0</v>
      </c>
      <c r="U2755" s="4">
        <v>0.21666666666666601</v>
      </c>
      <c r="V2755" s="4">
        <v>0</v>
      </c>
      <c r="W2755" s="4">
        <v>0</v>
      </c>
    </row>
    <row r="2756" spans="1:23">
      <c r="A2756" s="4" t="s">
        <v>3109</v>
      </c>
      <c r="B2756" s="4" t="s">
        <v>2584</v>
      </c>
      <c r="C2756" s="4" t="s">
        <v>3110</v>
      </c>
      <c r="D2756" s="4" t="b">
        <v>1</v>
      </c>
      <c r="E2756" s="4" t="s">
        <v>1903</v>
      </c>
      <c r="F2756" s="4">
        <v>0.44</v>
      </c>
      <c r="G2756" s="4">
        <v>0.14000000000000001</v>
      </c>
      <c r="H2756" s="4">
        <v>0.44</v>
      </c>
      <c r="I2756" s="4">
        <v>0.16</v>
      </c>
      <c r="J2756" s="4">
        <v>0.44</v>
      </c>
      <c r="K2756" s="4">
        <v>0.15</v>
      </c>
      <c r="L2756" s="4">
        <v>0.44</v>
      </c>
      <c r="M2756" s="4">
        <v>0.16</v>
      </c>
      <c r="N2756" s="4">
        <v>0.44</v>
      </c>
      <c r="O2756" s="4">
        <v>0.15</v>
      </c>
      <c r="P2756" s="4">
        <v>0.20799999999999999</v>
      </c>
      <c r="Q2756" s="4">
        <v>1.05282738095238</v>
      </c>
      <c r="R2756" s="4" t="b">
        <v>0</v>
      </c>
      <c r="S2756" s="4" t="b">
        <v>0</v>
      </c>
      <c r="T2756" s="4" t="b">
        <v>0</v>
      </c>
      <c r="U2756" s="4">
        <v>0.71333333333333304</v>
      </c>
      <c r="V2756" s="4">
        <v>0.39333333333333298</v>
      </c>
      <c r="W2756" s="4">
        <v>0</v>
      </c>
    </row>
    <row r="2757" spans="1:23">
      <c r="A2757" s="4" t="s">
        <v>6781</v>
      </c>
      <c r="B2757" s="4" t="s">
        <v>3412</v>
      </c>
      <c r="C2757" s="4" t="s">
        <v>2371</v>
      </c>
      <c r="D2757" s="4" t="b">
        <v>0</v>
      </c>
      <c r="E2757" s="4"/>
      <c r="F2757" s="4">
        <v>0.28000000000000003</v>
      </c>
      <c r="G2757" s="4">
        <v>0.18</v>
      </c>
      <c r="H2757" s="4">
        <v>0.28000000000000003</v>
      </c>
      <c r="I2757" s="4">
        <v>0.19</v>
      </c>
      <c r="J2757" s="4">
        <v>0.28000000000000003</v>
      </c>
      <c r="K2757" s="4">
        <v>0.2</v>
      </c>
      <c r="L2757" s="4">
        <v>0.27</v>
      </c>
      <c r="M2757" s="4">
        <v>0.22</v>
      </c>
      <c r="N2757" s="4">
        <v>0.28000000000000003</v>
      </c>
      <c r="O2757" s="4">
        <v>0.18</v>
      </c>
      <c r="P2757" s="4">
        <v>0.20799999999999999</v>
      </c>
      <c r="Q2757" s="4"/>
      <c r="R2757" s="4" t="b">
        <v>0</v>
      </c>
      <c r="S2757" s="4" t="b">
        <v>0</v>
      </c>
      <c r="T2757" s="4" t="b">
        <v>0</v>
      </c>
      <c r="U2757" s="4" t="e">
        <v>#N/A</v>
      </c>
      <c r="V2757" s="4" t="e">
        <v>#N/A</v>
      </c>
      <c r="W2757" s="4" t="e">
        <v>#N/A</v>
      </c>
    </row>
    <row r="2758" spans="1:23">
      <c r="A2758" s="4" t="s">
        <v>4376</v>
      </c>
      <c r="B2758" s="4" t="s">
        <v>3856</v>
      </c>
      <c r="C2758" s="4" t="s">
        <v>2819</v>
      </c>
      <c r="D2758" s="4" t="b">
        <v>1</v>
      </c>
      <c r="E2758" s="4" t="s">
        <v>1805</v>
      </c>
      <c r="F2758" s="4">
        <v>0.27</v>
      </c>
      <c r="G2758" s="4">
        <v>0.19</v>
      </c>
      <c r="H2758" s="4">
        <v>0.28000000000000003</v>
      </c>
      <c r="I2758" s="4">
        <v>0.19</v>
      </c>
      <c r="J2758" s="4">
        <v>0.28000000000000003</v>
      </c>
      <c r="K2758" s="4">
        <v>0.2</v>
      </c>
      <c r="L2758" s="4">
        <v>0.27</v>
      </c>
      <c r="M2758" s="4">
        <v>0.18</v>
      </c>
      <c r="N2758" s="4">
        <v>0.28000000000000003</v>
      </c>
      <c r="O2758" s="4">
        <v>0.2</v>
      </c>
      <c r="P2758" s="4">
        <v>0.20799999999999999</v>
      </c>
      <c r="Q2758" s="4">
        <v>1.05282738095238</v>
      </c>
      <c r="R2758" s="4" t="b">
        <v>0</v>
      </c>
      <c r="S2758" s="4" t="b">
        <v>0</v>
      </c>
      <c r="T2758" s="4" t="b">
        <v>0</v>
      </c>
      <c r="U2758" s="4">
        <v>0.73</v>
      </c>
      <c r="V2758" s="4">
        <v>3.3333333333333298E-2</v>
      </c>
      <c r="W2758" s="4">
        <v>0</v>
      </c>
    </row>
    <row r="2759" spans="1:23">
      <c r="A2759" s="4" t="s">
        <v>6910</v>
      </c>
      <c r="B2759" s="4" t="s">
        <v>3670</v>
      </c>
      <c r="C2759" s="4" t="s">
        <v>5040</v>
      </c>
      <c r="D2759" s="4" t="b">
        <v>0</v>
      </c>
      <c r="E2759" s="4"/>
      <c r="F2759" s="4">
        <v>0.36</v>
      </c>
      <c r="G2759" s="4">
        <v>0.17</v>
      </c>
      <c r="H2759" s="4">
        <v>0.37</v>
      </c>
      <c r="I2759" s="4">
        <v>0.18</v>
      </c>
      <c r="J2759" s="4">
        <v>0.37</v>
      </c>
      <c r="K2759" s="4">
        <v>0.18</v>
      </c>
      <c r="L2759" s="4">
        <v>0.36</v>
      </c>
      <c r="M2759" s="4">
        <v>0.17</v>
      </c>
      <c r="N2759" s="4">
        <v>0.34</v>
      </c>
      <c r="O2759" s="4">
        <v>0.16</v>
      </c>
      <c r="P2759" s="4">
        <v>0.20799999999999999</v>
      </c>
      <c r="Q2759" s="4"/>
      <c r="R2759" s="4" t="b">
        <v>0</v>
      </c>
      <c r="S2759" s="4" t="b">
        <v>0</v>
      </c>
      <c r="T2759" s="4" t="b">
        <v>0</v>
      </c>
      <c r="U2759" s="4" t="e">
        <v>#N/A</v>
      </c>
      <c r="V2759" s="4" t="e">
        <v>#N/A</v>
      </c>
      <c r="W2759" s="4" t="e">
        <v>#N/A</v>
      </c>
    </row>
    <row r="2760" spans="1:23">
      <c r="A2760" s="4" t="s">
        <v>6042</v>
      </c>
      <c r="B2760" s="4" t="s">
        <v>5251</v>
      </c>
      <c r="C2760" s="4" t="s">
        <v>3112</v>
      </c>
      <c r="D2760" s="4" t="b">
        <v>0</v>
      </c>
      <c r="E2760" s="4"/>
      <c r="F2760" s="4">
        <v>0.4</v>
      </c>
      <c r="G2760" s="4">
        <v>0.15</v>
      </c>
      <c r="H2760" s="4">
        <v>0.41</v>
      </c>
      <c r="I2760" s="4">
        <v>0.17</v>
      </c>
      <c r="J2760" s="4">
        <v>0.4</v>
      </c>
      <c r="K2760" s="4">
        <v>0.18</v>
      </c>
      <c r="L2760" s="4">
        <v>0.39</v>
      </c>
      <c r="M2760" s="4">
        <v>0.16</v>
      </c>
      <c r="N2760" s="4">
        <v>0.4</v>
      </c>
      <c r="O2760" s="4">
        <v>0.16</v>
      </c>
      <c r="P2760" s="4">
        <v>0.20799999999999999</v>
      </c>
      <c r="Q2760" s="4"/>
      <c r="R2760" s="4" t="b">
        <v>0</v>
      </c>
      <c r="S2760" s="4" t="b">
        <v>0</v>
      </c>
      <c r="T2760" s="4" t="b">
        <v>0</v>
      </c>
      <c r="U2760" s="4" t="e">
        <v>#N/A</v>
      </c>
      <c r="V2760" s="4" t="e">
        <v>#N/A</v>
      </c>
      <c r="W2760" s="4" t="e">
        <v>#N/A</v>
      </c>
    </row>
    <row r="2761" spans="1:23">
      <c r="A2761" s="4" t="s">
        <v>5749</v>
      </c>
      <c r="B2761" s="4" t="s">
        <v>4737</v>
      </c>
      <c r="C2761" s="4" t="s">
        <v>4807</v>
      </c>
      <c r="D2761" s="4" t="b">
        <v>0</v>
      </c>
      <c r="E2761" s="4"/>
      <c r="F2761" s="4">
        <v>0.4</v>
      </c>
      <c r="G2761" s="4">
        <v>0.15</v>
      </c>
      <c r="H2761" s="4">
        <v>0.37</v>
      </c>
      <c r="I2761" s="4">
        <v>0.15</v>
      </c>
      <c r="J2761" s="4">
        <v>0.4</v>
      </c>
      <c r="K2761" s="4">
        <v>0.16</v>
      </c>
      <c r="L2761" s="4">
        <v>0.4</v>
      </c>
      <c r="M2761" s="4">
        <v>0.18</v>
      </c>
      <c r="N2761" s="4">
        <v>0.39</v>
      </c>
      <c r="O2761" s="4">
        <v>0.2</v>
      </c>
      <c r="P2761" s="4">
        <v>0.20799999999999999</v>
      </c>
      <c r="Q2761" s="4"/>
      <c r="R2761" s="4" t="b">
        <v>0</v>
      </c>
      <c r="S2761" s="4" t="b">
        <v>0</v>
      </c>
      <c r="T2761" s="4" t="b">
        <v>0</v>
      </c>
      <c r="U2761" s="4" t="e">
        <v>#N/A</v>
      </c>
      <c r="V2761" s="4" t="e">
        <v>#N/A</v>
      </c>
      <c r="W2761" s="4" t="e">
        <v>#N/A</v>
      </c>
    </row>
    <row r="2762" spans="1:23">
      <c r="A2762" s="4" t="s">
        <v>4266</v>
      </c>
      <c r="B2762" s="4" t="s">
        <v>2860</v>
      </c>
      <c r="C2762" s="4" t="s">
        <v>3435</v>
      </c>
      <c r="D2762" s="4" t="b">
        <v>1</v>
      </c>
      <c r="E2762" s="4" t="s">
        <v>1430</v>
      </c>
      <c r="F2762" s="4">
        <v>0.25</v>
      </c>
      <c r="G2762" s="4">
        <v>0.12</v>
      </c>
      <c r="H2762" s="4">
        <v>0.25</v>
      </c>
      <c r="I2762" s="4">
        <v>0.22</v>
      </c>
      <c r="J2762" s="4">
        <v>0.24</v>
      </c>
      <c r="K2762" s="4">
        <v>0.2</v>
      </c>
      <c r="L2762" s="4">
        <v>0.24</v>
      </c>
      <c r="M2762" s="4">
        <v>0.19</v>
      </c>
      <c r="N2762" s="4">
        <v>0.26</v>
      </c>
      <c r="O2762" s="4">
        <v>0.25</v>
      </c>
      <c r="P2762" s="4">
        <v>0.20799999999999999</v>
      </c>
      <c r="Q2762" s="4">
        <v>1.05282738095238</v>
      </c>
      <c r="R2762" s="4" t="b">
        <v>0</v>
      </c>
      <c r="S2762" s="4" t="b">
        <v>0</v>
      </c>
      <c r="T2762" s="4" t="b">
        <v>0</v>
      </c>
      <c r="U2762" s="4">
        <v>1</v>
      </c>
      <c r="V2762" s="4">
        <v>0.97333333333333305</v>
      </c>
      <c r="W2762" s="4">
        <v>0</v>
      </c>
    </row>
    <row r="2763" spans="1:23">
      <c r="A2763" s="4" t="s">
        <v>6750</v>
      </c>
      <c r="B2763" s="4" t="s">
        <v>3321</v>
      </c>
      <c r="C2763" s="4" t="s">
        <v>5346</v>
      </c>
      <c r="D2763" s="4" t="b">
        <v>0</v>
      </c>
      <c r="E2763" s="4"/>
      <c r="F2763" s="4">
        <v>0.5</v>
      </c>
      <c r="G2763" s="4">
        <v>0.12</v>
      </c>
      <c r="H2763" s="4">
        <v>0.54</v>
      </c>
      <c r="I2763" s="4">
        <v>0.2</v>
      </c>
      <c r="J2763" s="4">
        <v>0.52</v>
      </c>
      <c r="K2763" s="4">
        <v>0.13</v>
      </c>
      <c r="L2763" s="4">
        <v>0.51</v>
      </c>
      <c r="M2763" s="4">
        <v>0.13</v>
      </c>
      <c r="N2763" s="4">
        <v>0.53</v>
      </c>
      <c r="O2763" s="4">
        <v>0.16</v>
      </c>
      <c r="P2763" s="4">
        <v>0.20799999999999999</v>
      </c>
      <c r="Q2763" s="4"/>
      <c r="R2763" s="4" t="b">
        <v>0</v>
      </c>
      <c r="S2763" s="4" t="b">
        <v>0</v>
      </c>
      <c r="T2763" s="4" t="b">
        <v>0</v>
      </c>
      <c r="U2763" s="4" t="e">
        <v>#N/A</v>
      </c>
      <c r="V2763" s="4" t="e">
        <v>#N/A</v>
      </c>
      <c r="W2763" s="4" t="e">
        <v>#N/A</v>
      </c>
    </row>
    <row r="2764" spans="1:23">
      <c r="A2764" s="4" t="s">
        <v>4790</v>
      </c>
      <c r="B2764" s="4" t="s">
        <v>4791</v>
      </c>
      <c r="C2764" s="4" t="s">
        <v>2701</v>
      </c>
      <c r="D2764" s="4" t="b">
        <v>0</v>
      </c>
      <c r="E2764" s="4"/>
      <c r="F2764" s="4">
        <v>0.31</v>
      </c>
      <c r="G2764" s="4">
        <v>0.18</v>
      </c>
      <c r="H2764" s="4">
        <v>0.32</v>
      </c>
      <c r="I2764" s="4">
        <v>0.18</v>
      </c>
      <c r="J2764" s="4">
        <v>0.31</v>
      </c>
      <c r="K2764" s="4">
        <v>0.23</v>
      </c>
      <c r="L2764" s="4">
        <v>0.32</v>
      </c>
      <c r="M2764" s="4">
        <v>0.25</v>
      </c>
      <c r="N2764" s="4">
        <v>0.32</v>
      </c>
      <c r="O2764" s="4">
        <v>0.18</v>
      </c>
      <c r="P2764" s="4">
        <v>0.20799999999999999</v>
      </c>
      <c r="Q2764" s="4"/>
      <c r="R2764" s="4" t="b">
        <v>0</v>
      </c>
      <c r="S2764" s="4" t="b">
        <v>0</v>
      </c>
      <c r="T2764" s="4" t="b">
        <v>0</v>
      </c>
      <c r="U2764" s="4" t="e">
        <v>#N/A</v>
      </c>
      <c r="V2764" s="4" t="e">
        <v>#N/A</v>
      </c>
      <c r="W2764" s="4" t="e">
        <v>#N/A</v>
      </c>
    </row>
    <row r="2765" spans="1:23">
      <c r="A2765" s="4" t="s">
        <v>4529</v>
      </c>
      <c r="B2765" s="4" t="s">
        <v>4238</v>
      </c>
      <c r="C2765" s="4" t="s">
        <v>2651</v>
      </c>
      <c r="D2765" s="4" t="b">
        <v>1</v>
      </c>
      <c r="E2765" s="4" t="s">
        <v>1922</v>
      </c>
      <c r="F2765" s="4">
        <v>0.36</v>
      </c>
      <c r="G2765" s="4">
        <v>0.15</v>
      </c>
      <c r="H2765" s="4">
        <v>0.37</v>
      </c>
      <c r="I2765" s="4">
        <v>0.22</v>
      </c>
      <c r="J2765" s="4">
        <v>0.36</v>
      </c>
      <c r="K2765" s="4">
        <v>0.17</v>
      </c>
      <c r="L2765" s="4">
        <v>0.37</v>
      </c>
      <c r="M2765" s="4">
        <v>0.22</v>
      </c>
      <c r="N2765" s="4">
        <v>0.37</v>
      </c>
      <c r="O2765" s="4">
        <v>0.16</v>
      </c>
      <c r="P2765" s="4">
        <v>0.20799999999999999</v>
      </c>
      <c r="Q2765" s="4">
        <v>1.05282738095238</v>
      </c>
      <c r="R2765" s="4" t="b">
        <v>0</v>
      </c>
      <c r="S2765" s="4" t="b">
        <v>0</v>
      </c>
      <c r="T2765" s="4" t="b">
        <v>0</v>
      </c>
      <c r="U2765" s="4">
        <v>0.50666666666666604</v>
      </c>
      <c r="V2765" s="4">
        <v>0.51333333333333298</v>
      </c>
      <c r="W2765" s="4">
        <v>0</v>
      </c>
    </row>
    <row r="2766" spans="1:23">
      <c r="A2766" s="4" t="s">
        <v>3988</v>
      </c>
      <c r="B2766" s="4" t="s">
        <v>2214</v>
      </c>
      <c r="C2766" s="4" t="s">
        <v>3050</v>
      </c>
      <c r="D2766" s="4" t="b">
        <v>1</v>
      </c>
      <c r="E2766" s="4" t="s">
        <v>1480</v>
      </c>
      <c r="F2766" s="4">
        <v>0.36</v>
      </c>
      <c r="G2766" s="4">
        <v>0.14000000000000001</v>
      </c>
      <c r="H2766" s="4">
        <v>0.45</v>
      </c>
      <c r="I2766" s="4">
        <v>0.5</v>
      </c>
      <c r="J2766" s="4">
        <v>0.4</v>
      </c>
      <c r="K2766" s="4">
        <v>0.16</v>
      </c>
      <c r="L2766" s="4">
        <v>0.37</v>
      </c>
      <c r="M2766" s="4">
        <v>0.23</v>
      </c>
      <c r="N2766" s="4">
        <v>0.37</v>
      </c>
      <c r="O2766" s="4">
        <v>0.13</v>
      </c>
      <c r="P2766" s="4">
        <v>0.20799999999999999</v>
      </c>
      <c r="Q2766" s="4">
        <v>1.05282738095238</v>
      </c>
      <c r="R2766" s="4" t="b">
        <v>0</v>
      </c>
      <c r="S2766" s="4" t="b">
        <v>0</v>
      </c>
      <c r="T2766" s="4" t="b">
        <v>0</v>
      </c>
      <c r="U2766" s="4">
        <v>0.956666666666666</v>
      </c>
      <c r="V2766" s="4">
        <v>0.396666666666666</v>
      </c>
      <c r="W2766" s="4">
        <v>0</v>
      </c>
    </row>
    <row r="2767" spans="1:23">
      <c r="A2767" s="4" t="s">
        <v>4257</v>
      </c>
      <c r="B2767" s="4" t="s">
        <v>2391</v>
      </c>
      <c r="C2767" s="4" t="s">
        <v>2692</v>
      </c>
      <c r="D2767" s="4" t="b">
        <v>1</v>
      </c>
      <c r="E2767" s="4" t="s">
        <v>1236</v>
      </c>
      <c r="F2767" s="4">
        <v>0.37</v>
      </c>
      <c r="G2767" s="4">
        <v>0.1</v>
      </c>
      <c r="H2767" s="4">
        <v>0.4</v>
      </c>
      <c r="I2767" s="4">
        <v>0.16</v>
      </c>
      <c r="J2767" s="4">
        <v>0.5</v>
      </c>
      <c r="K2767" s="4">
        <v>0.49</v>
      </c>
      <c r="L2767" s="4">
        <v>0.53</v>
      </c>
      <c r="M2767" s="4">
        <v>0.54</v>
      </c>
      <c r="N2767" s="4">
        <v>0.35</v>
      </c>
      <c r="O2767" s="4">
        <v>0.12</v>
      </c>
      <c r="P2767" s="4">
        <v>0.20799999999999999</v>
      </c>
      <c r="Q2767" s="4">
        <v>1.05282738095238</v>
      </c>
      <c r="R2767" s="4" t="b">
        <v>0</v>
      </c>
      <c r="S2767" s="4" t="b">
        <v>0</v>
      </c>
      <c r="T2767" s="4" t="b">
        <v>0</v>
      </c>
      <c r="U2767" s="4">
        <v>0.49666666666666598</v>
      </c>
      <c r="V2767" s="4">
        <v>0.21</v>
      </c>
      <c r="W2767" s="4">
        <v>0</v>
      </c>
    </row>
    <row r="2768" spans="1:23">
      <c r="A2768" s="4" t="s">
        <v>3005</v>
      </c>
      <c r="B2768" s="4" t="s">
        <v>3006</v>
      </c>
      <c r="C2768" s="4" t="s">
        <v>3007</v>
      </c>
      <c r="D2768" s="4" t="b">
        <v>1</v>
      </c>
      <c r="E2768" s="4" t="s">
        <v>1393</v>
      </c>
      <c r="F2768" s="4">
        <v>0.27</v>
      </c>
      <c r="G2768" s="4">
        <v>0.2</v>
      </c>
      <c r="H2768" s="4">
        <v>0.25</v>
      </c>
      <c r="I2768" s="4">
        <v>0.11</v>
      </c>
      <c r="J2768" s="4">
        <v>0.27</v>
      </c>
      <c r="K2768" s="4">
        <v>0.13</v>
      </c>
      <c r="L2768" s="4">
        <v>0.27</v>
      </c>
      <c r="M2768" s="4">
        <v>0.19</v>
      </c>
      <c r="N2768" s="4">
        <v>0.27</v>
      </c>
      <c r="O2768" s="4">
        <v>0.24</v>
      </c>
      <c r="P2768" s="4">
        <v>0.20599999999999999</v>
      </c>
      <c r="Q2768" s="4">
        <v>1.0489766081871299</v>
      </c>
      <c r="R2768" s="4" t="b">
        <v>0</v>
      </c>
      <c r="S2768" s="4" t="b">
        <v>0</v>
      </c>
      <c r="T2768" s="4" t="b">
        <v>0</v>
      </c>
      <c r="U2768" s="4">
        <v>0.98666666666666603</v>
      </c>
      <c r="V2768" s="4">
        <v>0</v>
      </c>
      <c r="W2768" s="4">
        <v>0</v>
      </c>
    </row>
    <row r="2769" spans="1:23">
      <c r="A2769" s="4" t="s">
        <v>4301</v>
      </c>
      <c r="B2769" s="4" t="s">
        <v>3310</v>
      </c>
      <c r="C2769" s="4" t="s">
        <v>2717</v>
      </c>
      <c r="D2769" s="4" t="b">
        <v>1</v>
      </c>
      <c r="E2769" s="4" t="s">
        <v>1360</v>
      </c>
      <c r="F2769" s="4">
        <v>0.33</v>
      </c>
      <c r="G2769" s="4">
        <v>0.73</v>
      </c>
      <c r="H2769" s="4">
        <v>0.27</v>
      </c>
      <c r="I2769" s="4">
        <v>0.19</v>
      </c>
      <c r="J2769" s="4">
        <v>0.25</v>
      </c>
      <c r="K2769" s="4">
        <v>0.15</v>
      </c>
      <c r="L2769" s="4">
        <v>0.26</v>
      </c>
      <c r="M2769" s="4">
        <v>0.15</v>
      </c>
      <c r="N2769" s="4">
        <v>0.32</v>
      </c>
      <c r="O2769" s="4">
        <v>0.68</v>
      </c>
      <c r="P2769" s="4">
        <v>0.20599999999999999</v>
      </c>
      <c r="Q2769" s="4">
        <v>1.0489766081871299</v>
      </c>
      <c r="R2769" s="4" t="b">
        <v>0</v>
      </c>
      <c r="S2769" s="4" t="b">
        <v>0</v>
      </c>
      <c r="T2769" s="4" t="b">
        <v>0</v>
      </c>
      <c r="U2769" s="4">
        <v>0.836666666666666</v>
      </c>
      <c r="V2769" s="4">
        <v>0.70333333333333303</v>
      </c>
      <c r="W2769" s="4">
        <v>0</v>
      </c>
    </row>
    <row r="2770" spans="1:23">
      <c r="A2770" s="4" t="s">
        <v>6020</v>
      </c>
      <c r="B2770" s="4" t="s">
        <v>2236</v>
      </c>
      <c r="C2770" s="4" t="s">
        <v>6021</v>
      </c>
      <c r="D2770" s="4" t="b">
        <v>0</v>
      </c>
      <c r="E2770" s="4"/>
      <c r="F2770" s="4">
        <v>0.47</v>
      </c>
      <c r="G2770" s="4">
        <v>0.14000000000000001</v>
      </c>
      <c r="H2770" s="4">
        <v>0.46</v>
      </c>
      <c r="I2770" s="4">
        <v>0.09</v>
      </c>
      <c r="J2770" s="4">
        <v>0.47</v>
      </c>
      <c r="K2770" s="4">
        <v>0.15</v>
      </c>
      <c r="L2770" s="4">
        <v>0.46</v>
      </c>
      <c r="M2770" s="4">
        <v>0.09</v>
      </c>
      <c r="N2770" s="4">
        <v>0.49</v>
      </c>
      <c r="O2770" s="4">
        <v>0.17</v>
      </c>
      <c r="P2770" s="4">
        <v>0.20599999999999999</v>
      </c>
      <c r="Q2770" s="4"/>
      <c r="R2770" s="4" t="b">
        <v>0</v>
      </c>
      <c r="S2770" s="4" t="b">
        <v>0</v>
      </c>
      <c r="T2770" s="4" t="b">
        <v>0</v>
      </c>
      <c r="U2770" s="4" t="e">
        <v>#N/A</v>
      </c>
      <c r="V2770" s="4" t="e">
        <v>#N/A</v>
      </c>
      <c r="W2770" s="4" t="e">
        <v>#N/A</v>
      </c>
    </row>
    <row r="2771" spans="1:23">
      <c r="A2771" s="4" t="s">
        <v>5987</v>
      </c>
      <c r="B2771" s="4" t="s">
        <v>2964</v>
      </c>
      <c r="C2771" s="4" t="s">
        <v>3953</v>
      </c>
      <c r="D2771" s="4" t="b">
        <v>0</v>
      </c>
      <c r="E2771" s="4"/>
      <c r="F2771" s="4">
        <v>0.28000000000000003</v>
      </c>
      <c r="G2771" s="4">
        <v>0.2</v>
      </c>
      <c r="H2771" s="4">
        <v>0.27</v>
      </c>
      <c r="I2771" s="4">
        <v>0.15</v>
      </c>
      <c r="J2771" s="4">
        <v>0.27</v>
      </c>
      <c r="K2771" s="4">
        <v>0.19</v>
      </c>
      <c r="L2771" s="4">
        <v>0.32</v>
      </c>
      <c r="M2771" s="4">
        <v>0.28000000000000003</v>
      </c>
      <c r="N2771" s="4">
        <v>0.27</v>
      </c>
      <c r="O2771" s="4">
        <v>0.16</v>
      </c>
      <c r="P2771" s="4">
        <v>0.20599999999999999</v>
      </c>
      <c r="Q2771" s="4"/>
      <c r="R2771" s="4" t="b">
        <v>0</v>
      </c>
      <c r="S2771" s="4" t="b">
        <v>0</v>
      </c>
      <c r="T2771" s="4" t="b">
        <v>0</v>
      </c>
      <c r="U2771" s="4" t="e">
        <v>#N/A</v>
      </c>
      <c r="V2771" s="4" t="e">
        <v>#N/A</v>
      </c>
      <c r="W2771" s="4" t="e">
        <v>#N/A</v>
      </c>
    </row>
    <row r="2772" spans="1:23">
      <c r="A2772" s="4" t="s">
        <v>5729</v>
      </c>
      <c r="B2772" s="4" t="s">
        <v>5730</v>
      </c>
      <c r="C2772" s="4" t="s">
        <v>5277</v>
      </c>
      <c r="D2772" s="4" t="b">
        <v>0</v>
      </c>
      <c r="E2772" s="4"/>
      <c r="F2772" s="4">
        <v>0.32</v>
      </c>
      <c r="G2772" s="4">
        <v>0.19</v>
      </c>
      <c r="H2772" s="4">
        <v>0.31</v>
      </c>
      <c r="I2772" s="4">
        <v>0.18</v>
      </c>
      <c r="J2772" s="4">
        <v>0.31</v>
      </c>
      <c r="K2772" s="4">
        <v>0.16</v>
      </c>
      <c r="L2772" s="4">
        <v>0.33</v>
      </c>
      <c r="M2772" s="4">
        <v>0.26</v>
      </c>
      <c r="N2772" s="4">
        <v>0.3</v>
      </c>
      <c r="O2772" s="4">
        <v>0.15</v>
      </c>
      <c r="P2772" s="4">
        <v>0.20599999999999999</v>
      </c>
      <c r="Q2772" s="4"/>
      <c r="R2772" s="4" t="b">
        <v>0</v>
      </c>
      <c r="S2772" s="4" t="b">
        <v>0</v>
      </c>
      <c r="T2772" s="4" t="b">
        <v>0</v>
      </c>
      <c r="U2772" s="4" t="e">
        <v>#N/A</v>
      </c>
      <c r="V2772" s="4" t="e">
        <v>#N/A</v>
      </c>
      <c r="W2772" s="4" t="e">
        <v>#N/A</v>
      </c>
    </row>
    <row r="2773" spans="1:23">
      <c r="A2773" s="4" t="s">
        <v>6539</v>
      </c>
      <c r="B2773" s="4" t="s">
        <v>4827</v>
      </c>
      <c r="C2773" s="4" t="s">
        <v>5194</v>
      </c>
      <c r="D2773" s="4" t="b">
        <v>0</v>
      </c>
      <c r="E2773" s="4"/>
      <c r="F2773" s="4">
        <v>0.47</v>
      </c>
      <c r="G2773" s="4">
        <v>0.14000000000000001</v>
      </c>
      <c r="H2773" s="4">
        <v>0.47</v>
      </c>
      <c r="I2773" s="4">
        <v>0.14000000000000001</v>
      </c>
      <c r="J2773" s="4">
        <v>0.47</v>
      </c>
      <c r="K2773" s="4">
        <v>0.12</v>
      </c>
      <c r="L2773" s="4">
        <v>0.46</v>
      </c>
      <c r="M2773" s="4">
        <v>0.11</v>
      </c>
      <c r="N2773" s="4">
        <v>0.48</v>
      </c>
      <c r="O2773" s="4">
        <v>0.35</v>
      </c>
      <c r="P2773" s="4">
        <v>0.20599999999999999</v>
      </c>
      <c r="Q2773" s="4"/>
      <c r="R2773" s="4" t="b">
        <v>0</v>
      </c>
      <c r="S2773" s="4" t="b">
        <v>0</v>
      </c>
      <c r="T2773" s="4" t="b">
        <v>0</v>
      </c>
      <c r="U2773" s="4" t="e">
        <v>#N/A</v>
      </c>
      <c r="V2773" s="4" t="e">
        <v>#N/A</v>
      </c>
      <c r="W2773" s="4" t="e">
        <v>#N/A</v>
      </c>
    </row>
    <row r="2774" spans="1:23">
      <c r="A2774" s="4" t="s">
        <v>6296</v>
      </c>
      <c r="B2774" s="4" t="s">
        <v>4666</v>
      </c>
      <c r="C2774" s="4" t="s">
        <v>5526</v>
      </c>
      <c r="D2774" s="4" t="b">
        <v>0</v>
      </c>
      <c r="E2774" s="4"/>
      <c r="F2774" s="4">
        <v>0.23</v>
      </c>
      <c r="G2774" s="4">
        <v>0.21</v>
      </c>
      <c r="H2774" s="4">
        <v>0.3</v>
      </c>
      <c r="I2774" s="4">
        <v>0.19</v>
      </c>
      <c r="J2774" s="4">
        <v>0.23</v>
      </c>
      <c r="K2774" s="4">
        <v>0.2</v>
      </c>
      <c r="L2774" s="4">
        <v>0.32</v>
      </c>
      <c r="M2774" s="4">
        <v>0.16</v>
      </c>
      <c r="N2774" s="4">
        <v>0.23</v>
      </c>
      <c r="O2774" s="4">
        <v>0.11</v>
      </c>
      <c r="P2774" s="4">
        <v>0.20599999999999999</v>
      </c>
      <c r="Q2774" s="4"/>
      <c r="R2774" s="4" t="b">
        <v>0</v>
      </c>
      <c r="S2774" s="4" t="b">
        <v>0</v>
      </c>
      <c r="T2774" s="4" t="b">
        <v>0</v>
      </c>
      <c r="U2774" s="4" t="e">
        <v>#N/A</v>
      </c>
      <c r="V2774" s="4" t="e">
        <v>#N/A</v>
      </c>
      <c r="W2774" s="4" t="e">
        <v>#N/A</v>
      </c>
    </row>
    <row r="2775" spans="1:23">
      <c r="A2775" s="4" t="s">
        <v>6694</v>
      </c>
      <c r="B2775" s="4" t="s">
        <v>4748</v>
      </c>
      <c r="C2775" s="4" t="s">
        <v>2234</v>
      </c>
      <c r="D2775" s="4" t="b">
        <v>0</v>
      </c>
      <c r="E2775" s="4"/>
      <c r="F2775" s="4">
        <v>0.27</v>
      </c>
      <c r="G2775" s="4">
        <v>0.19</v>
      </c>
      <c r="H2775" s="4">
        <v>0.26</v>
      </c>
      <c r="I2775" s="4">
        <v>0.21</v>
      </c>
      <c r="J2775" s="4">
        <v>0.26</v>
      </c>
      <c r="K2775" s="4">
        <v>0.16</v>
      </c>
      <c r="L2775" s="4">
        <v>0.26</v>
      </c>
      <c r="M2775" s="4">
        <v>0.22</v>
      </c>
      <c r="N2775" s="4">
        <v>0.24</v>
      </c>
      <c r="O2775" s="4">
        <v>0.16</v>
      </c>
      <c r="P2775" s="4">
        <v>0.20599999999999999</v>
      </c>
      <c r="Q2775" s="4"/>
      <c r="R2775" s="4" t="b">
        <v>0</v>
      </c>
      <c r="S2775" s="4" t="b">
        <v>0</v>
      </c>
      <c r="T2775" s="4" t="b">
        <v>0</v>
      </c>
      <c r="U2775" s="4" t="e">
        <v>#N/A</v>
      </c>
      <c r="V2775" s="4" t="e">
        <v>#N/A</v>
      </c>
      <c r="W2775" s="4" t="e">
        <v>#N/A</v>
      </c>
    </row>
    <row r="2776" spans="1:23">
      <c r="A2776" s="4" t="s">
        <v>4001</v>
      </c>
      <c r="B2776" s="4" t="s">
        <v>3835</v>
      </c>
      <c r="C2776" s="4" t="s">
        <v>3438</v>
      </c>
      <c r="D2776" s="4" t="b">
        <v>1</v>
      </c>
      <c r="E2776" s="4" t="s">
        <v>1569</v>
      </c>
      <c r="F2776" s="4">
        <v>0.5</v>
      </c>
      <c r="G2776" s="4">
        <v>0.53</v>
      </c>
      <c r="H2776" s="4">
        <v>0.43</v>
      </c>
      <c r="I2776" s="4">
        <v>0.17</v>
      </c>
      <c r="J2776" s="4">
        <v>0.43</v>
      </c>
      <c r="K2776" s="4">
        <v>0.14000000000000001</v>
      </c>
      <c r="L2776" s="4">
        <v>0.43</v>
      </c>
      <c r="M2776" s="4">
        <v>0.14000000000000001</v>
      </c>
      <c r="N2776" s="4">
        <v>0.43</v>
      </c>
      <c r="O2776" s="4">
        <v>0.15</v>
      </c>
      <c r="P2776" s="4">
        <v>0.20599999999999999</v>
      </c>
      <c r="Q2776" s="4">
        <v>1.0489766081871299</v>
      </c>
      <c r="R2776" s="4" t="b">
        <v>0</v>
      </c>
      <c r="S2776" s="4" t="b">
        <v>0</v>
      </c>
      <c r="T2776" s="4" t="b">
        <v>0</v>
      </c>
      <c r="U2776" s="4">
        <v>0.21666666666666601</v>
      </c>
      <c r="V2776" s="4">
        <v>0</v>
      </c>
      <c r="W2776" s="4">
        <v>0</v>
      </c>
    </row>
    <row r="2777" spans="1:23">
      <c r="A2777" s="4" t="s">
        <v>3133</v>
      </c>
      <c r="B2777" s="4" t="s">
        <v>2878</v>
      </c>
      <c r="C2777" s="4" t="s">
        <v>3063</v>
      </c>
      <c r="D2777" s="4" t="b">
        <v>1</v>
      </c>
      <c r="E2777" s="4" t="s">
        <v>1302</v>
      </c>
      <c r="F2777" s="4">
        <v>0.4</v>
      </c>
      <c r="G2777" s="4">
        <v>0.17</v>
      </c>
      <c r="H2777" s="4">
        <v>0.39</v>
      </c>
      <c r="I2777" s="4">
        <v>0.14000000000000001</v>
      </c>
      <c r="J2777" s="4">
        <v>0.38</v>
      </c>
      <c r="K2777" s="4">
        <v>0.18</v>
      </c>
      <c r="L2777" s="4">
        <v>0.39</v>
      </c>
      <c r="M2777" s="4">
        <v>0.15</v>
      </c>
      <c r="N2777" s="4">
        <v>0.39</v>
      </c>
      <c r="O2777" s="4">
        <v>0.16</v>
      </c>
      <c r="P2777" s="4">
        <v>0.20599999999999999</v>
      </c>
      <c r="Q2777" s="4">
        <v>1.0489766081871299</v>
      </c>
      <c r="R2777" s="4" t="b">
        <v>0</v>
      </c>
      <c r="S2777" s="4" t="b">
        <v>0</v>
      </c>
      <c r="T2777" s="4" t="b">
        <v>0</v>
      </c>
      <c r="U2777" s="4">
        <v>1</v>
      </c>
      <c r="V2777" s="4">
        <v>0.99666666666666603</v>
      </c>
      <c r="W2777" s="4">
        <v>0</v>
      </c>
    </row>
    <row r="2778" spans="1:23">
      <c r="A2778" s="4" t="s">
        <v>5244</v>
      </c>
      <c r="B2778" s="4" t="s">
        <v>4840</v>
      </c>
      <c r="C2778" s="4" t="s">
        <v>5010</v>
      </c>
      <c r="D2778" s="4" t="b">
        <v>0</v>
      </c>
      <c r="E2778" s="4"/>
      <c r="F2778" s="4">
        <v>0.4</v>
      </c>
      <c r="G2778" s="4">
        <v>0.16</v>
      </c>
      <c r="H2778" s="4">
        <v>0.39</v>
      </c>
      <c r="I2778" s="4">
        <v>0.17</v>
      </c>
      <c r="J2778" s="4">
        <v>0.39</v>
      </c>
      <c r="K2778" s="4">
        <v>0.15</v>
      </c>
      <c r="L2778" s="4">
        <v>0.39</v>
      </c>
      <c r="M2778" s="4">
        <v>0.16</v>
      </c>
      <c r="N2778" s="4">
        <v>0.38</v>
      </c>
      <c r="O2778" s="4">
        <v>0.15</v>
      </c>
      <c r="P2778" s="4">
        <v>0.20599999999999999</v>
      </c>
      <c r="Q2778" s="4"/>
      <c r="R2778" s="4" t="b">
        <v>0</v>
      </c>
      <c r="S2778" s="4" t="b">
        <v>0</v>
      </c>
      <c r="T2778" s="4" t="b">
        <v>0</v>
      </c>
      <c r="U2778" s="4" t="e">
        <v>#N/A</v>
      </c>
      <c r="V2778" s="4" t="e">
        <v>#N/A</v>
      </c>
      <c r="W2778" s="4" t="e">
        <v>#N/A</v>
      </c>
    </row>
    <row r="2779" spans="1:23">
      <c r="A2779" s="4" t="s">
        <v>2470</v>
      </c>
      <c r="B2779" s="4" t="s">
        <v>2471</v>
      </c>
      <c r="C2779" s="4" t="s">
        <v>2472</v>
      </c>
      <c r="D2779" s="4" t="b">
        <v>1</v>
      </c>
      <c r="E2779" s="4" t="s">
        <v>1267</v>
      </c>
      <c r="F2779" s="4">
        <v>0.56000000000000005</v>
      </c>
      <c r="G2779" s="4">
        <v>0.12</v>
      </c>
      <c r="H2779" s="4">
        <v>0.54</v>
      </c>
      <c r="I2779" s="4">
        <v>0.09</v>
      </c>
      <c r="J2779" s="4">
        <v>0.56999999999999995</v>
      </c>
      <c r="K2779" s="4">
        <v>0.12</v>
      </c>
      <c r="L2779" s="4">
        <v>0.55000000000000004</v>
      </c>
      <c r="M2779" s="4">
        <v>0.12</v>
      </c>
      <c r="N2779" s="4">
        <v>0.55000000000000004</v>
      </c>
      <c r="O2779" s="4">
        <v>0.11</v>
      </c>
      <c r="P2779" s="4">
        <v>0.20599999999999999</v>
      </c>
      <c r="Q2779" s="4">
        <v>1.0489766081871299</v>
      </c>
      <c r="R2779" s="4" t="b">
        <v>0</v>
      </c>
      <c r="S2779" s="4" t="b">
        <v>0</v>
      </c>
      <c r="T2779" s="4" t="b">
        <v>0</v>
      </c>
      <c r="U2779" s="4">
        <v>0.47666666666666602</v>
      </c>
      <c r="V2779" s="4">
        <v>0</v>
      </c>
      <c r="W2779" s="4">
        <v>0</v>
      </c>
    </row>
    <row r="2780" spans="1:23">
      <c r="A2780" s="4" t="s">
        <v>6265</v>
      </c>
      <c r="B2780" s="4" t="s">
        <v>5406</v>
      </c>
      <c r="C2780" s="4" t="s">
        <v>5365</v>
      </c>
      <c r="D2780" s="4" t="b">
        <v>0</v>
      </c>
      <c r="E2780" s="4"/>
      <c r="F2780" s="4">
        <v>0.24</v>
      </c>
      <c r="G2780" s="4">
        <v>0.21</v>
      </c>
      <c r="H2780" s="4">
        <v>0.28000000000000003</v>
      </c>
      <c r="I2780" s="4">
        <v>0.28999999999999998</v>
      </c>
      <c r="J2780" s="4">
        <v>0.22</v>
      </c>
      <c r="K2780" s="4">
        <v>0.19</v>
      </c>
      <c r="L2780" s="4">
        <v>0.23</v>
      </c>
      <c r="M2780" s="4">
        <v>0.2</v>
      </c>
      <c r="N2780" s="4">
        <v>0.23</v>
      </c>
      <c r="O2780" s="4">
        <v>0.19</v>
      </c>
      <c r="P2780" s="4">
        <v>0.20599999999999999</v>
      </c>
      <c r="Q2780" s="4"/>
      <c r="R2780" s="4" t="b">
        <v>0</v>
      </c>
      <c r="S2780" s="4" t="b">
        <v>0</v>
      </c>
      <c r="T2780" s="4" t="b">
        <v>0</v>
      </c>
      <c r="U2780" s="4" t="e">
        <v>#N/A</v>
      </c>
      <c r="V2780" s="4" t="e">
        <v>#N/A</v>
      </c>
      <c r="W2780" s="4" t="e">
        <v>#N/A</v>
      </c>
    </row>
    <row r="2781" spans="1:23">
      <c r="A2781" s="4" t="s">
        <v>3957</v>
      </c>
      <c r="B2781" s="4" t="s">
        <v>2594</v>
      </c>
      <c r="C2781" s="4" t="s">
        <v>2592</v>
      </c>
      <c r="D2781" s="4" t="b">
        <v>1</v>
      </c>
      <c r="E2781" s="4" t="s">
        <v>1343</v>
      </c>
      <c r="F2781" s="4">
        <v>0.35</v>
      </c>
      <c r="G2781" s="4">
        <v>0.17</v>
      </c>
      <c r="H2781" s="4">
        <v>0.35</v>
      </c>
      <c r="I2781" s="4">
        <v>0.23</v>
      </c>
      <c r="J2781" s="4">
        <v>0.36</v>
      </c>
      <c r="K2781" s="4">
        <v>0.17</v>
      </c>
      <c r="L2781" s="4">
        <v>0.34</v>
      </c>
      <c r="M2781" s="4">
        <v>0.16</v>
      </c>
      <c r="N2781" s="4">
        <v>0.35</v>
      </c>
      <c r="O2781" s="4">
        <v>0.16</v>
      </c>
      <c r="P2781" s="4">
        <v>0.20599999999999999</v>
      </c>
      <c r="Q2781" s="4">
        <v>1.0489766081871299</v>
      </c>
      <c r="R2781" s="4" t="b">
        <v>0</v>
      </c>
      <c r="S2781" s="4" t="b">
        <v>0</v>
      </c>
      <c r="T2781" s="4" t="b">
        <v>0</v>
      </c>
      <c r="U2781" s="4">
        <v>0.4</v>
      </c>
      <c r="V2781" s="4">
        <v>3.3333333333333301E-3</v>
      </c>
      <c r="W2781" s="4">
        <v>0</v>
      </c>
    </row>
    <row r="2782" spans="1:23">
      <c r="A2782" s="4" t="s">
        <v>5066</v>
      </c>
      <c r="B2782" s="4" t="s">
        <v>2400</v>
      </c>
      <c r="C2782" s="4" t="s">
        <v>4887</v>
      </c>
      <c r="D2782" s="4" t="b">
        <v>0</v>
      </c>
      <c r="E2782" s="4"/>
      <c r="F2782" s="4">
        <v>0.4</v>
      </c>
      <c r="G2782" s="4">
        <v>0.19</v>
      </c>
      <c r="H2782" s="4">
        <v>0.42</v>
      </c>
      <c r="I2782" s="4">
        <v>0.16</v>
      </c>
      <c r="J2782" s="4">
        <v>0.41</v>
      </c>
      <c r="K2782" s="4">
        <v>0.14000000000000001</v>
      </c>
      <c r="L2782" s="4">
        <v>0.44</v>
      </c>
      <c r="M2782" s="4">
        <v>0.14000000000000001</v>
      </c>
      <c r="N2782" s="4">
        <v>0.43</v>
      </c>
      <c r="O2782" s="4">
        <v>0.15</v>
      </c>
      <c r="P2782" s="4">
        <v>0.20599999999999999</v>
      </c>
      <c r="Q2782" s="4"/>
      <c r="R2782" s="4" t="b">
        <v>0</v>
      </c>
      <c r="S2782" s="4" t="b">
        <v>0</v>
      </c>
      <c r="T2782" s="4" t="b">
        <v>0</v>
      </c>
      <c r="U2782" s="4" t="e">
        <v>#N/A</v>
      </c>
      <c r="V2782" s="4" t="e">
        <v>#N/A</v>
      </c>
      <c r="W2782" s="4" t="e">
        <v>#N/A</v>
      </c>
    </row>
    <row r="2783" spans="1:23">
      <c r="A2783" s="4" t="s">
        <v>5669</v>
      </c>
      <c r="B2783" s="4" t="s">
        <v>4709</v>
      </c>
      <c r="C2783" s="4" t="s">
        <v>5263</v>
      </c>
      <c r="D2783" s="4" t="b">
        <v>0</v>
      </c>
      <c r="E2783" s="4"/>
      <c r="F2783" s="4">
        <v>0.27</v>
      </c>
      <c r="G2783" s="4">
        <v>0.19</v>
      </c>
      <c r="H2783" s="4">
        <v>0.26</v>
      </c>
      <c r="I2783" s="4">
        <v>0.17</v>
      </c>
      <c r="J2783" s="4">
        <v>0.26</v>
      </c>
      <c r="K2783" s="4">
        <v>0.2</v>
      </c>
      <c r="L2783" s="4">
        <v>0.26</v>
      </c>
      <c r="M2783" s="4">
        <v>0.18</v>
      </c>
      <c r="N2783" s="4">
        <v>0.26</v>
      </c>
      <c r="O2783" s="4">
        <v>0.21</v>
      </c>
      <c r="P2783" s="4">
        <v>0.20599999999999999</v>
      </c>
      <c r="Q2783" s="4"/>
      <c r="R2783" s="4" t="b">
        <v>0</v>
      </c>
      <c r="S2783" s="4" t="b">
        <v>0</v>
      </c>
      <c r="T2783" s="4" t="b">
        <v>0</v>
      </c>
      <c r="U2783" s="4" t="e">
        <v>#N/A</v>
      </c>
      <c r="V2783" s="4" t="e">
        <v>#N/A</v>
      </c>
      <c r="W2783" s="4" t="e">
        <v>#N/A</v>
      </c>
    </row>
    <row r="2784" spans="1:23">
      <c r="A2784" s="4" t="s">
        <v>3912</v>
      </c>
      <c r="B2784" s="4" t="s">
        <v>2210</v>
      </c>
      <c r="C2784" s="4" t="s">
        <v>2389</v>
      </c>
      <c r="D2784" s="4" t="b">
        <v>1</v>
      </c>
      <c r="E2784" s="4" t="s">
        <v>1393</v>
      </c>
      <c r="F2784" s="4">
        <v>0.22</v>
      </c>
      <c r="G2784" s="4">
        <v>0.45</v>
      </c>
      <c r="H2784" s="4">
        <v>0.23</v>
      </c>
      <c r="I2784" s="4">
        <v>0.2</v>
      </c>
      <c r="J2784" s="4">
        <v>0.26</v>
      </c>
      <c r="K2784" s="4">
        <v>0.19</v>
      </c>
      <c r="L2784" s="4">
        <v>0.23</v>
      </c>
      <c r="M2784" s="4">
        <v>0.18</v>
      </c>
      <c r="N2784" s="4">
        <v>0.22</v>
      </c>
      <c r="O2784" s="4">
        <v>0.26</v>
      </c>
      <c r="P2784" s="4">
        <v>0.20599999999999999</v>
      </c>
      <c r="Q2784" s="4">
        <v>1.0548961424332299</v>
      </c>
      <c r="R2784" s="4" t="b">
        <v>0</v>
      </c>
      <c r="S2784" s="4" t="b">
        <v>0</v>
      </c>
      <c r="T2784" s="4" t="b">
        <v>0</v>
      </c>
      <c r="U2784" s="4">
        <v>0.98666666666666603</v>
      </c>
      <c r="V2784" s="4">
        <v>0</v>
      </c>
      <c r="W2784" s="4">
        <v>0</v>
      </c>
    </row>
    <row r="2785" spans="1:23">
      <c r="A2785" s="4" t="s">
        <v>3638</v>
      </c>
      <c r="B2785" s="4" t="s">
        <v>3155</v>
      </c>
      <c r="C2785" s="4" t="s">
        <v>2654</v>
      </c>
      <c r="D2785" s="4" t="b">
        <v>1</v>
      </c>
      <c r="E2785" s="4" t="s">
        <v>1232</v>
      </c>
      <c r="F2785" s="4">
        <v>0.33</v>
      </c>
      <c r="G2785" s="4">
        <v>0.18</v>
      </c>
      <c r="H2785" s="4">
        <v>0.34</v>
      </c>
      <c r="I2785" s="4">
        <v>0.17</v>
      </c>
      <c r="J2785" s="4">
        <v>0.31</v>
      </c>
      <c r="K2785" s="4">
        <v>0.18</v>
      </c>
      <c r="L2785" s="4">
        <v>0.31</v>
      </c>
      <c r="M2785" s="4">
        <v>0.17</v>
      </c>
      <c r="N2785" s="4">
        <v>0.32</v>
      </c>
      <c r="O2785" s="4">
        <v>0.2</v>
      </c>
      <c r="P2785" s="4">
        <v>0.20599999999999999</v>
      </c>
      <c r="Q2785" s="4">
        <v>1.0474106491611901</v>
      </c>
      <c r="R2785" s="4" t="b">
        <v>0</v>
      </c>
      <c r="S2785" s="4" t="b">
        <v>0</v>
      </c>
      <c r="T2785" s="4" t="b">
        <v>0</v>
      </c>
      <c r="U2785" s="4">
        <v>0.24</v>
      </c>
      <c r="V2785" s="4">
        <v>0</v>
      </c>
      <c r="W2785" s="4">
        <v>0</v>
      </c>
    </row>
    <row r="2786" spans="1:23">
      <c r="A2786" s="4" t="s">
        <v>3763</v>
      </c>
      <c r="B2786" s="4" t="s">
        <v>3764</v>
      </c>
      <c r="C2786" s="4" t="s">
        <v>2873</v>
      </c>
      <c r="D2786" s="4" t="b">
        <v>1</v>
      </c>
      <c r="E2786" s="4" t="s">
        <v>1954</v>
      </c>
      <c r="F2786" s="4">
        <v>0.63</v>
      </c>
      <c r="G2786" s="4">
        <v>0.1</v>
      </c>
      <c r="H2786" s="4">
        <v>0.65</v>
      </c>
      <c r="I2786" s="4">
        <v>0.11</v>
      </c>
      <c r="J2786" s="4">
        <v>0.65</v>
      </c>
      <c r="K2786" s="4">
        <v>0.09</v>
      </c>
      <c r="L2786" s="4">
        <v>0.63</v>
      </c>
      <c r="M2786" s="4">
        <v>0.08</v>
      </c>
      <c r="N2786" s="4">
        <v>0.64</v>
      </c>
      <c r="O2786" s="4">
        <v>0.1</v>
      </c>
      <c r="P2786" s="4">
        <v>0.20599999999999999</v>
      </c>
      <c r="Q2786" s="4">
        <v>1.0489766081871299</v>
      </c>
      <c r="R2786" s="4" t="b">
        <v>0</v>
      </c>
      <c r="S2786" s="4" t="b">
        <v>0</v>
      </c>
      <c r="T2786" s="4" t="b">
        <v>0</v>
      </c>
      <c r="U2786" s="4">
        <v>0.93666666666666598</v>
      </c>
      <c r="V2786" s="4">
        <v>0</v>
      </c>
      <c r="W2786" s="4">
        <v>0</v>
      </c>
    </row>
    <row r="2787" spans="1:23">
      <c r="A2787" s="4" t="s">
        <v>6402</v>
      </c>
      <c r="B2787" s="4" t="s">
        <v>5008</v>
      </c>
      <c r="C2787" s="4" t="s">
        <v>5930</v>
      </c>
      <c r="D2787" s="4" t="b">
        <v>0</v>
      </c>
      <c r="E2787" s="4"/>
      <c r="F2787" s="4">
        <v>0.37</v>
      </c>
      <c r="G2787" s="4">
        <v>0.17</v>
      </c>
      <c r="H2787" s="4">
        <v>0.35</v>
      </c>
      <c r="I2787" s="4">
        <v>0.18</v>
      </c>
      <c r="J2787" s="4">
        <v>0.35</v>
      </c>
      <c r="K2787" s="4">
        <v>0.17</v>
      </c>
      <c r="L2787" s="4">
        <v>0.35</v>
      </c>
      <c r="M2787" s="4">
        <v>0.16</v>
      </c>
      <c r="N2787" s="4">
        <v>0.34</v>
      </c>
      <c r="O2787" s="4">
        <v>0.17</v>
      </c>
      <c r="P2787" s="4">
        <v>0.20599999999999999</v>
      </c>
      <c r="Q2787" s="4"/>
      <c r="R2787" s="4" t="b">
        <v>0</v>
      </c>
      <c r="S2787" s="4" t="b">
        <v>0</v>
      </c>
      <c r="T2787" s="4" t="b">
        <v>0</v>
      </c>
      <c r="U2787" s="4" t="e">
        <v>#N/A</v>
      </c>
      <c r="V2787" s="4" t="e">
        <v>#N/A</v>
      </c>
      <c r="W2787" s="4" t="e">
        <v>#N/A</v>
      </c>
    </row>
    <row r="2788" spans="1:23">
      <c r="A2788" s="4" t="s">
        <v>3194</v>
      </c>
      <c r="B2788" s="4" t="s">
        <v>3195</v>
      </c>
      <c r="C2788" s="4" t="s">
        <v>3196</v>
      </c>
      <c r="D2788" s="4" t="b">
        <v>1</v>
      </c>
      <c r="E2788" s="4" t="s">
        <v>1704</v>
      </c>
      <c r="F2788" s="4">
        <v>0.52</v>
      </c>
      <c r="G2788" s="4">
        <v>0.16</v>
      </c>
      <c r="H2788" s="4">
        <v>0.51</v>
      </c>
      <c r="I2788" s="4">
        <v>0.13</v>
      </c>
      <c r="J2788" s="4">
        <v>0.52</v>
      </c>
      <c r="K2788" s="4">
        <v>0.14000000000000001</v>
      </c>
      <c r="L2788" s="4">
        <v>0.51</v>
      </c>
      <c r="M2788" s="4">
        <v>0.13</v>
      </c>
      <c r="N2788" s="4">
        <v>0.51</v>
      </c>
      <c r="O2788" s="4">
        <v>0.13</v>
      </c>
      <c r="P2788" s="4">
        <v>0.20599999999999999</v>
      </c>
      <c r="Q2788" s="4">
        <v>1.0489766081871299</v>
      </c>
      <c r="R2788" s="4" t="b">
        <v>0</v>
      </c>
      <c r="S2788" s="4" t="b">
        <v>0</v>
      </c>
      <c r="T2788" s="4" t="b">
        <v>0</v>
      </c>
      <c r="U2788" s="4">
        <v>0.3</v>
      </c>
      <c r="V2788" s="4">
        <v>0</v>
      </c>
      <c r="W2788" s="4">
        <v>0</v>
      </c>
    </row>
    <row r="2789" spans="1:23">
      <c r="A2789" s="4" t="s">
        <v>3566</v>
      </c>
      <c r="B2789" s="4" t="s">
        <v>3195</v>
      </c>
      <c r="C2789" s="4" t="s">
        <v>3567</v>
      </c>
      <c r="D2789" s="4" t="b">
        <v>1</v>
      </c>
      <c r="E2789" s="4" t="s">
        <v>1704</v>
      </c>
      <c r="F2789" s="4">
        <v>0.5</v>
      </c>
      <c r="G2789" s="4">
        <v>0.12</v>
      </c>
      <c r="H2789" s="4">
        <v>0.51</v>
      </c>
      <c r="I2789" s="4">
        <v>0.13</v>
      </c>
      <c r="J2789" s="4">
        <v>0.51</v>
      </c>
      <c r="K2789" s="4">
        <v>0.14000000000000001</v>
      </c>
      <c r="L2789" s="4">
        <v>0.51</v>
      </c>
      <c r="M2789" s="4">
        <v>0.13</v>
      </c>
      <c r="N2789" s="4">
        <v>0.51</v>
      </c>
      <c r="O2789" s="4">
        <v>0.13</v>
      </c>
      <c r="P2789" s="4">
        <v>0.20599999999999999</v>
      </c>
      <c r="Q2789" s="4">
        <v>1.0489766081871299</v>
      </c>
      <c r="R2789" s="4" t="b">
        <v>0</v>
      </c>
      <c r="S2789" s="4" t="b">
        <v>0</v>
      </c>
      <c r="T2789" s="4" t="b">
        <v>0</v>
      </c>
      <c r="U2789" s="4">
        <v>0.3</v>
      </c>
      <c r="V2789" s="4">
        <v>0</v>
      </c>
      <c r="W2789" s="4">
        <v>0</v>
      </c>
    </row>
    <row r="2790" spans="1:23">
      <c r="A2790" s="4" t="s">
        <v>4496</v>
      </c>
      <c r="B2790" s="4" t="s">
        <v>3195</v>
      </c>
      <c r="C2790" s="4" t="s">
        <v>2699</v>
      </c>
      <c r="D2790" s="4" t="b">
        <v>1</v>
      </c>
      <c r="E2790" s="4" t="s">
        <v>1704</v>
      </c>
      <c r="F2790" s="4">
        <v>0.39</v>
      </c>
      <c r="G2790" s="4">
        <v>0.16</v>
      </c>
      <c r="H2790" s="4">
        <v>0.39</v>
      </c>
      <c r="I2790" s="4">
        <v>0.16</v>
      </c>
      <c r="J2790" s="4">
        <v>0.39</v>
      </c>
      <c r="K2790" s="4">
        <v>0.15</v>
      </c>
      <c r="L2790" s="4">
        <v>0.39</v>
      </c>
      <c r="M2790" s="4">
        <v>0.16</v>
      </c>
      <c r="N2790" s="4">
        <v>0.39</v>
      </c>
      <c r="O2790" s="4">
        <v>0.17</v>
      </c>
      <c r="P2790" s="4">
        <v>0.20599999999999999</v>
      </c>
      <c r="Q2790" s="4">
        <v>1.0489766081871299</v>
      </c>
      <c r="R2790" s="4" t="b">
        <v>0</v>
      </c>
      <c r="S2790" s="4" t="b">
        <v>0</v>
      </c>
      <c r="T2790" s="4" t="b">
        <v>0</v>
      </c>
      <c r="U2790" s="4">
        <v>0.3</v>
      </c>
      <c r="V2790" s="4">
        <v>0</v>
      </c>
      <c r="W2790" s="4">
        <v>0</v>
      </c>
    </row>
    <row r="2791" spans="1:23">
      <c r="A2791" s="4" t="s">
        <v>2608</v>
      </c>
      <c r="B2791" s="4" t="s">
        <v>2252</v>
      </c>
      <c r="C2791" s="4" t="s">
        <v>2609</v>
      </c>
      <c r="D2791" s="4" t="b">
        <v>1</v>
      </c>
      <c r="E2791" s="4" t="s">
        <v>1924</v>
      </c>
      <c r="F2791" s="4">
        <v>0.51</v>
      </c>
      <c r="G2791" s="4">
        <v>0.14000000000000001</v>
      </c>
      <c r="H2791" s="4">
        <v>0.51</v>
      </c>
      <c r="I2791" s="4">
        <v>0.13</v>
      </c>
      <c r="J2791" s="4">
        <v>0.51</v>
      </c>
      <c r="K2791" s="4">
        <v>0.14000000000000001</v>
      </c>
      <c r="L2791" s="4">
        <v>0.51</v>
      </c>
      <c r="M2791" s="4">
        <v>0.13</v>
      </c>
      <c r="N2791" s="4">
        <v>0.51</v>
      </c>
      <c r="O2791" s="4">
        <v>0.12</v>
      </c>
      <c r="P2791" s="4">
        <v>0.20599999999999999</v>
      </c>
      <c r="Q2791" s="4">
        <v>1.0489766081871299</v>
      </c>
      <c r="R2791" s="4" t="b">
        <v>0</v>
      </c>
      <c r="S2791" s="4" t="b">
        <v>0</v>
      </c>
      <c r="T2791" s="4" t="b">
        <v>0</v>
      </c>
      <c r="U2791" s="4">
        <v>0.293333333333333</v>
      </c>
      <c r="V2791" s="4">
        <v>0</v>
      </c>
      <c r="W2791" s="4">
        <v>0</v>
      </c>
    </row>
    <row r="2792" spans="1:23">
      <c r="A2792" s="4" t="s">
        <v>3945</v>
      </c>
      <c r="B2792" s="4" t="s">
        <v>3196</v>
      </c>
      <c r="C2792" s="4" t="s">
        <v>3567</v>
      </c>
      <c r="D2792" s="4" t="b">
        <v>1</v>
      </c>
      <c r="E2792" s="4" t="s">
        <v>1704</v>
      </c>
      <c r="F2792" s="4">
        <v>0.5</v>
      </c>
      <c r="G2792" s="4">
        <v>0.13</v>
      </c>
      <c r="H2792" s="4">
        <v>0.51</v>
      </c>
      <c r="I2792" s="4">
        <v>0.13</v>
      </c>
      <c r="J2792" s="4">
        <v>0.51</v>
      </c>
      <c r="K2792" s="4">
        <v>0.13</v>
      </c>
      <c r="L2792" s="4">
        <v>0.5</v>
      </c>
      <c r="M2792" s="4">
        <v>0.15</v>
      </c>
      <c r="N2792" s="4">
        <v>0.51</v>
      </c>
      <c r="O2792" s="4">
        <v>0.13</v>
      </c>
      <c r="P2792" s="4">
        <v>0.20599999999999999</v>
      </c>
      <c r="Q2792" s="4">
        <v>1.0489766081871299</v>
      </c>
      <c r="R2792" s="4" t="b">
        <v>0</v>
      </c>
      <c r="S2792" s="4" t="b">
        <v>0</v>
      </c>
      <c r="T2792" s="4" t="b">
        <v>0</v>
      </c>
      <c r="U2792" s="4">
        <v>0.3</v>
      </c>
      <c r="V2792" s="4">
        <v>0</v>
      </c>
      <c r="W2792" s="4">
        <v>0</v>
      </c>
    </row>
    <row r="2793" spans="1:23">
      <c r="A2793" s="4" t="s">
        <v>5921</v>
      </c>
      <c r="B2793" s="4" t="s">
        <v>3647</v>
      </c>
      <c r="C2793" s="4" t="s">
        <v>2366</v>
      </c>
      <c r="D2793" s="4" t="b">
        <v>0</v>
      </c>
      <c r="E2793" s="4"/>
      <c r="F2793" s="4">
        <v>0.63</v>
      </c>
      <c r="G2793" s="4">
        <v>0.1</v>
      </c>
      <c r="H2793" s="4">
        <v>0.63</v>
      </c>
      <c r="I2793" s="4">
        <v>0.1</v>
      </c>
      <c r="J2793" s="4">
        <v>0.63</v>
      </c>
      <c r="K2793" s="4">
        <v>0.11</v>
      </c>
      <c r="L2793" s="4">
        <v>0.63</v>
      </c>
      <c r="M2793" s="4">
        <v>0.1</v>
      </c>
      <c r="N2793" s="4">
        <v>0.63</v>
      </c>
      <c r="O2793" s="4">
        <v>0.08</v>
      </c>
      <c r="P2793" s="4">
        <v>0.20599999999999999</v>
      </c>
      <c r="Q2793" s="4"/>
      <c r="R2793" s="4" t="b">
        <v>0</v>
      </c>
      <c r="S2793" s="4" t="b">
        <v>0</v>
      </c>
      <c r="T2793" s="4" t="b">
        <v>0</v>
      </c>
      <c r="U2793" s="4" t="e">
        <v>#N/A</v>
      </c>
      <c r="V2793" s="4" t="e">
        <v>#N/A</v>
      </c>
      <c r="W2793" s="4" t="e">
        <v>#N/A</v>
      </c>
    </row>
    <row r="2794" spans="1:23">
      <c r="A2794" s="4" t="s">
        <v>5656</v>
      </c>
      <c r="B2794" s="4" t="s">
        <v>4962</v>
      </c>
      <c r="C2794" s="4" t="s">
        <v>5657</v>
      </c>
      <c r="D2794" s="4" t="b">
        <v>0</v>
      </c>
      <c r="E2794" s="4"/>
      <c r="F2794" s="4">
        <v>0.59</v>
      </c>
      <c r="G2794" s="4">
        <v>0.11</v>
      </c>
      <c r="H2794" s="4">
        <v>0.59</v>
      </c>
      <c r="I2794" s="4">
        <v>0.11</v>
      </c>
      <c r="J2794" s="4">
        <v>0.59</v>
      </c>
      <c r="K2794" s="4">
        <v>0.11</v>
      </c>
      <c r="L2794" s="4">
        <v>0.59</v>
      </c>
      <c r="M2794" s="4">
        <v>0.12</v>
      </c>
      <c r="N2794" s="4">
        <v>0.59</v>
      </c>
      <c r="O2794" s="4">
        <v>0.1</v>
      </c>
      <c r="P2794" s="4">
        <v>0.20599999999999999</v>
      </c>
      <c r="Q2794" s="4"/>
      <c r="R2794" s="4" t="b">
        <v>0</v>
      </c>
      <c r="S2794" s="4" t="b">
        <v>0</v>
      </c>
      <c r="T2794" s="4" t="b">
        <v>0</v>
      </c>
      <c r="U2794" s="4" t="e">
        <v>#N/A</v>
      </c>
      <c r="V2794" s="4" t="e">
        <v>#N/A</v>
      </c>
      <c r="W2794" s="4" t="e">
        <v>#N/A</v>
      </c>
    </row>
    <row r="2795" spans="1:23">
      <c r="A2795" s="4" t="s">
        <v>3011</v>
      </c>
      <c r="B2795" s="4" t="s">
        <v>3012</v>
      </c>
      <c r="C2795" s="4" t="s">
        <v>2684</v>
      </c>
      <c r="D2795" s="4" t="b">
        <v>1</v>
      </c>
      <c r="E2795" s="4" t="s">
        <v>1679</v>
      </c>
      <c r="F2795" s="4">
        <v>0.24</v>
      </c>
      <c r="G2795" s="4">
        <v>0.2</v>
      </c>
      <c r="H2795" s="4">
        <v>0.23</v>
      </c>
      <c r="I2795" s="4">
        <v>0.2</v>
      </c>
      <c r="J2795" s="4">
        <v>0.22</v>
      </c>
      <c r="K2795" s="4">
        <v>0.18</v>
      </c>
      <c r="L2795" s="4">
        <v>0.23</v>
      </c>
      <c r="M2795" s="4">
        <v>0.2</v>
      </c>
      <c r="N2795" s="4">
        <v>0.26</v>
      </c>
      <c r="O2795" s="4">
        <v>0.26</v>
      </c>
      <c r="P2795" s="4">
        <v>0.20599999999999999</v>
      </c>
      <c r="Q2795" s="4">
        <v>1.0548961424332299</v>
      </c>
      <c r="R2795" s="4" t="b">
        <v>0</v>
      </c>
      <c r="S2795" s="4" t="b">
        <v>0</v>
      </c>
      <c r="T2795" s="4" t="b">
        <v>0</v>
      </c>
      <c r="U2795" s="4">
        <v>0.34</v>
      </c>
      <c r="V2795" s="4">
        <v>0.146666666666666</v>
      </c>
      <c r="W2795" s="4">
        <v>0</v>
      </c>
    </row>
    <row r="2796" spans="1:23">
      <c r="A2796" s="4" t="s">
        <v>4246</v>
      </c>
      <c r="B2796" s="4" t="s">
        <v>3034</v>
      </c>
      <c r="C2796" s="4" t="s">
        <v>2227</v>
      </c>
      <c r="D2796" s="4" t="b">
        <v>1</v>
      </c>
      <c r="E2796" s="4" t="s">
        <v>1350</v>
      </c>
      <c r="F2796" s="4">
        <v>0.43</v>
      </c>
      <c r="G2796" s="4">
        <v>0.15</v>
      </c>
      <c r="H2796" s="4">
        <v>0.42</v>
      </c>
      <c r="I2796" s="4">
        <v>0.13</v>
      </c>
      <c r="J2796" s="4">
        <v>0.44</v>
      </c>
      <c r="K2796" s="4">
        <v>0.17</v>
      </c>
      <c r="L2796" s="4">
        <v>0.44</v>
      </c>
      <c r="M2796" s="4">
        <v>0.16</v>
      </c>
      <c r="N2796" s="4">
        <v>0.43</v>
      </c>
      <c r="O2796" s="4">
        <v>0.14000000000000001</v>
      </c>
      <c r="P2796" s="4">
        <v>0.20599999999999999</v>
      </c>
      <c r="Q2796" s="4">
        <v>1.0489766081871299</v>
      </c>
      <c r="R2796" s="4" t="b">
        <v>0</v>
      </c>
      <c r="S2796" s="4" t="b">
        <v>0</v>
      </c>
      <c r="T2796" s="4" t="b">
        <v>0</v>
      </c>
      <c r="U2796" s="4">
        <v>0.94666666666666599</v>
      </c>
      <c r="V2796" s="4">
        <v>0</v>
      </c>
      <c r="W2796" s="4">
        <v>0</v>
      </c>
    </row>
    <row r="2797" spans="1:23">
      <c r="A2797" s="4" t="s">
        <v>6410</v>
      </c>
      <c r="B2797" s="4" t="s">
        <v>4936</v>
      </c>
      <c r="C2797" s="4" t="s">
        <v>5037</v>
      </c>
      <c r="D2797" s="4" t="b">
        <v>0</v>
      </c>
      <c r="E2797" s="4"/>
      <c r="F2797" s="4">
        <v>0.34</v>
      </c>
      <c r="G2797" s="4">
        <v>0.17</v>
      </c>
      <c r="H2797" s="4">
        <v>0.35</v>
      </c>
      <c r="I2797" s="4">
        <v>0.17</v>
      </c>
      <c r="J2797" s="4">
        <v>0.37</v>
      </c>
      <c r="K2797" s="4">
        <v>0.17</v>
      </c>
      <c r="L2797" s="4">
        <v>0.34</v>
      </c>
      <c r="M2797" s="4">
        <v>0.18</v>
      </c>
      <c r="N2797" s="4">
        <v>0.35</v>
      </c>
      <c r="O2797" s="4">
        <v>0.16</v>
      </c>
      <c r="P2797" s="4">
        <v>0.20599999999999999</v>
      </c>
      <c r="Q2797" s="4"/>
      <c r="R2797" s="4" t="b">
        <v>0</v>
      </c>
      <c r="S2797" s="4" t="b">
        <v>0</v>
      </c>
      <c r="T2797" s="4" t="b">
        <v>0</v>
      </c>
      <c r="U2797" s="4" t="e">
        <v>#N/A</v>
      </c>
      <c r="V2797" s="4" t="e">
        <v>#N/A</v>
      </c>
      <c r="W2797" s="4" t="e">
        <v>#N/A</v>
      </c>
    </row>
    <row r="2798" spans="1:23">
      <c r="A2798" s="4" t="s">
        <v>3261</v>
      </c>
      <c r="B2798" s="4" t="s">
        <v>2737</v>
      </c>
      <c r="C2798" s="4" t="s">
        <v>3262</v>
      </c>
      <c r="D2798" s="4" t="b">
        <v>1</v>
      </c>
      <c r="E2798" s="4" t="s">
        <v>1313</v>
      </c>
      <c r="F2798" s="4">
        <v>0.28999999999999998</v>
      </c>
      <c r="G2798" s="4">
        <v>0.17</v>
      </c>
      <c r="H2798" s="4">
        <v>0.31</v>
      </c>
      <c r="I2798" s="4">
        <v>0.18</v>
      </c>
      <c r="J2798" s="4">
        <v>0.3</v>
      </c>
      <c r="K2798" s="4">
        <v>0.19</v>
      </c>
      <c r="L2798" s="4">
        <v>0.3</v>
      </c>
      <c r="M2798" s="4">
        <v>0.17</v>
      </c>
      <c r="N2798" s="4">
        <v>0.32</v>
      </c>
      <c r="O2798" s="4">
        <v>0.23</v>
      </c>
      <c r="P2798" s="4">
        <v>0.20599999999999999</v>
      </c>
      <c r="Q2798" s="4">
        <v>1.0474106491611901</v>
      </c>
      <c r="R2798" s="4" t="b">
        <v>0</v>
      </c>
      <c r="S2798" s="4" t="b">
        <v>0</v>
      </c>
      <c r="T2798" s="4" t="b">
        <v>0</v>
      </c>
      <c r="U2798" s="4">
        <v>0.25666666666666599</v>
      </c>
      <c r="V2798" s="4">
        <v>0.163333333333333</v>
      </c>
      <c r="W2798" s="4">
        <v>0</v>
      </c>
    </row>
    <row r="2799" spans="1:23">
      <c r="A2799" s="4" t="s">
        <v>4610</v>
      </c>
      <c r="B2799" s="4" t="s">
        <v>2717</v>
      </c>
      <c r="C2799" s="4" t="s">
        <v>2706</v>
      </c>
      <c r="D2799" s="4" t="b">
        <v>1</v>
      </c>
      <c r="E2799" s="4" t="s">
        <v>1360</v>
      </c>
      <c r="F2799" s="4">
        <v>0.42</v>
      </c>
      <c r="G2799" s="4">
        <v>0.15</v>
      </c>
      <c r="H2799" s="4">
        <v>0.41</v>
      </c>
      <c r="I2799" s="4">
        <v>0.19</v>
      </c>
      <c r="J2799" s="4">
        <v>0.43</v>
      </c>
      <c r="K2799" s="4">
        <v>0.15</v>
      </c>
      <c r="L2799" s="4">
        <v>0.42</v>
      </c>
      <c r="M2799" s="4">
        <v>0.16</v>
      </c>
      <c r="N2799" s="4">
        <v>0.43</v>
      </c>
      <c r="O2799" s="4">
        <v>0.15</v>
      </c>
      <c r="P2799" s="4">
        <v>0.20599999999999999</v>
      </c>
      <c r="Q2799" s="4">
        <v>1.0489766081871299</v>
      </c>
      <c r="R2799" s="4" t="b">
        <v>0</v>
      </c>
      <c r="S2799" s="4" t="b">
        <v>0</v>
      </c>
      <c r="T2799" s="4" t="b">
        <v>0</v>
      </c>
      <c r="U2799" s="4">
        <v>0.836666666666666</v>
      </c>
      <c r="V2799" s="4">
        <v>0.70333333333333303</v>
      </c>
      <c r="W2799" s="4">
        <v>0</v>
      </c>
    </row>
    <row r="2800" spans="1:23">
      <c r="A2800" s="4" t="s">
        <v>4103</v>
      </c>
      <c r="B2800" s="4" t="s">
        <v>2599</v>
      </c>
      <c r="C2800" s="4" t="s">
        <v>2480</v>
      </c>
      <c r="D2800" s="4" t="b">
        <v>1</v>
      </c>
      <c r="E2800" s="4" t="s">
        <v>1512</v>
      </c>
      <c r="F2800" s="4">
        <v>0.35</v>
      </c>
      <c r="G2800" s="4">
        <v>0.17</v>
      </c>
      <c r="H2800" s="4">
        <v>0.35</v>
      </c>
      <c r="I2800" s="4">
        <v>0.18</v>
      </c>
      <c r="J2800" s="4">
        <v>0.35</v>
      </c>
      <c r="K2800" s="4">
        <v>0.17</v>
      </c>
      <c r="L2800" s="4">
        <v>0.35</v>
      </c>
      <c r="M2800" s="4">
        <v>0.16</v>
      </c>
      <c r="N2800" s="4">
        <v>0.36</v>
      </c>
      <c r="O2800" s="4">
        <v>0.25</v>
      </c>
      <c r="P2800" s="4">
        <v>0.20599999999999999</v>
      </c>
      <c r="Q2800" s="4">
        <v>1.0489766081871299</v>
      </c>
      <c r="R2800" s="4" t="b">
        <v>0</v>
      </c>
      <c r="S2800" s="4" t="b">
        <v>0</v>
      </c>
      <c r="T2800" s="4" t="b">
        <v>0</v>
      </c>
      <c r="U2800" s="4">
        <v>0.88</v>
      </c>
      <c r="V2800" s="4">
        <v>0</v>
      </c>
      <c r="W2800" s="4">
        <v>0</v>
      </c>
    </row>
    <row r="2801" spans="1:23">
      <c r="A2801" s="4" t="s">
        <v>2652</v>
      </c>
      <c r="B2801" s="4" t="s">
        <v>2653</v>
      </c>
      <c r="C2801" s="4" t="s">
        <v>2654</v>
      </c>
      <c r="D2801" s="4" t="b">
        <v>1</v>
      </c>
      <c r="E2801" s="4" t="s">
        <v>1232</v>
      </c>
      <c r="F2801" s="4">
        <v>0.31</v>
      </c>
      <c r="G2801" s="4">
        <v>0.16</v>
      </c>
      <c r="H2801" s="4">
        <v>0.31</v>
      </c>
      <c r="I2801" s="4">
        <v>0.19</v>
      </c>
      <c r="J2801" s="4">
        <v>0.31</v>
      </c>
      <c r="K2801" s="4">
        <v>0.18</v>
      </c>
      <c r="L2801" s="4">
        <v>0.32</v>
      </c>
      <c r="M2801" s="4">
        <v>0.17</v>
      </c>
      <c r="N2801" s="4">
        <v>0.32</v>
      </c>
      <c r="O2801" s="4">
        <v>0.19</v>
      </c>
      <c r="P2801" s="4">
        <v>0.20599999999999999</v>
      </c>
      <c r="Q2801" s="4">
        <v>1.0474106491611901</v>
      </c>
      <c r="R2801" s="4" t="b">
        <v>0</v>
      </c>
      <c r="S2801" s="4" t="b">
        <v>0</v>
      </c>
      <c r="T2801" s="4" t="b">
        <v>0</v>
      </c>
      <c r="U2801" s="4">
        <v>0.24</v>
      </c>
      <c r="V2801" s="4">
        <v>0</v>
      </c>
      <c r="W2801" s="4">
        <v>0</v>
      </c>
    </row>
    <row r="2802" spans="1:23">
      <c r="A2802" s="4" t="s">
        <v>2476</v>
      </c>
      <c r="B2802" s="4" t="s">
        <v>2447</v>
      </c>
      <c r="C2802" s="4" t="s">
        <v>2477</v>
      </c>
      <c r="D2802" s="4" t="b">
        <v>1</v>
      </c>
      <c r="E2802" s="4" t="s">
        <v>1287</v>
      </c>
      <c r="F2802" s="4">
        <v>0.47</v>
      </c>
      <c r="G2802" s="4">
        <v>0.14000000000000001</v>
      </c>
      <c r="H2802" s="4">
        <v>0.47</v>
      </c>
      <c r="I2802" s="4">
        <v>0.14000000000000001</v>
      </c>
      <c r="J2802" s="4">
        <v>0.47</v>
      </c>
      <c r="K2802" s="4">
        <v>0.14000000000000001</v>
      </c>
      <c r="L2802" s="4">
        <v>0.47</v>
      </c>
      <c r="M2802" s="4">
        <v>0.15</v>
      </c>
      <c r="N2802" s="4">
        <v>0.47</v>
      </c>
      <c r="O2802" s="4">
        <v>0.15</v>
      </c>
      <c r="P2802" s="4">
        <v>0.20599999999999999</v>
      </c>
      <c r="Q2802" s="4">
        <v>1.0489766081871299</v>
      </c>
      <c r="R2802" s="4" t="b">
        <v>0</v>
      </c>
      <c r="S2802" s="4" t="b">
        <v>0</v>
      </c>
      <c r="T2802" s="4" t="b">
        <v>0</v>
      </c>
      <c r="U2802" s="4">
        <v>0.64666666666666595</v>
      </c>
      <c r="V2802" s="4">
        <v>0</v>
      </c>
      <c r="W2802" s="4">
        <v>0</v>
      </c>
    </row>
    <row r="2803" spans="1:23">
      <c r="A2803" s="4" t="s">
        <v>4102</v>
      </c>
      <c r="B2803" s="4" t="s">
        <v>3305</v>
      </c>
      <c r="C2803" s="4" t="s">
        <v>3041</v>
      </c>
      <c r="D2803" s="4" t="b">
        <v>1</v>
      </c>
      <c r="E2803" s="4" t="s">
        <v>1536</v>
      </c>
      <c r="F2803" s="4">
        <v>0.23</v>
      </c>
      <c r="G2803" s="4">
        <v>0.2</v>
      </c>
      <c r="H2803" s="4">
        <v>0.27</v>
      </c>
      <c r="I2803" s="4">
        <v>0.36</v>
      </c>
      <c r="J2803" s="4">
        <v>0.25</v>
      </c>
      <c r="K2803" s="4">
        <v>0.19</v>
      </c>
      <c r="L2803" s="4">
        <v>0.24</v>
      </c>
      <c r="M2803" s="4">
        <v>0.17</v>
      </c>
      <c r="N2803" s="4">
        <v>0.25</v>
      </c>
      <c r="O2803" s="4">
        <v>0.21</v>
      </c>
      <c r="P2803" s="4">
        <v>0.20599999999999999</v>
      </c>
      <c r="Q2803" s="4">
        <v>1.0548961424332299</v>
      </c>
      <c r="R2803" s="4" t="b">
        <v>0</v>
      </c>
      <c r="S2803" s="4" t="b">
        <v>0</v>
      </c>
      <c r="T2803" s="4" t="b">
        <v>0</v>
      </c>
      <c r="U2803" s="4">
        <v>9.6666666666666595E-2</v>
      </c>
      <c r="V2803" s="4">
        <v>0</v>
      </c>
      <c r="W2803" s="4">
        <v>0</v>
      </c>
    </row>
    <row r="2804" spans="1:23">
      <c r="A2804" s="4" t="s">
        <v>5706</v>
      </c>
      <c r="B2804" s="4" t="s">
        <v>4809</v>
      </c>
      <c r="C2804" s="4" t="s">
        <v>3451</v>
      </c>
      <c r="D2804" s="4" t="b">
        <v>0</v>
      </c>
      <c r="E2804" s="4"/>
      <c r="F2804" s="4">
        <v>0.43</v>
      </c>
      <c r="G2804" s="4">
        <v>0.14000000000000001</v>
      </c>
      <c r="H2804" s="4">
        <v>0.43</v>
      </c>
      <c r="I2804" s="4">
        <v>0.15</v>
      </c>
      <c r="J2804" s="4">
        <v>0.43</v>
      </c>
      <c r="K2804" s="4">
        <v>0.19</v>
      </c>
      <c r="L2804" s="4">
        <v>0.43</v>
      </c>
      <c r="M2804" s="4">
        <v>0.16</v>
      </c>
      <c r="N2804" s="4">
        <v>0.43</v>
      </c>
      <c r="O2804" s="4">
        <v>0.15</v>
      </c>
      <c r="P2804" s="4">
        <v>0.20599999999999999</v>
      </c>
      <c r="Q2804" s="4"/>
      <c r="R2804" s="4" t="b">
        <v>0</v>
      </c>
      <c r="S2804" s="4" t="b">
        <v>0</v>
      </c>
      <c r="T2804" s="4" t="b">
        <v>0</v>
      </c>
      <c r="U2804" s="4" t="e">
        <v>#N/A</v>
      </c>
      <c r="V2804" s="4" t="e">
        <v>#N/A</v>
      </c>
      <c r="W2804" s="4" t="e">
        <v>#N/A</v>
      </c>
    </row>
    <row r="2805" spans="1:23">
      <c r="A2805" s="4" t="s">
        <v>2729</v>
      </c>
      <c r="B2805" s="4" t="s">
        <v>2730</v>
      </c>
      <c r="C2805" s="4" t="s">
        <v>2731</v>
      </c>
      <c r="D2805" s="4" t="b">
        <v>1</v>
      </c>
      <c r="E2805" s="4" t="s">
        <v>1977</v>
      </c>
      <c r="F2805" s="4">
        <v>0.41</v>
      </c>
      <c r="G2805" s="4">
        <v>0.12</v>
      </c>
      <c r="H2805" s="4">
        <v>0.46</v>
      </c>
      <c r="I2805" s="4">
        <v>0.16</v>
      </c>
      <c r="J2805" s="4">
        <v>0.51</v>
      </c>
      <c r="K2805" s="4">
        <v>0.13</v>
      </c>
      <c r="L2805" s="4">
        <v>0.63</v>
      </c>
      <c r="M2805" s="4">
        <v>0.25</v>
      </c>
      <c r="N2805" s="4">
        <v>0.49</v>
      </c>
      <c r="O2805" s="4">
        <v>0.13</v>
      </c>
      <c r="P2805" s="4">
        <v>0.20599999999999999</v>
      </c>
      <c r="Q2805" s="4">
        <v>1.0489766081871299</v>
      </c>
      <c r="R2805" s="4" t="b">
        <v>0</v>
      </c>
      <c r="S2805" s="4" t="b">
        <v>0</v>
      </c>
      <c r="T2805" s="4" t="b">
        <v>0</v>
      </c>
      <c r="U2805" s="4">
        <v>0.87333333333333296</v>
      </c>
      <c r="V2805" s="4">
        <v>0</v>
      </c>
      <c r="W2805" s="4">
        <v>0</v>
      </c>
    </row>
    <row r="2806" spans="1:23">
      <c r="A2806" s="4" t="s">
        <v>6821</v>
      </c>
      <c r="B2806" s="4" t="s">
        <v>5871</v>
      </c>
      <c r="C2806" s="4" t="s">
        <v>4958</v>
      </c>
      <c r="D2806" s="4" t="b">
        <v>0</v>
      </c>
      <c r="E2806" s="4"/>
      <c r="F2806" s="4">
        <v>0.3</v>
      </c>
      <c r="G2806" s="4">
        <v>0.16</v>
      </c>
      <c r="H2806" s="4">
        <v>0.31</v>
      </c>
      <c r="I2806" s="4">
        <v>0.14000000000000001</v>
      </c>
      <c r="J2806" s="4">
        <v>0.35</v>
      </c>
      <c r="K2806" s="4">
        <v>0.17</v>
      </c>
      <c r="L2806" s="4">
        <v>0.37</v>
      </c>
      <c r="M2806" s="4">
        <v>0.19</v>
      </c>
      <c r="N2806" s="4">
        <v>0.33</v>
      </c>
      <c r="O2806" s="4">
        <v>0.2</v>
      </c>
      <c r="P2806" s="4">
        <v>0.20599999999999999</v>
      </c>
      <c r="Q2806" s="4"/>
      <c r="R2806" s="4" t="b">
        <v>0</v>
      </c>
      <c r="S2806" s="4" t="b">
        <v>0</v>
      </c>
      <c r="T2806" s="4" t="b">
        <v>0</v>
      </c>
      <c r="U2806" s="4" t="e">
        <v>#N/A</v>
      </c>
      <c r="V2806" s="4" t="e">
        <v>#N/A</v>
      </c>
      <c r="W2806" s="4" t="e">
        <v>#N/A</v>
      </c>
    </row>
    <row r="2807" spans="1:23">
      <c r="A2807" s="4" t="s">
        <v>2789</v>
      </c>
      <c r="B2807" s="4" t="s">
        <v>2790</v>
      </c>
      <c r="C2807" s="4" t="s">
        <v>2791</v>
      </c>
      <c r="D2807" s="4" t="b">
        <v>1</v>
      </c>
      <c r="E2807" s="4" t="s">
        <v>1496</v>
      </c>
      <c r="F2807" s="4">
        <v>0.51</v>
      </c>
      <c r="G2807" s="4">
        <v>0.13</v>
      </c>
      <c r="H2807" s="4">
        <v>0.53</v>
      </c>
      <c r="I2807" s="4">
        <v>0.17</v>
      </c>
      <c r="J2807" s="4">
        <v>0.52</v>
      </c>
      <c r="K2807" s="4">
        <v>0.32</v>
      </c>
      <c r="L2807" s="4">
        <v>0.52</v>
      </c>
      <c r="M2807" s="4">
        <v>0.11</v>
      </c>
      <c r="N2807" s="4">
        <v>0.5</v>
      </c>
      <c r="O2807" s="4">
        <v>0.12</v>
      </c>
      <c r="P2807" s="4">
        <v>0.20599999999999999</v>
      </c>
      <c r="Q2807" s="4">
        <v>1.0489766081871299</v>
      </c>
      <c r="R2807" s="4" t="b">
        <v>0</v>
      </c>
      <c r="S2807" s="4" t="b">
        <v>0</v>
      </c>
      <c r="T2807" s="4" t="b">
        <v>0</v>
      </c>
      <c r="U2807" s="4">
        <v>0.49333333333333301</v>
      </c>
      <c r="V2807" s="4">
        <v>0</v>
      </c>
      <c r="W2807" s="4">
        <v>0</v>
      </c>
    </row>
    <row r="2808" spans="1:23">
      <c r="A2808" s="4" t="s">
        <v>3574</v>
      </c>
      <c r="B2808" s="4" t="s">
        <v>3330</v>
      </c>
      <c r="C2808" s="4" t="s">
        <v>3029</v>
      </c>
      <c r="D2808" s="4" t="b">
        <v>1</v>
      </c>
      <c r="E2808" s="4" t="s">
        <v>1476</v>
      </c>
      <c r="F2808" s="4">
        <v>0.34</v>
      </c>
      <c r="G2808" s="4">
        <v>0.14000000000000001</v>
      </c>
      <c r="H2808" s="4">
        <v>0.34</v>
      </c>
      <c r="I2808" s="4">
        <v>0.22</v>
      </c>
      <c r="J2808" s="4">
        <v>0.36</v>
      </c>
      <c r="K2808" s="4">
        <v>0.21</v>
      </c>
      <c r="L2808" s="4">
        <v>0.35</v>
      </c>
      <c r="M2808" s="4">
        <v>0.17</v>
      </c>
      <c r="N2808" s="4">
        <v>0.34</v>
      </c>
      <c r="O2808" s="4">
        <v>0.17</v>
      </c>
      <c r="P2808" s="4">
        <v>0.20599999999999999</v>
      </c>
      <c r="Q2808" s="4">
        <v>1.0489766081871299</v>
      </c>
      <c r="R2808" s="4" t="b">
        <v>0</v>
      </c>
      <c r="S2808" s="4" t="b">
        <v>0</v>
      </c>
      <c r="T2808" s="4" t="b">
        <v>0</v>
      </c>
      <c r="U2808" s="4">
        <v>0.75333333333333297</v>
      </c>
      <c r="V2808" s="4">
        <v>0</v>
      </c>
      <c r="W2808" s="4">
        <v>0</v>
      </c>
    </row>
    <row r="2809" spans="1:23">
      <c r="A2809" s="4" t="s">
        <v>2434</v>
      </c>
      <c r="B2809" s="4" t="s">
        <v>2435</v>
      </c>
      <c r="C2809" s="4" t="s">
        <v>2436</v>
      </c>
      <c r="D2809" s="4" t="b">
        <v>1</v>
      </c>
      <c r="E2809" s="4" t="s">
        <v>2002</v>
      </c>
      <c r="F2809" s="4">
        <v>0.27</v>
      </c>
      <c r="G2809" s="4">
        <v>0.14000000000000001</v>
      </c>
      <c r="H2809" s="4">
        <v>0.26</v>
      </c>
      <c r="I2809" s="4">
        <v>0.19</v>
      </c>
      <c r="J2809" s="4">
        <v>0.27</v>
      </c>
      <c r="K2809" s="4">
        <v>0.19</v>
      </c>
      <c r="L2809" s="4">
        <v>0.34</v>
      </c>
      <c r="M2809" s="4">
        <v>0.3</v>
      </c>
      <c r="N2809" s="4">
        <v>0.39</v>
      </c>
      <c r="O2809" s="4">
        <v>0.37</v>
      </c>
      <c r="P2809" s="4">
        <v>0.20599999999999999</v>
      </c>
      <c r="Q2809" s="4">
        <v>1.0489766081871299</v>
      </c>
      <c r="R2809" s="4" t="b">
        <v>0</v>
      </c>
      <c r="S2809" s="4" t="b">
        <v>0</v>
      </c>
      <c r="T2809" s="4" t="b">
        <v>0</v>
      </c>
      <c r="U2809" s="4">
        <v>0.15666666666666601</v>
      </c>
      <c r="V2809" s="4">
        <v>0.01</v>
      </c>
      <c r="W2809" s="4">
        <v>0</v>
      </c>
    </row>
    <row r="2810" spans="1:23">
      <c r="A2810" s="4" t="s">
        <v>4670</v>
      </c>
      <c r="B2810" s="4" t="s">
        <v>2217</v>
      </c>
      <c r="C2810" s="4" t="s">
        <v>3367</v>
      </c>
      <c r="D2810" s="4" t="b">
        <v>1</v>
      </c>
      <c r="E2810" s="4" t="s">
        <v>1421</v>
      </c>
      <c r="F2810" s="4">
        <v>0.42</v>
      </c>
      <c r="G2810" s="4">
        <v>0.15</v>
      </c>
      <c r="H2810" s="4">
        <v>0.42</v>
      </c>
      <c r="I2810" s="4">
        <v>0.15</v>
      </c>
      <c r="J2810" s="4">
        <v>0.42</v>
      </c>
      <c r="K2810" s="4">
        <v>0.19</v>
      </c>
      <c r="L2810" s="4">
        <v>0.41</v>
      </c>
      <c r="M2810" s="4">
        <v>0.14000000000000001</v>
      </c>
      <c r="N2810" s="4">
        <v>0.41</v>
      </c>
      <c r="O2810" s="4">
        <v>0.13</v>
      </c>
      <c r="P2810" s="4">
        <v>0.20399999999999999</v>
      </c>
      <c r="Q2810" s="4">
        <v>1.04758471521268</v>
      </c>
      <c r="R2810" s="4" t="b">
        <v>0</v>
      </c>
      <c r="S2810" s="4" t="b">
        <v>0</v>
      </c>
      <c r="T2810" s="4" t="b">
        <v>0</v>
      </c>
      <c r="U2810" s="4">
        <v>0.80333333333333301</v>
      </c>
      <c r="V2810" s="4">
        <v>3.3333333333333301E-3</v>
      </c>
      <c r="W2810" s="4">
        <v>0</v>
      </c>
    </row>
    <row r="2811" spans="1:23">
      <c r="A2811" s="4" t="s">
        <v>5810</v>
      </c>
      <c r="B2811" s="4" t="s">
        <v>2975</v>
      </c>
      <c r="C2811" s="4" t="s">
        <v>5811</v>
      </c>
      <c r="D2811" s="4" t="b">
        <v>0</v>
      </c>
      <c r="E2811" s="4"/>
      <c r="F2811" s="4">
        <v>0.5</v>
      </c>
      <c r="G2811" s="4">
        <v>0.13</v>
      </c>
      <c r="H2811" s="4">
        <v>0.49</v>
      </c>
      <c r="I2811" s="4">
        <v>0.12</v>
      </c>
      <c r="J2811" s="4">
        <v>0.63</v>
      </c>
      <c r="K2811" s="4">
        <v>0.55000000000000004</v>
      </c>
      <c r="L2811" s="4">
        <v>0.49</v>
      </c>
      <c r="M2811" s="4">
        <v>0.12</v>
      </c>
      <c r="N2811" s="4">
        <v>0.5</v>
      </c>
      <c r="O2811" s="4">
        <v>0.13</v>
      </c>
      <c r="P2811" s="4">
        <v>0.20399999999999999</v>
      </c>
      <c r="Q2811" s="4"/>
      <c r="R2811" s="4" t="b">
        <v>0</v>
      </c>
      <c r="S2811" s="4" t="b">
        <v>0</v>
      </c>
      <c r="T2811" s="4" t="b">
        <v>0</v>
      </c>
      <c r="U2811" s="4" t="e">
        <v>#N/A</v>
      </c>
      <c r="V2811" s="4" t="e">
        <v>#N/A</v>
      </c>
      <c r="W2811" s="4" t="e">
        <v>#N/A</v>
      </c>
    </row>
    <row r="2812" spans="1:23">
      <c r="A2812" s="4" t="s">
        <v>6583</v>
      </c>
      <c r="B2812" s="4" t="s">
        <v>5089</v>
      </c>
      <c r="C2812" s="4" t="s">
        <v>5395</v>
      </c>
      <c r="D2812" s="4" t="b">
        <v>0</v>
      </c>
      <c r="E2812" s="4"/>
      <c r="F2812" s="4">
        <v>0.22</v>
      </c>
      <c r="G2812" s="4">
        <v>0.23</v>
      </c>
      <c r="H2812" s="4">
        <v>0.22</v>
      </c>
      <c r="I2812" s="4">
        <v>0.23</v>
      </c>
      <c r="J2812" s="4">
        <v>0.22</v>
      </c>
      <c r="K2812" s="4">
        <v>0.2</v>
      </c>
      <c r="L2812" s="4">
        <v>0.22</v>
      </c>
      <c r="M2812" s="4">
        <v>0.17</v>
      </c>
      <c r="N2812" s="4">
        <v>0.21</v>
      </c>
      <c r="O2812" s="4">
        <v>0.19</v>
      </c>
      <c r="P2812" s="4">
        <v>0.20399999999999999</v>
      </c>
      <c r="Q2812" s="4"/>
      <c r="R2812" s="4" t="b">
        <v>0</v>
      </c>
      <c r="S2812" s="4" t="b">
        <v>0</v>
      </c>
      <c r="T2812" s="4" t="b">
        <v>0</v>
      </c>
      <c r="U2812" s="4" t="e">
        <v>#N/A</v>
      </c>
      <c r="V2812" s="4" t="e">
        <v>#N/A</v>
      </c>
      <c r="W2812" s="4" t="e">
        <v>#N/A</v>
      </c>
    </row>
    <row r="2813" spans="1:23">
      <c r="A2813" s="4" t="s">
        <v>2457</v>
      </c>
      <c r="B2813" s="4" t="s">
        <v>2458</v>
      </c>
      <c r="C2813" s="4" t="s">
        <v>2409</v>
      </c>
      <c r="D2813" s="4" t="b">
        <v>1</v>
      </c>
      <c r="E2813" s="4" t="s">
        <v>1818</v>
      </c>
      <c r="F2813" s="4">
        <v>0.26</v>
      </c>
      <c r="G2813" s="4">
        <v>0.2</v>
      </c>
      <c r="H2813" s="4">
        <v>0.27</v>
      </c>
      <c r="I2813" s="4">
        <v>0.33</v>
      </c>
      <c r="J2813" s="4">
        <v>0.26</v>
      </c>
      <c r="K2813" s="4">
        <v>0.18</v>
      </c>
      <c r="L2813" s="4">
        <v>0.26</v>
      </c>
      <c r="M2813" s="4">
        <v>0.19</v>
      </c>
      <c r="N2813" s="4">
        <v>0.27</v>
      </c>
      <c r="O2813" s="4">
        <v>0.17</v>
      </c>
      <c r="P2813" s="4">
        <v>0.20399999999999999</v>
      </c>
      <c r="Q2813" s="4">
        <v>1.04758471521268</v>
      </c>
      <c r="R2813" s="4" t="b">
        <v>0</v>
      </c>
      <c r="S2813" s="4" t="b">
        <v>0</v>
      </c>
      <c r="T2813" s="4" t="b">
        <v>0</v>
      </c>
      <c r="U2813" s="4">
        <v>0.63666666666666605</v>
      </c>
      <c r="V2813" s="4">
        <v>0</v>
      </c>
      <c r="W2813" s="4">
        <v>0</v>
      </c>
    </row>
    <row r="2814" spans="1:23">
      <c r="A2814" s="4" t="s">
        <v>5962</v>
      </c>
      <c r="B2814" s="4" t="s">
        <v>4793</v>
      </c>
      <c r="C2814" s="4" t="s">
        <v>5390</v>
      </c>
      <c r="D2814" s="4" t="b">
        <v>0</v>
      </c>
      <c r="E2814" s="4"/>
      <c r="F2814" s="4">
        <v>0.34</v>
      </c>
      <c r="G2814" s="4">
        <v>0.17</v>
      </c>
      <c r="H2814" s="4">
        <v>0.34</v>
      </c>
      <c r="I2814" s="4">
        <v>0.16</v>
      </c>
      <c r="J2814" s="4">
        <v>0.34</v>
      </c>
      <c r="K2814" s="4">
        <v>0.16</v>
      </c>
      <c r="L2814" s="4">
        <v>0.34</v>
      </c>
      <c r="M2814" s="4">
        <v>0.17</v>
      </c>
      <c r="N2814" s="4">
        <v>0.34</v>
      </c>
      <c r="O2814" s="4">
        <v>0.2</v>
      </c>
      <c r="P2814" s="4">
        <v>0.20399999999999999</v>
      </c>
      <c r="Q2814" s="4"/>
      <c r="R2814" s="4" t="b">
        <v>0</v>
      </c>
      <c r="S2814" s="4" t="b">
        <v>0</v>
      </c>
      <c r="T2814" s="4" t="b">
        <v>0</v>
      </c>
      <c r="U2814" s="4" t="e">
        <v>#N/A</v>
      </c>
      <c r="V2814" s="4" t="e">
        <v>#N/A</v>
      </c>
      <c r="W2814" s="4" t="e">
        <v>#N/A</v>
      </c>
    </row>
    <row r="2815" spans="1:23">
      <c r="A2815" s="4" t="s">
        <v>6834</v>
      </c>
      <c r="B2815" s="4" t="s">
        <v>5396</v>
      </c>
      <c r="C2815" s="4" t="s">
        <v>5106</v>
      </c>
      <c r="D2815" s="4" t="b">
        <v>0</v>
      </c>
      <c r="E2815" s="4"/>
      <c r="F2815" s="4">
        <v>0.26</v>
      </c>
      <c r="G2815" s="4">
        <v>0.23</v>
      </c>
      <c r="H2815" s="4">
        <v>0.26</v>
      </c>
      <c r="I2815" s="4">
        <v>0.17</v>
      </c>
      <c r="J2815" s="4">
        <v>0.26</v>
      </c>
      <c r="K2815" s="4">
        <v>0.22</v>
      </c>
      <c r="L2815" s="4">
        <v>0.26</v>
      </c>
      <c r="M2815" s="4">
        <v>0.19</v>
      </c>
      <c r="N2815" s="4">
        <v>0.26</v>
      </c>
      <c r="O2815" s="4">
        <v>0.18</v>
      </c>
      <c r="P2815" s="4">
        <v>0.20399999999999999</v>
      </c>
      <c r="Q2815" s="4"/>
      <c r="R2815" s="4" t="b">
        <v>0</v>
      </c>
      <c r="S2815" s="4" t="b">
        <v>0</v>
      </c>
      <c r="T2815" s="4" t="b">
        <v>0</v>
      </c>
      <c r="U2815" s="4" t="e">
        <v>#N/A</v>
      </c>
      <c r="V2815" s="4" t="e">
        <v>#N/A</v>
      </c>
      <c r="W2815" s="4" t="e">
        <v>#N/A</v>
      </c>
    </row>
    <row r="2816" spans="1:23">
      <c r="A2816" s="4" t="s">
        <v>6190</v>
      </c>
      <c r="B2816" s="4" t="s">
        <v>4811</v>
      </c>
      <c r="C2816" s="4" t="s">
        <v>4925</v>
      </c>
      <c r="D2816" s="4" t="b">
        <v>0</v>
      </c>
      <c r="E2816" s="4"/>
      <c r="F2816" s="4">
        <v>0.28000000000000003</v>
      </c>
      <c r="G2816" s="4">
        <v>0.2</v>
      </c>
      <c r="H2816" s="4">
        <v>0.3</v>
      </c>
      <c r="I2816" s="4">
        <v>0.18</v>
      </c>
      <c r="J2816" s="4">
        <v>0.28999999999999998</v>
      </c>
      <c r="K2816" s="4">
        <v>0.28000000000000003</v>
      </c>
      <c r="L2816" s="4">
        <v>0.28999999999999998</v>
      </c>
      <c r="M2816" s="4">
        <v>0.16</v>
      </c>
      <c r="N2816" s="4">
        <v>0.28000000000000003</v>
      </c>
      <c r="O2816" s="4">
        <v>0.18</v>
      </c>
      <c r="P2816" s="4">
        <v>0.20399999999999999</v>
      </c>
      <c r="Q2816" s="4"/>
      <c r="R2816" s="4" t="b">
        <v>0</v>
      </c>
      <c r="S2816" s="4" t="b">
        <v>0</v>
      </c>
      <c r="T2816" s="4" t="b">
        <v>0</v>
      </c>
      <c r="U2816" s="4" t="e">
        <v>#N/A</v>
      </c>
      <c r="V2816" s="4" t="e">
        <v>#N/A</v>
      </c>
      <c r="W2816" s="4" t="e">
        <v>#N/A</v>
      </c>
    </row>
    <row r="2817" spans="1:23">
      <c r="A2817" s="4" t="s">
        <v>4640</v>
      </c>
      <c r="B2817" s="4" t="s">
        <v>2706</v>
      </c>
      <c r="C2817" s="4" t="s">
        <v>3983</v>
      </c>
      <c r="D2817" s="4" t="b">
        <v>1</v>
      </c>
      <c r="E2817" s="4" t="s">
        <v>1360</v>
      </c>
      <c r="F2817" s="4">
        <v>0.5</v>
      </c>
      <c r="G2817" s="4">
        <v>0.13</v>
      </c>
      <c r="H2817" s="4">
        <v>0.49</v>
      </c>
      <c r="I2817" s="4">
        <v>0.12</v>
      </c>
      <c r="J2817" s="4">
        <v>0.52</v>
      </c>
      <c r="K2817" s="4">
        <v>0.14000000000000001</v>
      </c>
      <c r="L2817" s="4">
        <v>0.48</v>
      </c>
      <c r="M2817" s="4">
        <v>0.13</v>
      </c>
      <c r="N2817" s="4">
        <v>0.5</v>
      </c>
      <c r="O2817" s="4">
        <v>0.13</v>
      </c>
      <c r="P2817" s="4">
        <v>0.20399999999999999</v>
      </c>
      <c r="Q2817" s="4">
        <v>1.04758471521268</v>
      </c>
      <c r="R2817" s="4" t="b">
        <v>0</v>
      </c>
      <c r="S2817" s="4" t="b">
        <v>0</v>
      </c>
      <c r="T2817" s="4" t="b">
        <v>0</v>
      </c>
      <c r="U2817" s="4">
        <v>0.836666666666666</v>
      </c>
      <c r="V2817" s="4">
        <v>0.70333333333333303</v>
      </c>
      <c r="W2817" s="4">
        <v>0</v>
      </c>
    </row>
    <row r="2818" spans="1:23">
      <c r="A2818" s="4" t="s">
        <v>5429</v>
      </c>
      <c r="B2818" s="4" t="s">
        <v>2533</v>
      </c>
      <c r="C2818" s="4" t="s">
        <v>5309</v>
      </c>
      <c r="D2818" s="4" t="b">
        <v>0</v>
      </c>
      <c r="E2818" s="4"/>
      <c r="F2818" s="4">
        <v>0.3</v>
      </c>
      <c r="G2818" s="4">
        <v>0.18</v>
      </c>
      <c r="H2818" s="4">
        <v>0.28999999999999998</v>
      </c>
      <c r="I2818" s="4">
        <v>0.18</v>
      </c>
      <c r="J2818" s="4">
        <v>0.3</v>
      </c>
      <c r="K2818" s="4">
        <v>0.18</v>
      </c>
      <c r="L2818" s="4">
        <v>0.28999999999999998</v>
      </c>
      <c r="M2818" s="4">
        <v>0.17</v>
      </c>
      <c r="N2818" s="4">
        <v>0.3</v>
      </c>
      <c r="O2818" s="4">
        <v>0.18</v>
      </c>
      <c r="P2818" s="4">
        <v>0.20399999999999999</v>
      </c>
      <c r="Q2818" s="4"/>
      <c r="R2818" s="4" t="b">
        <v>0</v>
      </c>
      <c r="S2818" s="4" t="b">
        <v>0</v>
      </c>
      <c r="T2818" s="4" t="b">
        <v>0</v>
      </c>
      <c r="U2818" s="4" t="e">
        <v>#N/A</v>
      </c>
      <c r="V2818" s="4" t="e">
        <v>#N/A</v>
      </c>
      <c r="W2818" s="4" t="e">
        <v>#N/A</v>
      </c>
    </row>
    <row r="2819" spans="1:23">
      <c r="A2819" s="4" t="s">
        <v>4092</v>
      </c>
      <c r="B2819" s="4" t="s">
        <v>2611</v>
      </c>
      <c r="C2819" s="4" t="s">
        <v>2491</v>
      </c>
      <c r="D2819" s="4" t="b">
        <v>1</v>
      </c>
      <c r="E2819" s="4" t="s">
        <v>1249</v>
      </c>
      <c r="F2819" s="4">
        <v>0.37</v>
      </c>
      <c r="G2819" s="4">
        <v>0.25</v>
      </c>
      <c r="H2819" s="4">
        <v>0.37</v>
      </c>
      <c r="I2819" s="4">
        <v>0.2</v>
      </c>
      <c r="J2819" s="4">
        <v>0.38</v>
      </c>
      <c r="K2819" s="4">
        <v>0.16</v>
      </c>
      <c r="L2819" s="4">
        <v>0.37</v>
      </c>
      <c r="M2819" s="4">
        <v>0.16</v>
      </c>
      <c r="N2819" s="4">
        <v>0.37</v>
      </c>
      <c r="O2819" s="4">
        <v>0.15</v>
      </c>
      <c r="P2819" s="4">
        <v>0.20399999999999999</v>
      </c>
      <c r="Q2819" s="4">
        <v>1.04758471521268</v>
      </c>
      <c r="R2819" s="4" t="b">
        <v>0</v>
      </c>
      <c r="S2819" s="4" t="b">
        <v>0</v>
      </c>
      <c r="T2819" s="4" t="b">
        <v>0</v>
      </c>
      <c r="U2819" s="4">
        <v>0.4</v>
      </c>
      <c r="V2819" s="4">
        <v>0</v>
      </c>
      <c r="W2819" s="4">
        <v>0</v>
      </c>
    </row>
    <row r="2820" spans="1:23">
      <c r="A2820" s="4" t="s">
        <v>6279</v>
      </c>
      <c r="B2820" s="4" t="s">
        <v>2657</v>
      </c>
      <c r="C2820" s="4" t="s">
        <v>3628</v>
      </c>
      <c r="D2820" s="4" t="b">
        <v>0</v>
      </c>
      <c r="E2820" s="4"/>
      <c r="F2820" s="4">
        <v>0.42</v>
      </c>
      <c r="G2820" s="4">
        <v>0.2</v>
      </c>
      <c r="H2820" s="4">
        <v>0.42</v>
      </c>
      <c r="I2820" s="4">
        <v>0.17</v>
      </c>
      <c r="J2820" s="4">
        <v>0.43</v>
      </c>
      <c r="K2820" s="4">
        <v>0.14000000000000001</v>
      </c>
      <c r="L2820" s="4">
        <v>0.42</v>
      </c>
      <c r="M2820" s="4">
        <v>0.15</v>
      </c>
      <c r="N2820" s="4">
        <v>0.41</v>
      </c>
      <c r="O2820" s="4">
        <v>0.15</v>
      </c>
      <c r="P2820" s="4">
        <v>0.20399999999999999</v>
      </c>
      <c r="Q2820" s="4"/>
      <c r="R2820" s="4" t="b">
        <v>0</v>
      </c>
      <c r="S2820" s="4" t="b">
        <v>0</v>
      </c>
      <c r="T2820" s="4" t="b">
        <v>0</v>
      </c>
      <c r="U2820" s="4" t="e">
        <v>#N/A</v>
      </c>
      <c r="V2820" s="4" t="e">
        <v>#N/A</v>
      </c>
      <c r="W2820" s="4" t="e">
        <v>#N/A</v>
      </c>
    </row>
    <row r="2821" spans="1:23">
      <c r="A2821" s="4" t="s">
        <v>6486</v>
      </c>
      <c r="B2821" s="4" t="s">
        <v>5008</v>
      </c>
      <c r="C2821" s="4" t="s">
        <v>4897</v>
      </c>
      <c r="D2821" s="4" t="b">
        <v>0</v>
      </c>
      <c r="E2821" s="4"/>
      <c r="F2821" s="4">
        <v>0.38</v>
      </c>
      <c r="G2821" s="4">
        <v>0.16</v>
      </c>
      <c r="H2821" s="4">
        <v>0.35</v>
      </c>
      <c r="I2821" s="4">
        <v>0.16</v>
      </c>
      <c r="J2821" s="4">
        <v>0.36</v>
      </c>
      <c r="K2821" s="4">
        <v>0.17</v>
      </c>
      <c r="L2821" s="4">
        <v>0.35</v>
      </c>
      <c r="M2821" s="4">
        <v>0.18</v>
      </c>
      <c r="N2821" s="4">
        <v>0.35</v>
      </c>
      <c r="O2821" s="4">
        <v>0.15</v>
      </c>
      <c r="P2821" s="4">
        <v>0.20399999999999999</v>
      </c>
      <c r="Q2821" s="4"/>
      <c r="R2821" s="4" t="b">
        <v>0</v>
      </c>
      <c r="S2821" s="4" t="b">
        <v>0</v>
      </c>
      <c r="T2821" s="4" t="b">
        <v>0</v>
      </c>
      <c r="U2821" s="4" t="e">
        <v>#N/A</v>
      </c>
      <c r="V2821" s="4" t="e">
        <v>#N/A</v>
      </c>
      <c r="W2821" s="4" t="e">
        <v>#N/A</v>
      </c>
    </row>
    <row r="2822" spans="1:23">
      <c r="A2822" s="4" t="s">
        <v>5166</v>
      </c>
      <c r="B2822" s="4" t="s">
        <v>4986</v>
      </c>
      <c r="C2822" s="4" t="s">
        <v>2889</v>
      </c>
      <c r="D2822" s="4" t="b">
        <v>0</v>
      </c>
      <c r="E2822" s="4"/>
      <c r="F2822" s="4">
        <v>0.43</v>
      </c>
      <c r="G2822" s="4">
        <v>0.15</v>
      </c>
      <c r="H2822" s="4">
        <v>0.46</v>
      </c>
      <c r="I2822" s="4">
        <v>0.14000000000000001</v>
      </c>
      <c r="J2822" s="4">
        <v>0.45</v>
      </c>
      <c r="K2822" s="4">
        <v>0.14000000000000001</v>
      </c>
      <c r="L2822" s="4">
        <v>0.41</v>
      </c>
      <c r="M2822" s="4">
        <v>0.15</v>
      </c>
      <c r="N2822" s="4">
        <v>0.44</v>
      </c>
      <c r="O2822" s="4">
        <v>0.15</v>
      </c>
      <c r="P2822" s="4">
        <v>0.20399999999999999</v>
      </c>
      <c r="Q2822" s="4"/>
      <c r="R2822" s="4" t="b">
        <v>0</v>
      </c>
      <c r="S2822" s="4" t="b">
        <v>0</v>
      </c>
      <c r="T2822" s="4" t="b">
        <v>0</v>
      </c>
      <c r="U2822" s="4" t="e">
        <v>#N/A</v>
      </c>
      <c r="V2822" s="4" t="e">
        <v>#N/A</v>
      </c>
      <c r="W2822" s="4" t="e">
        <v>#N/A</v>
      </c>
    </row>
    <row r="2823" spans="1:23">
      <c r="A2823" s="4" t="s">
        <v>6200</v>
      </c>
      <c r="B2823" s="4" t="s">
        <v>4954</v>
      </c>
      <c r="C2823" s="4" t="s">
        <v>6201</v>
      </c>
      <c r="D2823" s="4" t="b">
        <v>0</v>
      </c>
      <c r="E2823" s="4"/>
      <c r="F2823" s="4">
        <v>0.33</v>
      </c>
      <c r="G2823" s="4">
        <v>0.18</v>
      </c>
      <c r="H2823" s="4">
        <v>0.33</v>
      </c>
      <c r="I2823" s="4">
        <v>0.17</v>
      </c>
      <c r="J2823" s="4">
        <v>0.32</v>
      </c>
      <c r="K2823" s="4">
        <v>0.16</v>
      </c>
      <c r="L2823" s="4">
        <v>0.34</v>
      </c>
      <c r="M2823" s="4">
        <v>0.17</v>
      </c>
      <c r="N2823" s="4">
        <v>0.33</v>
      </c>
      <c r="O2823" s="4">
        <v>0.18</v>
      </c>
      <c r="P2823" s="4">
        <v>0.20399999999999999</v>
      </c>
      <c r="Q2823" s="4"/>
      <c r="R2823" s="4" t="b">
        <v>0</v>
      </c>
      <c r="S2823" s="4" t="b">
        <v>0</v>
      </c>
      <c r="T2823" s="4" t="b">
        <v>0</v>
      </c>
      <c r="U2823" s="4" t="e">
        <v>#N/A</v>
      </c>
      <c r="V2823" s="4" t="e">
        <v>#N/A</v>
      </c>
      <c r="W2823" s="4" t="e">
        <v>#N/A</v>
      </c>
    </row>
    <row r="2824" spans="1:23">
      <c r="A2824" s="4" t="s">
        <v>2988</v>
      </c>
      <c r="B2824" s="4" t="s">
        <v>2462</v>
      </c>
      <c r="C2824" s="4" t="s">
        <v>2551</v>
      </c>
      <c r="D2824" s="4" t="b">
        <v>1</v>
      </c>
      <c r="E2824" s="4" t="s">
        <v>1356</v>
      </c>
      <c r="F2824" s="4">
        <v>0.43</v>
      </c>
      <c r="G2824" s="4">
        <v>0.16</v>
      </c>
      <c r="H2824" s="4">
        <v>0.42</v>
      </c>
      <c r="I2824" s="4">
        <v>0.15</v>
      </c>
      <c r="J2824" s="4">
        <v>0.43</v>
      </c>
      <c r="K2824" s="4">
        <v>0.42</v>
      </c>
      <c r="L2824" s="4">
        <v>0.42</v>
      </c>
      <c r="M2824" s="4">
        <v>0.15</v>
      </c>
      <c r="N2824" s="4">
        <v>0.42</v>
      </c>
      <c r="O2824" s="4">
        <v>0.14000000000000001</v>
      </c>
      <c r="P2824" s="4">
        <v>0.20399999999999999</v>
      </c>
      <c r="Q2824" s="4">
        <v>1.04758471521268</v>
      </c>
      <c r="R2824" s="4" t="b">
        <v>0</v>
      </c>
      <c r="S2824" s="4" t="b">
        <v>0</v>
      </c>
      <c r="T2824" s="4" t="b">
        <v>0</v>
      </c>
      <c r="U2824" s="4">
        <v>0.456666666666666</v>
      </c>
      <c r="V2824" s="4">
        <v>0</v>
      </c>
      <c r="W2824" s="4">
        <v>0</v>
      </c>
    </row>
    <row r="2825" spans="1:23">
      <c r="A2825" s="4" t="s">
        <v>4199</v>
      </c>
      <c r="B2825" s="4" t="s">
        <v>2821</v>
      </c>
      <c r="C2825" s="4" t="s">
        <v>4200</v>
      </c>
      <c r="D2825" s="4" t="b">
        <v>1</v>
      </c>
      <c r="E2825" s="4" t="s">
        <v>1947</v>
      </c>
      <c r="F2825" s="4">
        <v>0.42</v>
      </c>
      <c r="G2825" s="4">
        <v>0.15</v>
      </c>
      <c r="H2825" s="4">
        <v>0.42</v>
      </c>
      <c r="I2825" s="4">
        <v>0.15</v>
      </c>
      <c r="J2825" s="4">
        <v>0.42</v>
      </c>
      <c r="K2825" s="4">
        <v>0.12</v>
      </c>
      <c r="L2825" s="4">
        <v>0.43</v>
      </c>
      <c r="M2825" s="4">
        <v>0.15</v>
      </c>
      <c r="N2825" s="4">
        <v>0.42</v>
      </c>
      <c r="O2825" s="4">
        <v>0.15</v>
      </c>
      <c r="P2825" s="4">
        <v>0.20399999999999999</v>
      </c>
      <c r="Q2825" s="4">
        <v>1.04758471521268</v>
      </c>
      <c r="R2825" s="4" t="b">
        <v>0</v>
      </c>
      <c r="S2825" s="4" t="b">
        <v>0</v>
      </c>
      <c r="T2825" s="4" t="b">
        <v>0</v>
      </c>
      <c r="U2825" s="4">
        <v>0.8</v>
      </c>
      <c r="V2825" s="4">
        <v>0</v>
      </c>
      <c r="W2825" s="4">
        <v>0</v>
      </c>
    </row>
    <row r="2826" spans="1:23">
      <c r="A2826" s="4" t="s">
        <v>3795</v>
      </c>
      <c r="B2826" s="4" t="s">
        <v>3467</v>
      </c>
      <c r="C2826" s="4" t="s">
        <v>2401</v>
      </c>
      <c r="D2826" s="4" t="b">
        <v>1</v>
      </c>
      <c r="E2826" s="4" t="s">
        <v>1413</v>
      </c>
      <c r="F2826" s="4">
        <v>0.33</v>
      </c>
      <c r="G2826" s="4">
        <v>0.16</v>
      </c>
      <c r="H2826" s="4">
        <v>0.34</v>
      </c>
      <c r="I2826" s="4">
        <v>0.17</v>
      </c>
      <c r="J2826" s="4">
        <v>0.34</v>
      </c>
      <c r="K2826" s="4">
        <v>0.17</v>
      </c>
      <c r="L2826" s="4">
        <v>0.34</v>
      </c>
      <c r="M2826" s="4">
        <v>0.17</v>
      </c>
      <c r="N2826" s="4">
        <v>0.34</v>
      </c>
      <c r="O2826" s="4">
        <v>0.17</v>
      </c>
      <c r="P2826" s="4">
        <v>0.20399999999999999</v>
      </c>
      <c r="Q2826" s="4">
        <v>1.04758471521268</v>
      </c>
      <c r="R2826" s="4" t="b">
        <v>0</v>
      </c>
      <c r="S2826" s="4" t="b">
        <v>0</v>
      </c>
      <c r="T2826" s="4" t="b">
        <v>0</v>
      </c>
      <c r="U2826" s="4">
        <v>0.94</v>
      </c>
      <c r="V2826" s="4">
        <v>0</v>
      </c>
      <c r="W2826" s="4">
        <v>0</v>
      </c>
    </row>
    <row r="2827" spans="1:23">
      <c r="A2827" s="4" t="s">
        <v>4614</v>
      </c>
      <c r="B2827" s="4" t="s">
        <v>2447</v>
      </c>
      <c r="C2827" s="4" t="s">
        <v>2749</v>
      </c>
      <c r="D2827" s="4" t="b">
        <v>1</v>
      </c>
      <c r="E2827" s="4" t="s">
        <v>1287</v>
      </c>
      <c r="F2827" s="4">
        <v>0.26</v>
      </c>
      <c r="G2827" s="4">
        <v>0.19</v>
      </c>
      <c r="H2827" s="4">
        <v>0.26</v>
      </c>
      <c r="I2827" s="4">
        <v>0.18</v>
      </c>
      <c r="J2827" s="4">
        <v>0.26</v>
      </c>
      <c r="K2827" s="4">
        <v>0.19</v>
      </c>
      <c r="L2827" s="4">
        <v>0.25</v>
      </c>
      <c r="M2827" s="4">
        <v>0.21</v>
      </c>
      <c r="N2827" s="4">
        <v>0.26</v>
      </c>
      <c r="O2827" s="4">
        <v>0.19</v>
      </c>
      <c r="P2827" s="4">
        <v>0.20399999999999999</v>
      </c>
      <c r="Q2827" s="4">
        <v>1.04758471521268</v>
      </c>
      <c r="R2827" s="4" t="b">
        <v>0</v>
      </c>
      <c r="S2827" s="4" t="b">
        <v>0</v>
      </c>
      <c r="T2827" s="4" t="b">
        <v>0</v>
      </c>
      <c r="U2827" s="4">
        <v>0.64666666666666595</v>
      </c>
      <c r="V2827" s="4">
        <v>0</v>
      </c>
      <c r="W2827" s="4">
        <v>0</v>
      </c>
    </row>
    <row r="2828" spans="1:23">
      <c r="A2828" s="4" t="s">
        <v>4398</v>
      </c>
      <c r="B2828" s="4" t="s">
        <v>2784</v>
      </c>
      <c r="C2828" s="4" t="s">
        <v>2513</v>
      </c>
      <c r="D2828" s="4" t="b">
        <v>1</v>
      </c>
      <c r="E2828" s="4" t="s">
        <v>1785</v>
      </c>
      <c r="F2828" s="4">
        <v>0.53</v>
      </c>
      <c r="G2828" s="4">
        <v>0.12</v>
      </c>
      <c r="H2828" s="4">
        <v>0.55000000000000004</v>
      </c>
      <c r="I2828" s="4">
        <v>0.14000000000000001</v>
      </c>
      <c r="J2828" s="4">
        <v>0.54</v>
      </c>
      <c r="K2828" s="4">
        <v>0.12</v>
      </c>
      <c r="L2828" s="4">
        <v>0.54</v>
      </c>
      <c r="M2828" s="4">
        <v>0.12</v>
      </c>
      <c r="N2828" s="4">
        <v>0.54</v>
      </c>
      <c r="O2828" s="4">
        <v>0.11</v>
      </c>
      <c r="P2828" s="4">
        <v>0.20399999999999999</v>
      </c>
      <c r="Q2828" s="4">
        <v>1.04758471521268</v>
      </c>
      <c r="R2828" s="4" t="b">
        <v>0</v>
      </c>
      <c r="S2828" s="4" t="b">
        <v>0</v>
      </c>
      <c r="T2828" s="4" t="b">
        <v>0</v>
      </c>
      <c r="U2828" s="4">
        <v>3.3333333333333301E-3</v>
      </c>
      <c r="V2828" s="4">
        <v>4.6666666666666599E-2</v>
      </c>
      <c r="W2828" s="4">
        <v>0</v>
      </c>
    </row>
    <row r="2829" spans="1:23">
      <c r="A2829" s="4" t="s">
        <v>6856</v>
      </c>
      <c r="B2829" s="4" t="s">
        <v>5346</v>
      </c>
      <c r="C2829" s="4" t="s">
        <v>4702</v>
      </c>
      <c r="D2829" s="4" t="b">
        <v>0</v>
      </c>
      <c r="E2829" s="4"/>
      <c r="F2829" s="4">
        <v>0.48</v>
      </c>
      <c r="G2829" s="4">
        <v>0.13</v>
      </c>
      <c r="H2829" s="4">
        <v>0.46</v>
      </c>
      <c r="I2829" s="4">
        <v>0.14000000000000001</v>
      </c>
      <c r="J2829" s="4">
        <v>0.47</v>
      </c>
      <c r="K2829" s="4">
        <v>0.14000000000000001</v>
      </c>
      <c r="L2829" s="4">
        <v>0.47</v>
      </c>
      <c r="M2829" s="4">
        <v>0.14000000000000001</v>
      </c>
      <c r="N2829" s="4">
        <v>0.47</v>
      </c>
      <c r="O2829" s="4">
        <v>0.13</v>
      </c>
      <c r="P2829" s="4">
        <v>0.20399999999999999</v>
      </c>
      <c r="Q2829" s="4"/>
      <c r="R2829" s="4" t="b">
        <v>0</v>
      </c>
      <c r="S2829" s="4" t="b">
        <v>0</v>
      </c>
      <c r="T2829" s="4" t="b">
        <v>0</v>
      </c>
      <c r="U2829" s="4" t="e">
        <v>#N/A</v>
      </c>
      <c r="V2829" s="4" t="e">
        <v>#N/A</v>
      </c>
      <c r="W2829" s="4" t="e">
        <v>#N/A</v>
      </c>
    </row>
    <row r="2830" spans="1:23">
      <c r="A2830" s="4" t="s">
        <v>5078</v>
      </c>
      <c r="B2830" s="4" t="s">
        <v>5079</v>
      </c>
      <c r="C2830" s="4" t="s">
        <v>3213</v>
      </c>
      <c r="D2830" s="4" t="b">
        <v>0</v>
      </c>
      <c r="E2830" s="4"/>
      <c r="F2830" s="4">
        <v>0.38</v>
      </c>
      <c r="G2830" s="4">
        <v>0.16</v>
      </c>
      <c r="H2830" s="4">
        <v>0.38</v>
      </c>
      <c r="I2830" s="4">
        <v>0.17</v>
      </c>
      <c r="J2830" s="4">
        <v>0.39</v>
      </c>
      <c r="K2830" s="4">
        <v>0.15</v>
      </c>
      <c r="L2830" s="4">
        <v>0.4</v>
      </c>
      <c r="M2830" s="4">
        <v>0.17</v>
      </c>
      <c r="N2830" s="4">
        <v>0.38</v>
      </c>
      <c r="O2830" s="4">
        <v>0.13</v>
      </c>
      <c r="P2830" s="4">
        <v>0.20399999999999999</v>
      </c>
      <c r="Q2830" s="4"/>
      <c r="R2830" s="4" t="b">
        <v>0</v>
      </c>
      <c r="S2830" s="4" t="b">
        <v>0</v>
      </c>
      <c r="T2830" s="4" t="b">
        <v>0</v>
      </c>
      <c r="U2830" s="4" t="e">
        <v>#N/A</v>
      </c>
      <c r="V2830" s="4" t="e">
        <v>#N/A</v>
      </c>
      <c r="W2830" s="4" t="e">
        <v>#N/A</v>
      </c>
    </row>
    <row r="2831" spans="1:23">
      <c r="A2831" s="4" t="s">
        <v>3775</v>
      </c>
      <c r="B2831" s="4" t="s">
        <v>2463</v>
      </c>
      <c r="C2831" s="4" t="s">
        <v>3120</v>
      </c>
      <c r="D2831" s="4" t="b">
        <v>1</v>
      </c>
      <c r="E2831" s="4" t="s">
        <v>1356</v>
      </c>
      <c r="F2831" s="4">
        <v>0.33</v>
      </c>
      <c r="G2831" s="4">
        <v>0.17</v>
      </c>
      <c r="H2831" s="4">
        <v>0.31</v>
      </c>
      <c r="I2831" s="4">
        <v>0.18</v>
      </c>
      <c r="J2831" s="4">
        <v>0.34</v>
      </c>
      <c r="K2831" s="4">
        <v>0.17</v>
      </c>
      <c r="L2831" s="4">
        <v>0.33</v>
      </c>
      <c r="M2831" s="4">
        <v>0.17</v>
      </c>
      <c r="N2831" s="4">
        <v>0.33</v>
      </c>
      <c r="O2831" s="4">
        <v>0.21</v>
      </c>
      <c r="P2831" s="4">
        <v>0.20399999999999999</v>
      </c>
      <c r="Q2831" s="4">
        <v>1.04758471521268</v>
      </c>
      <c r="R2831" s="4" t="b">
        <v>0</v>
      </c>
      <c r="S2831" s="4" t="b">
        <v>0</v>
      </c>
      <c r="T2831" s="4" t="b">
        <v>0</v>
      </c>
      <c r="U2831" s="4">
        <v>0.456666666666666</v>
      </c>
      <c r="V2831" s="4">
        <v>0</v>
      </c>
      <c r="W2831" s="4">
        <v>0</v>
      </c>
    </row>
    <row r="2832" spans="1:23">
      <c r="A2832" s="4" t="s">
        <v>4434</v>
      </c>
      <c r="B2832" s="4" t="s">
        <v>2372</v>
      </c>
      <c r="C2832" s="4" t="s">
        <v>2238</v>
      </c>
      <c r="D2832" s="4" t="b">
        <v>1</v>
      </c>
      <c r="E2832" s="4" t="s">
        <v>1595</v>
      </c>
      <c r="F2832" s="4">
        <v>0.37</v>
      </c>
      <c r="G2832" s="4">
        <v>0.16</v>
      </c>
      <c r="H2832" s="4">
        <v>0.36</v>
      </c>
      <c r="I2832" s="4">
        <v>0.16</v>
      </c>
      <c r="J2832" s="4">
        <v>0.37</v>
      </c>
      <c r="K2832" s="4">
        <v>0.18</v>
      </c>
      <c r="L2832" s="4">
        <v>0.37</v>
      </c>
      <c r="M2832" s="4">
        <v>0.17</v>
      </c>
      <c r="N2832" s="4">
        <v>0.38</v>
      </c>
      <c r="O2832" s="4">
        <v>0.16</v>
      </c>
      <c r="P2832" s="4">
        <v>0.20399999999999999</v>
      </c>
      <c r="Q2832" s="4">
        <v>1.04758471521268</v>
      </c>
      <c r="R2832" s="4" t="b">
        <v>0</v>
      </c>
      <c r="S2832" s="4" t="b">
        <v>0</v>
      </c>
      <c r="T2832" s="4" t="b">
        <v>0</v>
      </c>
      <c r="U2832" s="4">
        <v>0.98333333333333295</v>
      </c>
      <c r="V2832" s="4">
        <v>0.16666666666666599</v>
      </c>
      <c r="W2832" s="4">
        <v>0</v>
      </c>
    </row>
    <row r="2833" spans="1:23">
      <c r="A2833" s="4" t="s">
        <v>6420</v>
      </c>
      <c r="B2833" s="4" t="s">
        <v>3012</v>
      </c>
      <c r="C2833" s="4" t="s">
        <v>2874</v>
      </c>
      <c r="D2833" s="4" t="b">
        <v>0</v>
      </c>
      <c r="E2833" s="4"/>
      <c r="F2833" s="4">
        <v>0.25</v>
      </c>
      <c r="G2833" s="4">
        <v>0.18</v>
      </c>
      <c r="H2833" s="4">
        <v>0.26</v>
      </c>
      <c r="I2833" s="4">
        <v>0.19</v>
      </c>
      <c r="J2833" s="4">
        <v>0.25</v>
      </c>
      <c r="K2833" s="4">
        <v>0.2</v>
      </c>
      <c r="L2833" s="4">
        <v>0.25</v>
      </c>
      <c r="M2833" s="4">
        <v>0.22</v>
      </c>
      <c r="N2833" s="4">
        <v>0.25</v>
      </c>
      <c r="O2833" s="4">
        <v>0.19</v>
      </c>
      <c r="P2833" s="4">
        <v>0.20399999999999999</v>
      </c>
      <c r="Q2833" s="4"/>
      <c r="R2833" s="4" t="b">
        <v>0</v>
      </c>
      <c r="S2833" s="4" t="b">
        <v>0</v>
      </c>
      <c r="T2833" s="4" t="b">
        <v>0</v>
      </c>
      <c r="U2833" s="4" t="e">
        <v>#N/A</v>
      </c>
      <c r="V2833" s="4" t="e">
        <v>#N/A</v>
      </c>
      <c r="W2833" s="4" t="e">
        <v>#N/A</v>
      </c>
    </row>
    <row r="2834" spans="1:23">
      <c r="A2834" s="4" t="s">
        <v>4019</v>
      </c>
      <c r="B2834" s="4" t="s">
        <v>3012</v>
      </c>
      <c r="C2834" s="4" t="s">
        <v>2206</v>
      </c>
      <c r="D2834" s="4" t="b">
        <v>1</v>
      </c>
      <c r="E2834" s="4" t="s">
        <v>1679</v>
      </c>
      <c r="F2834" s="4">
        <v>0.22</v>
      </c>
      <c r="G2834" s="4">
        <v>0.19</v>
      </c>
      <c r="H2834" s="4">
        <v>0.22</v>
      </c>
      <c r="I2834" s="4">
        <v>0.2</v>
      </c>
      <c r="J2834" s="4">
        <v>0.23</v>
      </c>
      <c r="K2834" s="4">
        <v>0.23</v>
      </c>
      <c r="L2834" s="4">
        <v>0.22</v>
      </c>
      <c r="M2834" s="4">
        <v>0.2</v>
      </c>
      <c r="N2834" s="4">
        <v>0.21</v>
      </c>
      <c r="O2834" s="4">
        <v>0.21</v>
      </c>
      <c r="P2834" s="4">
        <v>0.20399999999999999</v>
      </c>
      <c r="Q2834" s="4">
        <v>1.04737609329446</v>
      </c>
      <c r="R2834" s="4" t="b">
        <v>0</v>
      </c>
      <c r="S2834" s="4" t="b">
        <v>0</v>
      </c>
      <c r="T2834" s="4" t="b">
        <v>0</v>
      </c>
      <c r="U2834" s="4">
        <v>0.34</v>
      </c>
      <c r="V2834" s="4">
        <v>0.146666666666666</v>
      </c>
      <c r="W2834" s="4">
        <v>0</v>
      </c>
    </row>
    <row r="2835" spans="1:23">
      <c r="A2835" s="4" t="s">
        <v>6633</v>
      </c>
      <c r="B2835" s="4" t="s">
        <v>2217</v>
      </c>
      <c r="C2835" s="4" t="s">
        <v>5457</v>
      </c>
      <c r="D2835" s="4" t="b">
        <v>0</v>
      </c>
      <c r="E2835" s="4"/>
      <c r="F2835" s="4">
        <v>0.26</v>
      </c>
      <c r="G2835" s="4">
        <v>0.18</v>
      </c>
      <c r="H2835" s="4">
        <v>0.26</v>
      </c>
      <c r="I2835" s="4">
        <v>0.21</v>
      </c>
      <c r="J2835" s="4">
        <v>0.26</v>
      </c>
      <c r="K2835" s="4">
        <v>0.18</v>
      </c>
      <c r="L2835" s="4">
        <v>0.26</v>
      </c>
      <c r="M2835" s="4">
        <v>0.2</v>
      </c>
      <c r="N2835" s="4">
        <v>0.26</v>
      </c>
      <c r="O2835" s="4">
        <v>0.19</v>
      </c>
      <c r="P2835" s="4">
        <v>0.20399999999999999</v>
      </c>
      <c r="Q2835" s="4"/>
      <c r="R2835" s="4" t="b">
        <v>0</v>
      </c>
      <c r="S2835" s="4" t="b">
        <v>0</v>
      </c>
      <c r="T2835" s="4" t="b">
        <v>0</v>
      </c>
      <c r="U2835" s="4" t="e">
        <v>#N/A</v>
      </c>
      <c r="V2835" s="4" t="e">
        <v>#N/A</v>
      </c>
      <c r="W2835" s="4" t="e">
        <v>#N/A</v>
      </c>
    </row>
    <row r="2836" spans="1:23">
      <c r="A2836" s="4" t="s">
        <v>4141</v>
      </c>
      <c r="B2836" s="4" t="s">
        <v>3049</v>
      </c>
      <c r="C2836" s="4" t="s">
        <v>3346</v>
      </c>
      <c r="D2836" s="4" t="b">
        <v>1</v>
      </c>
      <c r="E2836" s="4" t="s">
        <v>1480</v>
      </c>
      <c r="F2836" s="4">
        <v>0.49</v>
      </c>
      <c r="G2836" s="4">
        <v>0.13</v>
      </c>
      <c r="H2836" s="4">
        <v>0.5</v>
      </c>
      <c r="I2836" s="4">
        <v>0.13</v>
      </c>
      <c r="J2836" s="4">
        <v>0.5</v>
      </c>
      <c r="K2836" s="4">
        <v>0.13</v>
      </c>
      <c r="L2836" s="4">
        <v>0.51</v>
      </c>
      <c r="M2836" s="4">
        <v>0.15</v>
      </c>
      <c r="N2836" s="4">
        <v>0.5</v>
      </c>
      <c r="O2836" s="4">
        <v>0.14000000000000001</v>
      </c>
      <c r="P2836" s="4">
        <v>0.20399999999999999</v>
      </c>
      <c r="Q2836" s="4">
        <v>1.04758471521268</v>
      </c>
      <c r="R2836" s="4" t="b">
        <v>0</v>
      </c>
      <c r="S2836" s="4" t="b">
        <v>0</v>
      </c>
      <c r="T2836" s="4" t="b">
        <v>0</v>
      </c>
      <c r="U2836" s="4">
        <v>0.956666666666666</v>
      </c>
      <c r="V2836" s="4">
        <v>0.396666666666666</v>
      </c>
      <c r="W2836" s="4">
        <v>0</v>
      </c>
    </row>
    <row r="2837" spans="1:23">
      <c r="A2837" s="4" t="s">
        <v>3209</v>
      </c>
      <c r="B2837" s="4" t="s">
        <v>3210</v>
      </c>
      <c r="C2837" s="4" t="s">
        <v>3211</v>
      </c>
      <c r="D2837" s="4" t="b">
        <v>1</v>
      </c>
      <c r="E2837" s="4" t="s">
        <v>1862</v>
      </c>
      <c r="F2837" s="4">
        <v>0.53</v>
      </c>
      <c r="G2837" s="4">
        <v>0.12</v>
      </c>
      <c r="H2837" s="4">
        <v>0.54</v>
      </c>
      <c r="I2837" s="4">
        <v>0.12</v>
      </c>
      <c r="J2837" s="4">
        <v>0.54</v>
      </c>
      <c r="K2837" s="4">
        <v>0.13</v>
      </c>
      <c r="L2837" s="4">
        <v>0.55000000000000004</v>
      </c>
      <c r="M2837" s="4">
        <v>0.13</v>
      </c>
      <c r="N2837" s="4">
        <v>0.53</v>
      </c>
      <c r="O2837" s="4">
        <v>0.11</v>
      </c>
      <c r="P2837" s="4">
        <v>0.20399999999999999</v>
      </c>
      <c r="Q2837" s="4">
        <v>1.04758471521268</v>
      </c>
      <c r="R2837" s="4" t="b">
        <v>0</v>
      </c>
      <c r="S2837" s="4" t="b">
        <v>0</v>
      </c>
      <c r="T2837" s="4" t="b">
        <v>0</v>
      </c>
      <c r="U2837" s="4">
        <v>0.96333333333333304</v>
      </c>
      <c r="V2837" s="4">
        <v>0.80333333333333301</v>
      </c>
      <c r="W2837" s="4">
        <v>0</v>
      </c>
    </row>
    <row r="2838" spans="1:23">
      <c r="A2838" s="4" t="s">
        <v>6257</v>
      </c>
      <c r="B2838" s="4" t="s">
        <v>4849</v>
      </c>
      <c r="C2838" s="4" t="s">
        <v>4844</v>
      </c>
      <c r="D2838" s="4" t="b">
        <v>0</v>
      </c>
      <c r="E2838" s="4"/>
      <c r="F2838" s="4">
        <v>0.46</v>
      </c>
      <c r="G2838" s="4">
        <v>0.14000000000000001</v>
      </c>
      <c r="H2838" s="4">
        <v>0.46</v>
      </c>
      <c r="I2838" s="4">
        <v>0.13</v>
      </c>
      <c r="J2838" s="4">
        <v>0.46</v>
      </c>
      <c r="K2838" s="4">
        <v>0.13</v>
      </c>
      <c r="L2838" s="4">
        <v>0.46</v>
      </c>
      <c r="M2838" s="4">
        <v>0.17</v>
      </c>
      <c r="N2838" s="4">
        <v>0.46</v>
      </c>
      <c r="O2838" s="4">
        <v>0.16</v>
      </c>
      <c r="P2838" s="4">
        <v>0.20399999999999999</v>
      </c>
      <c r="Q2838" s="4"/>
      <c r="R2838" s="4" t="b">
        <v>0</v>
      </c>
      <c r="S2838" s="4" t="b">
        <v>0</v>
      </c>
      <c r="T2838" s="4" t="b">
        <v>0</v>
      </c>
      <c r="U2838" s="4" t="e">
        <v>#N/A</v>
      </c>
      <c r="V2838" s="4" t="e">
        <v>#N/A</v>
      </c>
      <c r="W2838" s="4" t="e">
        <v>#N/A</v>
      </c>
    </row>
    <row r="2839" spans="1:23">
      <c r="A2839" s="4" t="s">
        <v>6509</v>
      </c>
      <c r="B2839" s="4" t="s">
        <v>5304</v>
      </c>
      <c r="C2839" s="4" t="s">
        <v>4797</v>
      </c>
      <c r="D2839" s="4" t="b">
        <v>0</v>
      </c>
      <c r="E2839" s="4"/>
      <c r="F2839" s="4">
        <v>0.57999999999999996</v>
      </c>
      <c r="G2839" s="4">
        <v>0.11</v>
      </c>
      <c r="H2839" s="4">
        <v>0.57999999999999996</v>
      </c>
      <c r="I2839" s="4">
        <v>0.12</v>
      </c>
      <c r="J2839" s="4">
        <v>0.57999999999999996</v>
      </c>
      <c r="K2839" s="4">
        <v>0.11</v>
      </c>
      <c r="L2839" s="4">
        <v>0.59</v>
      </c>
      <c r="M2839" s="4">
        <v>0.12</v>
      </c>
      <c r="N2839" s="4">
        <v>0.57999999999999996</v>
      </c>
      <c r="O2839" s="4">
        <v>0.11</v>
      </c>
      <c r="P2839" s="4">
        <v>0.20399999999999999</v>
      </c>
      <c r="Q2839" s="4"/>
      <c r="R2839" s="4" t="b">
        <v>0</v>
      </c>
      <c r="S2839" s="4" t="b">
        <v>0</v>
      </c>
      <c r="T2839" s="4" t="b">
        <v>0</v>
      </c>
      <c r="U2839" s="4" t="e">
        <v>#N/A</v>
      </c>
      <c r="V2839" s="4" t="e">
        <v>#N/A</v>
      </c>
      <c r="W2839" s="4" t="e">
        <v>#N/A</v>
      </c>
    </row>
    <row r="2840" spans="1:23">
      <c r="A2840" s="4" t="s">
        <v>6195</v>
      </c>
      <c r="B2840" s="4" t="s">
        <v>4802</v>
      </c>
      <c r="C2840" s="4" t="s">
        <v>5395</v>
      </c>
      <c r="D2840" s="4" t="b">
        <v>0</v>
      </c>
      <c r="E2840" s="4"/>
      <c r="F2840" s="4">
        <v>0.5</v>
      </c>
      <c r="G2840" s="4">
        <v>0.1</v>
      </c>
      <c r="H2840" s="4">
        <v>0.5</v>
      </c>
      <c r="I2840" s="4">
        <v>0.13</v>
      </c>
      <c r="J2840" s="4">
        <v>0.5</v>
      </c>
      <c r="K2840" s="4">
        <v>0.12</v>
      </c>
      <c r="L2840" s="4">
        <v>0.52</v>
      </c>
      <c r="M2840" s="4">
        <v>0.15</v>
      </c>
      <c r="N2840" s="4">
        <v>0.52</v>
      </c>
      <c r="O2840" s="4">
        <v>0.14000000000000001</v>
      </c>
      <c r="P2840" s="4">
        <v>0.20399999999999999</v>
      </c>
      <c r="Q2840" s="4"/>
      <c r="R2840" s="4" t="b">
        <v>0</v>
      </c>
      <c r="S2840" s="4" t="b">
        <v>0</v>
      </c>
      <c r="T2840" s="4" t="b">
        <v>0</v>
      </c>
      <c r="U2840" s="4" t="e">
        <v>#N/A</v>
      </c>
      <c r="V2840" s="4" t="e">
        <v>#N/A</v>
      </c>
      <c r="W2840" s="4" t="e">
        <v>#N/A</v>
      </c>
    </row>
    <row r="2841" spans="1:23">
      <c r="A2841" s="4" t="s">
        <v>6150</v>
      </c>
      <c r="B2841" s="4" t="s">
        <v>5438</v>
      </c>
      <c r="C2841" s="4" t="s">
        <v>4774</v>
      </c>
      <c r="D2841" s="4" t="b">
        <v>0</v>
      </c>
      <c r="E2841" s="4"/>
      <c r="F2841" s="4">
        <v>0.25</v>
      </c>
      <c r="G2841" s="4">
        <v>0.16</v>
      </c>
      <c r="H2841" s="4">
        <v>0.25</v>
      </c>
      <c r="I2841" s="4">
        <v>0.17</v>
      </c>
      <c r="J2841" s="4">
        <v>0.25</v>
      </c>
      <c r="K2841" s="4">
        <v>0.21</v>
      </c>
      <c r="L2841" s="4">
        <v>0.26</v>
      </c>
      <c r="M2841" s="4">
        <v>0.19</v>
      </c>
      <c r="N2841" s="4">
        <v>0.26</v>
      </c>
      <c r="O2841" s="4">
        <v>0.21</v>
      </c>
      <c r="P2841" s="4">
        <v>0.20399999999999999</v>
      </c>
      <c r="Q2841" s="4"/>
      <c r="R2841" s="4" t="b">
        <v>0</v>
      </c>
      <c r="S2841" s="4" t="b">
        <v>0</v>
      </c>
      <c r="T2841" s="4" t="b">
        <v>0</v>
      </c>
      <c r="U2841" s="4" t="e">
        <v>#N/A</v>
      </c>
      <c r="V2841" s="4" t="e">
        <v>#N/A</v>
      </c>
      <c r="W2841" s="4" t="e">
        <v>#N/A</v>
      </c>
    </row>
    <row r="2842" spans="1:23">
      <c r="A2842" s="4" t="s">
        <v>2593</v>
      </c>
      <c r="B2842" s="4" t="s">
        <v>2594</v>
      </c>
      <c r="C2842" s="4" t="s">
        <v>2595</v>
      </c>
      <c r="D2842" s="4" t="b">
        <v>1</v>
      </c>
      <c r="E2842" s="4" t="s">
        <v>1343</v>
      </c>
      <c r="F2842" s="4">
        <v>0.33</v>
      </c>
      <c r="G2842" s="4">
        <v>0.16</v>
      </c>
      <c r="H2842" s="4">
        <v>0.34</v>
      </c>
      <c r="I2842" s="4">
        <v>0.24</v>
      </c>
      <c r="J2842" s="4">
        <v>0.34</v>
      </c>
      <c r="K2842" s="4">
        <v>0.19</v>
      </c>
      <c r="L2842" s="4">
        <v>0.33</v>
      </c>
      <c r="M2842" s="4">
        <v>0.17</v>
      </c>
      <c r="N2842" s="4">
        <v>0.34</v>
      </c>
      <c r="O2842" s="4">
        <v>0.17</v>
      </c>
      <c r="P2842" s="4">
        <v>0.20399999999999999</v>
      </c>
      <c r="Q2842" s="4">
        <v>1.04758471521268</v>
      </c>
      <c r="R2842" s="4" t="b">
        <v>0</v>
      </c>
      <c r="S2842" s="4" t="b">
        <v>0</v>
      </c>
      <c r="T2842" s="4" t="b">
        <v>0</v>
      </c>
      <c r="U2842" s="4">
        <v>0.4</v>
      </c>
      <c r="V2842" s="4">
        <v>3.3333333333333301E-3</v>
      </c>
      <c r="W2842" s="4">
        <v>0</v>
      </c>
    </row>
    <row r="2843" spans="1:23">
      <c r="A2843" s="4" t="s">
        <v>5920</v>
      </c>
      <c r="B2843" s="4" t="s">
        <v>3273</v>
      </c>
      <c r="C2843" s="4" t="s">
        <v>5474</v>
      </c>
      <c r="D2843" s="4" t="b">
        <v>0</v>
      </c>
      <c r="E2843" s="4"/>
      <c r="F2843" s="4">
        <v>0.44</v>
      </c>
      <c r="G2843" s="4">
        <v>0.13</v>
      </c>
      <c r="H2843" s="4">
        <v>0.45</v>
      </c>
      <c r="I2843" s="4">
        <v>0.12</v>
      </c>
      <c r="J2843" s="4">
        <v>0.46</v>
      </c>
      <c r="K2843" s="4">
        <v>0.14000000000000001</v>
      </c>
      <c r="L2843" s="4">
        <v>0.51</v>
      </c>
      <c r="M2843" s="4">
        <v>0.26</v>
      </c>
      <c r="N2843" s="4">
        <v>0.46</v>
      </c>
      <c r="O2843" s="4">
        <v>0.16</v>
      </c>
      <c r="P2843" s="4">
        <v>0.20399999999999999</v>
      </c>
      <c r="Q2843" s="4"/>
      <c r="R2843" s="4" t="b">
        <v>0</v>
      </c>
      <c r="S2843" s="4" t="b">
        <v>0</v>
      </c>
      <c r="T2843" s="4" t="b">
        <v>0</v>
      </c>
      <c r="U2843" s="4" t="e">
        <v>#N/A</v>
      </c>
      <c r="V2843" s="4" t="e">
        <v>#N/A</v>
      </c>
      <c r="W2843" s="4" t="e">
        <v>#N/A</v>
      </c>
    </row>
    <row r="2844" spans="1:23">
      <c r="A2844" s="4" t="s">
        <v>6428</v>
      </c>
      <c r="B2844" s="4" t="s">
        <v>5269</v>
      </c>
      <c r="C2844" s="4" t="s">
        <v>4956</v>
      </c>
      <c r="D2844" s="4" t="b">
        <v>0</v>
      </c>
      <c r="E2844" s="4"/>
      <c r="F2844" s="4">
        <v>0.27</v>
      </c>
      <c r="G2844" s="4">
        <v>0.18</v>
      </c>
      <c r="H2844" s="4">
        <v>0.3</v>
      </c>
      <c r="I2844" s="4">
        <v>0.18</v>
      </c>
      <c r="J2844" s="4">
        <v>0.3</v>
      </c>
      <c r="K2844" s="4">
        <v>0.2</v>
      </c>
      <c r="L2844" s="4">
        <v>0.28000000000000003</v>
      </c>
      <c r="M2844" s="4">
        <v>0.12</v>
      </c>
      <c r="N2844" s="4">
        <v>0.28000000000000003</v>
      </c>
      <c r="O2844" s="4">
        <v>0.28000000000000003</v>
      </c>
      <c r="P2844" s="4">
        <v>0.20399999999999999</v>
      </c>
      <c r="Q2844" s="4"/>
      <c r="R2844" s="4" t="b">
        <v>0</v>
      </c>
      <c r="S2844" s="4" t="b">
        <v>0</v>
      </c>
      <c r="T2844" s="4" t="b">
        <v>0</v>
      </c>
      <c r="U2844" s="4" t="e">
        <v>#N/A</v>
      </c>
      <c r="V2844" s="4" t="e">
        <v>#N/A</v>
      </c>
      <c r="W2844" s="4" t="e">
        <v>#N/A</v>
      </c>
    </row>
    <row r="2845" spans="1:23">
      <c r="A2845" s="4" t="s">
        <v>3572</v>
      </c>
      <c r="B2845" s="4" t="s">
        <v>2625</v>
      </c>
      <c r="C2845" s="4" t="s">
        <v>2450</v>
      </c>
      <c r="D2845" s="4" t="b">
        <v>1</v>
      </c>
      <c r="E2845" s="4" t="s">
        <v>1455</v>
      </c>
      <c r="F2845" s="4">
        <v>0.37</v>
      </c>
      <c r="G2845" s="4">
        <v>0.15</v>
      </c>
      <c r="H2845" s="4">
        <v>0.48</v>
      </c>
      <c r="I2845" s="4">
        <v>0.48</v>
      </c>
      <c r="J2845" s="4">
        <v>0.43</v>
      </c>
      <c r="K2845" s="4">
        <v>0.17</v>
      </c>
      <c r="L2845" s="4">
        <v>0.38</v>
      </c>
      <c r="M2845" s="4">
        <v>0.16</v>
      </c>
      <c r="N2845" s="4">
        <v>0.37</v>
      </c>
      <c r="O2845" s="4">
        <v>0.14000000000000001</v>
      </c>
      <c r="P2845" s="4">
        <v>0.20399999999999999</v>
      </c>
      <c r="Q2845" s="4">
        <v>1.04758471521268</v>
      </c>
      <c r="R2845" s="4" t="b">
        <v>0</v>
      </c>
      <c r="S2845" s="4" t="b">
        <v>0</v>
      </c>
      <c r="T2845" s="4" t="b">
        <v>0</v>
      </c>
      <c r="U2845" s="4">
        <v>0.82</v>
      </c>
      <c r="V2845" s="4">
        <v>0</v>
      </c>
      <c r="W2845" s="4">
        <v>0</v>
      </c>
    </row>
    <row r="2846" spans="1:23">
      <c r="A2846" s="4" t="s">
        <v>4344</v>
      </c>
      <c r="B2846" s="4" t="s">
        <v>2626</v>
      </c>
      <c r="C2846" s="4" t="s">
        <v>2450</v>
      </c>
      <c r="D2846" s="4" t="b">
        <v>1</v>
      </c>
      <c r="E2846" s="4" t="s">
        <v>1455</v>
      </c>
      <c r="F2846" s="4">
        <v>0.3</v>
      </c>
      <c r="G2846" s="4">
        <v>0.13</v>
      </c>
      <c r="H2846" s="4">
        <v>0.28000000000000003</v>
      </c>
      <c r="I2846" s="4">
        <v>0.15</v>
      </c>
      <c r="J2846" s="4">
        <v>0.32</v>
      </c>
      <c r="K2846" s="4">
        <v>0.24</v>
      </c>
      <c r="L2846" s="4">
        <v>0.3</v>
      </c>
      <c r="M2846" s="4">
        <v>0.18</v>
      </c>
      <c r="N2846" s="4">
        <v>0.28000000000000003</v>
      </c>
      <c r="O2846" s="4">
        <v>0.24</v>
      </c>
      <c r="P2846" s="4">
        <v>0.20399999999999999</v>
      </c>
      <c r="Q2846" s="4">
        <v>1.0489913544668501</v>
      </c>
      <c r="R2846" s="4" t="b">
        <v>0</v>
      </c>
      <c r="S2846" s="4" t="b">
        <v>0</v>
      </c>
      <c r="T2846" s="4" t="b">
        <v>0</v>
      </c>
      <c r="U2846" s="4">
        <v>0.82</v>
      </c>
      <c r="V2846" s="4">
        <v>0</v>
      </c>
      <c r="W2846" s="4">
        <v>0</v>
      </c>
    </row>
    <row r="2847" spans="1:23">
      <c r="A2847" s="4" t="s">
        <v>2960</v>
      </c>
      <c r="B2847" s="4" t="s">
        <v>2961</v>
      </c>
      <c r="C2847" s="4" t="s">
        <v>2962</v>
      </c>
      <c r="D2847" s="4" t="b">
        <v>1</v>
      </c>
      <c r="E2847" s="4" t="s">
        <v>1775</v>
      </c>
      <c r="F2847" s="4">
        <v>0.34</v>
      </c>
      <c r="G2847" s="4">
        <v>0.22</v>
      </c>
      <c r="H2847" s="4">
        <v>0.33</v>
      </c>
      <c r="I2847" s="4">
        <v>0.17</v>
      </c>
      <c r="J2847" s="4">
        <v>0.34</v>
      </c>
      <c r="K2847" s="4">
        <v>0.12</v>
      </c>
      <c r="L2847" s="4">
        <v>0.34</v>
      </c>
      <c r="M2847" s="4">
        <v>0.12</v>
      </c>
      <c r="N2847" s="4">
        <v>0.33</v>
      </c>
      <c r="O2847" s="4">
        <v>0.17</v>
      </c>
      <c r="P2847" s="4">
        <v>0.20200000000000001</v>
      </c>
      <c r="Q2847" s="4">
        <v>1.05085959885386</v>
      </c>
      <c r="R2847" s="4" t="b">
        <v>0</v>
      </c>
      <c r="S2847" s="4" t="b">
        <v>0</v>
      </c>
      <c r="T2847" s="4" t="b">
        <v>0</v>
      </c>
      <c r="U2847" s="4">
        <v>0.86666666666666603</v>
      </c>
      <c r="V2847" s="4">
        <v>0.71</v>
      </c>
      <c r="W2847" s="4">
        <v>0</v>
      </c>
    </row>
    <row r="2848" spans="1:23">
      <c r="A2848" s="4" t="s">
        <v>3934</v>
      </c>
      <c r="B2848" s="4" t="s">
        <v>2644</v>
      </c>
      <c r="C2848" s="4" t="s">
        <v>2522</v>
      </c>
      <c r="D2848" s="4" t="b">
        <v>1</v>
      </c>
      <c r="E2848" s="4" t="s">
        <v>1280</v>
      </c>
      <c r="F2848" s="4">
        <v>0.25</v>
      </c>
      <c r="G2848" s="4">
        <v>0.26</v>
      </c>
      <c r="H2848" s="4">
        <v>0.25</v>
      </c>
      <c r="I2848" s="4">
        <v>0.27</v>
      </c>
      <c r="J2848" s="4">
        <v>0.19</v>
      </c>
      <c r="K2848" s="4">
        <v>0.16</v>
      </c>
      <c r="L2848" s="4">
        <v>0.21</v>
      </c>
      <c r="M2848" s="4">
        <v>0.2</v>
      </c>
      <c r="N2848" s="4">
        <v>0.21</v>
      </c>
      <c r="O2848" s="4">
        <v>0.15</v>
      </c>
      <c r="P2848" s="4">
        <v>0.20200000000000001</v>
      </c>
      <c r="Q2848" s="4">
        <v>1.04820143884892</v>
      </c>
      <c r="R2848" s="4" t="b">
        <v>0</v>
      </c>
      <c r="S2848" s="4" t="b">
        <v>0</v>
      </c>
      <c r="T2848" s="4" t="b">
        <v>0</v>
      </c>
      <c r="U2848" s="4">
        <v>0.98333333333333295</v>
      </c>
      <c r="V2848" s="4">
        <v>0</v>
      </c>
      <c r="W2848" s="4">
        <v>0</v>
      </c>
    </row>
    <row r="2849" spans="1:23">
      <c r="A2849" s="4" t="s">
        <v>6686</v>
      </c>
      <c r="B2849" s="4" t="s">
        <v>5557</v>
      </c>
      <c r="C2849" s="4" t="s">
        <v>5304</v>
      </c>
      <c r="D2849" s="4" t="b">
        <v>0</v>
      </c>
      <c r="E2849" s="4"/>
      <c r="F2849" s="4">
        <v>0.48</v>
      </c>
      <c r="G2849" s="4">
        <v>0.14000000000000001</v>
      </c>
      <c r="H2849" s="4">
        <v>0.47</v>
      </c>
      <c r="I2849" s="4">
        <v>0.11</v>
      </c>
      <c r="J2849" s="4">
        <v>0.5</v>
      </c>
      <c r="K2849" s="4">
        <v>0.2</v>
      </c>
      <c r="L2849" s="4">
        <v>0.49</v>
      </c>
      <c r="M2849" s="4">
        <v>0.13</v>
      </c>
      <c r="N2849" s="4">
        <v>0.47</v>
      </c>
      <c r="O2849" s="4">
        <v>0.12</v>
      </c>
      <c r="P2849" s="4">
        <v>0.20200000000000001</v>
      </c>
      <c r="Q2849" s="4"/>
      <c r="R2849" s="4" t="b">
        <v>0</v>
      </c>
      <c r="S2849" s="4" t="b">
        <v>0</v>
      </c>
      <c r="T2849" s="4" t="b">
        <v>0</v>
      </c>
      <c r="U2849" s="4" t="e">
        <v>#N/A</v>
      </c>
      <c r="V2849" s="4" t="e">
        <v>#N/A</v>
      </c>
      <c r="W2849" s="4" t="e">
        <v>#N/A</v>
      </c>
    </row>
    <row r="2850" spans="1:23">
      <c r="A2850" s="4" t="s">
        <v>5919</v>
      </c>
      <c r="B2850" s="4" t="s">
        <v>4737</v>
      </c>
      <c r="C2850" s="4" t="s">
        <v>4958</v>
      </c>
      <c r="D2850" s="4" t="b">
        <v>0</v>
      </c>
      <c r="E2850" s="4"/>
      <c r="F2850" s="4">
        <v>0.24</v>
      </c>
      <c r="G2850" s="4">
        <v>0.24</v>
      </c>
      <c r="H2850" s="4">
        <v>0.21</v>
      </c>
      <c r="I2850" s="4">
        <v>0.19</v>
      </c>
      <c r="J2850" s="4">
        <v>0.21</v>
      </c>
      <c r="K2850" s="4">
        <v>0.19</v>
      </c>
      <c r="L2850" s="4">
        <v>0.21</v>
      </c>
      <c r="M2850" s="4">
        <v>0.2</v>
      </c>
      <c r="N2850" s="4">
        <v>0.21</v>
      </c>
      <c r="O2850" s="4">
        <v>0.2</v>
      </c>
      <c r="P2850" s="4">
        <v>0.20200000000000001</v>
      </c>
      <c r="Q2850" s="4"/>
      <c r="R2850" s="4" t="b">
        <v>0</v>
      </c>
      <c r="S2850" s="4" t="b">
        <v>0</v>
      </c>
      <c r="T2850" s="4" t="b">
        <v>0</v>
      </c>
      <c r="U2850" s="4" t="e">
        <v>#N/A</v>
      </c>
      <c r="V2850" s="4" t="e">
        <v>#N/A</v>
      </c>
      <c r="W2850" s="4" t="e">
        <v>#N/A</v>
      </c>
    </row>
    <row r="2851" spans="1:23">
      <c r="A2851" s="4" t="s">
        <v>5086</v>
      </c>
      <c r="B2851" s="4" t="s">
        <v>2566</v>
      </c>
      <c r="C2851" s="4" t="s">
        <v>5087</v>
      </c>
      <c r="D2851" s="4" t="b">
        <v>0</v>
      </c>
      <c r="E2851" s="4"/>
      <c r="F2851" s="4">
        <v>0.47</v>
      </c>
      <c r="G2851" s="4">
        <v>0.15</v>
      </c>
      <c r="H2851" s="4">
        <v>0.5</v>
      </c>
      <c r="I2851" s="4">
        <v>0.13</v>
      </c>
      <c r="J2851" s="4">
        <v>0.5</v>
      </c>
      <c r="K2851" s="4">
        <v>0.12</v>
      </c>
      <c r="L2851" s="4">
        <v>0.49</v>
      </c>
      <c r="M2851" s="4">
        <v>0.13</v>
      </c>
      <c r="N2851" s="4">
        <v>0.5</v>
      </c>
      <c r="O2851" s="4">
        <v>0.12</v>
      </c>
      <c r="P2851" s="4">
        <v>0.20200000000000001</v>
      </c>
      <c r="Q2851" s="4"/>
      <c r="R2851" s="4" t="b">
        <v>0</v>
      </c>
      <c r="S2851" s="4" t="b">
        <v>0</v>
      </c>
      <c r="T2851" s="4" t="b">
        <v>0</v>
      </c>
      <c r="U2851" s="4" t="e">
        <v>#N/A</v>
      </c>
      <c r="V2851" s="4" t="e">
        <v>#N/A</v>
      </c>
      <c r="W2851" s="4" t="e">
        <v>#N/A</v>
      </c>
    </row>
    <row r="2852" spans="1:23">
      <c r="A2852" s="4" t="s">
        <v>3606</v>
      </c>
      <c r="B2852" s="4" t="s">
        <v>3168</v>
      </c>
      <c r="C2852" s="4" t="s">
        <v>2764</v>
      </c>
      <c r="D2852" s="4" t="b">
        <v>1</v>
      </c>
      <c r="E2852" s="4" t="s">
        <v>1376</v>
      </c>
      <c r="F2852" s="4">
        <v>0.51</v>
      </c>
      <c r="G2852" s="4">
        <v>0.18</v>
      </c>
      <c r="H2852" s="4">
        <v>0.49</v>
      </c>
      <c r="I2852" s="4">
        <v>0.13</v>
      </c>
      <c r="J2852" s="4">
        <v>0.48</v>
      </c>
      <c r="K2852" s="4">
        <v>0.14000000000000001</v>
      </c>
      <c r="L2852" s="4">
        <v>0.48</v>
      </c>
      <c r="M2852" s="4">
        <v>0.13</v>
      </c>
      <c r="N2852" s="4">
        <v>0.47</v>
      </c>
      <c r="O2852" s="4">
        <v>0.1</v>
      </c>
      <c r="P2852" s="4">
        <v>0.20200000000000001</v>
      </c>
      <c r="Q2852" s="4">
        <v>1.05085959885386</v>
      </c>
      <c r="R2852" s="4" t="b">
        <v>0</v>
      </c>
      <c r="S2852" s="4" t="b">
        <v>0</v>
      </c>
      <c r="T2852" s="4" t="b">
        <v>0</v>
      </c>
      <c r="U2852" s="4">
        <v>0.33</v>
      </c>
      <c r="V2852" s="4">
        <v>0</v>
      </c>
      <c r="W2852" s="4">
        <v>0</v>
      </c>
    </row>
    <row r="2853" spans="1:23">
      <c r="A2853" s="4" t="s">
        <v>5755</v>
      </c>
      <c r="B2853" s="4" t="s">
        <v>5467</v>
      </c>
      <c r="C2853" s="4" t="s">
        <v>5030</v>
      </c>
      <c r="D2853" s="4" t="b">
        <v>0</v>
      </c>
      <c r="E2853" s="4"/>
      <c r="F2853" s="4">
        <v>0.33</v>
      </c>
      <c r="G2853" s="4">
        <v>0.17</v>
      </c>
      <c r="H2853" s="4">
        <v>0.32</v>
      </c>
      <c r="I2853" s="4">
        <v>0.16</v>
      </c>
      <c r="J2853" s="4">
        <v>0.33</v>
      </c>
      <c r="K2853" s="4">
        <v>0.15</v>
      </c>
      <c r="L2853" s="4">
        <v>0.33</v>
      </c>
      <c r="M2853" s="4">
        <v>0.18</v>
      </c>
      <c r="N2853" s="4">
        <v>0.36</v>
      </c>
      <c r="O2853" s="4">
        <v>0.32</v>
      </c>
      <c r="P2853" s="4">
        <v>0.20200000000000001</v>
      </c>
      <c r="Q2853" s="4"/>
      <c r="R2853" s="4" t="b">
        <v>0</v>
      </c>
      <c r="S2853" s="4" t="b">
        <v>0</v>
      </c>
      <c r="T2853" s="4" t="b">
        <v>0</v>
      </c>
      <c r="U2853" s="4" t="e">
        <v>#N/A</v>
      </c>
      <c r="V2853" s="4" t="e">
        <v>#N/A</v>
      </c>
      <c r="W2853" s="4" t="e">
        <v>#N/A</v>
      </c>
    </row>
    <row r="2854" spans="1:23">
      <c r="A2854" s="4" t="s">
        <v>3237</v>
      </c>
      <c r="B2854" s="4" t="s">
        <v>3238</v>
      </c>
      <c r="C2854" s="4" t="s">
        <v>3239</v>
      </c>
      <c r="D2854" s="4" t="b">
        <v>1</v>
      </c>
      <c r="E2854" s="4" t="s">
        <v>1783</v>
      </c>
      <c r="F2854" s="4">
        <v>0.33</v>
      </c>
      <c r="G2854" s="4">
        <v>0.17</v>
      </c>
      <c r="H2854" s="4">
        <v>0.33</v>
      </c>
      <c r="I2854" s="4">
        <v>0.16</v>
      </c>
      <c r="J2854" s="4">
        <v>0.32</v>
      </c>
      <c r="K2854" s="4">
        <v>0.17</v>
      </c>
      <c r="L2854" s="4">
        <v>0.34</v>
      </c>
      <c r="M2854" s="4">
        <v>0.28999999999999998</v>
      </c>
      <c r="N2854" s="4">
        <v>0.33</v>
      </c>
      <c r="O2854" s="4">
        <v>0.17</v>
      </c>
      <c r="P2854" s="4">
        <v>0.20200000000000001</v>
      </c>
      <c r="Q2854" s="4">
        <v>1.05085959885386</v>
      </c>
      <c r="R2854" s="4" t="b">
        <v>0</v>
      </c>
      <c r="S2854" s="4" t="b">
        <v>0</v>
      </c>
      <c r="T2854" s="4" t="b">
        <v>0</v>
      </c>
      <c r="U2854" s="4">
        <v>0.03</v>
      </c>
      <c r="V2854" s="4">
        <v>0</v>
      </c>
      <c r="W2854" s="4">
        <v>0</v>
      </c>
    </row>
    <row r="2855" spans="1:23">
      <c r="A2855" s="4" t="s">
        <v>6844</v>
      </c>
      <c r="B2855" s="4" t="s">
        <v>2717</v>
      </c>
      <c r="C2855" s="4" t="s">
        <v>4988</v>
      </c>
      <c r="D2855" s="4" t="b">
        <v>0</v>
      </c>
      <c r="E2855" s="4"/>
      <c r="F2855" s="4">
        <v>0.26</v>
      </c>
      <c r="G2855" s="4">
        <v>0.23</v>
      </c>
      <c r="H2855" s="4">
        <v>0.24</v>
      </c>
      <c r="I2855" s="4">
        <v>0.18</v>
      </c>
      <c r="J2855" s="4">
        <v>0.25</v>
      </c>
      <c r="K2855" s="4">
        <v>0.19</v>
      </c>
      <c r="L2855" s="4">
        <v>0.27</v>
      </c>
      <c r="M2855" s="4">
        <v>0.2</v>
      </c>
      <c r="N2855" s="4">
        <v>0.24</v>
      </c>
      <c r="O2855" s="4">
        <v>0.19</v>
      </c>
      <c r="P2855" s="4">
        <v>0.20200000000000001</v>
      </c>
      <c r="Q2855" s="4"/>
      <c r="R2855" s="4" t="b">
        <v>0</v>
      </c>
      <c r="S2855" s="4" t="b">
        <v>0</v>
      </c>
      <c r="T2855" s="4" t="b">
        <v>0</v>
      </c>
      <c r="U2855" s="4" t="e">
        <v>#N/A</v>
      </c>
      <c r="V2855" s="4" t="e">
        <v>#N/A</v>
      </c>
      <c r="W2855" s="4" t="e">
        <v>#N/A</v>
      </c>
    </row>
    <row r="2856" spans="1:23">
      <c r="A2856" s="4" t="s">
        <v>6785</v>
      </c>
      <c r="B2856" s="4" t="s">
        <v>4930</v>
      </c>
      <c r="C2856" s="4" t="s">
        <v>4852</v>
      </c>
      <c r="D2856" s="4" t="b">
        <v>0</v>
      </c>
      <c r="E2856" s="4"/>
      <c r="F2856" s="4">
        <v>0.56999999999999995</v>
      </c>
      <c r="G2856" s="4">
        <v>0.14000000000000001</v>
      </c>
      <c r="H2856" s="4">
        <v>0.56999999999999995</v>
      </c>
      <c r="I2856" s="4">
        <v>0.1</v>
      </c>
      <c r="J2856" s="4">
        <v>0.56999999999999995</v>
      </c>
      <c r="K2856" s="4">
        <v>0.12</v>
      </c>
      <c r="L2856" s="4">
        <v>0.56999999999999995</v>
      </c>
      <c r="M2856" s="4">
        <v>0.11</v>
      </c>
      <c r="N2856" s="4">
        <v>0.56999999999999995</v>
      </c>
      <c r="O2856" s="4">
        <v>0.11</v>
      </c>
      <c r="P2856" s="4">
        <v>0.20200000000000001</v>
      </c>
      <c r="Q2856" s="4"/>
      <c r="R2856" s="4" t="b">
        <v>0</v>
      </c>
      <c r="S2856" s="4" t="b">
        <v>0</v>
      </c>
      <c r="T2856" s="4" t="b">
        <v>0</v>
      </c>
      <c r="U2856" s="4" t="e">
        <v>#N/A</v>
      </c>
      <c r="V2856" s="4" t="e">
        <v>#N/A</v>
      </c>
      <c r="W2856" s="4" t="e">
        <v>#N/A</v>
      </c>
    </row>
    <row r="2857" spans="1:23">
      <c r="A2857" s="4" t="s">
        <v>6702</v>
      </c>
      <c r="B2857" s="4" t="s">
        <v>6107</v>
      </c>
      <c r="C2857" s="4" t="s">
        <v>5672</v>
      </c>
      <c r="D2857" s="4" t="b">
        <v>0</v>
      </c>
      <c r="E2857" s="4"/>
      <c r="F2857" s="4">
        <v>0.45</v>
      </c>
      <c r="G2857" s="4">
        <v>0.14000000000000001</v>
      </c>
      <c r="H2857" s="4">
        <v>0.45</v>
      </c>
      <c r="I2857" s="4">
        <v>0.14000000000000001</v>
      </c>
      <c r="J2857" s="4">
        <v>0.45</v>
      </c>
      <c r="K2857" s="4">
        <v>0.14000000000000001</v>
      </c>
      <c r="L2857" s="4">
        <v>0.44</v>
      </c>
      <c r="M2857" s="4">
        <v>0.14000000000000001</v>
      </c>
      <c r="N2857" s="4">
        <v>0.45</v>
      </c>
      <c r="O2857" s="4">
        <v>0.14000000000000001</v>
      </c>
      <c r="P2857" s="4">
        <v>0.20200000000000001</v>
      </c>
      <c r="Q2857" s="4"/>
      <c r="R2857" s="4" t="b">
        <v>0</v>
      </c>
      <c r="S2857" s="4" t="b">
        <v>0</v>
      </c>
      <c r="T2857" s="4" t="b">
        <v>0</v>
      </c>
      <c r="U2857" s="4" t="e">
        <v>#N/A</v>
      </c>
      <c r="V2857" s="4" t="e">
        <v>#N/A</v>
      </c>
      <c r="W2857" s="4" t="e">
        <v>#N/A</v>
      </c>
    </row>
    <row r="2858" spans="1:23">
      <c r="A2858" s="4" t="s">
        <v>3466</v>
      </c>
      <c r="B2858" s="4" t="s">
        <v>2400</v>
      </c>
      <c r="C2858" s="4" t="s">
        <v>3467</v>
      </c>
      <c r="D2858" s="4" t="b">
        <v>1</v>
      </c>
      <c r="E2858" s="4" t="s">
        <v>1413</v>
      </c>
      <c r="F2858" s="4">
        <v>0.33</v>
      </c>
      <c r="G2858" s="4">
        <v>0.17</v>
      </c>
      <c r="H2858" s="4">
        <v>0.33</v>
      </c>
      <c r="I2858" s="4">
        <v>0.17</v>
      </c>
      <c r="J2858" s="4">
        <v>0.31</v>
      </c>
      <c r="K2858" s="4">
        <v>0.17</v>
      </c>
      <c r="L2858" s="4">
        <v>0.34</v>
      </c>
      <c r="M2858" s="4">
        <v>0.17</v>
      </c>
      <c r="N2858" s="4">
        <v>0.35</v>
      </c>
      <c r="O2858" s="4">
        <v>0.17</v>
      </c>
      <c r="P2858" s="4">
        <v>0.20200000000000001</v>
      </c>
      <c r="Q2858" s="4">
        <v>1.05085959885386</v>
      </c>
      <c r="R2858" s="4" t="b">
        <v>0</v>
      </c>
      <c r="S2858" s="4" t="b">
        <v>0</v>
      </c>
      <c r="T2858" s="4" t="b">
        <v>0</v>
      </c>
      <c r="U2858" s="4">
        <v>0.94</v>
      </c>
      <c r="V2858" s="4">
        <v>0</v>
      </c>
      <c r="W2858" s="4">
        <v>0</v>
      </c>
    </row>
    <row r="2859" spans="1:23">
      <c r="A2859" s="4" t="s">
        <v>6351</v>
      </c>
      <c r="B2859" s="4" t="s">
        <v>5844</v>
      </c>
      <c r="C2859" s="4" t="s">
        <v>2380</v>
      </c>
      <c r="D2859" s="4" t="b">
        <v>0</v>
      </c>
      <c r="E2859" s="4"/>
      <c r="F2859" s="4">
        <v>0.37</v>
      </c>
      <c r="G2859" s="4">
        <v>0.16</v>
      </c>
      <c r="H2859" s="4">
        <v>0.37</v>
      </c>
      <c r="I2859" s="4">
        <v>0.16</v>
      </c>
      <c r="J2859" s="4">
        <v>0.38</v>
      </c>
      <c r="K2859" s="4">
        <v>0.16</v>
      </c>
      <c r="L2859" s="4">
        <v>0.37</v>
      </c>
      <c r="M2859" s="4">
        <v>0.15</v>
      </c>
      <c r="N2859" s="4">
        <v>0.39</v>
      </c>
      <c r="O2859" s="4">
        <v>0.19</v>
      </c>
      <c r="P2859" s="4">
        <v>0.20200000000000001</v>
      </c>
      <c r="Q2859" s="4"/>
      <c r="R2859" s="4" t="b">
        <v>0</v>
      </c>
      <c r="S2859" s="4" t="b">
        <v>0</v>
      </c>
      <c r="T2859" s="4" t="b">
        <v>0</v>
      </c>
      <c r="U2859" s="4" t="e">
        <v>#N/A</v>
      </c>
      <c r="V2859" s="4" t="e">
        <v>#N/A</v>
      </c>
      <c r="W2859" s="4" t="e">
        <v>#N/A</v>
      </c>
    </row>
    <row r="2860" spans="1:23">
      <c r="A2860" s="4" t="s">
        <v>3121</v>
      </c>
      <c r="B2860" s="4" t="s">
        <v>2760</v>
      </c>
      <c r="C2860" s="4" t="s">
        <v>2753</v>
      </c>
      <c r="D2860" s="4" t="b">
        <v>1</v>
      </c>
      <c r="E2860" s="4" t="s">
        <v>1512</v>
      </c>
      <c r="F2860" s="4">
        <v>0.21</v>
      </c>
      <c r="G2860" s="4">
        <v>0.2</v>
      </c>
      <c r="H2860" s="4">
        <v>0.2</v>
      </c>
      <c r="I2860" s="4">
        <v>0.21</v>
      </c>
      <c r="J2860" s="4">
        <v>0.2</v>
      </c>
      <c r="K2860" s="4">
        <v>0.21</v>
      </c>
      <c r="L2860" s="4">
        <v>0.2</v>
      </c>
      <c r="M2860" s="4">
        <v>0.19</v>
      </c>
      <c r="N2860" s="4">
        <v>0.2</v>
      </c>
      <c r="O2860" s="4">
        <v>0.2</v>
      </c>
      <c r="P2860" s="4">
        <v>0.20200000000000001</v>
      </c>
      <c r="Q2860" s="4">
        <v>1.04820143884892</v>
      </c>
      <c r="R2860" s="4" t="b">
        <v>0</v>
      </c>
      <c r="S2860" s="4" t="b">
        <v>0</v>
      </c>
      <c r="T2860" s="4" t="b">
        <v>0</v>
      </c>
      <c r="U2860" s="4">
        <v>0.88</v>
      </c>
      <c r="V2860" s="4">
        <v>0</v>
      </c>
      <c r="W2860" s="4">
        <v>0</v>
      </c>
    </row>
    <row r="2861" spans="1:23">
      <c r="A2861" s="4" t="s">
        <v>6432</v>
      </c>
      <c r="B2861" s="4" t="s">
        <v>5198</v>
      </c>
      <c r="C2861" s="4" t="s">
        <v>5040</v>
      </c>
      <c r="D2861" s="4" t="b">
        <v>0</v>
      </c>
      <c r="E2861" s="4"/>
      <c r="F2861" s="4">
        <v>0.36</v>
      </c>
      <c r="G2861" s="4">
        <v>0.16</v>
      </c>
      <c r="H2861" s="4">
        <v>0.37</v>
      </c>
      <c r="I2861" s="4">
        <v>0.16</v>
      </c>
      <c r="J2861" s="4">
        <v>0.35</v>
      </c>
      <c r="K2861" s="4">
        <v>0.17</v>
      </c>
      <c r="L2861" s="4">
        <v>0.36</v>
      </c>
      <c r="M2861" s="4">
        <v>0.19</v>
      </c>
      <c r="N2861" s="4">
        <v>0.35</v>
      </c>
      <c r="O2861" s="4">
        <v>0.15</v>
      </c>
      <c r="P2861" s="4">
        <v>0.20200000000000001</v>
      </c>
      <c r="Q2861" s="4"/>
      <c r="R2861" s="4" t="b">
        <v>0</v>
      </c>
      <c r="S2861" s="4" t="b">
        <v>0</v>
      </c>
      <c r="T2861" s="4" t="b">
        <v>0</v>
      </c>
      <c r="U2861" s="4" t="e">
        <v>#N/A</v>
      </c>
      <c r="V2861" s="4" t="e">
        <v>#N/A</v>
      </c>
      <c r="W2861" s="4" t="e">
        <v>#N/A</v>
      </c>
    </row>
    <row r="2862" spans="1:23">
      <c r="A2862" s="4" t="s">
        <v>5840</v>
      </c>
      <c r="B2862" s="4" t="s">
        <v>4929</v>
      </c>
      <c r="C2862" s="4" t="s">
        <v>5474</v>
      </c>
      <c r="D2862" s="4" t="b">
        <v>0</v>
      </c>
      <c r="E2862" s="4"/>
      <c r="F2862" s="4">
        <v>0.49</v>
      </c>
      <c r="G2862" s="4">
        <v>0.12</v>
      </c>
      <c r="H2862" s="4">
        <v>0.49</v>
      </c>
      <c r="I2862" s="4">
        <v>0.14000000000000001</v>
      </c>
      <c r="J2862" s="4">
        <v>0.48</v>
      </c>
      <c r="K2862" s="4">
        <v>0.12</v>
      </c>
      <c r="L2862" s="4">
        <v>0.49</v>
      </c>
      <c r="M2862" s="4">
        <v>0.13</v>
      </c>
      <c r="N2862" s="4">
        <v>0.5</v>
      </c>
      <c r="O2862" s="4">
        <v>0.16</v>
      </c>
      <c r="P2862" s="4">
        <v>0.20200000000000001</v>
      </c>
      <c r="Q2862" s="4"/>
      <c r="R2862" s="4" t="b">
        <v>0</v>
      </c>
      <c r="S2862" s="4" t="b">
        <v>0</v>
      </c>
      <c r="T2862" s="4" t="b">
        <v>0</v>
      </c>
      <c r="U2862" s="4" t="e">
        <v>#N/A</v>
      </c>
      <c r="V2862" s="4" t="e">
        <v>#N/A</v>
      </c>
      <c r="W2862" s="4" t="e">
        <v>#N/A</v>
      </c>
    </row>
    <row r="2863" spans="1:23">
      <c r="A2863" s="4" t="s">
        <v>6822</v>
      </c>
      <c r="B2863" s="4" t="s">
        <v>3273</v>
      </c>
      <c r="C2863" s="4" t="s">
        <v>5034</v>
      </c>
      <c r="D2863" s="4" t="b">
        <v>0</v>
      </c>
      <c r="E2863" s="4"/>
      <c r="F2863" s="4">
        <v>0.38</v>
      </c>
      <c r="G2863" s="4">
        <v>0.12</v>
      </c>
      <c r="H2863" s="4">
        <v>0.43</v>
      </c>
      <c r="I2863" s="4">
        <v>0.16</v>
      </c>
      <c r="J2863" s="4">
        <v>0.37</v>
      </c>
      <c r="K2863" s="4">
        <v>0.16</v>
      </c>
      <c r="L2863" s="4">
        <v>0.39</v>
      </c>
      <c r="M2863" s="4">
        <v>0.19</v>
      </c>
      <c r="N2863" s="4">
        <v>0.38</v>
      </c>
      <c r="O2863" s="4">
        <v>0.14000000000000001</v>
      </c>
      <c r="P2863" s="4">
        <v>0.20200000000000001</v>
      </c>
      <c r="Q2863" s="4"/>
      <c r="R2863" s="4" t="b">
        <v>0</v>
      </c>
      <c r="S2863" s="4" t="b">
        <v>0</v>
      </c>
      <c r="T2863" s="4" t="b">
        <v>0</v>
      </c>
      <c r="U2863" s="4" t="e">
        <v>#N/A</v>
      </c>
      <c r="V2863" s="4" t="e">
        <v>#N/A</v>
      </c>
      <c r="W2863" s="4" t="e">
        <v>#N/A</v>
      </c>
    </row>
    <row r="2864" spans="1:23">
      <c r="A2864" s="4" t="s">
        <v>4245</v>
      </c>
      <c r="B2864" s="4" t="s">
        <v>2611</v>
      </c>
      <c r="C2864" s="4" t="s">
        <v>2954</v>
      </c>
      <c r="D2864" s="4" t="b">
        <v>1</v>
      </c>
      <c r="E2864" s="4" t="s">
        <v>1249</v>
      </c>
      <c r="F2864" s="4">
        <v>0.4</v>
      </c>
      <c r="G2864" s="4">
        <v>0.14000000000000001</v>
      </c>
      <c r="H2864" s="4">
        <v>0.39</v>
      </c>
      <c r="I2864" s="4">
        <v>0.15</v>
      </c>
      <c r="J2864" s="4">
        <v>0.39</v>
      </c>
      <c r="K2864" s="4">
        <v>0.18</v>
      </c>
      <c r="L2864" s="4">
        <v>0.41</v>
      </c>
      <c r="M2864" s="4">
        <v>0.15</v>
      </c>
      <c r="N2864" s="4">
        <v>0.44</v>
      </c>
      <c r="O2864" s="4">
        <v>0.18</v>
      </c>
      <c r="P2864" s="4">
        <v>0.20200000000000001</v>
      </c>
      <c r="Q2864" s="4">
        <v>1.05085959885386</v>
      </c>
      <c r="R2864" s="4" t="b">
        <v>0</v>
      </c>
      <c r="S2864" s="4" t="b">
        <v>0</v>
      </c>
      <c r="T2864" s="4" t="b">
        <v>0</v>
      </c>
      <c r="U2864" s="4">
        <v>0.4</v>
      </c>
      <c r="V2864" s="4">
        <v>0</v>
      </c>
      <c r="W2864" s="4">
        <v>0</v>
      </c>
    </row>
    <row r="2865" spans="1:23">
      <c r="A2865" s="4" t="s">
        <v>3698</v>
      </c>
      <c r="B2865" s="4" t="s">
        <v>2493</v>
      </c>
      <c r="C2865" s="4" t="s">
        <v>3699</v>
      </c>
      <c r="D2865" s="4" t="b">
        <v>1</v>
      </c>
      <c r="E2865" s="4" t="s">
        <v>1369</v>
      </c>
      <c r="F2865" s="4">
        <v>0.39</v>
      </c>
      <c r="G2865" s="4">
        <v>0.14000000000000001</v>
      </c>
      <c r="H2865" s="4">
        <v>0.41</v>
      </c>
      <c r="I2865" s="4">
        <v>0.15</v>
      </c>
      <c r="J2865" s="4">
        <v>0.43</v>
      </c>
      <c r="K2865" s="4">
        <v>0.18</v>
      </c>
      <c r="L2865" s="4">
        <v>0.42</v>
      </c>
      <c r="M2865" s="4">
        <v>0.14000000000000001</v>
      </c>
      <c r="N2865" s="4">
        <v>0.41</v>
      </c>
      <c r="O2865" s="4">
        <v>0.18</v>
      </c>
      <c r="P2865" s="4">
        <v>0.20200000000000001</v>
      </c>
      <c r="Q2865" s="4">
        <v>1.05085959885386</v>
      </c>
      <c r="R2865" s="4" t="b">
        <v>0</v>
      </c>
      <c r="S2865" s="4" t="b">
        <v>0</v>
      </c>
      <c r="T2865" s="4" t="b">
        <v>0</v>
      </c>
      <c r="U2865" s="4">
        <v>0.99</v>
      </c>
      <c r="V2865" s="4">
        <v>0.25</v>
      </c>
      <c r="W2865" s="4">
        <v>0</v>
      </c>
    </row>
    <row r="2866" spans="1:23">
      <c r="A2866" s="4" t="s">
        <v>5794</v>
      </c>
      <c r="B2866" s="4" t="s">
        <v>5201</v>
      </c>
      <c r="C2866" s="4" t="s">
        <v>2889</v>
      </c>
      <c r="D2866" s="4" t="b">
        <v>0</v>
      </c>
      <c r="E2866" s="4"/>
      <c r="F2866" s="4">
        <v>0.3</v>
      </c>
      <c r="G2866" s="4">
        <v>0.21</v>
      </c>
      <c r="H2866" s="4">
        <v>0.28999999999999998</v>
      </c>
      <c r="I2866" s="4">
        <v>0.13</v>
      </c>
      <c r="J2866" s="4">
        <v>0.3</v>
      </c>
      <c r="K2866" s="4">
        <v>0.15</v>
      </c>
      <c r="L2866" s="4">
        <v>0.3</v>
      </c>
      <c r="M2866" s="4">
        <v>0.18</v>
      </c>
      <c r="N2866" s="4">
        <v>0.28999999999999998</v>
      </c>
      <c r="O2866" s="4">
        <v>0.18</v>
      </c>
      <c r="P2866" s="4">
        <v>0.20199999999999901</v>
      </c>
      <c r="Q2866" s="4"/>
      <c r="R2866" s="4" t="b">
        <v>0</v>
      </c>
      <c r="S2866" s="4" t="b">
        <v>0</v>
      </c>
      <c r="T2866" s="4" t="b">
        <v>0</v>
      </c>
      <c r="U2866" s="4" t="e">
        <v>#N/A</v>
      </c>
      <c r="V2866" s="4" t="e">
        <v>#N/A</v>
      </c>
      <c r="W2866" s="4" t="e">
        <v>#N/A</v>
      </c>
    </row>
    <row r="2867" spans="1:23">
      <c r="A2867" s="4" t="s">
        <v>4905</v>
      </c>
      <c r="B2867" s="4" t="s">
        <v>4751</v>
      </c>
      <c r="C2867" s="4" t="s">
        <v>4906</v>
      </c>
      <c r="D2867" s="4" t="b">
        <v>0</v>
      </c>
      <c r="E2867" s="4"/>
      <c r="F2867" s="4">
        <v>0.28999999999999998</v>
      </c>
      <c r="G2867" s="4">
        <v>0.18</v>
      </c>
      <c r="H2867" s="4">
        <v>0.28999999999999998</v>
      </c>
      <c r="I2867" s="4">
        <v>0.15</v>
      </c>
      <c r="J2867" s="4">
        <v>0.3</v>
      </c>
      <c r="K2867" s="4">
        <v>0.15</v>
      </c>
      <c r="L2867" s="4">
        <v>0.3</v>
      </c>
      <c r="M2867" s="4">
        <v>0.18</v>
      </c>
      <c r="N2867" s="4">
        <v>0.31</v>
      </c>
      <c r="O2867" s="4">
        <v>0.21</v>
      </c>
      <c r="P2867" s="4">
        <v>0.20199999999999901</v>
      </c>
      <c r="Q2867" s="4"/>
      <c r="R2867" s="4" t="b">
        <v>0</v>
      </c>
      <c r="S2867" s="4" t="b">
        <v>0</v>
      </c>
      <c r="T2867" s="4" t="b">
        <v>0</v>
      </c>
      <c r="U2867" s="4" t="e">
        <v>#N/A</v>
      </c>
      <c r="V2867" s="4" t="e">
        <v>#N/A</v>
      </c>
      <c r="W2867" s="4" t="e">
        <v>#N/A</v>
      </c>
    </row>
    <row r="2868" spans="1:23">
      <c r="A2868" s="4" t="s">
        <v>5653</v>
      </c>
      <c r="B2868" s="4" t="s">
        <v>5438</v>
      </c>
      <c r="C2868" s="4" t="s">
        <v>5153</v>
      </c>
      <c r="D2868" s="4" t="b">
        <v>0</v>
      </c>
      <c r="E2868" s="4"/>
      <c r="F2868" s="4">
        <v>0.3</v>
      </c>
      <c r="G2868" s="4">
        <v>0.19</v>
      </c>
      <c r="H2868" s="4">
        <v>0.3</v>
      </c>
      <c r="I2868" s="4">
        <v>0.16</v>
      </c>
      <c r="J2868" s="4">
        <v>0.3</v>
      </c>
      <c r="K2868" s="4">
        <v>0.17</v>
      </c>
      <c r="L2868" s="4">
        <v>0.28999999999999998</v>
      </c>
      <c r="M2868" s="4">
        <v>0.18</v>
      </c>
      <c r="N2868" s="4">
        <v>0.28999999999999998</v>
      </c>
      <c r="O2868" s="4">
        <v>0.19</v>
      </c>
      <c r="P2868" s="4">
        <v>0.20199999999999901</v>
      </c>
      <c r="Q2868" s="4"/>
      <c r="R2868" s="4" t="b">
        <v>0</v>
      </c>
      <c r="S2868" s="4" t="b">
        <v>0</v>
      </c>
      <c r="T2868" s="4" t="b">
        <v>0</v>
      </c>
      <c r="U2868" s="4" t="e">
        <v>#N/A</v>
      </c>
      <c r="V2868" s="4" t="e">
        <v>#N/A</v>
      </c>
      <c r="W2868" s="4" t="e">
        <v>#N/A</v>
      </c>
    </row>
    <row r="2869" spans="1:23">
      <c r="A2869" s="4" t="s">
        <v>3634</v>
      </c>
      <c r="B2869" s="4" t="s">
        <v>2737</v>
      </c>
      <c r="C2869" s="4" t="s">
        <v>2970</v>
      </c>
      <c r="D2869" s="4" t="b">
        <v>1</v>
      </c>
      <c r="E2869" s="4" t="s">
        <v>1313</v>
      </c>
      <c r="F2869" s="4">
        <v>0.28000000000000003</v>
      </c>
      <c r="G2869" s="4">
        <v>0.23</v>
      </c>
      <c r="H2869" s="4">
        <v>0.28999999999999998</v>
      </c>
      <c r="I2869" s="4">
        <v>0.18</v>
      </c>
      <c r="J2869" s="4">
        <v>0.31</v>
      </c>
      <c r="K2869" s="4">
        <v>0.21</v>
      </c>
      <c r="L2869" s="4">
        <v>0.31</v>
      </c>
      <c r="M2869" s="4">
        <v>0.17</v>
      </c>
      <c r="N2869" s="4">
        <v>0.27</v>
      </c>
      <c r="O2869" s="4">
        <v>0.18</v>
      </c>
      <c r="P2869" s="4">
        <v>0.20199999999999901</v>
      </c>
      <c r="Q2869" s="4">
        <v>1.0544022906227599</v>
      </c>
      <c r="R2869" s="4" t="b">
        <v>0</v>
      </c>
      <c r="S2869" s="4" t="b">
        <v>0</v>
      </c>
      <c r="T2869" s="4" t="b">
        <v>0</v>
      </c>
      <c r="U2869" s="4">
        <v>0.25666666666666599</v>
      </c>
      <c r="V2869" s="4">
        <v>0.163333333333333</v>
      </c>
      <c r="W2869" s="4">
        <v>0</v>
      </c>
    </row>
    <row r="2870" spans="1:23">
      <c r="A2870" s="4" t="s">
        <v>6231</v>
      </c>
      <c r="B2870" s="4" t="s">
        <v>5406</v>
      </c>
      <c r="C2870" s="4" t="s">
        <v>5271</v>
      </c>
      <c r="D2870" s="4" t="b">
        <v>0</v>
      </c>
      <c r="E2870" s="4"/>
      <c r="F2870" s="4">
        <v>0.28999999999999998</v>
      </c>
      <c r="G2870" s="4">
        <v>0.18</v>
      </c>
      <c r="H2870" s="4">
        <v>0.3</v>
      </c>
      <c r="I2870" s="4">
        <v>0.18</v>
      </c>
      <c r="J2870" s="4">
        <v>0.3</v>
      </c>
      <c r="K2870" s="4">
        <v>0.17</v>
      </c>
      <c r="L2870" s="4">
        <v>0.28999999999999998</v>
      </c>
      <c r="M2870" s="4">
        <v>0.17</v>
      </c>
      <c r="N2870" s="4">
        <v>0.3</v>
      </c>
      <c r="O2870" s="4">
        <v>0.2</v>
      </c>
      <c r="P2870" s="4">
        <v>0.20199999999999901</v>
      </c>
      <c r="Q2870" s="4"/>
      <c r="R2870" s="4" t="b">
        <v>0</v>
      </c>
      <c r="S2870" s="4" t="b">
        <v>0</v>
      </c>
      <c r="T2870" s="4" t="b">
        <v>0</v>
      </c>
      <c r="U2870" s="4" t="e">
        <v>#N/A</v>
      </c>
      <c r="V2870" s="4" t="e">
        <v>#N/A</v>
      </c>
      <c r="W2870" s="4" t="e">
        <v>#N/A</v>
      </c>
    </row>
    <row r="2871" spans="1:23">
      <c r="A2871" s="4" t="s">
        <v>6664</v>
      </c>
      <c r="B2871" s="4" t="s">
        <v>5982</v>
      </c>
      <c r="C2871" s="4" t="s">
        <v>2717</v>
      </c>
      <c r="D2871" s="4" t="b">
        <v>0</v>
      </c>
      <c r="E2871" s="4"/>
      <c r="F2871" s="4">
        <v>0.28999999999999998</v>
      </c>
      <c r="G2871" s="4">
        <v>0.16</v>
      </c>
      <c r="H2871" s="4">
        <v>0.3</v>
      </c>
      <c r="I2871" s="4">
        <v>0.2</v>
      </c>
      <c r="J2871" s="4">
        <v>0.3</v>
      </c>
      <c r="K2871" s="4">
        <v>0.18</v>
      </c>
      <c r="L2871" s="4">
        <v>0.28999999999999998</v>
      </c>
      <c r="M2871" s="4">
        <v>0.18</v>
      </c>
      <c r="N2871" s="4">
        <v>0.28999999999999998</v>
      </c>
      <c r="O2871" s="4">
        <v>0.18</v>
      </c>
      <c r="P2871" s="4">
        <v>0.20199999999999901</v>
      </c>
      <c r="Q2871" s="4"/>
      <c r="R2871" s="4" t="b">
        <v>0</v>
      </c>
      <c r="S2871" s="4" t="b">
        <v>0</v>
      </c>
      <c r="T2871" s="4" t="b">
        <v>0</v>
      </c>
      <c r="U2871" s="4" t="e">
        <v>#N/A</v>
      </c>
      <c r="V2871" s="4" t="e">
        <v>#N/A</v>
      </c>
      <c r="W2871" s="4" t="e">
        <v>#N/A</v>
      </c>
    </row>
    <row r="2872" spans="1:23">
      <c r="A2872" s="4" t="s">
        <v>5946</v>
      </c>
      <c r="B2872" s="4" t="s">
        <v>2717</v>
      </c>
      <c r="C2872" s="4" t="s">
        <v>5122</v>
      </c>
      <c r="D2872" s="4" t="b">
        <v>0</v>
      </c>
      <c r="E2872" s="4"/>
      <c r="F2872" s="4">
        <v>0.26</v>
      </c>
      <c r="G2872" s="4">
        <v>0.15</v>
      </c>
      <c r="H2872" s="4">
        <v>0.28000000000000003</v>
      </c>
      <c r="I2872" s="4">
        <v>0.19</v>
      </c>
      <c r="J2872" s="4">
        <v>0.26</v>
      </c>
      <c r="K2872" s="4">
        <v>0.18</v>
      </c>
      <c r="L2872" s="4">
        <v>0.27</v>
      </c>
      <c r="M2872" s="4">
        <v>0.21</v>
      </c>
      <c r="N2872" s="4">
        <v>0.28999999999999998</v>
      </c>
      <c r="O2872" s="4">
        <v>0.18</v>
      </c>
      <c r="P2872" s="4">
        <v>0.20199999999999901</v>
      </c>
      <c r="Q2872" s="4"/>
      <c r="R2872" s="4" t="b">
        <v>0</v>
      </c>
      <c r="S2872" s="4" t="b">
        <v>0</v>
      </c>
      <c r="T2872" s="4" t="b">
        <v>0</v>
      </c>
      <c r="U2872" s="4" t="e">
        <v>#N/A</v>
      </c>
      <c r="V2872" s="4" t="e">
        <v>#N/A</v>
      </c>
      <c r="W2872" s="4" t="e">
        <v>#N/A</v>
      </c>
    </row>
    <row r="2873" spans="1:23">
      <c r="A2873" s="4" t="s">
        <v>6005</v>
      </c>
      <c r="B2873" s="4" t="s">
        <v>2589</v>
      </c>
      <c r="C2873" s="4" t="s">
        <v>5844</v>
      </c>
      <c r="D2873" s="4" t="b">
        <v>0</v>
      </c>
      <c r="E2873" s="4"/>
      <c r="F2873" s="4">
        <v>0.28000000000000003</v>
      </c>
      <c r="G2873" s="4">
        <v>0.18</v>
      </c>
      <c r="H2873" s="4">
        <v>0.3</v>
      </c>
      <c r="I2873" s="4">
        <v>0.18</v>
      </c>
      <c r="J2873" s="4">
        <v>0.28999999999999998</v>
      </c>
      <c r="K2873" s="4">
        <v>0.13</v>
      </c>
      <c r="L2873" s="4">
        <v>0.3</v>
      </c>
      <c r="M2873" s="4">
        <v>0.21</v>
      </c>
      <c r="N2873" s="4">
        <v>0.28000000000000003</v>
      </c>
      <c r="O2873" s="4">
        <v>0.13</v>
      </c>
      <c r="P2873" s="4">
        <v>0.2</v>
      </c>
      <c r="Q2873" s="4"/>
      <c r="R2873" s="4" t="b">
        <v>0</v>
      </c>
      <c r="S2873" s="4" t="b">
        <v>0</v>
      </c>
      <c r="T2873" s="4" t="b">
        <v>0</v>
      </c>
      <c r="U2873" s="4" t="e">
        <v>#N/A</v>
      </c>
      <c r="V2873" s="4" t="e">
        <v>#N/A</v>
      </c>
      <c r="W2873" s="4" t="e">
        <v>#N/A</v>
      </c>
    </row>
    <row r="2874" spans="1:23">
      <c r="A2874" s="4" t="s">
        <v>4374</v>
      </c>
      <c r="B2874" s="4" t="s">
        <v>3024</v>
      </c>
      <c r="C2874" s="4" t="s">
        <v>4075</v>
      </c>
      <c r="D2874" s="4" t="b">
        <v>1</v>
      </c>
      <c r="E2874" s="4" t="s">
        <v>1622</v>
      </c>
      <c r="F2874" s="4">
        <v>0.44</v>
      </c>
      <c r="G2874" s="4">
        <v>0.14000000000000001</v>
      </c>
      <c r="H2874" s="4">
        <v>0.43</v>
      </c>
      <c r="I2874" s="4">
        <v>0.11</v>
      </c>
      <c r="J2874" s="4">
        <v>0.46</v>
      </c>
      <c r="K2874" s="4">
        <v>0.16</v>
      </c>
      <c r="L2874" s="4">
        <v>0.44</v>
      </c>
      <c r="M2874" s="4">
        <v>0.15</v>
      </c>
      <c r="N2874" s="4">
        <v>0.42</v>
      </c>
      <c r="O2874" s="4">
        <v>0.12</v>
      </c>
      <c r="P2874" s="4">
        <v>0.2</v>
      </c>
      <c r="Q2874" s="4">
        <v>1.0624113475177299</v>
      </c>
      <c r="R2874" s="4" t="b">
        <v>0</v>
      </c>
      <c r="S2874" s="4" t="b">
        <v>0</v>
      </c>
      <c r="T2874" s="4" t="b">
        <v>0</v>
      </c>
      <c r="U2874" s="4">
        <v>0.35666666666666602</v>
      </c>
      <c r="V2874" s="4">
        <v>0.91</v>
      </c>
      <c r="W2874" s="4">
        <v>0</v>
      </c>
    </row>
    <row r="2875" spans="1:23">
      <c r="A2875" s="4" t="s">
        <v>5207</v>
      </c>
      <c r="B2875" s="4" t="s">
        <v>2860</v>
      </c>
      <c r="C2875" s="4" t="s">
        <v>5208</v>
      </c>
      <c r="D2875" s="4" t="b">
        <v>0</v>
      </c>
      <c r="E2875" s="4"/>
      <c r="F2875" s="4">
        <v>0.28000000000000003</v>
      </c>
      <c r="G2875" s="4">
        <v>0.18</v>
      </c>
      <c r="H2875" s="4">
        <v>0.27</v>
      </c>
      <c r="I2875" s="4">
        <v>0.17</v>
      </c>
      <c r="J2875" s="4">
        <v>0.28000000000000003</v>
      </c>
      <c r="K2875" s="4">
        <v>0.16</v>
      </c>
      <c r="L2875" s="4">
        <v>0.28999999999999998</v>
      </c>
      <c r="M2875" s="4">
        <v>0.25</v>
      </c>
      <c r="N2875" s="4">
        <v>0.28000000000000003</v>
      </c>
      <c r="O2875" s="4">
        <v>0.18</v>
      </c>
      <c r="P2875" s="4">
        <v>0.2</v>
      </c>
      <c r="Q2875" s="4"/>
      <c r="R2875" s="4" t="b">
        <v>0</v>
      </c>
      <c r="S2875" s="4" t="b">
        <v>0</v>
      </c>
      <c r="T2875" s="4" t="b">
        <v>0</v>
      </c>
      <c r="U2875" s="4" t="e">
        <v>#N/A</v>
      </c>
      <c r="V2875" s="4" t="e">
        <v>#N/A</v>
      </c>
      <c r="W2875" s="4" t="e">
        <v>#N/A</v>
      </c>
    </row>
    <row r="2876" spans="1:23">
      <c r="A2876" s="4" t="s">
        <v>6897</v>
      </c>
      <c r="B2876" s="4" t="s">
        <v>5375</v>
      </c>
      <c r="C2876" s="4" t="s">
        <v>3628</v>
      </c>
      <c r="D2876" s="4" t="b">
        <v>0</v>
      </c>
      <c r="E2876" s="4"/>
      <c r="F2876" s="4">
        <v>0.52</v>
      </c>
      <c r="G2876" s="4">
        <v>0.15</v>
      </c>
      <c r="H2876" s="4">
        <v>0.52</v>
      </c>
      <c r="I2876" s="4">
        <v>0.12</v>
      </c>
      <c r="J2876" s="4">
        <v>0.51</v>
      </c>
      <c r="K2876" s="4">
        <v>0.11</v>
      </c>
      <c r="L2876" s="4">
        <v>0.52</v>
      </c>
      <c r="M2876" s="4">
        <v>0.11</v>
      </c>
      <c r="N2876" s="4">
        <v>0.52</v>
      </c>
      <c r="O2876" s="4">
        <v>0.14000000000000001</v>
      </c>
      <c r="P2876" s="4">
        <v>0.2</v>
      </c>
      <c r="Q2876" s="4"/>
      <c r="R2876" s="4" t="b">
        <v>0</v>
      </c>
      <c r="S2876" s="4" t="b">
        <v>0</v>
      </c>
      <c r="T2876" s="4" t="b">
        <v>0</v>
      </c>
      <c r="U2876" s="4" t="e">
        <v>#N/A</v>
      </c>
      <c r="V2876" s="4" t="e">
        <v>#N/A</v>
      </c>
      <c r="W2876" s="4" t="e">
        <v>#N/A</v>
      </c>
    </row>
    <row r="2877" spans="1:23">
      <c r="A2877" s="4" t="s">
        <v>5465</v>
      </c>
      <c r="B2877" s="4" t="s">
        <v>3112</v>
      </c>
      <c r="C2877" s="4" t="s">
        <v>5339</v>
      </c>
      <c r="D2877" s="4" t="b">
        <v>0</v>
      </c>
      <c r="E2877" s="4"/>
      <c r="F2877" s="4">
        <v>0.3</v>
      </c>
      <c r="G2877" s="4">
        <v>0.19</v>
      </c>
      <c r="H2877" s="4">
        <v>0.24</v>
      </c>
      <c r="I2877" s="4">
        <v>0.17</v>
      </c>
      <c r="J2877" s="4">
        <v>0.24</v>
      </c>
      <c r="K2877" s="4">
        <v>0.19</v>
      </c>
      <c r="L2877" s="4">
        <v>0.24</v>
      </c>
      <c r="M2877" s="4">
        <v>0.19</v>
      </c>
      <c r="N2877" s="4">
        <v>0.24</v>
      </c>
      <c r="O2877" s="4">
        <v>0.18</v>
      </c>
      <c r="P2877" s="4">
        <v>0.2</v>
      </c>
      <c r="Q2877" s="4"/>
      <c r="R2877" s="4" t="b">
        <v>0</v>
      </c>
      <c r="S2877" s="4" t="b">
        <v>0</v>
      </c>
      <c r="T2877" s="4" t="b">
        <v>0</v>
      </c>
      <c r="U2877" s="4" t="e">
        <v>#N/A</v>
      </c>
      <c r="V2877" s="4" t="e">
        <v>#N/A</v>
      </c>
      <c r="W2877" s="4" t="e">
        <v>#N/A</v>
      </c>
    </row>
    <row r="2878" spans="1:23">
      <c r="A2878" s="4" t="s">
        <v>4327</v>
      </c>
      <c r="B2878" s="4" t="s">
        <v>3100</v>
      </c>
      <c r="C2878" s="4" t="s">
        <v>2894</v>
      </c>
      <c r="D2878" s="4" t="b">
        <v>1</v>
      </c>
      <c r="E2878" s="4" t="s">
        <v>1332</v>
      </c>
      <c r="F2878" s="4">
        <v>0.48</v>
      </c>
      <c r="G2878" s="4">
        <v>0.17</v>
      </c>
      <c r="H2878" s="4">
        <v>0.47</v>
      </c>
      <c r="I2878" s="4">
        <v>0.09</v>
      </c>
      <c r="J2878" s="4">
        <v>0.48</v>
      </c>
      <c r="K2878" s="4">
        <v>0.13</v>
      </c>
      <c r="L2878" s="4">
        <v>0.46</v>
      </c>
      <c r="M2878" s="4">
        <v>0.21</v>
      </c>
      <c r="N2878" s="4">
        <v>0.48</v>
      </c>
      <c r="O2878" s="4">
        <v>0.12</v>
      </c>
      <c r="P2878" s="4">
        <v>0.2</v>
      </c>
      <c r="Q2878" s="4">
        <v>1.0624113475177299</v>
      </c>
      <c r="R2878" s="4" t="b">
        <v>0</v>
      </c>
      <c r="S2878" s="4" t="b">
        <v>0</v>
      </c>
      <c r="T2878" s="4" t="b">
        <v>0</v>
      </c>
      <c r="U2878" s="4">
        <v>0.836666666666666</v>
      </c>
      <c r="V2878" s="4">
        <v>0</v>
      </c>
      <c r="W2878" s="4">
        <v>0</v>
      </c>
    </row>
    <row r="2879" spans="1:23">
      <c r="A2879" s="4" t="s">
        <v>5929</v>
      </c>
      <c r="B2879" s="4" t="s">
        <v>5930</v>
      </c>
      <c r="C2879" s="4" t="s">
        <v>3628</v>
      </c>
      <c r="D2879" s="4" t="b">
        <v>0</v>
      </c>
      <c r="E2879" s="4"/>
      <c r="F2879" s="4">
        <v>0.41</v>
      </c>
      <c r="G2879" s="4">
        <v>0.17</v>
      </c>
      <c r="H2879" s="4">
        <v>0.4</v>
      </c>
      <c r="I2879" s="4">
        <v>0.13</v>
      </c>
      <c r="J2879" s="4">
        <v>0.4</v>
      </c>
      <c r="K2879" s="4">
        <v>0.15</v>
      </c>
      <c r="L2879" s="4">
        <v>0.41</v>
      </c>
      <c r="M2879" s="4">
        <v>0.18</v>
      </c>
      <c r="N2879" s="4">
        <v>0.4</v>
      </c>
      <c r="O2879" s="4">
        <v>0.14000000000000001</v>
      </c>
      <c r="P2879" s="4">
        <v>0.2</v>
      </c>
      <c r="Q2879" s="4"/>
      <c r="R2879" s="4" t="b">
        <v>0</v>
      </c>
      <c r="S2879" s="4" t="b">
        <v>0</v>
      </c>
      <c r="T2879" s="4" t="b">
        <v>0</v>
      </c>
      <c r="U2879" s="4" t="e">
        <v>#N/A</v>
      </c>
      <c r="V2879" s="4" t="e">
        <v>#N/A</v>
      </c>
      <c r="W2879" s="4" t="e">
        <v>#N/A</v>
      </c>
    </row>
    <row r="2880" spans="1:23">
      <c r="A2880" s="4" t="s">
        <v>6618</v>
      </c>
      <c r="B2880" s="4" t="s">
        <v>4894</v>
      </c>
      <c r="C2880" s="4" t="s">
        <v>5956</v>
      </c>
      <c r="D2880" s="4" t="b">
        <v>0</v>
      </c>
      <c r="E2880" s="4"/>
      <c r="F2880" s="4">
        <v>0.44</v>
      </c>
      <c r="G2880" s="4">
        <v>0.14000000000000001</v>
      </c>
      <c r="H2880" s="4">
        <v>0.45</v>
      </c>
      <c r="I2880" s="4">
        <v>0.13</v>
      </c>
      <c r="J2880" s="4">
        <v>0.43</v>
      </c>
      <c r="K2880" s="4">
        <v>0.13</v>
      </c>
      <c r="L2880" s="4">
        <v>0.46</v>
      </c>
      <c r="M2880" s="4">
        <v>0.18</v>
      </c>
      <c r="N2880" s="4">
        <v>0.44</v>
      </c>
      <c r="O2880" s="4">
        <v>0.14000000000000001</v>
      </c>
      <c r="P2880" s="4">
        <v>0.2</v>
      </c>
      <c r="Q2880" s="4"/>
      <c r="R2880" s="4" t="b">
        <v>0</v>
      </c>
      <c r="S2880" s="4" t="b">
        <v>0</v>
      </c>
      <c r="T2880" s="4" t="b">
        <v>0</v>
      </c>
      <c r="U2880" s="4" t="e">
        <v>#N/A</v>
      </c>
      <c r="V2880" s="4" t="e">
        <v>#N/A</v>
      </c>
      <c r="W2880" s="4" t="e">
        <v>#N/A</v>
      </c>
    </row>
    <row r="2881" spans="1:23">
      <c r="A2881" s="4" t="s">
        <v>5039</v>
      </c>
      <c r="B2881" s="4" t="s">
        <v>5040</v>
      </c>
      <c r="C2881" s="4" t="s">
        <v>3983</v>
      </c>
      <c r="D2881" s="4" t="b">
        <v>0</v>
      </c>
      <c r="E2881" s="4"/>
      <c r="F2881" s="4">
        <v>0.37</v>
      </c>
      <c r="G2881" s="4">
        <v>0.18</v>
      </c>
      <c r="H2881" s="4">
        <v>0.36</v>
      </c>
      <c r="I2881" s="4">
        <v>0.15</v>
      </c>
      <c r="J2881" s="4">
        <v>0.37</v>
      </c>
      <c r="K2881" s="4">
        <v>0.15</v>
      </c>
      <c r="L2881" s="4">
        <v>0.36</v>
      </c>
      <c r="M2881" s="4">
        <v>0.16</v>
      </c>
      <c r="N2881" s="4">
        <v>0.38</v>
      </c>
      <c r="O2881" s="4">
        <v>0.18</v>
      </c>
      <c r="P2881" s="4">
        <v>0.2</v>
      </c>
      <c r="Q2881" s="4"/>
      <c r="R2881" s="4" t="b">
        <v>0</v>
      </c>
      <c r="S2881" s="4" t="b">
        <v>0</v>
      </c>
      <c r="T2881" s="4" t="b">
        <v>0</v>
      </c>
      <c r="U2881" s="4" t="e">
        <v>#N/A</v>
      </c>
      <c r="V2881" s="4" t="e">
        <v>#N/A</v>
      </c>
      <c r="W2881" s="4" t="e">
        <v>#N/A</v>
      </c>
    </row>
    <row r="2882" spans="1:23">
      <c r="A2882" s="4" t="s">
        <v>6808</v>
      </c>
      <c r="B2882" s="4" t="s">
        <v>3365</v>
      </c>
      <c r="C2882" s="4" t="s">
        <v>3590</v>
      </c>
      <c r="D2882" s="4" t="b">
        <v>0</v>
      </c>
      <c r="E2882" s="4"/>
      <c r="F2882" s="4">
        <v>0.34</v>
      </c>
      <c r="G2882" s="4">
        <v>0.21</v>
      </c>
      <c r="H2882" s="4">
        <v>0.35</v>
      </c>
      <c r="I2882" s="4">
        <v>0.15</v>
      </c>
      <c r="J2882" s="4">
        <v>0.34</v>
      </c>
      <c r="K2882" s="4">
        <v>0.16</v>
      </c>
      <c r="L2882" s="4">
        <v>0.32</v>
      </c>
      <c r="M2882" s="4">
        <v>0.17</v>
      </c>
      <c r="N2882" s="4">
        <v>0.34</v>
      </c>
      <c r="O2882" s="4">
        <v>0.17</v>
      </c>
      <c r="P2882" s="4">
        <v>0.2</v>
      </c>
      <c r="Q2882" s="4"/>
      <c r="R2882" s="4" t="b">
        <v>0</v>
      </c>
      <c r="S2882" s="4" t="b">
        <v>0</v>
      </c>
      <c r="T2882" s="4" t="b">
        <v>0</v>
      </c>
      <c r="U2882" s="4" t="e">
        <v>#N/A</v>
      </c>
      <c r="V2882" s="4" t="e">
        <v>#N/A</v>
      </c>
      <c r="W2882" s="4" t="e">
        <v>#N/A</v>
      </c>
    </row>
    <row r="2883" spans="1:23">
      <c r="A2883" s="4" t="s">
        <v>2624</v>
      </c>
      <c r="B2883" s="4" t="s">
        <v>2625</v>
      </c>
      <c r="C2883" s="4" t="s">
        <v>2626</v>
      </c>
      <c r="D2883" s="4" t="b">
        <v>1</v>
      </c>
      <c r="E2883" s="4" t="s">
        <v>1455</v>
      </c>
      <c r="F2883" s="4">
        <v>0.42</v>
      </c>
      <c r="G2883" s="4">
        <v>0.15</v>
      </c>
      <c r="H2883" s="4">
        <v>0.39</v>
      </c>
      <c r="I2883" s="4">
        <v>0.13</v>
      </c>
      <c r="J2883" s="4">
        <v>0.46</v>
      </c>
      <c r="K2883" s="4">
        <v>0.14000000000000001</v>
      </c>
      <c r="L2883" s="4">
        <v>0.43</v>
      </c>
      <c r="M2883" s="4">
        <v>0.14000000000000001</v>
      </c>
      <c r="N2883" s="4">
        <v>0.44</v>
      </c>
      <c r="O2883" s="4">
        <v>0.14000000000000001</v>
      </c>
      <c r="P2883" s="4">
        <v>0.2</v>
      </c>
      <c r="Q2883" s="4">
        <v>1.0624113475177299</v>
      </c>
      <c r="R2883" s="4" t="b">
        <v>0</v>
      </c>
      <c r="S2883" s="4" t="b">
        <v>0</v>
      </c>
      <c r="T2883" s="4" t="b">
        <v>0</v>
      </c>
      <c r="U2883" s="4">
        <v>0.82</v>
      </c>
      <c r="V2883" s="4">
        <v>0</v>
      </c>
      <c r="W2883" s="4">
        <v>0</v>
      </c>
    </row>
    <row r="2884" spans="1:23">
      <c r="A2884" s="4" t="s">
        <v>3017</v>
      </c>
      <c r="B2884" s="4" t="s">
        <v>3018</v>
      </c>
      <c r="C2884" s="4" t="s">
        <v>3019</v>
      </c>
      <c r="D2884" s="4" t="b">
        <v>1</v>
      </c>
      <c r="E2884" s="4" t="s">
        <v>1811</v>
      </c>
      <c r="F2884" s="4">
        <v>0.28000000000000003</v>
      </c>
      <c r="G2884" s="4">
        <v>0.19</v>
      </c>
      <c r="H2884" s="4">
        <v>0.27</v>
      </c>
      <c r="I2884" s="4">
        <v>0.16</v>
      </c>
      <c r="J2884" s="4">
        <v>0.27</v>
      </c>
      <c r="K2884" s="4">
        <v>0.18</v>
      </c>
      <c r="L2884" s="4">
        <v>0.28000000000000003</v>
      </c>
      <c r="M2884" s="4">
        <v>0.18</v>
      </c>
      <c r="N2884" s="4">
        <v>0.28000000000000003</v>
      </c>
      <c r="O2884" s="4">
        <v>0.18</v>
      </c>
      <c r="P2884" s="4">
        <v>0.2</v>
      </c>
      <c r="Q2884" s="4">
        <v>1.0624113475177299</v>
      </c>
      <c r="R2884" s="4" t="b">
        <v>0</v>
      </c>
      <c r="S2884" s="4" t="b">
        <v>0</v>
      </c>
      <c r="T2884" s="4" t="b">
        <v>0</v>
      </c>
      <c r="U2884" s="4">
        <v>7.6666666666666605E-2</v>
      </c>
      <c r="V2884" s="4">
        <v>0.21</v>
      </c>
      <c r="W2884" s="4">
        <v>0</v>
      </c>
    </row>
    <row r="2885" spans="1:23">
      <c r="A2885" s="4" t="s">
        <v>6714</v>
      </c>
      <c r="B2885" s="4" t="s">
        <v>5201</v>
      </c>
      <c r="C2885" s="4" t="s">
        <v>4844</v>
      </c>
      <c r="D2885" s="4" t="b">
        <v>0</v>
      </c>
      <c r="E2885" s="4"/>
      <c r="F2885" s="4">
        <v>0.39</v>
      </c>
      <c r="G2885" s="4">
        <v>0.22</v>
      </c>
      <c r="H2885" s="4">
        <v>0.36</v>
      </c>
      <c r="I2885" s="4">
        <v>0.16</v>
      </c>
      <c r="J2885" s="4">
        <v>0.37</v>
      </c>
      <c r="K2885" s="4">
        <v>0.22</v>
      </c>
      <c r="L2885" s="4">
        <v>0.36</v>
      </c>
      <c r="M2885" s="4">
        <v>0.16</v>
      </c>
      <c r="N2885" s="4">
        <v>0.36</v>
      </c>
      <c r="O2885" s="4">
        <v>0.16</v>
      </c>
      <c r="P2885" s="4">
        <v>0.2</v>
      </c>
      <c r="Q2885" s="4"/>
      <c r="R2885" s="4" t="b">
        <v>0</v>
      </c>
      <c r="S2885" s="4" t="b">
        <v>0</v>
      </c>
      <c r="T2885" s="4" t="b">
        <v>0</v>
      </c>
      <c r="U2885" s="4" t="e">
        <v>#N/A</v>
      </c>
      <c r="V2885" s="4" t="e">
        <v>#N/A</v>
      </c>
      <c r="W2885" s="4" t="e">
        <v>#N/A</v>
      </c>
    </row>
    <row r="2886" spans="1:23">
      <c r="A2886" s="4" t="s">
        <v>6924</v>
      </c>
      <c r="B2886" s="4" t="s">
        <v>6034</v>
      </c>
      <c r="C2886" s="4" t="s">
        <v>6098</v>
      </c>
      <c r="D2886" s="4" t="b">
        <v>0</v>
      </c>
      <c r="E2886" s="4"/>
      <c r="F2886" s="4">
        <v>0.26</v>
      </c>
      <c r="G2886" s="4">
        <v>0.25</v>
      </c>
      <c r="H2886" s="4">
        <v>0.24</v>
      </c>
      <c r="I2886" s="4">
        <v>0.19</v>
      </c>
      <c r="J2886" s="4">
        <v>0.25</v>
      </c>
      <c r="K2886" s="4">
        <v>0.22</v>
      </c>
      <c r="L2886" s="4">
        <v>0.24</v>
      </c>
      <c r="M2886" s="4">
        <v>0.19</v>
      </c>
      <c r="N2886" s="4">
        <v>0.24</v>
      </c>
      <c r="O2886" s="4">
        <v>0.19</v>
      </c>
      <c r="P2886" s="4">
        <v>0.2</v>
      </c>
      <c r="Q2886" s="4"/>
      <c r="R2886" s="4" t="b">
        <v>0</v>
      </c>
      <c r="S2886" s="4" t="b">
        <v>0</v>
      </c>
      <c r="T2886" s="4" t="b">
        <v>0</v>
      </c>
      <c r="U2886" s="4" t="e">
        <v>#N/A</v>
      </c>
      <c r="V2886" s="4" t="e">
        <v>#N/A</v>
      </c>
      <c r="W2886" s="4" t="e">
        <v>#N/A</v>
      </c>
    </row>
    <row r="2887" spans="1:23">
      <c r="A2887" s="4" t="s">
        <v>2399</v>
      </c>
      <c r="B2887" s="4" t="s">
        <v>2400</v>
      </c>
      <c r="C2887" s="4" t="s">
        <v>2401</v>
      </c>
      <c r="D2887" s="4" t="b">
        <v>1</v>
      </c>
      <c r="E2887" s="4" t="s">
        <v>1413</v>
      </c>
      <c r="F2887" s="4">
        <v>0.32</v>
      </c>
      <c r="G2887" s="4">
        <v>0.18</v>
      </c>
      <c r="H2887" s="4">
        <v>0.32</v>
      </c>
      <c r="I2887" s="4">
        <v>0.17</v>
      </c>
      <c r="J2887" s="4">
        <v>0.33</v>
      </c>
      <c r="K2887" s="4">
        <v>0.16</v>
      </c>
      <c r="L2887" s="4">
        <v>0.32</v>
      </c>
      <c r="M2887" s="4">
        <v>0.17</v>
      </c>
      <c r="N2887" s="4">
        <v>0.32</v>
      </c>
      <c r="O2887" s="4">
        <v>0.17</v>
      </c>
      <c r="P2887" s="4">
        <v>0.2</v>
      </c>
      <c r="Q2887" s="4">
        <v>1.0624113475177299</v>
      </c>
      <c r="R2887" s="4" t="b">
        <v>0</v>
      </c>
      <c r="S2887" s="4" t="b">
        <v>0</v>
      </c>
      <c r="T2887" s="4" t="b">
        <v>0</v>
      </c>
      <c r="U2887" s="4">
        <v>0.94</v>
      </c>
      <c r="V2887" s="4">
        <v>0</v>
      </c>
      <c r="W2887" s="4">
        <v>0</v>
      </c>
    </row>
    <row r="2888" spans="1:23">
      <c r="A2888" s="4" t="s">
        <v>3710</v>
      </c>
      <c r="B2888" s="4" t="s">
        <v>3029</v>
      </c>
      <c r="C2888" s="4" t="s">
        <v>3331</v>
      </c>
      <c r="D2888" s="4" t="b">
        <v>1</v>
      </c>
      <c r="E2888" s="4" t="s">
        <v>1476</v>
      </c>
      <c r="F2888" s="4">
        <v>0.41</v>
      </c>
      <c r="G2888" s="4">
        <v>0.18</v>
      </c>
      <c r="H2888" s="4">
        <v>0.41</v>
      </c>
      <c r="I2888" s="4">
        <v>0.16</v>
      </c>
      <c r="J2888" s="4">
        <v>0.4</v>
      </c>
      <c r="K2888" s="4">
        <v>0.15</v>
      </c>
      <c r="L2888" s="4">
        <v>0.4</v>
      </c>
      <c r="M2888" s="4">
        <v>0.15</v>
      </c>
      <c r="N2888" s="4">
        <v>0.4</v>
      </c>
      <c r="O2888" s="4">
        <v>0.15</v>
      </c>
      <c r="P2888" s="4">
        <v>0.2</v>
      </c>
      <c r="Q2888" s="4">
        <v>1.0624113475177299</v>
      </c>
      <c r="R2888" s="4" t="b">
        <v>0</v>
      </c>
      <c r="S2888" s="4" t="b">
        <v>0</v>
      </c>
      <c r="T2888" s="4" t="b">
        <v>0</v>
      </c>
      <c r="U2888" s="4">
        <v>0.75333333333333297</v>
      </c>
      <c r="V2888" s="4">
        <v>0</v>
      </c>
      <c r="W2888" s="4">
        <v>0</v>
      </c>
    </row>
    <row r="2889" spans="1:23">
      <c r="A2889" s="4" t="s">
        <v>5953</v>
      </c>
      <c r="B2889" s="4" t="s">
        <v>5269</v>
      </c>
      <c r="C2889" s="4" t="s">
        <v>5436</v>
      </c>
      <c r="D2889" s="4" t="b">
        <v>0</v>
      </c>
      <c r="E2889" s="4"/>
      <c r="F2889" s="4">
        <v>0.49</v>
      </c>
      <c r="G2889" s="4">
        <v>0.14000000000000001</v>
      </c>
      <c r="H2889" s="4">
        <v>0.48</v>
      </c>
      <c r="I2889" s="4">
        <v>0.13</v>
      </c>
      <c r="J2889" s="4">
        <v>0.48</v>
      </c>
      <c r="K2889" s="4">
        <v>0.13</v>
      </c>
      <c r="L2889" s="4">
        <v>0.47</v>
      </c>
      <c r="M2889" s="4">
        <v>0.13</v>
      </c>
      <c r="N2889" s="4">
        <v>0.48</v>
      </c>
      <c r="O2889" s="4">
        <v>0.14000000000000001</v>
      </c>
      <c r="P2889" s="4">
        <v>0.2</v>
      </c>
      <c r="Q2889" s="4"/>
      <c r="R2889" s="4" t="b">
        <v>0</v>
      </c>
      <c r="S2889" s="4" t="b">
        <v>0</v>
      </c>
      <c r="T2889" s="4" t="b">
        <v>0</v>
      </c>
      <c r="U2889" s="4" t="e">
        <v>#N/A</v>
      </c>
      <c r="V2889" s="4" t="e">
        <v>#N/A</v>
      </c>
      <c r="W2889" s="4" t="e">
        <v>#N/A</v>
      </c>
    </row>
    <row r="2890" spans="1:23">
      <c r="A2890" s="4" t="s">
        <v>4585</v>
      </c>
      <c r="B2890" s="4" t="s">
        <v>2798</v>
      </c>
      <c r="C2890" s="4" t="s">
        <v>2494</v>
      </c>
      <c r="D2890" s="4" t="b">
        <v>1</v>
      </c>
      <c r="E2890" s="4" t="s">
        <v>1369</v>
      </c>
      <c r="F2890" s="4">
        <v>0.5</v>
      </c>
      <c r="G2890" s="4">
        <v>0.11</v>
      </c>
      <c r="H2890" s="4">
        <v>0.46</v>
      </c>
      <c r="I2890" s="4">
        <v>0.12</v>
      </c>
      <c r="J2890" s="4">
        <v>0.44</v>
      </c>
      <c r="K2890" s="4">
        <v>0.14000000000000001</v>
      </c>
      <c r="L2890" s="4">
        <v>0.48</v>
      </c>
      <c r="M2890" s="4">
        <v>0.13</v>
      </c>
      <c r="N2890" s="4">
        <v>0.48</v>
      </c>
      <c r="O2890" s="4">
        <v>0.14000000000000001</v>
      </c>
      <c r="P2890" s="4">
        <v>0.2</v>
      </c>
      <c r="Q2890" s="4">
        <v>1.0624113475177299</v>
      </c>
      <c r="R2890" s="4" t="b">
        <v>0</v>
      </c>
      <c r="S2890" s="4" t="b">
        <v>0</v>
      </c>
      <c r="T2890" s="4" t="b">
        <v>0</v>
      </c>
      <c r="U2890" s="4">
        <v>0.99</v>
      </c>
      <c r="V2890" s="4">
        <v>0.25</v>
      </c>
      <c r="W2890" s="4">
        <v>0</v>
      </c>
    </row>
    <row r="2891" spans="1:23">
      <c r="A2891" s="4" t="s">
        <v>3161</v>
      </c>
      <c r="B2891" s="4" t="s">
        <v>3070</v>
      </c>
      <c r="C2891" s="4" t="s">
        <v>2904</v>
      </c>
      <c r="D2891" s="4" t="b">
        <v>1</v>
      </c>
      <c r="E2891" s="4" t="s">
        <v>1343</v>
      </c>
      <c r="F2891" s="4">
        <v>0.21</v>
      </c>
      <c r="G2891" s="4">
        <v>0.22</v>
      </c>
      <c r="H2891" s="4">
        <v>0.2</v>
      </c>
      <c r="I2891" s="4">
        <v>0.22</v>
      </c>
      <c r="J2891" s="4">
        <v>0.2</v>
      </c>
      <c r="K2891" s="4">
        <v>0.2</v>
      </c>
      <c r="L2891" s="4">
        <v>0.2</v>
      </c>
      <c r="M2891" s="4">
        <v>0.2</v>
      </c>
      <c r="N2891" s="4">
        <v>0.19</v>
      </c>
      <c r="O2891" s="4">
        <v>0.2</v>
      </c>
      <c r="P2891" s="4">
        <v>0.2</v>
      </c>
      <c r="Q2891" s="4">
        <v>1.0528949249463899</v>
      </c>
      <c r="R2891" s="4" t="b">
        <v>0</v>
      </c>
      <c r="S2891" s="4" t="b">
        <v>0</v>
      </c>
      <c r="T2891" s="4" t="b">
        <v>0</v>
      </c>
      <c r="U2891" s="4">
        <v>0.4</v>
      </c>
      <c r="V2891" s="4">
        <v>3.3333333333333301E-3</v>
      </c>
      <c r="W2891" s="4">
        <v>0</v>
      </c>
    </row>
    <row r="2892" spans="1:23">
      <c r="A2892" s="4" t="s">
        <v>5697</v>
      </c>
      <c r="B2892" s="4" t="s">
        <v>2213</v>
      </c>
      <c r="C2892" s="4" t="s">
        <v>2432</v>
      </c>
      <c r="D2892" s="4" t="b">
        <v>0</v>
      </c>
      <c r="E2892" s="4"/>
      <c r="F2892" s="4">
        <v>0.36</v>
      </c>
      <c r="G2892" s="4">
        <v>0.16</v>
      </c>
      <c r="H2892" s="4">
        <v>0.36</v>
      </c>
      <c r="I2892" s="4">
        <v>0.17</v>
      </c>
      <c r="J2892" s="4">
        <v>0.36</v>
      </c>
      <c r="K2892" s="4">
        <v>0.15</v>
      </c>
      <c r="L2892" s="4">
        <v>0.36</v>
      </c>
      <c r="M2892" s="4">
        <v>0.16</v>
      </c>
      <c r="N2892" s="4">
        <v>0.37</v>
      </c>
      <c r="O2892" s="4">
        <v>0.16</v>
      </c>
      <c r="P2892" s="4">
        <v>0.2</v>
      </c>
      <c r="Q2892" s="4"/>
      <c r="R2892" s="4" t="b">
        <v>0</v>
      </c>
      <c r="S2892" s="4" t="b">
        <v>0</v>
      </c>
      <c r="T2892" s="4" t="b">
        <v>0</v>
      </c>
      <c r="U2892" s="4" t="e">
        <v>#N/A</v>
      </c>
      <c r="V2892" s="4" t="e">
        <v>#N/A</v>
      </c>
      <c r="W2892" s="4" t="e">
        <v>#N/A</v>
      </c>
    </row>
    <row r="2893" spans="1:23">
      <c r="A2893" s="4" t="s">
        <v>5991</v>
      </c>
      <c r="B2893" s="4" t="s">
        <v>4809</v>
      </c>
      <c r="C2893" s="4" t="s">
        <v>2380</v>
      </c>
      <c r="D2893" s="4" t="b">
        <v>0</v>
      </c>
      <c r="E2893" s="4"/>
      <c r="F2893" s="4">
        <v>0.35</v>
      </c>
      <c r="G2893" s="4">
        <v>0.15</v>
      </c>
      <c r="H2893" s="4">
        <v>0.37</v>
      </c>
      <c r="I2893" s="4">
        <v>0.16</v>
      </c>
      <c r="J2893" s="4">
        <v>0.36</v>
      </c>
      <c r="K2893" s="4">
        <v>0.15</v>
      </c>
      <c r="L2893" s="4">
        <v>0.38</v>
      </c>
      <c r="M2893" s="4">
        <v>0.16</v>
      </c>
      <c r="N2893" s="4">
        <v>0.36</v>
      </c>
      <c r="O2893" s="4">
        <v>0.16</v>
      </c>
      <c r="P2893" s="4">
        <v>0.2</v>
      </c>
      <c r="Q2893" s="4"/>
      <c r="R2893" s="4" t="b">
        <v>0</v>
      </c>
      <c r="S2893" s="4" t="b">
        <v>0</v>
      </c>
      <c r="T2893" s="4" t="b">
        <v>0</v>
      </c>
      <c r="U2893" s="4" t="e">
        <v>#N/A</v>
      </c>
      <c r="V2893" s="4" t="e">
        <v>#N/A</v>
      </c>
      <c r="W2893" s="4" t="e">
        <v>#N/A</v>
      </c>
    </row>
    <row r="2894" spans="1:23">
      <c r="A2894" s="4" t="s">
        <v>5314</v>
      </c>
      <c r="B2894" s="4" t="s">
        <v>4986</v>
      </c>
      <c r="C2894" s="4" t="s">
        <v>5315</v>
      </c>
      <c r="D2894" s="4" t="b">
        <v>0</v>
      </c>
      <c r="E2894" s="4"/>
      <c r="F2894" s="4">
        <v>0.43</v>
      </c>
      <c r="G2894" s="4">
        <v>0.14000000000000001</v>
      </c>
      <c r="H2894" s="4">
        <v>0.42</v>
      </c>
      <c r="I2894" s="4">
        <v>0.15</v>
      </c>
      <c r="J2894" s="4">
        <v>0.42</v>
      </c>
      <c r="K2894" s="4">
        <v>0.15</v>
      </c>
      <c r="L2894" s="4">
        <v>0.44</v>
      </c>
      <c r="M2894" s="4">
        <v>0.14000000000000001</v>
      </c>
      <c r="N2894" s="4">
        <v>0.39</v>
      </c>
      <c r="O2894" s="4">
        <v>0.14000000000000001</v>
      </c>
      <c r="P2894" s="4">
        <v>0.2</v>
      </c>
      <c r="Q2894" s="4"/>
      <c r="R2894" s="4" t="b">
        <v>0</v>
      </c>
      <c r="S2894" s="4" t="b">
        <v>0</v>
      </c>
      <c r="T2894" s="4" t="b">
        <v>0</v>
      </c>
      <c r="U2894" s="4" t="e">
        <v>#N/A</v>
      </c>
      <c r="V2894" s="4" t="e">
        <v>#N/A</v>
      </c>
      <c r="W2894" s="4" t="e">
        <v>#N/A</v>
      </c>
    </row>
    <row r="2895" spans="1:23">
      <c r="A2895" s="4" t="s">
        <v>5757</v>
      </c>
      <c r="B2895" s="4" t="s">
        <v>2898</v>
      </c>
      <c r="C2895" s="4" t="s">
        <v>4781</v>
      </c>
      <c r="D2895" s="4" t="b">
        <v>0</v>
      </c>
      <c r="E2895" s="4"/>
      <c r="F2895" s="4">
        <v>0.51</v>
      </c>
      <c r="G2895" s="4">
        <v>0.12</v>
      </c>
      <c r="H2895" s="4">
        <v>0.5</v>
      </c>
      <c r="I2895" s="4">
        <v>0.12</v>
      </c>
      <c r="J2895" s="4">
        <v>0.52</v>
      </c>
      <c r="K2895" s="4">
        <v>0.12</v>
      </c>
      <c r="L2895" s="4">
        <v>0.51</v>
      </c>
      <c r="M2895" s="4">
        <v>0.14000000000000001</v>
      </c>
      <c r="N2895" s="4">
        <v>0.5</v>
      </c>
      <c r="O2895" s="4">
        <v>0.13</v>
      </c>
      <c r="P2895" s="4">
        <v>0.2</v>
      </c>
      <c r="Q2895" s="4"/>
      <c r="R2895" s="4" t="b">
        <v>0</v>
      </c>
      <c r="S2895" s="4" t="b">
        <v>0</v>
      </c>
      <c r="T2895" s="4" t="b">
        <v>0</v>
      </c>
      <c r="U2895" s="4" t="e">
        <v>#N/A</v>
      </c>
      <c r="V2895" s="4" t="e">
        <v>#N/A</v>
      </c>
      <c r="W2895" s="4" t="e">
        <v>#N/A</v>
      </c>
    </row>
    <row r="2896" spans="1:23">
      <c r="A2896" s="4" t="s">
        <v>2714</v>
      </c>
      <c r="B2896" s="4" t="s">
        <v>2644</v>
      </c>
      <c r="C2896" s="4" t="s">
        <v>2715</v>
      </c>
      <c r="D2896" s="4" t="b">
        <v>1</v>
      </c>
      <c r="E2896" s="4" t="s">
        <v>1280</v>
      </c>
      <c r="F2896" s="4">
        <v>0.27</v>
      </c>
      <c r="G2896" s="4">
        <v>0.17</v>
      </c>
      <c r="H2896" s="4">
        <v>0.28000000000000003</v>
      </c>
      <c r="I2896" s="4">
        <v>0.18</v>
      </c>
      <c r="J2896" s="4">
        <v>0.26</v>
      </c>
      <c r="K2896" s="4">
        <v>0.17</v>
      </c>
      <c r="L2896" s="4">
        <v>0.28000000000000003</v>
      </c>
      <c r="M2896" s="4">
        <v>0.2</v>
      </c>
      <c r="N2896" s="4">
        <v>0.27</v>
      </c>
      <c r="O2896" s="4">
        <v>0.19</v>
      </c>
      <c r="P2896" s="4">
        <v>0.2</v>
      </c>
      <c r="Q2896" s="4">
        <v>1.0624113475177299</v>
      </c>
      <c r="R2896" s="4" t="b">
        <v>0</v>
      </c>
      <c r="S2896" s="4" t="b">
        <v>0</v>
      </c>
      <c r="T2896" s="4" t="b">
        <v>0</v>
      </c>
      <c r="U2896" s="4">
        <v>0.98333333333333295</v>
      </c>
      <c r="V2896" s="4">
        <v>0</v>
      </c>
      <c r="W2896" s="4">
        <v>0</v>
      </c>
    </row>
    <row r="2897" spans="1:23">
      <c r="A2897" s="4" t="s">
        <v>5159</v>
      </c>
      <c r="B2897" s="4" t="s">
        <v>4894</v>
      </c>
      <c r="C2897" s="4" t="s">
        <v>4167</v>
      </c>
      <c r="D2897" s="4" t="b">
        <v>0</v>
      </c>
      <c r="E2897" s="4"/>
      <c r="F2897" s="4">
        <v>0.63</v>
      </c>
      <c r="G2897" s="4">
        <v>0.09</v>
      </c>
      <c r="H2897" s="4">
        <v>0.63</v>
      </c>
      <c r="I2897" s="4">
        <v>0.1</v>
      </c>
      <c r="J2897" s="4">
        <v>0.64</v>
      </c>
      <c r="K2897" s="4">
        <v>0.09</v>
      </c>
      <c r="L2897" s="4">
        <v>0.63</v>
      </c>
      <c r="M2897" s="4">
        <v>0.09</v>
      </c>
      <c r="N2897" s="4">
        <v>0.68</v>
      </c>
      <c r="O2897" s="4">
        <v>0.26</v>
      </c>
      <c r="P2897" s="4">
        <v>0.2</v>
      </c>
      <c r="Q2897" s="4"/>
      <c r="R2897" s="4" t="b">
        <v>0</v>
      </c>
      <c r="S2897" s="4" t="b">
        <v>0</v>
      </c>
      <c r="T2897" s="4" t="b">
        <v>0</v>
      </c>
      <c r="U2897" s="4" t="e">
        <v>#N/A</v>
      </c>
      <c r="V2897" s="4" t="e">
        <v>#N/A</v>
      </c>
      <c r="W2897" s="4" t="e">
        <v>#N/A</v>
      </c>
    </row>
    <row r="2898" spans="1:23">
      <c r="A2898" s="4" t="s">
        <v>2905</v>
      </c>
      <c r="B2898" s="4" t="s">
        <v>2686</v>
      </c>
      <c r="C2898" s="4" t="s">
        <v>2906</v>
      </c>
      <c r="D2898" s="4" t="b">
        <v>1</v>
      </c>
      <c r="E2898" s="4" t="s">
        <v>1406</v>
      </c>
      <c r="F2898" s="4">
        <v>0.23</v>
      </c>
      <c r="G2898" s="4">
        <v>0.14000000000000001</v>
      </c>
      <c r="H2898" s="4">
        <v>0.25</v>
      </c>
      <c r="I2898" s="4">
        <v>0.2</v>
      </c>
      <c r="J2898" s="4">
        <v>0.24</v>
      </c>
      <c r="K2898" s="4">
        <v>0.19</v>
      </c>
      <c r="L2898" s="4">
        <v>0.23</v>
      </c>
      <c r="M2898" s="4">
        <v>0.17</v>
      </c>
      <c r="N2898" s="4">
        <v>0.23</v>
      </c>
      <c r="O2898" s="4">
        <v>0.2</v>
      </c>
      <c r="P2898" s="4">
        <v>0.2</v>
      </c>
      <c r="Q2898" s="4">
        <v>1.0624113475177299</v>
      </c>
      <c r="R2898" s="4" t="b">
        <v>0</v>
      </c>
      <c r="S2898" s="4" t="b">
        <v>0</v>
      </c>
      <c r="T2898" s="4" t="b">
        <v>0</v>
      </c>
      <c r="U2898" s="4">
        <v>0.38666666666666599</v>
      </c>
      <c r="V2898" s="4">
        <v>9.3333333333333296E-2</v>
      </c>
      <c r="W2898" s="4">
        <v>0</v>
      </c>
    </row>
    <row r="2899" spans="1:23">
      <c r="A2899" s="4" t="s">
        <v>6820</v>
      </c>
      <c r="B2899" s="4" t="s">
        <v>4936</v>
      </c>
      <c r="C2899" s="4" t="s">
        <v>3446</v>
      </c>
      <c r="D2899" s="4" t="b">
        <v>0</v>
      </c>
      <c r="E2899" s="4"/>
      <c r="F2899" s="4">
        <v>0.36</v>
      </c>
      <c r="G2899" s="4">
        <v>0.16</v>
      </c>
      <c r="H2899" s="4">
        <v>0.37</v>
      </c>
      <c r="I2899" s="4">
        <v>0.17</v>
      </c>
      <c r="J2899" s="4">
        <v>0.37</v>
      </c>
      <c r="K2899" s="4">
        <v>0.17</v>
      </c>
      <c r="L2899" s="4">
        <v>0.33</v>
      </c>
      <c r="M2899" s="4">
        <v>0.16</v>
      </c>
      <c r="N2899" s="4">
        <v>0.38</v>
      </c>
      <c r="O2899" s="4">
        <v>0.15</v>
      </c>
      <c r="P2899" s="4">
        <v>0.2</v>
      </c>
      <c r="Q2899" s="4"/>
      <c r="R2899" s="4" t="b">
        <v>0</v>
      </c>
      <c r="S2899" s="4" t="b">
        <v>0</v>
      </c>
      <c r="T2899" s="4" t="b">
        <v>0</v>
      </c>
      <c r="U2899" s="4" t="e">
        <v>#N/A</v>
      </c>
      <c r="V2899" s="4" t="e">
        <v>#N/A</v>
      </c>
      <c r="W2899" s="4" t="e">
        <v>#N/A</v>
      </c>
    </row>
    <row r="2900" spans="1:23">
      <c r="A2900" s="4" t="s">
        <v>6160</v>
      </c>
      <c r="B2900" s="4" t="s">
        <v>3590</v>
      </c>
      <c r="C2900" s="4" t="s">
        <v>4692</v>
      </c>
      <c r="D2900" s="4" t="b">
        <v>0</v>
      </c>
      <c r="E2900" s="4"/>
      <c r="F2900" s="4">
        <v>0.3</v>
      </c>
      <c r="G2900" s="4">
        <v>0.16</v>
      </c>
      <c r="H2900" s="4">
        <v>0.31</v>
      </c>
      <c r="I2900" s="4">
        <v>0.17</v>
      </c>
      <c r="J2900" s="4">
        <v>0.32</v>
      </c>
      <c r="K2900" s="4">
        <v>0.18</v>
      </c>
      <c r="L2900" s="4">
        <v>0.33</v>
      </c>
      <c r="M2900" s="4">
        <v>0.19</v>
      </c>
      <c r="N2900" s="4">
        <v>0.32</v>
      </c>
      <c r="O2900" s="4">
        <v>0.17</v>
      </c>
      <c r="P2900" s="4">
        <v>0.2</v>
      </c>
      <c r="Q2900" s="4"/>
      <c r="R2900" s="4" t="b">
        <v>0</v>
      </c>
      <c r="S2900" s="4" t="b">
        <v>0</v>
      </c>
      <c r="T2900" s="4" t="b">
        <v>0</v>
      </c>
      <c r="U2900" s="4" t="e">
        <v>#N/A</v>
      </c>
      <c r="V2900" s="4" t="e">
        <v>#N/A</v>
      </c>
      <c r="W2900" s="4" t="e">
        <v>#N/A</v>
      </c>
    </row>
    <row r="2901" spans="1:23">
      <c r="A2901" s="4" t="s">
        <v>4306</v>
      </c>
      <c r="B2901" s="4" t="s">
        <v>2497</v>
      </c>
      <c r="C2901" s="4" t="s">
        <v>2816</v>
      </c>
      <c r="D2901" s="4" t="b">
        <v>1</v>
      </c>
      <c r="E2901" s="4" t="s">
        <v>1350</v>
      </c>
      <c r="F2901" s="4">
        <v>0.21</v>
      </c>
      <c r="G2901" s="4">
        <v>0.17</v>
      </c>
      <c r="H2901" s="4">
        <v>0.2</v>
      </c>
      <c r="I2901" s="4">
        <v>0.23</v>
      </c>
      <c r="J2901" s="4">
        <v>0.2</v>
      </c>
      <c r="K2901" s="4">
        <v>0.21</v>
      </c>
      <c r="L2901" s="4">
        <v>0.2</v>
      </c>
      <c r="M2901" s="4">
        <v>0.2</v>
      </c>
      <c r="N2901" s="4">
        <v>0.21</v>
      </c>
      <c r="O2901" s="4">
        <v>0.19</v>
      </c>
      <c r="P2901" s="4">
        <v>0.2</v>
      </c>
      <c r="Q2901" s="4">
        <v>1.0528949249463899</v>
      </c>
      <c r="R2901" s="4" t="b">
        <v>0</v>
      </c>
      <c r="S2901" s="4" t="b">
        <v>0</v>
      </c>
      <c r="T2901" s="4" t="b">
        <v>0</v>
      </c>
      <c r="U2901" s="4">
        <v>0.94666666666666599</v>
      </c>
      <c r="V2901" s="4">
        <v>0</v>
      </c>
      <c r="W2901" s="4">
        <v>0</v>
      </c>
    </row>
    <row r="2902" spans="1:23">
      <c r="A2902" s="4" t="s">
        <v>5274</v>
      </c>
      <c r="B2902" s="4" t="s">
        <v>2555</v>
      </c>
      <c r="C2902" s="4" t="s">
        <v>4972</v>
      </c>
      <c r="D2902" s="4" t="b">
        <v>0</v>
      </c>
      <c r="E2902" s="4"/>
      <c r="F2902" s="4">
        <v>0.35</v>
      </c>
      <c r="G2902" s="4">
        <v>0.15</v>
      </c>
      <c r="H2902" s="4">
        <v>0.35</v>
      </c>
      <c r="I2902" s="4">
        <v>0.15</v>
      </c>
      <c r="J2902" s="4">
        <v>0.37</v>
      </c>
      <c r="K2902" s="4">
        <v>0.25</v>
      </c>
      <c r="L2902" s="4">
        <v>0.36</v>
      </c>
      <c r="M2902" s="4">
        <v>0.17</v>
      </c>
      <c r="N2902" s="4">
        <v>0.36</v>
      </c>
      <c r="O2902" s="4">
        <v>0.16</v>
      </c>
      <c r="P2902" s="4">
        <v>0.2</v>
      </c>
      <c r="Q2902" s="4"/>
      <c r="R2902" s="4" t="b">
        <v>0</v>
      </c>
      <c r="S2902" s="4" t="b">
        <v>0</v>
      </c>
      <c r="T2902" s="4" t="b">
        <v>0</v>
      </c>
      <c r="U2902" s="4" t="e">
        <v>#N/A</v>
      </c>
      <c r="V2902" s="4" t="e">
        <v>#N/A</v>
      </c>
      <c r="W2902" s="4" t="e">
        <v>#N/A</v>
      </c>
    </row>
    <row r="2903" spans="1:23">
      <c r="A2903" s="4" t="s">
        <v>5433</v>
      </c>
      <c r="B2903" s="4" t="s">
        <v>2639</v>
      </c>
      <c r="C2903" s="4" t="s">
        <v>4894</v>
      </c>
      <c r="D2903" s="4" t="b">
        <v>0</v>
      </c>
      <c r="E2903" s="4"/>
      <c r="F2903" s="4">
        <v>0.44</v>
      </c>
      <c r="G2903" s="4">
        <v>0.11</v>
      </c>
      <c r="H2903" s="4">
        <v>0.48</v>
      </c>
      <c r="I2903" s="4">
        <v>0.15</v>
      </c>
      <c r="J2903" s="4">
        <v>0.48</v>
      </c>
      <c r="K2903" s="4">
        <v>0.13</v>
      </c>
      <c r="L2903" s="4">
        <v>0.46</v>
      </c>
      <c r="M2903" s="4">
        <v>0.11</v>
      </c>
      <c r="N2903" s="4">
        <v>0.49</v>
      </c>
      <c r="O2903" s="4">
        <v>0.14000000000000001</v>
      </c>
      <c r="P2903" s="4">
        <v>0.2</v>
      </c>
      <c r="Q2903" s="4"/>
      <c r="R2903" s="4" t="b">
        <v>0</v>
      </c>
      <c r="S2903" s="4" t="b">
        <v>0</v>
      </c>
      <c r="T2903" s="4" t="b">
        <v>0</v>
      </c>
      <c r="U2903" s="4" t="e">
        <v>#N/A</v>
      </c>
      <c r="V2903" s="4" t="e">
        <v>#N/A</v>
      </c>
      <c r="W2903" s="4" t="e">
        <v>#N/A</v>
      </c>
    </row>
    <row r="2904" spans="1:23">
      <c r="A2904" s="4" t="s">
        <v>3646</v>
      </c>
      <c r="B2904" s="4" t="s">
        <v>3275</v>
      </c>
      <c r="C2904" s="4" t="s">
        <v>3647</v>
      </c>
      <c r="D2904" s="4" t="b">
        <v>1</v>
      </c>
      <c r="E2904" s="4" t="s">
        <v>1981</v>
      </c>
      <c r="F2904" s="4">
        <v>0.56000000000000005</v>
      </c>
      <c r="G2904" s="4">
        <v>0.11</v>
      </c>
      <c r="H2904" s="4">
        <v>0.56000000000000005</v>
      </c>
      <c r="I2904" s="4">
        <v>0.11</v>
      </c>
      <c r="J2904" s="4">
        <v>0.56999999999999995</v>
      </c>
      <c r="K2904" s="4">
        <v>0.12</v>
      </c>
      <c r="L2904" s="4">
        <v>0.56000000000000005</v>
      </c>
      <c r="M2904" s="4">
        <v>0.11</v>
      </c>
      <c r="N2904" s="4">
        <v>0.56999999999999995</v>
      </c>
      <c r="O2904" s="4">
        <v>0.14000000000000001</v>
      </c>
      <c r="P2904" s="4">
        <v>0.2</v>
      </c>
      <c r="Q2904" s="4">
        <v>1.0624113475177299</v>
      </c>
      <c r="R2904" s="4" t="b">
        <v>0</v>
      </c>
      <c r="S2904" s="4" t="b">
        <v>0</v>
      </c>
      <c r="T2904" s="4" t="b">
        <v>0</v>
      </c>
      <c r="U2904" s="4">
        <v>0.11333333333333299</v>
      </c>
      <c r="V2904" s="4">
        <v>0</v>
      </c>
      <c r="W2904" s="4">
        <v>0</v>
      </c>
    </row>
    <row r="2905" spans="1:23">
      <c r="A2905" s="4" t="s">
        <v>4519</v>
      </c>
      <c r="B2905" s="4" t="s">
        <v>2662</v>
      </c>
      <c r="C2905" s="4" t="s">
        <v>2910</v>
      </c>
      <c r="D2905" s="4" t="b">
        <v>1</v>
      </c>
      <c r="E2905" s="4" t="s">
        <v>1328</v>
      </c>
      <c r="F2905" s="4">
        <v>0.23</v>
      </c>
      <c r="G2905" s="4">
        <v>0.18</v>
      </c>
      <c r="H2905" s="4">
        <v>0.25</v>
      </c>
      <c r="I2905" s="4">
        <v>0.22</v>
      </c>
      <c r="J2905" s="4">
        <v>0.23</v>
      </c>
      <c r="K2905" s="4">
        <v>0.18</v>
      </c>
      <c r="L2905" s="4">
        <v>0.24</v>
      </c>
      <c r="M2905" s="4">
        <v>0.19</v>
      </c>
      <c r="N2905" s="4">
        <v>0.25</v>
      </c>
      <c r="O2905" s="4">
        <v>0.2</v>
      </c>
      <c r="P2905" s="4">
        <v>0.2</v>
      </c>
      <c r="Q2905" s="4">
        <v>1.0624113475177299</v>
      </c>
      <c r="R2905" s="4" t="b">
        <v>0</v>
      </c>
      <c r="S2905" s="4" t="b">
        <v>0</v>
      </c>
      <c r="T2905" s="4" t="b">
        <v>0</v>
      </c>
      <c r="U2905" s="4">
        <v>0.543333333333333</v>
      </c>
      <c r="V2905" s="4">
        <v>0</v>
      </c>
      <c r="W2905" s="4">
        <v>0</v>
      </c>
    </row>
    <row r="2906" spans="1:23">
      <c r="A2906" s="4" t="s">
        <v>6745</v>
      </c>
      <c r="B2906" s="4" t="s">
        <v>5526</v>
      </c>
      <c r="C2906" s="4" t="s">
        <v>2822</v>
      </c>
      <c r="D2906" s="4" t="b">
        <v>0</v>
      </c>
      <c r="E2906" s="4"/>
      <c r="F2906" s="4">
        <v>0.36</v>
      </c>
      <c r="G2906" s="4">
        <v>0.15</v>
      </c>
      <c r="H2906" s="4">
        <v>0.36</v>
      </c>
      <c r="I2906" s="4">
        <v>0.18</v>
      </c>
      <c r="J2906" s="4">
        <v>0.36</v>
      </c>
      <c r="K2906" s="4">
        <v>0.16</v>
      </c>
      <c r="L2906" s="4">
        <v>0.36</v>
      </c>
      <c r="M2906" s="4">
        <v>0.18</v>
      </c>
      <c r="N2906" s="4">
        <v>0.36</v>
      </c>
      <c r="O2906" s="4">
        <v>0.15</v>
      </c>
      <c r="P2906" s="4">
        <v>0.2</v>
      </c>
      <c r="Q2906" s="4"/>
      <c r="R2906" s="4" t="b">
        <v>0</v>
      </c>
      <c r="S2906" s="4" t="b">
        <v>0</v>
      </c>
      <c r="T2906" s="4" t="b">
        <v>0</v>
      </c>
      <c r="U2906" s="4" t="e">
        <v>#N/A</v>
      </c>
      <c r="V2906" s="4" t="e">
        <v>#N/A</v>
      </c>
      <c r="W2906" s="4" t="e">
        <v>#N/A</v>
      </c>
    </row>
    <row r="2907" spans="1:23">
      <c r="A2907" s="4" t="s">
        <v>5805</v>
      </c>
      <c r="B2907" s="4" t="s">
        <v>2676</v>
      </c>
      <c r="C2907" s="4" t="s">
        <v>5713</v>
      </c>
      <c r="D2907" s="4" t="b">
        <v>0</v>
      </c>
      <c r="E2907" s="4"/>
      <c r="F2907" s="4">
        <v>0.4</v>
      </c>
      <c r="G2907" s="4">
        <v>0.15</v>
      </c>
      <c r="H2907" s="4">
        <v>0.4</v>
      </c>
      <c r="I2907" s="4">
        <v>0.17</v>
      </c>
      <c r="J2907" s="4">
        <v>0.4</v>
      </c>
      <c r="K2907" s="4">
        <v>0.14000000000000001</v>
      </c>
      <c r="L2907" s="4">
        <v>0.4</v>
      </c>
      <c r="M2907" s="4">
        <v>0.15</v>
      </c>
      <c r="N2907" s="4">
        <v>0.4</v>
      </c>
      <c r="O2907" s="4">
        <v>0.17</v>
      </c>
      <c r="P2907" s="4">
        <v>0.2</v>
      </c>
      <c r="Q2907" s="4"/>
      <c r="R2907" s="4" t="b">
        <v>0</v>
      </c>
      <c r="S2907" s="4" t="b">
        <v>0</v>
      </c>
      <c r="T2907" s="4" t="b">
        <v>0</v>
      </c>
      <c r="U2907" s="4" t="e">
        <v>#N/A</v>
      </c>
      <c r="V2907" s="4" t="e">
        <v>#N/A</v>
      </c>
      <c r="W2907" s="4" t="e">
        <v>#N/A</v>
      </c>
    </row>
    <row r="2908" spans="1:23">
      <c r="A2908" s="4" t="s">
        <v>5963</v>
      </c>
      <c r="B2908" s="4" t="s">
        <v>4850</v>
      </c>
      <c r="C2908" s="4" t="s">
        <v>5202</v>
      </c>
      <c r="D2908" s="4" t="b">
        <v>0</v>
      </c>
      <c r="E2908" s="4"/>
      <c r="F2908" s="4">
        <v>0.26</v>
      </c>
      <c r="G2908" s="4">
        <v>0.18</v>
      </c>
      <c r="H2908" s="4">
        <v>0.27</v>
      </c>
      <c r="I2908" s="4">
        <v>0.17</v>
      </c>
      <c r="J2908" s="4">
        <v>0.27</v>
      </c>
      <c r="K2908" s="4">
        <v>0.21</v>
      </c>
      <c r="L2908" s="4">
        <v>0.28000000000000003</v>
      </c>
      <c r="M2908" s="4">
        <v>0.18</v>
      </c>
      <c r="N2908" s="4">
        <v>0.28000000000000003</v>
      </c>
      <c r="O2908" s="4">
        <v>0.21</v>
      </c>
      <c r="P2908" s="4">
        <v>0.2</v>
      </c>
      <c r="Q2908" s="4"/>
      <c r="R2908" s="4" t="b">
        <v>0</v>
      </c>
      <c r="S2908" s="4" t="b">
        <v>0</v>
      </c>
      <c r="T2908" s="4" t="b">
        <v>0</v>
      </c>
      <c r="U2908" s="4" t="e">
        <v>#N/A</v>
      </c>
      <c r="V2908" s="4" t="e">
        <v>#N/A</v>
      </c>
      <c r="W2908" s="4" t="e">
        <v>#N/A</v>
      </c>
    </row>
    <row r="2909" spans="1:23">
      <c r="A2909" s="4" t="s">
        <v>6794</v>
      </c>
      <c r="B2909" s="4" t="s">
        <v>4995</v>
      </c>
      <c r="C2909" s="4" t="s">
        <v>4844</v>
      </c>
      <c r="D2909" s="4" t="b">
        <v>0</v>
      </c>
      <c r="E2909" s="4"/>
      <c r="F2909" s="4">
        <v>0.4</v>
      </c>
      <c r="G2909" s="4">
        <v>0.14000000000000001</v>
      </c>
      <c r="H2909" s="4">
        <v>0.41</v>
      </c>
      <c r="I2909" s="4">
        <v>0.21</v>
      </c>
      <c r="J2909" s="4">
        <v>0.4</v>
      </c>
      <c r="K2909" s="4">
        <v>0.14000000000000001</v>
      </c>
      <c r="L2909" s="4">
        <v>0.4</v>
      </c>
      <c r="M2909" s="4">
        <v>0.15</v>
      </c>
      <c r="N2909" s="4">
        <v>0.41</v>
      </c>
      <c r="O2909" s="4">
        <v>0.35</v>
      </c>
      <c r="P2909" s="4">
        <v>0.2</v>
      </c>
      <c r="Q2909" s="4"/>
      <c r="R2909" s="4" t="b">
        <v>0</v>
      </c>
      <c r="S2909" s="4" t="b">
        <v>0</v>
      </c>
      <c r="T2909" s="4" t="b">
        <v>0</v>
      </c>
      <c r="U2909" s="4" t="e">
        <v>#N/A</v>
      </c>
      <c r="V2909" s="4" t="e">
        <v>#N/A</v>
      </c>
      <c r="W2909" s="4" t="e">
        <v>#N/A</v>
      </c>
    </row>
    <row r="2910" spans="1:23">
      <c r="A2910" s="4" t="s">
        <v>6121</v>
      </c>
      <c r="B2910" s="4" t="s">
        <v>4771</v>
      </c>
      <c r="C2910" s="4" t="s">
        <v>4740</v>
      </c>
      <c r="D2910" s="4" t="b">
        <v>0</v>
      </c>
      <c r="E2910" s="4"/>
      <c r="F2910" s="4">
        <v>0.4</v>
      </c>
      <c r="G2910" s="4">
        <v>0.15</v>
      </c>
      <c r="H2910" s="4">
        <v>0.41</v>
      </c>
      <c r="I2910" s="4">
        <v>0.14000000000000001</v>
      </c>
      <c r="J2910" s="4">
        <v>0.41</v>
      </c>
      <c r="K2910" s="4">
        <v>0.14000000000000001</v>
      </c>
      <c r="L2910" s="4">
        <v>0.42</v>
      </c>
      <c r="M2910" s="4">
        <v>0.22</v>
      </c>
      <c r="N2910" s="4">
        <v>0.45</v>
      </c>
      <c r="O2910" s="4">
        <v>0.22</v>
      </c>
      <c r="P2910" s="4">
        <v>0.2</v>
      </c>
      <c r="Q2910" s="4"/>
      <c r="R2910" s="4" t="b">
        <v>0</v>
      </c>
      <c r="S2910" s="4" t="b">
        <v>0</v>
      </c>
      <c r="T2910" s="4" t="b">
        <v>0</v>
      </c>
      <c r="U2910" s="4" t="e">
        <v>#N/A</v>
      </c>
      <c r="V2910" s="4" t="e">
        <v>#N/A</v>
      </c>
      <c r="W2910" s="4" t="e">
        <v>#N/A</v>
      </c>
    </row>
    <row r="2911" spans="1:23">
      <c r="A2911" s="4" t="s">
        <v>5957</v>
      </c>
      <c r="B2911" s="4" t="s">
        <v>5313</v>
      </c>
      <c r="C2911" s="4" t="s">
        <v>5702</v>
      </c>
      <c r="D2911" s="4" t="b">
        <v>0</v>
      </c>
      <c r="E2911" s="4"/>
      <c r="F2911" s="4">
        <v>0.24</v>
      </c>
      <c r="G2911" s="4">
        <v>0.21</v>
      </c>
      <c r="H2911" s="4">
        <v>0.23</v>
      </c>
      <c r="I2911" s="4">
        <v>0.16</v>
      </c>
      <c r="J2911" s="4">
        <v>0.23</v>
      </c>
      <c r="K2911" s="4">
        <v>0.19</v>
      </c>
      <c r="L2911" s="4">
        <v>0.23</v>
      </c>
      <c r="M2911" s="4">
        <v>0.2</v>
      </c>
      <c r="N2911" s="4">
        <v>0.22</v>
      </c>
      <c r="O2911" s="4">
        <v>0.13</v>
      </c>
      <c r="P2911" s="4">
        <v>0.19800000000000001</v>
      </c>
      <c r="Q2911" s="4"/>
      <c r="R2911" s="4" t="b">
        <v>0</v>
      </c>
      <c r="S2911" s="4" t="b">
        <v>0</v>
      </c>
      <c r="T2911" s="4" t="b">
        <v>0</v>
      </c>
      <c r="U2911" s="4" t="e">
        <v>#N/A</v>
      </c>
      <c r="V2911" s="4" t="e">
        <v>#N/A</v>
      </c>
      <c r="W2911" s="4" t="e">
        <v>#N/A</v>
      </c>
    </row>
    <row r="2912" spans="1:23">
      <c r="A2912" s="4" t="s">
        <v>5891</v>
      </c>
      <c r="B2912" s="4" t="s">
        <v>4791</v>
      </c>
      <c r="C2912" s="4" t="s">
        <v>2432</v>
      </c>
      <c r="D2912" s="4" t="b">
        <v>0</v>
      </c>
      <c r="E2912" s="4"/>
      <c r="F2912" s="4">
        <v>0.4</v>
      </c>
      <c r="G2912" s="4">
        <v>0.45</v>
      </c>
      <c r="H2912" s="4">
        <v>0.39</v>
      </c>
      <c r="I2912" s="4">
        <v>0.15</v>
      </c>
      <c r="J2912" s="4">
        <v>0.41</v>
      </c>
      <c r="K2912" s="4">
        <v>0.13</v>
      </c>
      <c r="L2912" s="4">
        <v>0.4</v>
      </c>
      <c r="M2912" s="4">
        <v>0.13</v>
      </c>
      <c r="N2912" s="4">
        <v>0.41</v>
      </c>
      <c r="O2912" s="4">
        <v>0.15</v>
      </c>
      <c r="P2912" s="4">
        <v>0.19800000000000001</v>
      </c>
      <c r="Q2912" s="4"/>
      <c r="R2912" s="4" t="b">
        <v>0</v>
      </c>
      <c r="S2912" s="4" t="b">
        <v>0</v>
      </c>
      <c r="T2912" s="4" t="b">
        <v>0</v>
      </c>
      <c r="U2912" s="4" t="e">
        <v>#N/A</v>
      </c>
      <c r="V2912" s="4" t="e">
        <v>#N/A</v>
      </c>
      <c r="W2912" s="4" t="e">
        <v>#N/A</v>
      </c>
    </row>
    <row r="2913" spans="1:23">
      <c r="A2913" s="4" t="s">
        <v>5074</v>
      </c>
      <c r="B2913" s="4" t="s">
        <v>4862</v>
      </c>
      <c r="C2913" s="4" t="s">
        <v>2613</v>
      </c>
      <c r="D2913" s="4" t="b">
        <v>0</v>
      </c>
      <c r="E2913" s="4"/>
      <c r="F2913" s="4">
        <v>0.27</v>
      </c>
      <c r="G2913" s="4">
        <v>0.18</v>
      </c>
      <c r="H2913" s="4">
        <v>0.27</v>
      </c>
      <c r="I2913" s="4">
        <v>0.15</v>
      </c>
      <c r="J2913" s="4">
        <v>0.27</v>
      </c>
      <c r="K2913" s="4">
        <v>0.15</v>
      </c>
      <c r="L2913" s="4">
        <v>0.27</v>
      </c>
      <c r="M2913" s="4">
        <v>0.2</v>
      </c>
      <c r="N2913" s="4">
        <v>0.27</v>
      </c>
      <c r="O2913" s="4">
        <v>0.2</v>
      </c>
      <c r="P2913" s="4">
        <v>0.19800000000000001</v>
      </c>
      <c r="Q2913" s="4"/>
      <c r="R2913" s="4" t="b">
        <v>0</v>
      </c>
      <c r="S2913" s="4" t="b">
        <v>0</v>
      </c>
      <c r="T2913" s="4" t="b">
        <v>0</v>
      </c>
      <c r="U2913" s="4" t="e">
        <v>#N/A</v>
      </c>
      <c r="V2913" s="4" t="e">
        <v>#N/A</v>
      </c>
      <c r="W2913" s="4" t="e">
        <v>#N/A</v>
      </c>
    </row>
    <row r="2914" spans="1:23">
      <c r="A2914" s="4" t="s">
        <v>4778</v>
      </c>
      <c r="B2914" s="4" t="s">
        <v>4777</v>
      </c>
      <c r="C2914" s="4" t="s">
        <v>4779</v>
      </c>
      <c r="D2914" s="4" t="b">
        <v>0</v>
      </c>
      <c r="E2914" s="4"/>
      <c r="F2914" s="4">
        <v>0.35</v>
      </c>
      <c r="G2914" s="4">
        <v>0.16</v>
      </c>
      <c r="H2914" s="4">
        <v>0.35</v>
      </c>
      <c r="I2914" s="4">
        <v>0.23</v>
      </c>
      <c r="J2914" s="4">
        <v>0.34</v>
      </c>
      <c r="K2914" s="4">
        <v>0.14000000000000001</v>
      </c>
      <c r="L2914" s="4">
        <v>0.35</v>
      </c>
      <c r="M2914" s="4">
        <v>0.16</v>
      </c>
      <c r="N2914" s="4">
        <v>0.35</v>
      </c>
      <c r="O2914" s="4">
        <v>0.15</v>
      </c>
      <c r="P2914" s="4">
        <v>0.19800000000000001</v>
      </c>
      <c r="Q2914" s="4"/>
      <c r="R2914" s="4" t="b">
        <v>0</v>
      </c>
      <c r="S2914" s="4" t="b">
        <v>0</v>
      </c>
      <c r="T2914" s="4" t="b">
        <v>0</v>
      </c>
      <c r="U2914" s="4" t="e">
        <v>#N/A</v>
      </c>
      <c r="V2914" s="4" t="e">
        <v>#N/A</v>
      </c>
      <c r="W2914" s="4" t="e">
        <v>#N/A</v>
      </c>
    </row>
    <row r="2915" spans="1:23">
      <c r="A2915" s="4" t="s">
        <v>6106</v>
      </c>
      <c r="B2915" s="4" t="s">
        <v>6107</v>
      </c>
      <c r="C2915" s="4" t="s">
        <v>5233</v>
      </c>
      <c r="D2915" s="4" t="b">
        <v>0</v>
      </c>
      <c r="E2915" s="4"/>
      <c r="F2915" s="4">
        <v>0.4</v>
      </c>
      <c r="G2915" s="4">
        <v>0.15</v>
      </c>
      <c r="H2915" s="4">
        <v>0.39</v>
      </c>
      <c r="I2915" s="4">
        <v>0.16</v>
      </c>
      <c r="J2915" s="4">
        <v>0.39</v>
      </c>
      <c r="K2915" s="4">
        <v>0.15</v>
      </c>
      <c r="L2915" s="4">
        <v>0.39</v>
      </c>
      <c r="M2915" s="4">
        <v>0.14000000000000001</v>
      </c>
      <c r="N2915" s="4">
        <v>0.39</v>
      </c>
      <c r="O2915" s="4">
        <v>0.14000000000000001</v>
      </c>
      <c r="P2915" s="4">
        <v>0.19800000000000001</v>
      </c>
      <c r="Q2915" s="4"/>
      <c r="R2915" s="4" t="b">
        <v>0</v>
      </c>
      <c r="S2915" s="4" t="b">
        <v>0</v>
      </c>
      <c r="T2915" s="4" t="b">
        <v>0</v>
      </c>
      <c r="U2915" s="4" t="e">
        <v>#N/A</v>
      </c>
      <c r="V2915" s="4" t="e">
        <v>#N/A</v>
      </c>
      <c r="W2915" s="4" t="e">
        <v>#N/A</v>
      </c>
    </row>
    <row r="2916" spans="1:23">
      <c r="A2916" s="4" t="s">
        <v>4137</v>
      </c>
      <c r="B2916" s="4" t="s">
        <v>2818</v>
      </c>
      <c r="C2916" s="4" t="s">
        <v>3054</v>
      </c>
      <c r="D2916" s="4" t="b">
        <v>1</v>
      </c>
      <c r="E2916" s="4" t="s">
        <v>1805</v>
      </c>
      <c r="F2916" s="4">
        <v>0.31</v>
      </c>
      <c r="G2916" s="4">
        <v>0.17</v>
      </c>
      <c r="H2916" s="4">
        <v>0.31</v>
      </c>
      <c r="I2916" s="4">
        <v>0.17</v>
      </c>
      <c r="J2916" s="4">
        <v>0.31</v>
      </c>
      <c r="K2916" s="4">
        <v>0.16</v>
      </c>
      <c r="L2916" s="4">
        <v>0.31</v>
      </c>
      <c r="M2916" s="4">
        <v>0.16</v>
      </c>
      <c r="N2916" s="4">
        <v>0.31</v>
      </c>
      <c r="O2916" s="4">
        <v>0.19</v>
      </c>
      <c r="P2916" s="4">
        <v>0.19800000000000001</v>
      </c>
      <c r="Q2916" s="4">
        <v>1.0672268907563001</v>
      </c>
      <c r="R2916" s="4" t="b">
        <v>0</v>
      </c>
      <c r="S2916" s="4" t="b">
        <v>0</v>
      </c>
      <c r="T2916" s="4" t="b">
        <v>0</v>
      </c>
      <c r="U2916" s="4">
        <v>0.73</v>
      </c>
      <c r="V2916" s="4">
        <v>3.3333333333333298E-2</v>
      </c>
      <c r="W2916" s="4">
        <v>0</v>
      </c>
    </row>
    <row r="2917" spans="1:23">
      <c r="A2917" s="4" t="s">
        <v>6398</v>
      </c>
      <c r="B2917" s="4" t="s">
        <v>5557</v>
      </c>
      <c r="C2917" s="4" t="s">
        <v>5095</v>
      </c>
      <c r="D2917" s="4" t="b">
        <v>0</v>
      </c>
      <c r="E2917" s="4"/>
      <c r="F2917" s="4">
        <v>0.42</v>
      </c>
      <c r="G2917" s="4">
        <v>0.36</v>
      </c>
      <c r="H2917" s="4">
        <v>0.35</v>
      </c>
      <c r="I2917" s="4">
        <v>0.15</v>
      </c>
      <c r="J2917" s="4">
        <v>0.36</v>
      </c>
      <c r="K2917" s="4">
        <v>0.17</v>
      </c>
      <c r="L2917" s="4">
        <v>0.35</v>
      </c>
      <c r="M2917" s="4">
        <v>0.16</v>
      </c>
      <c r="N2917" s="4">
        <v>0.35</v>
      </c>
      <c r="O2917" s="4">
        <v>0.15</v>
      </c>
      <c r="P2917" s="4">
        <v>0.19800000000000001</v>
      </c>
      <c r="Q2917" s="4"/>
      <c r="R2917" s="4" t="b">
        <v>0</v>
      </c>
      <c r="S2917" s="4" t="b">
        <v>0</v>
      </c>
      <c r="T2917" s="4" t="b">
        <v>0</v>
      </c>
      <c r="U2917" s="4" t="e">
        <v>#N/A</v>
      </c>
      <c r="V2917" s="4" t="e">
        <v>#N/A</v>
      </c>
      <c r="W2917" s="4" t="e">
        <v>#N/A</v>
      </c>
    </row>
    <row r="2918" spans="1:23">
      <c r="A2918" s="4" t="s">
        <v>5081</v>
      </c>
      <c r="B2918" s="4" t="s">
        <v>4829</v>
      </c>
      <c r="C2918" s="4" t="s">
        <v>3590</v>
      </c>
      <c r="D2918" s="4" t="b">
        <v>0</v>
      </c>
      <c r="E2918" s="4"/>
      <c r="F2918" s="4">
        <v>0.33</v>
      </c>
      <c r="G2918" s="4">
        <v>0.22</v>
      </c>
      <c r="H2918" s="4">
        <v>0.32</v>
      </c>
      <c r="I2918" s="4">
        <v>0.15</v>
      </c>
      <c r="J2918" s="4">
        <v>0.35</v>
      </c>
      <c r="K2918" s="4">
        <v>0.16</v>
      </c>
      <c r="L2918" s="4">
        <v>0.34</v>
      </c>
      <c r="M2918" s="4">
        <v>0.23</v>
      </c>
      <c r="N2918" s="4">
        <v>0.35</v>
      </c>
      <c r="O2918" s="4">
        <v>0.15</v>
      </c>
      <c r="P2918" s="4">
        <v>0.19800000000000001</v>
      </c>
      <c r="Q2918" s="4"/>
      <c r="R2918" s="4" t="b">
        <v>0</v>
      </c>
      <c r="S2918" s="4" t="b">
        <v>0</v>
      </c>
      <c r="T2918" s="4" t="b">
        <v>0</v>
      </c>
      <c r="U2918" s="4" t="e">
        <v>#N/A</v>
      </c>
      <c r="V2918" s="4" t="e">
        <v>#N/A</v>
      </c>
      <c r="W2918" s="4" t="e">
        <v>#N/A</v>
      </c>
    </row>
    <row r="2919" spans="1:23">
      <c r="A2919" s="4" t="s">
        <v>5041</v>
      </c>
      <c r="B2919" s="4" t="s">
        <v>4737</v>
      </c>
      <c r="C2919" s="4" t="s">
        <v>5042</v>
      </c>
      <c r="D2919" s="4" t="b">
        <v>0</v>
      </c>
      <c r="E2919" s="4"/>
      <c r="F2919" s="4">
        <v>0.28000000000000003</v>
      </c>
      <c r="G2919" s="4">
        <v>0.19</v>
      </c>
      <c r="H2919" s="4">
        <v>0.27</v>
      </c>
      <c r="I2919" s="4">
        <v>0.18</v>
      </c>
      <c r="J2919" s="4">
        <v>0.26</v>
      </c>
      <c r="K2919" s="4">
        <v>0.17</v>
      </c>
      <c r="L2919" s="4">
        <v>0.27</v>
      </c>
      <c r="M2919" s="4">
        <v>0.18</v>
      </c>
      <c r="N2919" s="4">
        <v>0.27</v>
      </c>
      <c r="O2919" s="4">
        <v>0.17</v>
      </c>
      <c r="P2919" s="4">
        <v>0.19800000000000001</v>
      </c>
      <c r="Q2919" s="4"/>
      <c r="R2919" s="4" t="b">
        <v>0</v>
      </c>
      <c r="S2919" s="4" t="b">
        <v>0</v>
      </c>
      <c r="T2919" s="4" t="b">
        <v>0</v>
      </c>
      <c r="U2919" s="4" t="e">
        <v>#N/A</v>
      </c>
      <c r="V2919" s="4" t="e">
        <v>#N/A</v>
      </c>
      <c r="W2919" s="4" t="e">
        <v>#N/A</v>
      </c>
    </row>
    <row r="2920" spans="1:23">
      <c r="A2920" s="4" t="s">
        <v>6394</v>
      </c>
      <c r="B2920" s="4" t="s">
        <v>5689</v>
      </c>
      <c r="C2920" s="4" t="s">
        <v>5295</v>
      </c>
      <c r="D2920" s="4" t="b">
        <v>0</v>
      </c>
      <c r="E2920" s="4"/>
      <c r="F2920" s="4">
        <v>0.36</v>
      </c>
      <c r="G2920" s="4">
        <v>0.16</v>
      </c>
      <c r="H2920" s="4">
        <v>0.35</v>
      </c>
      <c r="I2920" s="4">
        <v>0.16</v>
      </c>
      <c r="J2920" s="4">
        <v>0.36</v>
      </c>
      <c r="K2920" s="4">
        <v>0.16</v>
      </c>
      <c r="L2920" s="4">
        <v>0.36</v>
      </c>
      <c r="M2920" s="4">
        <v>0.15</v>
      </c>
      <c r="N2920" s="4">
        <v>0.36</v>
      </c>
      <c r="O2920" s="4">
        <v>0.13</v>
      </c>
      <c r="P2920" s="4">
        <v>0.19800000000000001</v>
      </c>
      <c r="Q2920" s="4"/>
      <c r="R2920" s="4" t="b">
        <v>0</v>
      </c>
      <c r="S2920" s="4" t="b">
        <v>0</v>
      </c>
      <c r="T2920" s="4" t="b">
        <v>0</v>
      </c>
      <c r="U2920" s="4" t="e">
        <v>#N/A</v>
      </c>
      <c r="V2920" s="4" t="e">
        <v>#N/A</v>
      </c>
      <c r="W2920" s="4" t="e">
        <v>#N/A</v>
      </c>
    </row>
    <row r="2921" spans="1:23">
      <c r="A2921" s="4" t="s">
        <v>2826</v>
      </c>
      <c r="B2921" s="4" t="s">
        <v>2827</v>
      </c>
      <c r="C2921" s="4" t="s">
        <v>2828</v>
      </c>
      <c r="D2921" s="4" t="b">
        <v>1</v>
      </c>
      <c r="E2921" s="4" t="s">
        <v>1644</v>
      </c>
      <c r="F2921" s="4">
        <v>0.48</v>
      </c>
      <c r="G2921" s="4">
        <v>0.16</v>
      </c>
      <c r="H2921" s="4">
        <v>0.49</v>
      </c>
      <c r="I2921" s="4">
        <v>0.15</v>
      </c>
      <c r="J2921" s="4">
        <v>0.48</v>
      </c>
      <c r="K2921" s="4">
        <v>0.12</v>
      </c>
      <c r="L2921" s="4">
        <v>0.49</v>
      </c>
      <c r="M2921" s="4">
        <v>0.12</v>
      </c>
      <c r="N2921" s="4">
        <v>0.47</v>
      </c>
      <c r="O2921" s="4">
        <v>0.13</v>
      </c>
      <c r="P2921" s="4">
        <v>0.19800000000000001</v>
      </c>
      <c r="Q2921" s="4">
        <v>1.0672268907563001</v>
      </c>
      <c r="R2921" s="4" t="b">
        <v>0</v>
      </c>
      <c r="S2921" s="4" t="b">
        <v>0</v>
      </c>
      <c r="T2921" s="4" t="b">
        <v>0</v>
      </c>
      <c r="U2921" s="4">
        <v>0.66666666666666596</v>
      </c>
      <c r="V2921" s="4">
        <v>0</v>
      </c>
      <c r="W2921" s="4">
        <v>0</v>
      </c>
    </row>
    <row r="2922" spans="1:23">
      <c r="A2922" s="4" t="s">
        <v>5774</v>
      </c>
      <c r="B2922" s="4" t="s">
        <v>2762</v>
      </c>
      <c r="C2922" s="4" t="s">
        <v>3467</v>
      </c>
      <c r="D2922" s="4" t="b">
        <v>0</v>
      </c>
      <c r="E2922" s="4"/>
      <c r="F2922" s="4">
        <v>0.26</v>
      </c>
      <c r="G2922" s="4">
        <v>0.21</v>
      </c>
      <c r="H2922" s="4">
        <v>0.27</v>
      </c>
      <c r="I2922" s="4">
        <v>0.17</v>
      </c>
      <c r="J2922" s="4">
        <v>0.26</v>
      </c>
      <c r="K2922" s="4">
        <v>0.18</v>
      </c>
      <c r="L2922" s="4">
        <v>0.27</v>
      </c>
      <c r="M2922" s="4">
        <v>0.2</v>
      </c>
      <c r="N2922" s="4">
        <v>0.27</v>
      </c>
      <c r="O2922" s="4">
        <v>0.18</v>
      </c>
      <c r="P2922" s="4">
        <v>0.19800000000000001</v>
      </c>
      <c r="Q2922" s="4"/>
      <c r="R2922" s="4" t="b">
        <v>0</v>
      </c>
      <c r="S2922" s="4" t="b">
        <v>0</v>
      </c>
      <c r="T2922" s="4" t="b">
        <v>0</v>
      </c>
      <c r="U2922" s="4" t="e">
        <v>#N/A</v>
      </c>
      <c r="V2922" s="4" t="e">
        <v>#N/A</v>
      </c>
      <c r="W2922" s="4" t="e">
        <v>#N/A</v>
      </c>
    </row>
    <row r="2923" spans="1:23">
      <c r="A2923" s="4" t="s">
        <v>4139</v>
      </c>
      <c r="B2923" s="4" t="s">
        <v>2493</v>
      </c>
      <c r="C2923" s="4" t="s">
        <v>3536</v>
      </c>
      <c r="D2923" s="4" t="b">
        <v>1</v>
      </c>
      <c r="E2923" s="4" t="s">
        <v>1369</v>
      </c>
      <c r="F2923" s="4">
        <v>0.54</v>
      </c>
      <c r="G2923" s="4">
        <v>0.14000000000000001</v>
      </c>
      <c r="H2923" s="4">
        <v>0.43</v>
      </c>
      <c r="I2923" s="4">
        <v>0.14000000000000001</v>
      </c>
      <c r="J2923" s="4">
        <v>0.43</v>
      </c>
      <c r="K2923" s="4">
        <v>0.13</v>
      </c>
      <c r="L2923" s="4">
        <v>0.42</v>
      </c>
      <c r="M2923" s="4">
        <v>0.14000000000000001</v>
      </c>
      <c r="N2923" s="4">
        <v>0.45</v>
      </c>
      <c r="O2923" s="4">
        <v>0.15</v>
      </c>
      <c r="P2923" s="4">
        <v>0.19800000000000001</v>
      </c>
      <c r="Q2923" s="4">
        <v>1.0672268907563001</v>
      </c>
      <c r="R2923" s="4" t="b">
        <v>0</v>
      </c>
      <c r="S2923" s="4" t="b">
        <v>0</v>
      </c>
      <c r="T2923" s="4" t="b">
        <v>0</v>
      </c>
      <c r="U2923" s="4">
        <v>0.99</v>
      </c>
      <c r="V2923" s="4">
        <v>0.25</v>
      </c>
      <c r="W2923" s="4">
        <v>0</v>
      </c>
    </row>
    <row r="2924" spans="1:23">
      <c r="A2924" s="4" t="s">
        <v>5890</v>
      </c>
      <c r="B2924" s="4" t="s">
        <v>2546</v>
      </c>
      <c r="C2924" s="4" t="s">
        <v>2380</v>
      </c>
      <c r="D2924" s="4" t="b">
        <v>0</v>
      </c>
      <c r="E2924" s="4"/>
      <c r="F2924" s="4">
        <v>0.36</v>
      </c>
      <c r="G2924" s="4">
        <v>0.21</v>
      </c>
      <c r="H2924" s="4">
        <v>0.34</v>
      </c>
      <c r="I2924" s="4">
        <v>0.16</v>
      </c>
      <c r="J2924" s="4">
        <v>0.33</v>
      </c>
      <c r="K2924" s="4">
        <v>0.16</v>
      </c>
      <c r="L2924" s="4">
        <v>0.34</v>
      </c>
      <c r="M2924" s="4">
        <v>0.22</v>
      </c>
      <c r="N2924" s="4">
        <v>0.35</v>
      </c>
      <c r="O2924" s="4">
        <v>0.16</v>
      </c>
      <c r="P2924" s="4">
        <v>0.19800000000000001</v>
      </c>
      <c r="Q2924" s="4"/>
      <c r="R2924" s="4" t="b">
        <v>0</v>
      </c>
      <c r="S2924" s="4" t="b">
        <v>0</v>
      </c>
      <c r="T2924" s="4" t="b">
        <v>0</v>
      </c>
      <c r="U2924" s="4" t="e">
        <v>#N/A</v>
      </c>
      <c r="V2924" s="4" t="e">
        <v>#N/A</v>
      </c>
      <c r="W2924" s="4" t="e">
        <v>#N/A</v>
      </c>
    </row>
    <row r="2925" spans="1:23">
      <c r="A2925" s="4" t="s">
        <v>2855</v>
      </c>
      <c r="B2925" s="4" t="s">
        <v>2449</v>
      </c>
      <c r="C2925" s="4" t="s">
        <v>2856</v>
      </c>
      <c r="D2925" s="4" t="b">
        <v>1</v>
      </c>
      <c r="E2925" s="4" t="s">
        <v>1455</v>
      </c>
      <c r="F2925" s="4">
        <v>0.33</v>
      </c>
      <c r="G2925" s="4">
        <v>0.32</v>
      </c>
      <c r="H2925" s="4">
        <v>0.33</v>
      </c>
      <c r="I2925" s="4">
        <v>0.32</v>
      </c>
      <c r="J2925" s="4">
        <v>0.31</v>
      </c>
      <c r="K2925" s="4">
        <v>0.17</v>
      </c>
      <c r="L2925" s="4">
        <v>0.3</v>
      </c>
      <c r="M2925" s="4">
        <v>0.17</v>
      </c>
      <c r="N2925" s="4">
        <v>0.3</v>
      </c>
      <c r="O2925" s="4">
        <v>0.17</v>
      </c>
      <c r="P2925" s="4">
        <v>0.19800000000000001</v>
      </c>
      <c r="Q2925" s="4">
        <v>1.0672268907563001</v>
      </c>
      <c r="R2925" s="4" t="b">
        <v>0</v>
      </c>
      <c r="S2925" s="4" t="b">
        <v>0</v>
      </c>
      <c r="T2925" s="4" t="b">
        <v>0</v>
      </c>
      <c r="U2925" s="4">
        <v>0.82</v>
      </c>
      <c r="V2925" s="4">
        <v>0</v>
      </c>
      <c r="W2925" s="4">
        <v>0</v>
      </c>
    </row>
    <row r="2926" spans="1:23">
      <c r="A2926" s="4" t="s">
        <v>4851</v>
      </c>
      <c r="B2926" s="4" t="s">
        <v>4852</v>
      </c>
      <c r="C2926" s="4" t="s">
        <v>3178</v>
      </c>
      <c r="D2926" s="4" t="b">
        <v>0</v>
      </c>
      <c r="E2926" s="4"/>
      <c r="F2926" s="4">
        <v>0.39</v>
      </c>
      <c r="G2926" s="4">
        <v>0.17</v>
      </c>
      <c r="H2926" s="4">
        <v>0.39</v>
      </c>
      <c r="I2926" s="4">
        <v>0.15</v>
      </c>
      <c r="J2926" s="4">
        <v>0.4</v>
      </c>
      <c r="K2926" s="4">
        <v>0.16</v>
      </c>
      <c r="L2926" s="4">
        <v>0.38</v>
      </c>
      <c r="M2926" s="4">
        <v>0.15</v>
      </c>
      <c r="N2926" s="4">
        <v>0.38</v>
      </c>
      <c r="O2926" s="4">
        <v>0.15</v>
      </c>
      <c r="P2926" s="4">
        <v>0.19800000000000001</v>
      </c>
      <c r="Q2926" s="4"/>
      <c r="R2926" s="4" t="b">
        <v>0</v>
      </c>
      <c r="S2926" s="4" t="b">
        <v>0</v>
      </c>
      <c r="T2926" s="4" t="b">
        <v>0</v>
      </c>
      <c r="U2926" s="4" t="e">
        <v>#N/A</v>
      </c>
      <c r="V2926" s="4" t="e">
        <v>#N/A</v>
      </c>
      <c r="W2926" s="4" t="e">
        <v>#N/A</v>
      </c>
    </row>
    <row r="2927" spans="1:23">
      <c r="A2927" s="4" t="s">
        <v>5834</v>
      </c>
      <c r="B2927" s="4" t="s">
        <v>2589</v>
      </c>
      <c r="C2927" s="4" t="s">
        <v>4766</v>
      </c>
      <c r="D2927" s="4" t="b">
        <v>0</v>
      </c>
      <c r="E2927" s="4"/>
      <c r="F2927" s="4">
        <v>0.28000000000000003</v>
      </c>
      <c r="G2927" s="4">
        <v>0.21</v>
      </c>
      <c r="H2927" s="4">
        <v>0.27</v>
      </c>
      <c r="I2927" s="4">
        <v>0.17</v>
      </c>
      <c r="J2927" s="4">
        <v>0.26</v>
      </c>
      <c r="K2927" s="4">
        <v>0.18</v>
      </c>
      <c r="L2927" s="4">
        <v>0.27</v>
      </c>
      <c r="M2927" s="4">
        <v>0.19</v>
      </c>
      <c r="N2927" s="4">
        <v>0.27</v>
      </c>
      <c r="O2927" s="4">
        <v>0.18</v>
      </c>
      <c r="P2927" s="4">
        <v>0.19800000000000001</v>
      </c>
      <c r="Q2927" s="4"/>
      <c r="R2927" s="4" t="b">
        <v>0</v>
      </c>
      <c r="S2927" s="4" t="b">
        <v>0</v>
      </c>
      <c r="T2927" s="4" t="b">
        <v>0</v>
      </c>
      <c r="U2927" s="4" t="e">
        <v>#N/A</v>
      </c>
      <c r="V2927" s="4" t="e">
        <v>#N/A</v>
      </c>
      <c r="W2927" s="4" t="e">
        <v>#N/A</v>
      </c>
    </row>
    <row r="2928" spans="1:23">
      <c r="A2928" s="4" t="s">
        <v>3662</v>
      </c>
      <c r="B2928" s="4" t="s">
        <v>3070</v>
      </c>
      <c r="C2928" s="4" t="s">
        <v>2592</v>
      </c>
      <c r="D2928" s="4" t="b">
        <v>1</v>
      </c>
      <c r="E2928" s="4" t="s">
        <v>1343</v>
      </c>
      <c r="F2928" s="4">
        <v>0.18</v>
      </c>
      <c r="G2928" s="4">
        <v>0.24</v>
      </c>
      <c r="H2928" s="4">
        <v>0.17</v>
      </c>
      <c r="I2928" s="4">
        <v>0.19</v>
      </c>
      <c r="J2928" s="4">
        <v>0.18</v>
      </c>
      <c r="K2928" s="4">
        <v>0.2</v>
      </c>
      <c r="L2928" s="4">
        <v>0.19</v>
      </c>
      <c r="M2928" s="4">
        <v>0.2</v>
      </c>
      <c r="N2928" s="4">
        <v>0.18</v>
      </c>
      <c r="O2928" s="4">
        <v>0.22</v>
      </c>
      <c r="P2928" s="4">
        <v>0.19800000000000001</v>
      </c>
      <c r="Q2928" s="4">
        <v>1.0630311614730801</v>
      </c>
      <c r="R2928" s="4" t="b">
        <v>0</v>
      </c>
      <c r="S2928" s="4" t="b">
        <v>0</v>
      </c>
      <c r="T2928" s="4" t="b">
        <v>0</v>
      </c>
      <c r="U2928" s="4">
        <v>0.4</v>
      </c>
      <c r="V2928" s="4">
        <v>3.3333333333333301E-3</v>
      </c>
      <c r="W2928" s="4">
        <v>0</v>
      </c>
    </row>
    <row r="2929" spans="1:23">
      <c r="A2929" s="4" t="s">
        <v>4467</v>
      </c>
      <c r="B2929" s="4" t="s">
        <v>3165</v>
      </c>
      <c r="C2929" s="4" t="s">
        <v>2959</v>
      </c>
      <c r="D2929" s="4" t="b">
        <v>1</v>
      </c>
      <c r="E2929" s="4" t="s">
        <v>1716</v>
      </c>
      <c r="F2929" s="4">
        <v>0.39</v>
      </c>
      <c r="G2929" s="4">
        <v>0.15</v>
      </c>
      <c r="H2929" s="4">
        <v>0.42</v>
      </c>
      <c r="I2929" s="4">
        <v>0.18</v>
      </c>
      <c r="J2929" s="4">
        <v>0.39</v>
      </c>
      <c r="K2929" s="4">
        <v>0.15</v>
      </c>
      <c r="L2929" s="4">
        <v>0.43</v>
      </c>
      <c r="M2929" s="4">
        <v>0.14000000000000001</v>
      </c>
      <c r="N2929" s="4">
        <v>0.39</v>
      </c>
      <c r="O2929" s="4">
        <v>0.15</v>
      </c>
      <c r="P2929" s="4">
        <v>0.19800000000000001</v>
      </c>
      <c r="Q2929" s="4">
        <v>1.0672268907563001</v>
      </c>
      <c r="R2929" s="4" t="b">
        <v>0</v>
      </c>
      <c r="S2929" s="4" t="b">
        <v>0</v>
      </c>
      <c r="T2929" s="4" t="b">
        <v>0</v>
      </c>
      <c r="U2929" s="4">
        <v>0.44666666666666599</v>
      </c>
      <c r="V2929" s="4">
        <v>0</v>
      </c>
      <c r="W2929" s="4">
        <v>0</v>
      </c>
    </row>
    <row r="2930" spans="1:23">
      <c r="A2930" s="4" t="s">
        <v>3033</v>
      </c>
      <c r="B2930" s="4" t="s">
        <v>3034</v>
      </c>
      <c r="C2930" s="4" t="s">
        <v>2497</v>
      </c>
      <c r="D2930" s="4" t="b">
        <v>1</v>
      </c>
      <c r="E2930" s="4" t="s">
        <v>1350</v>
      </c>
      <c r="F2930" s="4">
        <v>0.43</v>
      </c>
      <c r="G2930" s="4">
        <v>0.12</v>
      </c>
      <c r="H2930" s="4">
        <v>0.43</v>
      </c>
      <c r="I2930" s="4">
        <v>0.14000000000000001</v>
      </c>
      <c r="J2930" s="4">
        <v>0.43</v>
      </c>
      <c r="K2930" s="4">
        <v>0.12</v>
      </c>
      <c r="L2930" s="4">
        <v>0.44</v>
      </c>
      <c r="M2930" s="4">
        <v>0.17</v>
      </c>
      <c r="N2930" s="4">
        <v>0.43</v>
      </c>
      <c r="O2930" s="4">
        <v>0.14000000000000001</v>
      </c>
      <c r="P2930" s="4">
        <v>0.19800000000000001</v>
      </c>
      <c r="Q2930" s="4">
        <v>1.0672268907563001</v>
      </c>
      <c r="R2930" s="4" t="b">
        <v>0</v>
      </c>
      <c r="S2930" s="4" t="b">
        <v>0</v>
      </c>
      <c r="T2930" s="4" t="b">
        <v>0</v>
      </c>
      <c r="U2930" s="4">
        <v>0.94666666666666599</v>
      </c>
      <c r="V2930" s="4">
        <v>0</v>
      </c>
      <c r="W2930" s="4">
        <v>0</v>
      </c>
    </row>
    <row r="2931" spans="1:23">
      <c r="A2931" s="4" t="s">
        <v>4011</v>
      </c>
      <c r="B2931" s="4" t="s">
        <v>3497</v>
      </c>
      <c r="C2931" s="4" t="s">
        <v>3733</v>
      </c>
      <c r="D2931" s="4" t="b">
        <v>1</v>
      </c>
      <c r="E2931" s="4" t="s">
        <v>1569</v>
      </c>
      <c r="F2931" s="4">
        <v>0.27</v>
      </c>
      <c r="G2931" s="4">
        <v>0.18</v>
      </c>
      <c r="H2931" s="4">
        <v>0.28000000000000003</v>
      </c>
      <c r="I2931" s="4">
        <v>0.18</v>
      </c>
      <c r="J2931" s="4">
        <v>0.27</v>
      </c>
      <c r="K2931" s="4">
        <v>0.18</v>
      </c>
      <c r="L2931" s="4">
        <v>0.27</v>
      </c>
      <c r="M2931" s="4">
        <v>0.18</v>
      </c>
      <c r="N2931" s="4">
        <v>0.27</v>
      </c>
      <c r="O2931" s="4">
        <v>0.18</v>
      </c>
      <c r="P2931" s="4">
        <v>0.19800000000000001</v>
      </c>
      <c r="Q2931" s="4">
        <v>1.0672268907563001</v>
      </c>
      <c r="R2931" s="4" t="b">
        <v>0</v>
      </c>
      <c r="S2931" s="4" t="b">
        <v>0</v>
      </c>
      <c r="T2931" s="4" t="b">
        <v>0</v>
      </c>
      <c r="U2931" s="4">
        <v>0.21666666666666601</v>
      </c>
      <c r="V2931" s="4">
        <v>0</v>
      </c>
      <c r="W2931" s="4">
        <v>0</v>
      </c>
    </row>
    <row r="2932" spans="1:23">
      <c r="A2932" s="4" t="s">
        <v>4965</v>
      </c>
      <c r="B2932" s="4" t="s">
        <v>4777</v>
      </c>
      <c r="C2932" s="4" t="s">
        <v>4781</v>
      </c>
      <c r="D2932" s="4" t="b">
        <v>0</v>
      </c>
      <c r="E2932" s="4"/>
      <c r="F2932" s="4">
        <v>0.47</v>
      </c>
      <c r="G2932" s="4">
        <v>0.13</v>
      </c>
      <c r="H2932" s="4">
        <v>0.46</v>
      </c>
      <c r="I2932" s="4">
        <v>0.12</v>
      </c>
      <c r="J2932" s="4">
        <v>0.47</v>
      </c>
      <c r="K2932" s="4">
        <v>0.12</v>
      </c>
      <c r="L2932" s="4">
        <v>0.47</v>
      </c>
      <c r="M2932" s="4">
        <v>0.14000000000000001</v>
      </c>
      <c r="N2932" s="4">
        <v>0.47</v>
      </c>
      <c r="O2932" s="4">
        <v>0.22</v>
      </c>
      <c r="P2932" s="4">
        <v>0.19800000000000001</v>
      </c>
      <c r="Q2932" s="4"/>
      <c r="R2932" s="4" t="b">
        <v>0</v>
      </c>
      <c r="S2932" s="4" t="b">
        <v>0</v>
      </c>
      <c r="T2932" s="4" t="b">
        <v>0</v>
      </c>
      <c r="U2932" s="4" t="e">
        <v>#N/A</v>
      </c>
      <c r="V2932" s="4" t="e">
        <v>#N/A</v>
      </c>
      <c r="W2932" s="4" t="e">
        <v>#N/A</v>
      </c>
    </row>
    <row r="2933" spans="1:23">
      <c r="A2933" s="4" t="s">
        <v>3598</v>
      </c>
      <c r="B2933" s="4" t="s">
        <v>3599</v>
      </c>
      <c r="C2933" s="4" t="s">
        <v>2728</v>
      </c>
      <c r="D2933" s="4" t="b">
        <v>1</v>
      </c>
      <c r="E2933" s="4" t="s">
        <v>1883</v>
      </c>
      <c r="F2933" s="4">
        <v>0.43</v>
      </c>
      <c r="G2933" s="4">
        <v>0.14000000000000001</v>
      </c>
      <c r="H2933" s="4">
        <v>0.43</v>
      </c>
      <c r="I2933" s="4">
        <v>0.14000000000000001</v>
      </c>
      <c r="J2933" s="4">
        <v>0.43</v>
      </c>
      <c r="K2933" s="4">
        <v>0.14000000000000001</v>
      </c>
      <c r="L2933" s="4">
        <v>0.43</v>
      </c>
      <c r="M2933" s="4">
        <v>0.14000000000000001</v>
      </c>
      <c r="N2933" s="4">
        <v>0.43</v>
      </c>
      <c r="O2933" s="4">
        <v>0.13</v>
      </c>
      <c r="P2933" s="4">
        <v>0.19800000000000001</v>
      </c>
      <c r="Q2933" s="4">
        <v>1.0672268907563001</v>
      </c>
      <c r="R2933" s="4" t="b">
        <v>0</v>
      </c>
      <c r="S2933" s="4" t="b">
        <v>0</v>
      </c>
      <c r="T2933" s="4" t="b">
        <v>0</v>
      </c>
      <c r="U2933" s="4">
        <v>2.33333333333333E-2</v>
      </c>
      <c r="V2933" s="4">
        <v>3.6666666666666597E-2</v>
      </c>
      <c r="W2933" s="4">
        <v>0</v>
      </c>
    </row>
    <row r="2934" spans="1:23">
      <c r="A2934" s="4" t="s">
        <v>4258</v>
      </c>
      <c r="B2934" s="4" t="s">
        <v>2856</v>
      </c>
      <c r="C2934" s="4" t="s">
        <v>2625</v>
      </c>
      <c r="D2934" s="4" t="b">
        <v>1</v>
      </c>
      <c r="E2934" s="4" t="s">
        <v>1455</v>
      </c>
      <c r="F2934" s="4">
        <v>0.38</v>
      </c>
      <c r="G2934" s="4">
        <v>0.13</v>
      </c>
      <c r="H2934" s="4">
        <v>0.39</v>
      </c>
      <c r="I2934" s="4">
        <v>0.17</v>
      </c>
      <c r="J2934" s="4">
        <v>0.39</v>
      </c>
      <c r="K2934" s="4">
        <v>0.15</v>
      </c>
      <c r="L2934" s="4">
        <v>0.39</v>
      </c>
      <c r="M2934" s="4">
        <v>0.15</v>
      </c>
      <c r="N2934" s="4">
        <v>0.4</v>
      </c>
      <c r="O2934" s="4">
        <v>0.13</v>
      </c>
      <c r="P2934" s="4">
        <v>0.19800000000000001</v>
      </c>
      <c r="Q2934" s="4">
        <v>1.0672268907563001</v>
      </c>
      <c r="R2934" s="4" t="b">
        <v>0</v>
      </c>
      <c r="S2934" s="4" t="b">
        <v>0</v>
      </c>
      <c r="T2934" s="4" t="b">
        <v>0</v>
      </c>
      <c r="U2934" s="4">
        <v>0.82</v>
      </c>
      <c r="V2934" s="4">
        <v>0</v>
      </c>
      <c r="W2934" s="4">
        <v>0</v>
      </c>
    </row>
    <row r="2935" spans="1:23">
      <c r="A2935" s="4" t="s">
        <v>6322</v>
      </c>
      <c r="B2935" s="4" t="s">
        <v>4712</v>
      </c>
      <c r="C2935" s="4" t="s">
        <v>5982</v>
      </c>
      <c r="D2935" s="4" t="b">
        <v>0</v>
      </c>
      <c r="E2935" s="4"/>
      <c r="F2935" s="4">
        <v>0.28999999999999998</v>
      </c>
      <c r="G2935" s="4">
        <v>0.23</v>
      </c>
      <c r="H2935" s="4">
        <v>0.31</v>
      </c>
      <c r="I2935" s="4">
        <v>0.2</v>
      </c>
      <c r="J2935" s="4">
        <v>0.3</v>
      </c>
      <c r="K2935" s="4">
        <v>0.16</v>
      </c>
      <c r="L2935" s="4">
        <v>0.31</v>
      </c>
      <c r="M2935" s="4">
        <v>0.17</v>
      </c>
      <c r="N2935" s="4">
        <v>0.31</v>
      </c>
      <c r="O2935" s="4">
        <v>0.17</v>
      </c>
      <c r="P2935" s="4">
        <v>0.19800000000000001</v>
      </c>
      <c r="Q2935" s="4"/>
      <c r="R2935" s="4" t="b">
        <v>0</v>
      </c>
      <c r="S2935" s="4" t="b">
        <v>0</v>
      </c>
      <c r="T2935" s="4" t="b">
        <v>0</v>
      </c>
      <c r="U2935" s="4" t="e">
        <v>#N/A</v>
      </c>
      <c r="V2935" s="4" t="e">
        <v>#N/A</v>
      </c>
      <c r="W2935" s="4" t="e">
        <v>#N/A</v>
      </c>
    </row>
    <row r="2936" spans="1:23">
      <c r="A2936" s="4" t="s">
        <v>3840</v>
      </c>
      <c r="B2936" s="4" t="s">
        <v>3618</v>
      </c>
      <c r="C2936" s="4" t="s">
        <v>2771</v>
      </c>
      <c r="D2936" s="4" t="b">
        <v>1</v>
      </c>
      <c r="E2936" s="4" t="s">
        <v>1324</v>
      </c>
      <c r="F2936" s="4">
        <v>0.28999999999999998</v>
      </c>
      <c r="G2936" s="4">
        <v>0.18</v>
      </c>
      <c r="H2936" s="4">
        <v>0.31</v>
      </c>
      <c r="I2936" s="4">
        <v>0.17</v>
      </c>
      <c r="J2936" s="4">
        <v>0.31</v>
      </c>
      <c r="K2936" s="4">
        <v>0.16</v>
      </c>
      <c r="L2936" s="4">
        <v>0.31</v>
      </c>
      <c r="M2936" s="4">
        <v>0.17</v>
      </c>
      <c r="N2936" s="4">
        <v>0.28999999999999998</v>
      </c>
      <c r="O2936" s="4">
        <v>0.19</v>
      </c>
      <c r="P2936" s="4">
        <v>0.19800000000000001</v>
      </c>
      <c r="Q2936" s="4">
        <v>1.0672268907563001</v>
      </c>
      <c r="R2936" s="4" t="b">
        <v>0</v>
      </c>
      <c r="S2936" s="4" t="b">
        <v>0</v>
      </c>
      <c r="T2936" s="4" t="b">
        <v>0</v>
      </c>
      <c r="U2936" s="4">
        <v>0.88</v>
      </c>
      <c r="V2936" s="4">
        <v>0.04</v>
      </c>
      <c r="W2936" s="4">
        <v>0</v>
      </c>
    </row>
    <row r="2937" spans="1:23">
      <c r="A2937" s="4" t="s">
        <v>6012</v>
      </c>
      <c r="B2937" s="4" t="s">
        <v>5153</v>
      </c>
      <c r="C2937" s="4" t="s">
        <v>4812</v>
      </c>
      <c r="D2937" s="4" t="b">
        <v>0</v>
      </c>
      <c r="E2937" s="4"/>
      <c r="F2937" s="4">
        <v>0.4</v>
      </c>
      <c r="G2937" s="4">
        <v>0.15</v>
      </c>
      <c r="H2937" s="4">
        <v>0.38</v>
      </c>
      <c r="I2937" s="4">
        <v>0.13</v>
      </c>
      <c r="J2937" s="4">
        <v>0.39</v>
      </c>
      <c r="K2937" s="4">
        <v>0.15</v>
      </c>
      <c r="L2937" s="4">
        <v>0.39</v>
      </c>
      <c r="M2937" s="4">
        <v>0.17</v>
      </c>
      <c r="N2937" s="4">
        <v>0.39</v>
      </c>
      <c r="O2937" s="4">
        <v>0.15</v>
      </c>
      <c r="P2937" s="4">
        <v>0.19800000000000001</v>
      </c>
      <c r="Q2937" s="4"/>
      <c r="R2937" s="4" t="b">
        <v>0</v>
      </c>
      <c r="S2937" s="4" t="b">
        <v>0</v>
      </c>
      <c r="T2937" s="4" t="b">
        <v>0</v>
      </c>
      <c r="U2937" s="4" t="e">
        <v>#N/A</v>
      </c>
      <c r="V2937" s="4" t="e">
        <v>#N/A</v>
      </c>
      <c r="W2937" s="4" t="e">
        <v>#N/A</v>
      </c>
    </row>
    <row r="2938" spans="1:23">
      <c r="A2938" s="4" t="s">
        <v>5049</v>
      </c>
      <c r="B2938" s="4" t="s">
        <v>5050</v>
      </c>
      <c r="C2938" s="4" t="s">
        <v>5051</v>
      </c>
      <c r="D2938" s="4" t="b">
        <v>0</v>
      </c>
      <c r="E2938" s="4"/>
      <c r="F2938" s="4">
        <v>0.23</v>
      </c>
      <c r="G2938" s="4">
        <v>0.19</v>
      </c>
      <c r="H2938" s="4">
        <v>0.23</v>
      </c>
      <c r="I2938" s="4">
        <v>0.19</v>
      </c>
      <c r="J2938" s="4">
        <v>0.22</v>
      </c>
      <c r="K2938" s="4">
        <v>0.18</v>
      </c>
      <c r="L2938" s="4">
        <v>0.24</v>
      </c>
      <c r="M2938" s="4">
        <v>0.21</v>
      </c>
      <c r="N2938" s="4">
        <v>0.23</v>
      </c>
      <c r="O2938" s="4">
        <v>0.19</v>
      </c>
      <c r="P2938" s="4">
        <v>0.19800000000000001</v>
      </c>
      <c r="Q2938" s="4"/>
      <c r="R2938" s="4" t="b">
        <v>0</v>
      </c>
      <c r="S2938" s="4" t="b">
        <v>0</v>
      </c>
      <c r="T2938" s="4" t="b">
        <v>0</v>
      </c>
      <c r="U2938" s="4" t="e">
        <v>#N/A</v>
      </c>
      <c r="V2938" s="4" t="e">
        <v>#N/A</v>
      </c>
      <c r="W2938" s="4" t="e">
        <v>#N/A</v>
      </c>
    </row>
    <row r="2939" spans="1:23">
      <c r="A2939" s="4" t="s">
        <v>4478</v>
      </c>
      <c r="B2939" s="4" t="s">
        <v>2753</v>
      </c>
      <c r="C2939" s="4" t="s">
        <v>2480</v>
      </c>
      <c r="D2939" s="4" t="b">
        <v>1</v>
      </c>
      <c r="E2939" s="4" t="s">
        <v>1512</v>
      </c>
      <c r="F2939" s="4">
        <v>0.23</v>
      </c>
      <c r="G2939" s="4">
        <v>0.25</v>
      </c>
      <c r="H2939" s="4">
        <v>0.22</v>
      </c>
      <c r="I2939" s="4">
        <v>0.19</v>
      </c>
      <c r="J2939" s="4">
        <v>0.23</v>
      </c>
      <c r="K2939" s="4">
        <v>0.19</v>
      </c>
      <c r="L2939" s="4">
        <v>0.23</v>
      </c>
      <c r="M2939" s="4">
        <v>0.2</v>
      </c>
      <c r="N2939" s="4">
        <v>0.23</v>
      </c>
      <c r="O2939" s="4">
        <v>0.19</v>
      </c>
      <c r="P2939" s="4">
        <v>0.19800000000000001</v>
      </c>
      <c r="Q2939" s="4">
        <v>1.0630311614730801</v>
      </c>
      <c r="R2939" s="4" t="b">
        <v>0</v>
      </c>
      <c r="S2939" s="4" t="b">
        <v>0</v>
      </c>
      <c r="T2939" s="4" t="b">
        <v>0</v>
      </c>
      <c r="U2939" s="4">
        <v>0.88</v>
      </c>
      <c r="V2939" s="4">
        <v>0</v>
      </c>
      <c r="W2939" s="4">
        <v>0</v>
      </c>
    </row>
    <row r="2940" spans="1:23">
      <c r="A2940" s="4" t="s">
        <v>3436</v>
      </c>
      <c r="B2940" s="4" t="s">
        <v>3437</v>
      </c>
      <c r="C2940" s="4" t="s">
        <v>3438</v>
      </c>
      <c r="D2940" s="4" t="b">
        <v>1</v>
      </c>
      <c r="E2940" s="4" t="s">
        <v>1569</v>
      </c>
      <c r="F2940" s="4">
        <v>0.35</v>
      </c>
      <c r="G2940" s="4">
        <v>0.15</v>
      </c>
      <c r="H2940" s="4">
        <v>0.36</v>
      </c>
      <c r="I2940" s="4">
        <v>0.17</v>
      </c>
      <c r="J2940" s="4">
        <v>0.36</v>
      </c>
      <c r="K2940" s="4">
        <v>0.16</v>
      </c>
      <c r="L2940" s="4">
        <v>0.35</v>
      </c>
      <c r="M2940" s="4">
        <v>0.16</v>
      </c>
      <c r="N2940" s="4">
        <v>0.35</v>
      </c>
      <c r="O2940" s="4">
        <v>0.14000000000000001</v>
      </c>
      <c r="P2940" s="4">
        <v>0.19800000000000001</v>
      </c>
      <c r="Q2940" s="4">
        <v>1.0672268907563001</v>
      </c>
      <c r="R2940" s="4" t="b">
        <v>0</v>
      </c>
      <c r="S2940" s="4" t="b">
        <v>0</v>
      </c>
      <c r="T2940" s="4" t="b">
        <v>0</v>
      </c>
      <c r="U2940" s="4">
        <v>0.21666666666666601</v>
      </c>
      <c r="V2940" s="4">
        <v>0</v>
      </c>
      <c r="W2940" s="4">
        <v>0</v>
      </c>
    </row>
    <row r="2941" spans="1:23">
      <c r="A2941" s="4" t="s">
        <v>2838</v>
      </c>
      <c r="B2941" s="4" t="s">
        <v>2611</v>
      </c>
      <c r="C2941" s="4" t="s">
        <v>2398</v>
      </c>
      <c r="D2941" s="4" t="b">
        <v>1</v>
      </c>
      <c r="E2941" s="4" t="s">
        <v>1249</v>
      </c>
      <c r="F2941" s="4">
        <v>0.35</v>
      </c>
      <c r="G2941" s="4">
        <v>0.16</v>
      </c>
      <c r="H2941" s="4">
        <v>0.36</v>
      </c>
      <c r="I2941" s="4">
        <v>0.13</v>
      </c>
      <c r="J2941" s="4">
        <v>0.36</v>
      </c>
      <c r="K2941" s="4">
        <v>0.17</v>
      </c>
      <c r="L2941" s="4">
        <v>0.37</v>
      </c>
      <c r="M2941" s="4">
        <v>0.15</v>
      </c>
      <c r="N2941" s="4">
        <v>0.38</v>
      </c>
      <c r="O2941" s="4">
        <v>0.26</v>
      </c>
      <c r="P2941" s="4">
        <v>0.19800000000000001</v>
      </c>
      <c r="Q2941" s="4">
        <v>1.0672268907563001</v>
      </c>
      <c r="R2941" s="4" t="b">
        <v>0</v>
      </c>
      <c r="S2941" s="4" t="b">
        <v>0</v>
      </c>
      <c r="T2941" s="4" t="b">
        <v>0</v>
      </c>
      <c r="U2941" s="4">
        <v>0.4</v>
      </c>
      <c r="V2941" s="4">
        <v>0</v>
      </c>
      <c r="W2941" s="4">
        <v>0</v>
      </c>
    </row>
    <row r="2942" spans="1:23">
      <c r="A2942" s="4" t="s">
        <v>4724</v>
      </c>
      <c r="B2942" s="4" t="s">
        <v>3668</v>
      </c>
      <c r="C2942" s="4" t="s">
        <v>4725</v>
      </c>
      <c r="D2942" s="4" t="b">
        <v>0</v>
      </c>
      <c r="E2942" s="4"/>
      <c r="F2942" s="4">
        <v>0.38</v>
      </c>
      <c r="G2942" s="4">
        <v>0.13</v>
      </c>
      <c r="H2942" s="4">
        <v>0.38</v>
      </c>
      <c r="I2942" s="4">
        <v>0.16</v>
      </c>
      <c r="J2942" s="4">
        <v>0.38</v>
      </c>
      <c r="K2942" s="4">
        <v>0.18</v>
      </c>
      <c r="L2942" s="4">
        <v>0.39</v>
      </c>
      <c r="M2942" s="4">
        <v>0.15</v>
      </c>
      <c r="N2942" s="4">
        <v>0.38</v>
      </c>
      <c r="O2942" s="4">
        <v>0.13</v>
      </c>
      <c r="P2942" s="4">
        <v>0.19800000000000001</v>
      </c>
      <c r="Q2942" s="4"/>
      <c r="R2942" s="4" t="b">
        <v>0</v>
      </c>
      <c r="S2942" s="4" t="b">
        <v>0</v>
      </c>
      <c r="T2942" s="4" t="b">
        <v>0</v>
      </c>
      <c r="U2942" s="4" t="e">
        <v>#N/A</v>
      </c>
      <c r="V2942" s="4" t="e">
        <v>#N/A</v>
      </c>
      <c r="W2942" s="4" t="e">
        <v>#N/A</v>
      </c>
    </row>
    <row r="2943" spans="1:23">
      <c r="A2943" s="4" t="s">
        <v>3383</v>
      </c>
      <c r="B2943" s="4" t="s">
        <v>3356</v>
      </c>
      <c r="C2943" s="4" t="s">
        <v>2639</v>
      </c>
      <c r="D2943" s="4" t="b">
        <v>1</v>
      </c>
      <c r="E2943" s="4" t="s">
        <v>1459</v>
      </c>
      <c r="F2943" s="4">
        <v>0.47</v>
      </c>
      <c r="G2943" s="4">
        <v>0.13</v>
      </c>
      <c r="H2943" s="4">
        <v>0.47</v>
      </c>
      <c r="I2943" s="4">
        <v>0.13</v>
      </c>
      <c r="J2943" s="4">
        <v>0.47</v>
      </c>
      <c r="K2943" s="4">
        <v>0.13</v>
      </c>
      <c r="L2943" s="4">
        <v>0.47</v>
      </c>
      <c r="M2943" s="4">
        <v>0.14000000000000001</v>
      </c>
      <c r="N2943" s="4">
        <v>0.48</v>
      </c>
      <c r="O2943" s="4">
        <v>0.15</v>
      </c>
      <c r="P2943" s="4">
        <v>0.19800000000000001</v>
      </c>
      <c r="Q2943" s="4">
        <v>1.0672268907563001</v>
      </c>
      <c r="R2943" s="4" t="b">
        <v>0</v>
      </c>
      <c r="S2943" s="4" t="b">
        <v>0</v>
      </c>
      <c r="T2943" s="4" t="b">
        <v>0</v>
      </c>
      <c r="U2943" s="4">
        <v>0.93</v>
      </c>
      <c r="V2943" s="4">
        <v>0.56999999999999995</v>
      </c>
      <c r="W2943" s="4">
        <v>0</v>
      </c>
    </row>
    <row r="2944" spans="1:23">
      <c r="A2944" s="4" t="s">
        <v>5310</v>
      </c>
      <c r="B2944" s="4" t="s">
        <v>5311</v>
      </c>
      <c r="C2944" s="4" t="s">
        <v>3628</v>
      </c>
      <c r="D2944" s="4" t="b">
        <v>0</v>
      </c>
      <c r="E2944" s="4"/>
      <c r="F2944" s="4">
        <v>0.43</v>
      </c>
      <c r="G2944" s="4">
        <v>0.13</v>
      </c>
      <c r="H2944" s="4">
        <v>0.43</v>
      </c>
      <c r="I2944" s="4">
        <v>0.15</v>
      </c>
      <c r="J2944" s="4">
        <v>0.43</v>
      </c>
      <c r="K2944" s="4">
        <v>0.14000000000000001</v>
      </c>
      <c r="L2944" s="4">
        <v>0.43</v>
      </c>
      <c r="M2944" s="4">
        <v>0.14000000000000001</v>
      </c>
      <c r="N2944" s="4">
        <v>0.43</v>
      </c>
      <c r="O2944" s="4">
        <v>0.15</v>
      </c>
      <c r="P2944" s="4">
        <v>0.19800000000000001</v>
      </c>
      <c r="Q2944" s="4"/>
      <c r="R2944" s="4" t="b">
        <v>0</v>
      </c>
      <c r="S2944" s="4" t="b">
        <v>0</v>
      </c>
      <c r="T2944" s="4" t="b">
        <v>0</v>
      </c>
      <c r="U2944" s="4" t="e">
        <v>#N/A</v>
      </c>
      <c r="V2944" s="4" t="e">
        <v>#N/A</v>
      </c>
      <c r="W2944" s="4" t="e">
        <v>#N/A</v>
      </c>
    </row>
    <row r="2945" spans="1:23">
      <c r="A2945" s="4" t="s">
        <v>5091</v>
      </c>
      <c r="B2945" s="4" t="s">
        <v>3273</v>
      </c>
      <c r="C2945" s="4" t="s">
        <v>5092</v>
      </c>
      <c r="D2945" s="4" t="b">
        <v>0</v>
      </c>
      <c r="E2945" s="4"/>
      <c r="F2945" s="4">
        <v>0.41</v>
      </c>
      <c r="G2945" s="4">
        <v>0.13</v>
      </c>
      <c r="H2945" s="4">
        <v>0.44</v>
      </c>
      <c r="I2945" s="4">
        <v>0.17</v>
      </c>
      <c r="J2945" s="4">
        <v>0.42</v>
      </c>
      <c r="K2945" s="4">
        <v>0.16</v>
      </c>
      <c r="L2945" s="4">
        <v>0.41</v>
      </c>
      <c r="M2945" s="4">
        <v>0.11</v>
      </c>
      <c r="N2945" s="4">
        <v>0.43</v>
      </c>
      <c r="O2945" s="4">
        <v>0.14000000000000001</v>
      </c>
      <c r="P2945" s="4">
        <v>0.19800000000000001</v>
      </c>
      <c r="Q2945" s="4"/>
      <c r="R2945" s="4" t="b">
        <v>0</v>
      </c>
      <c r="S2945" s="4" t="b">
        <v>0</v>
      </c>
      <c r="T2945" s="4" t="b">
        <v>0</v>
      </c>
      <c r="U2945" s="4" t="e">
        <v>#N/A</v>
      </c>
      <c r="V2945" s="4" t="e">
        <v>#N/A</v>
      </c>
      <c r="W2945" s="4" t="e">
        <v>#N/A</v>
      </c>
    </row>
    <row r="2946" spans="1:23">
      <c r="A2946" s="4" t="s">
        <v>5481</v>
      </c>
      <c r="B2946" s="4" t="s">
        <v>3211</v>
      </c>
      <c r="C2946" s="4" t="s">
        <v>2633</v>
      </c>
      <c r="D2946" s="4" t="b">
        <v>0</v>
      </c>
      <c r="E2946" s="4"/>
      <c r="F2946" s="4">
        <v>0.39</v>
      </c>
      <c r="G2946" s="4">
        <v>0.15</v>
      </c>
      <c r="H2946" s="4">
        <v>0.39</v>
      </c>
      <c r="I2946" s="4">
        <v>0.15</v>
      </c>
      <c r="J2946" s="4">
        <v>0.38</v>
      </c>
      <c r="K2946" s="4">
        <v>0.17</v>
      </c>
      <c r="L2946" s="4">
        <v>0.43</v>
      </c>
      <c r="M2946" s="4">
        <v>0.5</v>
      </c>
      <c r="N2946" s="4">
        <v>0.37</v>
      </c>
      <c r="O2946" s="4">
        <v>0.11</v>
      </c>
      <c r="P2946" s="4">
        <v>0.19800000000000001</v>
      </c>
      <c r="Q2946" s="4"/>
      <c r="R2946" s="4" t="b">
        <v>0</v>
      </c>
      <c r="S2946" s="4" t="b">
        <v>0</v>
      </c>
      <c r="T2946" s="4" t="b">
        <v>0</v>
      </c>
      <c r="U2946" s="4" t="e">
        <v>#N/A</v>
      </c>
      <c r="V2946" s="4" t="e">
        <v>#N/A</v>
      </c>
      <c r="W2946" s="4" t="e">
        <v>#N/A</v>
      </c>
    </row>
    <row r="2947" spans="1:23">
      <c r="A2947" s="4" t="s">
        <v>3294</v>
      </c>
      <c r="B2947" s="4" t="s">
        <v>3295</v>
      </c>
      <c r="C2947" s="4" t="s">
        <v>2475</v>
      </c>
      <c r="D2947" s="4" t="b">
        <v>1</v>
      </c>
      <c r="E2947" s="4" t="s">
        <v>1869</v>
      </c>
      <c r="F2947" s="4">
        <v>0.35</v>
      </c>
      <c r="G2947" s="4">
        <v>0.16</v>
      </c>
      <c r="H2947" s="4">
        <v>0.35</v>
      </c>
      <c r="I2947" s="4">
        <v>0.14000000000000001</v>
      </c>
      <c r="J2947" s="4">
        <v>0.35</v>
      </c>
      <c r="K2947" s="4">
        <v>0.16</v>
      </c>
      <c r="L2947" s="4">
        <v>0.37</v>
      </c>
      <c r="M2947" s="4">
        <v>0.18</v>
      </c>
      <c r="N2947" s="4">
        <v>0.35</v>
      </c>
      <c r="O2947" s="4">
        <v>0.2</v>
      </c>
      <c r="P2947" s="4">
        <v>0.19800000000000001</v>
      </c>
      <c r="Q2947" s="4">
        <v>1.0672268907563001</v>
      </c>
      <c r="R2947" s="4" t="b">
        <v>0</v>
      </c>
      <c r="S2947" s="4" t="b">
        <v>0</v>
      </c>
      <c r="T2947" s="4" t="b">
        <v>0</v>
      </c>
      <c r="U2947" s="4">
        <v>0.1</v>
      </c>
      <c r="V2947" s="4">
        <v>0</v>
      </c>
      <c r="W2947" s="4">
        <v>0</v>
      </c>
    </row>
    <row r="2948" spans="1:23">
      <c r="A2948" s="4" t="s">
        <v>6691</v>
      </c>
      <c r="B2948" s="4" t="s">
        <v>4804</v>
      </c>
      <c r="C2948" s="4" t="s">
        <v>3063</v>
      </c>
      <c r="D2948" s="4" t="b">
        <v>0</v>
      </c>
      <c r="E2948" s="4"/>
      <c r="F2948" s="4">
        <v>0.43</v>
      </c>
      <c r="G2948" s="4">
        <v>0.14000000000000001</v>
      </c>
      <c r="H2948" s="4">
        <v>0.45</v>
      </c>
      <c r="I2948" s="4">
        <v>0.24</v>
      </c>
      <c r="J2948" s="4">
        <v>0.43</v>
      </c>
      <c r="K2948" s="4">
        <v>0.13</v>
      </c>
      <c r="L2948" s="4">
        <v>0.44</v>
      </c>
      <c r="M2948" s="4">
        <v>0.13</v>
      </c>
      <c r="N2948" s="4">
        <v>0.44</v>
      </c>
      <c r="O2948" s="4">
        <v>0.17</v>
      </c>
      <c r="P2948" s="4">
        <v>0.19800000000000001</v>
      </c>
      <c r="Q2948" s="4"/>
      <c r="R2948" s="4" t="b">
        <v>0</v>
      </c>
      <c r="S2948" s="4" t="b">
        <v>0</v>
      </c>
      <c r="T2948" s="4" t="b">
        <v>0</v>
      </c>
      <c r="U2948" s="4" t="e">
        <v>#N/A</v>
      </c>
      <c r="V2948" s="4" t="e">
        <v>#N/A</v>
      </c>
      <c r="W2948" s="4" t="e">
        <v>#N/A</v>
      </c>
    </row>
    <row r="2949" spans="1:23">
      <c r="A2949" s="4" t="s">
        <v>4350</v>
      </c>
      <c r="B2949" s="4" t="s">
        <v>2666</v>
      </c>
      <c r="C2949" s="4" t="s">
        <v>3063</v>
      </c>
      <c r="D2949" s="4" t="b">
        <v>1</v>
      </c>
      <c r="E2949" s="4" t="s">
        <v>1302</v>
      </c>
      <c r="F2949" s="4">
        <v>0.27</v>
      </c>
      <c r="G2949" s="4">
        <v>0.18</v>
      </c>
      <c r="H2949" s="4">
        <v>0.24</v>
      </c>
      <c r="I2949" s="4">
        <v>0.17</v>
      </c>
      <c r="J2949" s="4">
        <v>0.3</v>
      </c>
      <c r="K2949" s="4">
        <v>0.28000000000000003</v>
      </c>
      <c r="L2949" s="4">
        <v>0.21</v>
      </c>
      <c r="M2949" s="4">
        <v>0.12</v>
      </c>
      <c r="N2949" s="4">
        <v>0.28999999999999998</v>
      </c>
      <c r="O2949" s="4">
        <v>0.22</v>
      </c>
      <c r="P2949" s="4">
        <v>0.19800000000000001</v>
      </c>
      <c r="Q2949" s="4">
        <v>1.0672268907563001</v>
      </c>
      <c r="R2949" s="4" t="b">
        <v>0</v>
      </c>
      <c r="S2949" s="4" t="b">
        <v>0</v>
      </c>
      <c r="T2949" s="4" t="b">
        <v>0</v>
      </c>
      <c r="U2949" s="4">
        <v>1</v>
      </c>
      <c r="V2949" s="4">
        <v>0.99666666666666603</v>
      </c>
      <c r="W2949" s="4">
        <v>0</v>
      </c>
    </row>
    <row r="2950" spans="1:23">
      <c r="A2950" s="4" t="s">
        <v>6285</v>
      </c>
      <c r="B2950" s="4" t="s">
        <v>5089</v>
      </c>
      <c r="C2950" s="4" t="s">
        <v>3467</v>
      </c>
      <c r="D2950" s="4" t="b">
        <v>0</v>
      </c>
      <c r="E2950" s="4"/>
      <c r="F2950" s="4">
        <v>0.22</v>
      </c>
      <c r="G2950" s="4">
        <v>0.18</v>
      </c>
      <c r="H2950" s="4">
        <v>0.23</v>
      </c>
      <c r="I2950" s="4">
        <v>0.19</v>
      </c>
      <c r="J2950" s="4">
        <v>0.22</v>
      </c>
      <c r="K2950" s="4">
        <v>0.22</v>
      </c>
      <c r="L2950" s="4">
        <v>0.23</v>
      </c>
      <c r="M2950" s="4">
        <v>0.22</v>
      </c>
      <c r="N2950" s="4">
        <v>0.21</v>
      </c>
      <c r="O2950" s="4">
        <v>0.19</v>
      </c>
      <c r="P2950" s="4">
        <v>0.19800000000000001</v>
      </c>
      <c r="Q2950" s="4"/>
      <c r="R2950" s="4" t="b">
        <v>0</v>
      </c>
      <c r="S2950" s="4" t="b">
        <v>0</v>
      </c>
      <c r="T2950" s="4" t="b">
        <v>0</v>
      </c>
      <c r="U2950" s="4" t="e">
        <v>#N/A</v>
      </c>
      <c r="V2950" s="4" t="e">
        <v>#N/A</v>
      </c>
      <c r="W2950" s="4" t="e">
        <v>#N/A</v>
      </c>
    </row>
    <row r="2951" spans="1:23">
      <c r="A2951" s="4" t="s">
        <v>3477</v>
      </c>
      <c r="B2951" s="4" t="s">
        <v>2891</v>
      </c>
      <c r="C2951" s="4" t="s">
        <v>3451</v>
      </c>
      <c r="D2951" s="4" t="b">
        <v>1</v>
      </c>
      <c r="E2951" s="4" t="s">
        <v>1493</v>
      </c>
      <c r="F2951" s="4">
        <v>0.5</v>
      </c>
      <c r="G2951" s="4">
        <v>0.1</v>
      </c>
      <c r="H2951" s="4">
        <v>0.5</v>
      </c>
      <c r="I2951" s="4">
        <v>0.11</v>
      </c>
      <c r="J2951" s="4">
        <v>0.52</v>
      </c>
      <c r="K2951" s="4">
        <v>0.16</v>
      </c>
      <c r="L2951" s="4">
        <v>0.55000000000000004</v>
      </c>
      <c r="M2951" s="4">
        <v>0.23</v>
      </c>
      <c r="N2951" s="4">
        <v>0.51</v>
      </c>
      <c r="O2951" s="4">
        <v>0.12</v>
      </c>
      <c r="P2951" s="4">
        <v>0.19800000000000001</v>
      </c>
      <c r="Q2951" s="4">
        <v>1.0672268907563001</v>
      </c>
      <c r="R2951" s="4" t="b">
        <v>0</v>
      </c>
      <c r="S2951" s="4" t="b">
        <v>0</v>
      </c>
      <c r="T2951" s="4" t="b">
        <v>0</v>
      </c>
      <c r="U2951" s="4">
        <v>0.32666666666666599</v>
      </c>
      <c r="V2951" s="4">
        <v>0</v>
      </c>
      <c r="W2951" s="4">
        <v>0</v>
      </c>
    </row>
    <row r="2952" spans="1:23">
      <c r="A2952" s="4" t="s">
        <v>5394</v>
      </c>
      <c r="B2952" s="4" t="s">
        <v>5395</v>
      </c>
      <c r="C2952" s="4" t="s">
        <v>5396</v>
      </c>
      <c r="D2952" s="4" t="b">
        <v>0</v>
      </c>
      <c r="E2952" s="4"/>
      <c r="F2952" s="4">
        <v>0.31</v>
      </c>
      <c r="G2952" s="4">
        <v>0.14000000000000001</v>
      </c>
      <c r="H2952" s="4">
        <v>0.31</v>
      </c>
      <c r="I2952" s="4">
        <v>0.17</v>
      </c>
      <c r="J2952" s="4">
        <v>0.31</v>
      </c>
      <c r="K2952" s="4">
        <v>0.24</v>
      </c>
      <c r="L2952" s="4">
        <v>0.31</v>
      </c>
      <c r="M2952" s="4">
        <v>0.14000000000000001</v>
      </c>
      <c r="N2952" s="4">
        <v>0.31</v>
      </c>
      <c r="O2952" s="4">
        <v>0.26</v>
      </c>
      <c r="P2952" s="4">
        <v>0.19800000000000001</v>
      </c>
      <c r="Q2952" s="4"/>
      <c r="R2952" s="4" t="b">
        <v>0</v>
      </c>
      <c r="S2952" s="4" t="b">
        <v>0</v>
      </c>
      <c r="T2952" s="4" t="b">
        <v>0</v>
      </c>
      <c r="U2952" s="4" t="e">
        <v>#N/A</v>
      </c>
      <c r="V2952" s="4" t="e">
        <v>#N/A</v>
      </c>
      <c r="W2952" s="4" t="e">
        <v>#N/A</v>
      </c>
    </row>
    <row r="2953" spans="1:23">
      <c r="A2953" s="4" t="s">
        <v>6116</v>
      </c>
      <c r="B2953" s="4" t="s">
        <v>3063</v>
      </c>
      <c r="C2953" s="4" t="s">
        <v>5060</v>
      </c>
      <c r="D2953" s="4" t="b">
        <v>0</v>
      </c>
      <c r="E2953" s="4"/>
      <c r="F2953" s="4">
        <v>0.42</v>
      </c>
      <c r="G2953" s="4">
        <v>0.14000000000000001</v>
      </c>
      <c r="H2953" s="4">
        <v>0.43</v>
      </c>
      <c r="I2953" s="4">
        <v>0.14000000000000001</v>
      </c>
      <c r="J2953" s="4">
        <v>0.43</v>
      </c>
      <c r="K2953" s="4">
        <v>0.14000000000000001</v>
      </c>
      <c r="L2953" s="4">
        <v>0.56000000000000005</v>
      </c>
      <c r="M2953" s="4">
        <v>0.7</v>
      </c>
      <c r="N2953" s="4">
        <v>0.45</v>
      </c>
      <c r="O2953" s="4">
        <v>0.3</v>
      </c>
      <c r="P2953" s="4">
        <v>0.19800000000000001</v>
      </c>
      <c r="Q2953" s="4"/>
      <c r="R2953" s="4" t="b">
        <v>0</v>
      </c>
      <c r="S2953" s="4" t="b">
        <v>0</v>
      </c>
      <c r="T2953" s="4" t="b">
        <v>0</v>
      </c>
      <c r="U2953" s="4" t="e">
        <v>#N/A</v>
      </c>
      <c r="V2953" s="4" t="e">
        <v>#N/A</v>
      </c>
      <c r="W2953" s="4" t="e">
        <v>#N/A</v>
      </c>
    </row>
    <row r="2954" spans="1:23">
      <c r="A2954" s="4" t="s">
        <v>5947</v>
      </c>
      <c r="B2954" s="4" t="s">
        <v>5257</v>
      </c>
      <c r="C2954" s="4" t="s">
        <v>4932</v>
      </c>
      <c r="D2954" s="4" t="b">
        <v>0</v>
      </c>
      <c r="E2954" s="4"/>
      <c r="F2954" s="4">
        <v>0.34</v>
      </c>
      <c r="G2954" s="4">
        <v>0.14000000000000001</v>
      </c>
      <c r="H2954" s="4">
        <v>0.35</v>
      </c>
      <c r="I2954" s="4">
        <v>0.16</v>
      </c>
      <c r="J2954" s="4">
        <v>0.35</v>
      </c>
      <c r="K2954" s="4">
        <v>0.16</v>
      </c>
      <c r="L2954" s="4">
        <v>0.48</v>
      </c>
      <c r="M2954" s="4">
        <v>0.6</v>
      </c>
      <c r="N2954" s="4">
        <v>0.48</v>
      </c>
      <c r="O2954" s="4">
        <v>0.56000000000000005</v>
      </c>
      <c r="P2954" s="4">
        <v>0.19800000000000001</v>
      </c>
      <c r="Q2954" s="4"/>
      <c r="R2954" s="4" t="b">
        <v>0</v>
      </c>
      <c r="S2954" s="4" t="b">
        <v>0</v>
      </c>
      <c r="T2954" s="4" t="b">
        <v>0</v>
      </c>
      <c r="U2954" s="4" t="e">
        <v>#N/A</v>
      </c>
      <c r="V2954" s="4" t="e">
        <v>#N/A</v>
      </c>
      <c r="W2954" s="4" t="e">
        <v>#N/A</v>
      </c>
    </row>
    <row r="2955" spans="1:23">
      <c r="A2955" s="4" t="s">
        <v>2716</v>
      </c>
      <c r="B2955" s="4" t="s">
        <v>2656</v>
      </c>
      <c r="C2955" s="4" t="s">
        <v>2717</v>
      </c>
      <c r="D2955" s="4" t="b">
        <v>1</v>
      </c>
      <c r="E2955" s="4" t="s">
        <v>1360</v>
      </c>
      <c r="F2955" s="4">
        <v>0.37</v>
      </c>
      <c r="G2955" s="4">
        <v>0.38</v>
      </c>
      <c r="H2955" s="4">
        <v>0.28999999999999998</v>
      </c>
      <c r="I2955" s="4">
        <v>0.14000000000000001</v>
      </c>
      <c r="J2955" s="4">
        <v>0.3</v>
      </c>
      <c r="K2955" s="4">
        <v>0.17</v>
      </c>
      <c r="L2955" s="4">
        <v>0.36</v>
      </c>
      <c r="M2955" s="4">
        <v>0.36</v>
      </c>
      <c r="N2955" s="4">
        <v>0.28999999999999998</v>
      </c>
      <c r="O2955" s="4">
        <v>0.14000000000000001</v>
      </c>
      <c r="P2955" s="4">
        <v>0.19600000000000001</v>
      </c>
      <c r="Q2955" s="4">
        <v>1.0650519031141801</v>
      </c>
      <c r="R2955" s="4" t="b">
        <v>0</v>
      </c>
      <c r="S2955" s="4" t="b">
        <v>0</v>
      </c>
      <c r="T2955" s="4" t="b">
        <v>0</v>
      </c>
      <c r="U2955" s="4">
        <v>0.836666666666666</v>
      </c>
      <c r="V2955" s="4">
        <v>0.70333333333333303</v>
      </c>
      <c r="W2955" s="4">
        <v>0</v>
      </c>
    </row>
    <row r="2956" spans="1:23">
      <c r="A2956" s="4" t="s">
        <v>5330</v>
      </c>
      <c r="B2956" s="4" t="s">
        <v>4779</v>
      </c>
      <c r="C2956" s="4" t="s">
        <v>4702</v>
      </c>
      <c r="D2956" s="4" t="b">
        <v>0</v>
      </c>
      <c r="E2956" s="4"/>
      <c r="F2956" s="4">
        <v>0.42</v>
      </c>
      <c r="G2956" s="4">
        <v>0.14000000000000001</v>
      </c>
      <c r="H2956" s="4">
        <v>0.41</v>
      </c>
      <c r="I2956" s="4">
        <v>0.11</v>
      </c>
      <c r="J2956" s="4">
        <v>0.42</v>
      </c>
      <c r="K2956" s="4">
        <v>0.14000000000000001</v>
      </c>
      <c r="L2956" s="4">
        <v>0.41</v>
      </c>
      <c r="M2956" s="4">
        <v>0.12</v>
      </c>
      <c r="N2956" s="4">
        <v>0.42</v>
      </c>
      <c r="O2956" s="4">
        <v>0.15</v>
      </c>
      <c r="P2956" s="4">
        <v>0.19600000000000001</v>
      </c>
      <c r="Q2956" s="4"/>
      <c r="R2956" s="4" t="b">
        <v>0</v>
      </c>
      <c r="S2956" s="4" t="b">
        <v>0</v>
      </c>
      <c r="T2956" s="4" t="b">
        <v>0</v>
      </c>
      <c r="U2956" s="4" t="e">
        <v>#N/A</v>
      </c>
      <c r="V2956" s="4" t="e">
        <v>#N/A</v>
      </c>
      <c r="W2956" s="4" t="e">
        <v>#N/A</v>
      </c>
    </row>
    <row r="2957" spans="1:23">
      <c r="A2957" s="4" t="s">
        <v>4356</v>
      </c>
      <c r="B2957" s="4" t="s">
        <v>2560</v>
      </c>
      <c r="C2957" s="4" t="s">
        <v>2427</v>
      </c>
      <c r="D2957" s="4" t="b">
        <v>1</v>
      </c>
      <c r="E2957" s="4" t="s">
        <v>1384</v>
      </c>
      <c r="F2957" s="4">
        <v>0.51</v>
      </c>
      <c r="G2957" s="4">
        <v>0.54</v>
      </c>
      <c r="H2957" s="4">
        <v>0.38</v>
      </c>
      <c r="I2957" s="4">
        <v>0.13</v>
      </c>
      <c r="J2957" s="4">
        <v>0.38</v>
      </c>
      <c r="K2957" s="4">
        <v>0.15</v>
      </c>
      <c r="L2957" s="4">
        <v>0.39</v>
      </c>
      <c r="M2957" s="4">
        <v>0.15</v>
      </c>
      <c r="N2957" s="4">
        <v>0.38</v>
      </c>
      <c r="O2957" s="4">
        <v>0.12</v>
      </c>
      <c r="P2957" s="4">
        <v>0.19600000000000001</v>
      </c>
      <c r="Q2957" s="4">
        <v>1.0650519031141801</v>
      </c>
      <c r="R2957" s="4" t="b">
        <v>0</v>
      </c>
      <c r="S2957" s="4" t="b">
        <v>0</v>
      </c>
      <c r="T2957" s="4" t="b">
        <v>0</v>
      </c>
      <c r="U2957" s="4">
        <v>0.49666666666666598</v>
      </c>
      <c r="V2957" s="4">
        <v>0</v>
      </c>
      <c r="W2957" s="4">
        <v>0</v>
      </c>
    </row>
    <row r="2958" spans="1:23">
      <c r="A2958" s="4" t="s">
        <v>2390</v>
      </c>
      <c r="B2958" s="4" t="s">
        <v>2391</v>
      </c>
      <c r="C2958" s="4" t="s">
        <v>2392</v>
      </c>
      <c r="D2958" s="4" t="b">
        <v>1</v>
      </c>
      <c r="E2958" s="4" t="s">
        <v>1236</v>
      </c>
      <c r="F2958" s="4">
        <v>0.37</v>
      </c>
      <c r="G2958" s="4">
        <v>0.2</v>
      </c>
      <c r="H2958" s="4">
        <v>0.38</v>
      </c>
      <c r="I2958" s="4">
        <v>0.13</v>
      </c>
      <c r="J2958" s="4">
        <v>0.38</v>
      </c>
      <c r="K2958" s="4">
        <v>0.15</v>
      </c>
      <c r="L2958" s="4">
        <v>0.36</v>
      </c>
      <c r="M2958" s="4">
        <v>0.11</v>
      </c>
      <c r="N2958" s="4">
        <v>0.37</v>
      </c>
      <c r="O2958" s="4">
        <v>0.18</v>
      </c>
      <c r="P2958" s="4">
        <v>0.19600000000000001</v>
      </c>
      <c r="Q2958" s="4">
        <v>1.0650519031141801</v>
      </c>
      <c r="R2958" s="4" t="b">
        <v>0</v>
      </c>
      <c r="S2958" s="4" t="b">
        <v>0</v>
      </c>
      <c r="T2958" s="4" t="b">
        <v>0</v>
      </c>
      <c r="U2958" s="4">
        <v>0.49666666666666598</v>
      </c>
      <c r="V2958" s="4">
        <v>0.21</v>
      </c>
      <c r="W2958" s="4">
        <v>0</v>
      </c>
    </row>
    <row r="2959" spans="1:23">
      <c r="A2959" s="4" t="s">
        <v>4443</v>
      </c>
      <c r="B2959" s="4" t="s">
        <v>2552</v>
      </c>
      <c r="C2959" s="4" t="s">
        <v>3120</v>
      </c>
      <c r="D2959" s="4" t="b">
        <v>1</v>
      </c>
      <c r="E2959" s="4" t="s">
        <v>1356</v>
      </c>
      <c r="F2959" s="4">
        <v>0.39</v>
      </c>
      <c r="G2959" s="4">
        <v>0.51</v>
      </c>
      <c r="H2959" s="4">
        <v>0.36</v>
      </c>
      <c r="I2959" s="4">
        <v>0.14000000000000001</v>
      </c>
      <c r="J2959" s="4">
        <v>0.35</v>
      </c>
      <c r="K2959" s="4">
        <v>0.21</v>
      </c>
      <c r="L2959" s="4">
        <v>0.34</v>
      </c>
      <c r="M2959" s="4">
        <v>0.16</v>
      </c>
      <c r="N2959" s="4">
        <v>0.35</v>
      </c>
      <c r="O2959" s="4">
        <v>0.14000000000000001</v>
      </c>
      <c r="P2959" s="4">
        <v>0.19600000000000001</v>
      </c>
      <c r="Q2959" s="4">
        <v>1.0650519031141801</v>
      </c>
      <c r="R2959" s="4" t="b">
        <v>0</v>
      </c>
      <c r="S2959" s="4" t="b">
        <v>0</v>
      </c>
      <c r="T2959" s="4" t="b">
        <v>0</v>
      </c>
      <c r="U2959" s="4">
        <v>0.456666666666666</v>
      </c>
      <c r="V2959" s="4">
        <v>0</v>
      </c>
      <c r="W2959" s="4">
        <v>0</v>
      </c>
    </row>
    <row r="2960" spans="1:23">
      <c r="A2960" s="4" t="s">
        <v>6136</v>
      </c>
      <c r="B2960" s="4" t="s">
        <v>5254</v>
      </c>
      <c r="C2960" s="4" t="s">
        <v>2602</v>
      </c>
      <c r="D2960" s="4" t="b">
        <v>0</v>
      </c>
      <c r="E2960" s="4"/>
      <c r="F2960" s="4">
        <v>0.39</v>
      </c>
      <c r="G2960" s="4">
        <v>0.16</v>
      </c>
      <c r="H2960" s="4">
        <v>0.38</v>
      </c>
      <c r="I2960" s="4">
        <v>0.15</v>
      </c>
      <c r="J2960" s="4">
        <v>0.38</v>
      </c>
      <c r="K2960" s="4">
        <v>0.14000000000000001</v>
      </c>
      <c r="L2960" s="4">
        <v>0.39</v>
      </c>
      <c r="M2960" s="4">
        <v>0.16</v>
      </c>
      <c r="N2960" s="4">
        <v>0.37</v>
      </c>
      <c r="O2960" s="4">
        <v>0.13</v>
      </c>
      <c r="P2960" s="4">
        <v>0.19600000000000001</v>
      </c>
      <c r="Q2960" s="4"/>
      <c r="R2960" s="4" t="b">
        <v>0</v>
      </c>
      <c r="S2960" s="4" t="b">
        <v>0</v>
      </c>
      <c r="T2960" s="4" t="b">
        <v>0</v>
      </c>
      <c r="U2960" s="4" t="e">
        <v>#N/A</v>
      </c>
      <c r="V2960" s="4" t="e">
        <v>#N/A</v>
      </c>
      <c r="W2960" s="4" t="e">
        <v>#N/A</v>
      </c>
    </row>
    <row r="2961" spans="1:23">
      <c r="A2961" s="4" t="s">
        <v>6165</v>
      </c>
      <c r="B2961" s="4" t="s">
        <v>4707</v>
      </c>
      <c r="C2961" s="4" t="s">
        <v>2441</v>
      </c>
      <c r="D2961" s="4" t="b">
        <v>0</v>
      </c>
      <c r="E2961" s="4"/>
      <c r="F2961" s="4">
        <v>0.35</v>
      </c>
      <c r="G2961" s="4">
        <v>0.16</v>
      </c>
      <c r="H2961" s="4">
        <v>0.34</v>
      </c>
      <c r="I2961" s="4">
        <v>0.15</v>
      </c>
      <c r="J2961" s="4">
        <v>0.34</v>
      </c>
      <c r="K2961" s="4">
        <v>0.23</v>
      </c>
      <c r="L2961" s="4">
        <v>0.34</v>
      </c>
      <c r="M2961" s="4">
        <v>0.16</v>
      </c>
      <c r="N2961" s="4">
        <v>0.34</v>
      </c>
      <c r="O2961" s="4">
        <v>0.15</v>
      </c>
      <c r="P2961" s="4">
        <v>0.19600000000000001</v>
      </c>
      <c r="Q2961" s="4"/>
      <c r="R2961" s="4" t="b">
        <v>0</v>
      </c>
      <c r="S2961" s="4" t="b">
        <v>0</v>
      </c>
      <c r="T2961" s="4" t="b">
        <v>0</v>
      </c>
      <c r="U2961" s="4" t="e">
        <v>#N/A</v>
      </c>
      <c r="V2961" s="4" t="e">
        <v>#N/A</v>
      </c>
      <c r="W2961" s="4" t="e">
        <v>#N/A</v>
      </c>
    </row>
    <row r="2962" spans="1:23">
      <c r="A2962" s="4" t="s">
        <v>3482</v>
      </c>
      <c r="B2962" s="4" t="s">
        <v>2496</v>
      </c>
      <c r="C2962" s="4" t="s">
        <v>3034</v>
      </c>
      <c r="D2962" s="4" t="b">
        <v>1</v>
      </c>
      <c r="E2962" s="4" t="s">
        <v>1350</v>
      </c>
      <c r="F2962" s="4">
        <v>0.51</v>
      </c>
      <c r="G2962" s="4">
        <v>0.13</v>
      </c>
      <c r="H2962" s="4">
        <v>0.5</v>
      </c>
      <c r="I2962" s="4">
        <v>0.12</v>
      </c>
      <c r="J2962" s="4">
        <v>0.5</v>
      </c>
      <c r="K2962" s="4">
        <v>0.11</v>
      </c>
      <c r="L2962" s="4">
        <v>0.5</v>
      </c>
      <c r="M2962" s="4">
        <v>0.11</v>
      </c>
      <c r="N2962" s="4">
        <v>0.5</v>
      </c>
      <c r="O2962" s="4">
        <v>0.12</v>
      </c>
      <c r="P2962" s="4">
        <v>0.19600000000000001</v>
      </c>
      <c r="Q2962" s="4">
        <v>1.0650519031141801</v>
      </c>
      <c r="R2962" s="4" t="b">
        <v>0</v>
      </c>
      <c r="S2962" s="4" t="b">
        <v>0</v>
      </c>
      <c r="T2962" s="4" t="b">
        <v>0</v>
      </c>
      <c r="U2962" s="4">
        <v>0.94666666666666599</v>
      </c>
      <c r="V2962" s="4">
        <v>0</v>
      </c>
      <c r="W2962" s="4">
        <v>0</v>
      </c>
    </row>
    <row r="2963" spans="1:23">
      <c r="A2963" s="4" t="s">
        <v>3101</v>
      </c>
      <c r="B2963" s="4" t="s">
        <v>2222</v>
      </c>
      <c r="C2963" s="4" t="s">
        <v>3102</v>
      </c>
      <c r="D2963" s="4" t="b">
        <v>1</v>
      </c>
      <c r="E2963" s="4" t="s">
        <v>1442</v>
      </c>
      <c r="F2963" s="4">
        <v>0.51</v>
      </c>
      <c r="G2963" s="4">
        <v>0.12</v>
      </c>
      <c r="H2963" s="4">
        <v>0.51</v>
      </c>
      <c r="I2963" s="4">
        <v>0.12</v>
      </c>
      <c r="J2963" s="4">
        <v>0.51</v>
      </c>
      <c r="K2963" s="4">
        <v>0.11</v>
      </c>
      <c r="L2963" s="4">
        <v>0.5</v>
      </c>
      <c r="M2963" s="4">
        <v>0.11</v>
      </c>
      <c r="N2963" s="4">
        <v>0.5</v>
      </c>
      <c r="O2963" s="4">
        <v>0.12</v>
      </c>
      <c r="P2963" s="4">
        <v>0.19600000000000001</v>
      </c>
      <c r="Q2963" s="4">
        <v>1.0650519031141801</v>
      </c>
      <c r="R2963" s="4" t="b">
        <v>0</v>
      </c>
      <c r="S2963" s="4" t="b">
        <v>0</v>
      </c>
      <c r="T2963" s="4" t="b">
        <v>0</v>
      </c>
      <c r="U2963" s="4">
        <v>0.69666666666666599</v>
      </c>
      <c r="V2963" s="4">
        <v>0</v>
      </c>
      <c r="W2963" s="4">
        <v>0</v>
      </c>
    </row>
    <row r="2964" spans="1:23">
      <c r="A2964" s="4" t="s">
        <v>6491</v>
      </c>
      <c r="B2964" s="4" t="s">
        <v>4010</v>
      </c>
      <c r="C2964" s="4" t="s">
        <v>5225</v>
      </c>
      <c r="D2964" s="4" t="b">
        <v>0</v>
      </c>
      <c r="E2964" s="4"/>
      <c r="F2964" s="4">
        <v>0.4</v>
      </c>
      <c r="G2964" s="4">
        <v>0.2</v>
      </c>
      <c r="H2964" s="4">
        <v>0.38</v>
      </c>
      <c r="I2964" s="4">
        <v>0.15</v>
      </c>
      <c r="J2964" s="4">
        <v>0.39</v>
      </c>
      <c r="K2964" s="4">
        <v>0.14000000000000001</v>
      </c>
      <c r="L2964" s="4">
        <v>0.38</v>
      </c>
      <c r="M2964" s="4">
        <v>0.14000000000000001</v>
      </c>
      <c r="N2964" s="4">
        <v>0.41</v>
      </c>
      <c r="O2964" s="4">
        <v>0.22</v>
      </c>
      <c r="P2964" s="4">
        <v>0.19600000000000001</v>
      </c>
      <c r="Q2964" s="4"/>
      <c r="R2964" s="4" t="b">
        <v>0</v>
      </c>
      <c r="S2964" s="4" t="b">
        <v>0</v>
      </c>
      <c r="T2964" s="4" t="b">
        <v>0</v>
      </c>
      <c r="U2964" s="4" t="e">
        <v>#N/A</v>
      </c>
      <c r="V2964" s="4" t="e">
        <v>#N/A</v>
      </c>
      <c r="W2964" s="4" t="e">
        <v>#N/A</v>
      </c>
    </row>
    <row r="2965" spans="1:23">
      <c r="A2965" s="4" t="s">
        <v>2923</v>
      </c>
      <c r="B2965" s="4" t="s">
        <v>2560</v>
      </c>
      <c r="C2965" s="4" t="s">
        <v>2426</v>
      </c>
      <c r="D2965" s="4" t="b">
        <v>1</v>
      </c>
      <c r="E2965" s="4" t="s">
        <v>1384</v>
      </c>
      <c r="F2965" s="4">
        <v>0.5</v>
      </c>
      <c r="G2965" s="4">
        <v>0.12</v>
      </c>
      <c r="H2965" s="4">
        <v>0.49</v>
      </c>
      <c r="I2965" s="4">
        <v>0.11</v>
      </c>
      <c r="J2965" s="4">
        <v>0.51</v>
      </c>
      <c r="K2965" s="4">
        <v>0.15</v>
      </c>
      <c r="L2965" s="4">
        <v>0.51</v>
      </c>
      <c r="M2965" s="4">
        <v>0.11</v>
      </c>
      <c r="N2965" s="4">
        <v>0.51</v>
      </c>
      <c r="O2965" s="4">
        <v>0.12</v>
      </c>
      <c r="P2965" s="4">
        <v>0.19600000000000001</v>
      </c>
      <c r="Q2965" s="4">
        <v>1.0650519031141801</v>
      </c>
      <c r="R2965" s="4" t="b">
        <v>0</v>
      </c>
      <c r="S2965" s="4" t="b">
        <v>0</v>
      </c>
      <c r="T2965" s="4" t="b">
        <v>0</v>
      </c>
      <c r="U2965" s="4">
        <v>0.49666666666666598</v>
      </c>
      <c r="V2965" s="4">
        <v>0</v>
      </c>
      <c r="W2965" s="4">
        <v>0</v>
      </c>
    </row>
    <row r="2966" spans="1:23">
      <c r="A2966" s="4" t="s">
        <v>4552</v>
      </c>
      <c r="B2966" s="4" t="s">
        <v>2256</v>
      </c>
      <c r="C2966" s="4" t="s">
        <v>2467</v>
      </c>
      <c r="D2966" s="4" t="b">
        <v>1</v>
      </c>
      <c r="E2966" s="4" t="s">
        <v>1734</v>
      </c>
      <c r="F2966" s="4">
        <v>0.24</v>
      </c>
      <c r="G2966" s="4">
        <v>0.2</v>
      </c>
      <c r="H2966" s="4">
        <v>0.23</v>
      </c>
      <c r="I2966" s="4">
        <v>0.17</v>
      </c>
      <c r="J2966" s="4">
        <v>0.24</v>
      </c>
      <c r="K2966" s="4">
        <v>0.18</v>
      </c>
      <c r="L2966" s="4">
        <v>0.22</v>
      </c>
      <c r="M2966" s="4">
        <v>0.19</v>
      </c>
      <c r="N2966" s="4">
        <v>0.23</v>
      </c>
      <c r="O2966" s="4">
        <v>0.19</v>
      </c>
      <c r="P2966" s="4">
        <v>0.19600000000000001</v>
      </c>
      <c r="Q2966" s="4">
        <v>1.06643356643356</v>
      </c>
      <c r="R2966" s="4" t="b">
        <v>0</v>
      </c>
      <c r="S2966" s="4" t="b">
        <v>0</v>
      </c>
      <c r="T2966" s="4" t="b">
        <v>0</v>
      </c>
      <c r="U2966" s="4">
        <v>0.16</v>
      </c>
      <c r="V2966" s="4">
        <v>0</v>
      </c>
      <c r="W2966" s="4">
        <v>0</v>
      </c>
    </row>
    <row r="2967" spans="1:23">
      <c r="A2967" s="4" t="s">
        <v>6306</v>
      </c>
      <c r="B2967" s="4" t="s">
        <v>2633</v>
      </c>
      <c r="C2967" s="4" t="s">
        <v>3497</v>
      </c>
      <c r="D2967" s="4" t="b">
        <v>0</v>
      </c>
      <c r="E2967" s="4"/>
      <c r="F2967" s="4">
        <v>0.34</v>
      </c>
      <c r="G2967" s="4">
        <v>0.16</v>
      </c>
      <c r="H2967" s="4">
        <v>0.34</v>
      </c>
      <c r="I2967" s="4">
        <v>0.15</v>
      </c>
      <c r="J2967" s="4">
        <v>0.35</v>
      </c>
      <c r="K2967" s="4">
        <v>0.16</v>
      </c>
      <c r="L2967" s="4">
        <v>0.35</v>
      </c>
      <c r="M2967" s="4">
        <v>0.15</v>
      </c>
      <c r="N2967" s="4">
        <v>0.35</v>
      </c>
      <c r="O2967" s="4">
        <v>0.17</v>
      </c>
      <c r="P2967" s="4">
        <v>0.19600000000000001</v>
      </c>
      <c r="Q2967" s="4"/>
      <c r="R2967" s="4" t="b">
        <v>0</v>
      </c>
      <c r="S2967" s="4" t="b">
        <v>0</v>
      </c>
      <c r="T2967" s="4" t="b">
        <v>0</v>
      </c>
      <c r="U2967" s="4" t="e">
        <v>#N/A</v>
      </c>
      <c r="V2967" s="4" t="e">
        <v>#N/A</v>
      </c>
      <c r="W2967" s="4" t="e">
        <v>#N/A</v>
      </c>
    </row>
    <row r="2968" spans="1:23">
      <c r="A2968" s="4" t="s">
        <v>2919</v>
      </c>
      <c r="B2968" s="4" t="s">
        <v>2806</v>
      </c>
      <c r="C2968" s="4" t="s">
        <v>2375</v>
      </c>
      <c r="D2968" s="4" t="b">
        <v>1</v>
      </c>
      <c r="E2968" s="4" t="s">
        <v>1328</v>
      </c>
      <c r="F2968" s="4">
        <v>0.26</v>
      </c>
      <c r="G2968" s="4">
        <v>0.18</v>
      </c>
      <c r="H2968" s="4">
        <v>0.25</v>
      </c>
      <c r="I2968" s="4">
        <v>0.18</v>
      </c>
      <c r="J2968" s="4">
        <v>0.27</v>
      </c>
      <c r="K2968" s="4">
        <v>0.25</v>
      </c>
      <c r="L2968" s="4">
        <v>0.25</v>
      </c>
      <c r="M2968" s="4">
        <v>0.17</v>
      </c>
      <c r="N2968" s="4">
        <v>0.26</v>
      </c>
      <c r="O2968" s="4">
        <v>0.18</v>
      </c>
      <c r="P2968" s="4">
        <v>0.19600000000000001</v>
      </c>
      <c r="Q2968" s="4">
        <v>1.0650519031141801</v>
      </c>
      <c r="R2968" s="4" t="b">
        <v>0</v>
      </c>
      <c r="S2968" s="4" t="b">
        <v>0</v>
      </c>
      <c r="T2968" s="4" t="b">
        <v>0</v>
      </c>
      <c r="U2968" s="4">
        <v>0.543333333333333</v>
      </c>
      <c r="V2968" s="4">
        <v>0</v>
      </c>
      <c r="W2968" s="4">
        <v>0</v>
      </c>
    </row>
    <row r="2969" spans="1:23">
      <c r="A2969" s="4" t="s">
        <v>6790</v>
      </c>
      <c r="B2969" s="4" t="s">
        <v>5976</v>
      </c>
      <c r="C2969" s="4" t="s">
        <v>4733</v>
      </c>
      <c r="D2969" s="4" t="b">
        <v>0</v>
      </c>
      <c r="E2969" s="4"/>
      <c r="F2969" s="4">
        <v>0.3</v>
      </c>
      <c r="G2969" s="4">
        <v>0.18</v>
      </c>
      <c r="H2969" s="4">
        <v>0.28999999999999998</v>
      </c>
      <c r="I2969" s="4">
        <v>0.17</v>
      </c>
      <c r="J2969" s="4">
        <v>0.28999999999999998</v>
      </c>
      <c r="K2969" s="4">
        <v>0.17</v>
      </c>
      <c r="L2969" s="4">
        <v>0.3</v>
      </c>
      <c r="M2969" s="4">
        <v>0.18</v>
      </c>
      <c r="N2969" s="4">
        <v>0.3</v>
      </c>
      <c r="O2969" s="4">
        <v>0.17</v>
      </c>
      <c r="P2969" s="4">
        <v>0.19600000000000001</v>
      </c>
      <c r="Q2969" s="4"/>
      <c r="R2969" s="4" t="b">
        <v>0</v>
      </c>
      <c r="S2969" s="4" t="b">
        <v>0</v>
      </c>
      <c r="T2969" s="4" t="b">
        <v>0</v>
      </c>
      <c r="U2969" s="4" t="e">
        <v>#N/A</v>
      </c>
      <c r="V2969" s="4" t="e">
        <v>#N/A</v>
      </c>
      <c r="W2969" s="4" t="e">
        <v>#N/A</v>
      </c>
    </row>
    <row r="2970" spans="1:23">
      <c r="A2970" s="4" t="s">
        <v>3290</v>
      </c>
      <c r="B2970" s="4" t="s">
        <v>3236</v>
      </c>
      <c r="C2970" s="4" t="s">
        <v>2771</v>
      </c>
      <c r="D2970" s="4" t="b">
        <v>1</v>
      </c>
      <c r="E2970" s="4" t="s">
        <v>1324</v>
      </c>
      <c r="F2970" s="4">
        <v>0.33</v>
      </c>
      <c r="G2970" s="4">
        <v>0.17</v>
      </c>
      <c r="H2970" s="4">
        <v>0.32</v>
      </c>
      <c r="I2970" s="4">
        <v>0.17</v>
      </c>
      <c r="J2970" s="4">
        <v>0.34</v>
      </c>
      <c r="K2970" s="4">
        <v>0.16</v>
      </c>
      <c r="L2970" s="4">
        <v>0.32</v>
      </c>
      <c r="M2970" s="4">
        <v>0.16</v>
      </c>
      <c r="N2970" s="4">
        <v>0.33</v>
      </c>
      <c r="O2970" s="4">
        <v>0.16</v>
      </c>
      <c r="P2970" s="4">
        <v>0.19600000000000001</v>
      </c>
      <c r="Q2970" s="4">
        <v>1.0650519031141801</v>
      </c>
      <c r="R2970" s="4" t="b">
        <v>0</v>
      </c>
      <c r="S2970" s="4" t="b">
        <v>0</v>
      </c>
      <c r="T2970" s="4" t="b">
        <v>0</v>
      </c>
      <c r="U2970" s="4">
        <v>0.88</v>
      </c>
      <c r="V2970" s="4">
        <v>0.04</v>
      </c>
      <c r="W2970" s="4">
        <v>0</v>
      </c>
    </row>
    <row r="2971" spans="1:23">
      <c r="A2971" s="4" t="s">
        <v>3993</v>
      </c>
      <c r="B2971" s="4" t="s">
        <v>3536</v>
      </c>
      <c r="C2971" s="4" t="s">
        <v>3699</v>
      </c>
      <c r="D2971" s="4" t="b">
        <v>1</v>
      </c>
      <c r="E2971" s="4" t="s">
        <v>1369</v>
      </c>
      <c r="F2971" s="4">
        <v>0.41</v>
      </c>
      <c r="G2971" s="4">
        <v>0.13</v>
      </c>
      <c r="H2971" s="4">
        <v>0.42</v>
      </c>
      <c r="I2971" s="4">
        <v>0.14000000000000001</v>
      </c>
      <c r="J2971" s="4">
        <v>0.42</v>
      </c>
      <c r="K2971" s="4">
        <v>0.14000000000000001</v>
      </c>
      <c r="L2971" s="4">
        <v>0.42</v>
      </c>
      <c r="M2971" s="4">
        <v>0.14000000000000001</v>
      </c>
      <c r="N2971" s="4">
        <v>0.41</v>
      </c>
      <c r="O2971" s="4">
        <v>0.13</v>
      </c>
      <c r="P2971" s="4">
        <v>0.19600000000000001</v>
      </c>
      <c r="Q2971" s="4">
        <v>1.0650519031141801</v>
      </c>
      <c r="R2971" s="4" t="b">
        <v>0</v>
      </c>
      <c r="S2971" s="4" t="b">
        <v>0</v>
      </c>
      <c r="T2971" s="4" t="b">
        <v>0</v>
      </c>
      <c r="U2971" s="4">
        <v>0.99</v>
      </c>
      <c r="V2971" s="4">
        <v>0.25</v>
      </c>
      <c r="W2971" s="4">
        <v>0</v>
      </c>
    </row>
    <row r="2972" spans="1:23">
      <c r="A2972" s="4" t="s">
        <v>5152</v>
      </c>
      <c r="B2972" s="4" t="s">
        <v>3211</v>
      </c>
      <c r="C2972" s="4" t="s">
        <v>5153</v>
      </c>
      <c r="D2972" s="4" t="b">
        <v>0</v>
      </c>
      <c r="E2972" s="4"/>
      <c r="F2972" s="4">
        <v>0.46</v>
      </c>
      <c r="G2972" s="4">
        <v>0.12</v>
      </c>
      <c r="H2972" s="4">
        <v>0.46</v>
      </c>
      <c r="I2972" s="4">
        <v>0.13</v>
      </c>
      <c r="J2972" s="4">
        <v>0.45</v>
      </c>
      <c r="K2972" s="4">
        <v>0.13</v>
      </c>
      <c r="L2972" s="4">
        <v>0.48</v>
      </c>
      <c r="M2972" s="4">
        <v>0.18</v>
      </c>
      <c r="N2972" s="4">
        <v>0.46</v>
      </c>
      <c r="O2972" s="4">
        <v>0.13</v>
      </c>
      <c r="P2972" s="4">
        <v>0.19600000000000001</v>
      </c>
      <c r="Q2972" s="4"/>
      <c r="R2972" s="4" t="b">
        <v>0</v>
      </c>
      <c r="S2972" s="4" t="b">
        <v>0</v>
      </c>
      <c r="T2972" s="4" t="b">
        <v>0</v>
      </c>
      <c r="U2972" s="4" t="e">
        <v>#N/A</v>
      </c>
      <c r="V2972" s="4" t="e">
        <v>#N/A</v>
      </c>
      <c r="W2972" s="4" t="e">
        <v>#N/A</v>
      </c>
    </row>
    <row r="2973" spans="1:23">
      <c r="A2973" s="4" t="s">
        <v>5305</v>
      </c>
      <c r="B2973" s="4" t="s">
        <v>4740</v>
      </c>
      <c r="C2973" s="4" t="s">
        <v>2812</v>
      </c>
      <c r="D2973" s="4" t="b">
        <v>0</v>
      </c>
      <c r="E2973" s="4"/>
      <c r="F2973" s="4">
        <v>0.39</v>
      </c>
      <c r="G2973" s="4">
        <v>0.14000000000000001</v>
      </c>
      <c r="H2973" s="4">
        <v>0.39</v>
      </c>
      <c r="I2973" s="4">
        <v>0.16</v>
      </c>
      <c r="J2973" s="4">
        <v>0.39</v>
      </c>
      <c r="K2973" s="4">
        <v>0.15</v>
      </c>
      <c r="L2973" s="4">
        <v>0.38</v>
      </c>
      <c r="M2973" s="4">
        <v>0.15</v>
      </c>
      <c r="N2973" s="4">
        <v>0.38</v>
      </c>
      <c r="O2973" s="4">
        <v>0.14000000000000001</v>
      </c>
      <c r="P2973" s="4">
        <v>0.19600000000000001</v>
      </c>
      <c r="Q2973" s="4"/>
      <c r="R2973" s="4" t="b">
        <v>0</v>
      </c>
      <c r="S2973" s="4" t="b">
        <v>0</v>
      </c>
      <c r="T2973" s="4" t="b">
        <v>0</v>
      </c>
      <c r="U2973" s="4" t="e">
        <v>#N/A</v>
      </c>
      <c r="V2973" s="4" t="e">
        <v>#N/A</v>
      </c>
      <c r="W2973" s="4" t="e">
        <v>#N/A</v>
      </c>
    </row>
    <row r="2974" spans="1:23">
      <c r="A2974" s="4" t="s">
        <v>5615</v>
      </c>
      <c r="B2974" s="4" t="s">
        <v>5593</v>
      </c>
      <c r="C2974" s="4" t="s">
        <v>5149</v>
      </c>
      <c r="D2974" s="4" t="b">
        <v>0</v>
      </c>
      <c r="E2974" s="4"/>
      <c r="F2974" s="4">
        <v>0.23</v>
      </c>
      <c r="G2974" s="4">
        <v>0.17</v>
      </c>
      <c r="H2974" s="4">
        <v>0.23</v>
      </c>
      <c r="I2974" s="4">
        <v>0.19</v>
      </c>
      <c r="J2974" s="4">
        <v>0.21</v>
      </c>
      <c r="K2974" s="4">
        <v>0.15</v>
      </c>
      <c r="L2974" s="4">
        <v>0.23</v>
      </c>
      <c r="M2974" s="4">
        <v>0.21</v>
      </c>
      <c r="N2974" s="4">
        <v>0.22</v>
      </c>
      <c r="O2974" s="4">
        <v>0.19</v>
      </c>
      <c r="P2974" s="4">
        <v>0.19600000000000001</v>
      </c>
      <c r="Q2974" s="4"/>
      <c r="R2974" s="4" t="b">
        <v>0</v>
      </c>
      <c r="S2974" s="4" t="b">
        <v>0</v>
      </c>
      <c r="T2974" s="4" t="b">
        <v>0</v>
      </c>
      <c r="U2974" s="4" t="e">
        <v>#N/A</v>
      </c>
      <c r="V2974" s="4" t="e">
        <v>#N/A</v>
      </c>
      <c r="W2974" s="4" t="e">
        <v>#N/A</v>
      </c>
    </row>
    <row r="2975" spans="1:23">
      <c r="A2975" s="4" t="s">
        <v>5621</v>
      </c>
      <c r="B2975" s="4" t="s">
        <v>3467</v>
      </c>
      <c r="C2975" s="4" t="s">
        <v>5622</v>
      </c>
      <c r="D2975" s="4" t="b">
        <v>0</v>
      </c>
      <c r="E2975" s="4"/>
      <c r="F2975" s="4">
        <v>0.34</v>
      </c>
      <c r="G2975" s="4">
        <v>0.16</v>
      </c>
      <c r="H2975" s="4">
        <v>0.35</v>
      </c>
      <c r="I2975" s="4">
        <v>0.21</v>
      </c>
      <c r="J2975" s="4">
        <v>0.33</v>
      </c>
      <c r="K2975" s="4">
        <v>0.16</v>
      </c>
      <c r="L2975" s="4">
        <v>0.32</v>
      </c>
      <c r="M2975" s="4">
        <v>0.17</v>
      </c>
      <c r="N2975" s="4">
        <v>0.34</v>
      </c>
      <c r="O2975" s="4">
        <v>0.16</v>
      </c>
      <c r="P2975" s="4">
        <v>0.19600000000000001</v>
      </c>
      <c r="Q2975" s="4"/>
      <c r="R2975" s="4" t="b">
        <v>0</v>
      </c>
      <c r="S2975" s="4" t="b">
        <v>0</v>
      </c>
      <c r="T2975" s="4" t="b">
        <v>0</v>
      </c>
      <c r="U2975" s="4" t="e">
        <v>#N/A</v>
      </c>
      <c r="V2975" s="4" t="e">
        <v>#N/A</v>
      </c>
      <c r="W2975" s="4" t="e">
        <v>#N/A</v>
      </c>
    </row>
    <row r="2976" spans="1:23">
      <c r="A2976" s="4" t="s">
        <v>4176</v>
      </c>
      <c r="B2976" s="4" t="s">
        <v>3221</v>
      </c>
      <c r="C2976" s="4" t="s">
        <v>4037</v>
      </c>
      <c r="D2976" s="4" t="b">
        <v>1</v>
      </c>
      <c r="E2976" s="4" t="s">
        <v>1708</v>
      </c>
      <c r="F2976" s="4">
        <v>0.28999999999999998</v>
      </c>
      <c r="G2976" s="4">
        <v>0.17</v>
      </c>
      <c r="H2976" s="4">
        <v>0.28999999999999998</v>
      </c>
      <c r="I2976" s="4">
        <v>0.17</v>
      </c>
      <c r="J2976" s="4">
        <v>0.28000000000000003</v>
      </c>
      <c r="K2976" s="4">
        <v>0.18</v>
      </c>
      <c r="L2976" s="4">
        <v>0.3</v>
      </c>
      <c r="M2976" s="4">
        <v>0.17</v>
      </c>
      <c r="N2976" s="4">
        <v>0.28999999999999998</v>
      </c>
      <c r="O2976" s="4">
        <v>0.19</v>
      </c>
      <c r="P2976" s="4">
        <v>0.19600000000000001</v>
      </c>
      <c r="Q2976" s="4">
        <v>1.0650519031141801</v>
      </c>
      <c r="R2976" s="4" t="b">
        <v>0</v>
      </c>
      <c r="S2976" s="4" t="b">
        <v>0</v>
      </c>
      <c r="T2976" s="4" t="b">
        <v>0</v>
      </c>
      <c r="U2976" s="4">
        <v>0.49333333333333301</v>
      </c>
      <c r="V2976" s="4">
        <v>0</v>
      </c>
      <c r="W2976" s="4">
        <v>0</v>
      </c>
    </row>
    <row r="2977" spans="1:23">
      <c r="A2977" s="4" t="s">
        <v>6063</v>
      </c>
      <c r="B2977" s="4" t="s">
        <v>6064</v>
      </c>
      <c r="C2977" s="4" t="s">
        <v>2730</v>
      </c>
      <c r="D2977" s="4" t="b">
        <v>0</v>
      </c>
      <c r="E2977" s="4"/>
      <c r="F2977" s="4">
        <v>0.35</v>
      </c>
      <c r="G2977" s="4">
        <v>0.14000000000000001</v>
      </c>
      <c r="H2977" s="4">
        <v>0.36</v>
      </c>
      <c r="I2977" s="4">
        <v>0.16</v>
      </c>
      <c r="J2977" s="4">
        <v>0.38</v>
      </c>
      <c r="K2977" s="4">
        <v>0.14000000000000001</v>
      </c>
      <c r="L2977" s="4">
        <v>0.35</v>
      </c>
      <c r="M2977" s="4">
        <v>0.17</v>
      </c>
      <c r="N2977" s="4">
        <v>0.34</v>
      </c>
      <c r="O2977" s="4">
        <v>0.16</v>
      </c>
      <c r="P2977" s="4">
        <v>0.19600000000000001</v>
      </c>
      <c r="Q2977" s="4"/>
      <c r="R2977" s="4" t="b">
        <v>0</v>
      </c>
      <c r="S2977" s="4" t="b">
        <v>0</v>
      </c>
      <c r="T2977" s="4" t="b">
        <v>0</v>
      </c>
      <c r="U2977" s="4" t="e">
        <v>#N/A</v>
      </c>
      <c r="V2977" s="4" t="e">
        <v>#N/A</v>
      </c>
      <c r="W2977" s="4" t="e">
        <v>#N/A</v>
      </c>
    </row>
    <row r="2978" spans="1:23">
      <c r="A2978" s="4" t="s">
        <v>6789</v>
      </c>
      <c r="B2978" s="4" t="s">
        <v>5311</v>
      </c>
      <c r="C2978" s="4" t="s">
        <v>2914</v>
      </c>
      <c r="D2978" s="4" t="b">
        <v>0</v>
      </c>
      <c r="E2978" s="4"/>
      <c r="F2978" s="4">
        <v>0.42</v>
      </c>
      <c r="G2978" s="4">
        <v>0.14000000000000001</v>
      </c>
      <c r="H2978" s="4">
        <v>0.42</v>
      </c>
      <c r="I2978" s="4">
        <v>0.14000000000000001</v>
      </c>
      <c r="J2978" s="4">
        <v>0.42</v>
      </c>
      <c r="K2978" s="4">
        <v>0.15</v>
      </c>
      <c r="L2978" s="4">
        <v>0.42</v>
      </c>
      <c r="M2978" s="4">
        <v>0.15</v>
      </c>
      <c r="N2978" s="4">
        <v>0.42</v>
      </c>
      <c r="O2978" s="4">
        <v>0.14000000000000001</v>
      </c>
      <c r="P2978" s="4">
        <v>0.19600000000000001</v>
      </c>
      <c r="Q2978" s="4"/>
      <c r="R2978" s="4" t="b">
        <v>0</v>
      </c>
      <c r="S2978" s="4" t="b">
        <v>0</v>
      </c>
      <c r="T2978" s="4" t="b">
        <v>0</v>
      </c>
      <c r="U2978" s="4" t="e">
        <v>#N/A</v>
      </c>
      <c r="V2978" s="4" t="e">
        <v>#N/A</v>
      </c>
      <c r="W2978" s="4" t="e">
        <v>#N/A</v>
      </c>
    </row>
    <row r="2979" spans="1:23">
      <c r="A2979" s="4" t="s">
        <v>3656</v>
      </c>
      <c r="B2979" s="4" t="s">
        <v>2562</v>
      </c>
      <c r="C2979" s="4" t="s">
        <v>2432</v>
      </c>
      <c r="D2979" s="4" t="b">
        <v>1</v>
      </c>
      <c r="E2979" s="4" t="s">
        <v>1891</v>
      </c>
      <c r="F2979" s="4">
        <v>0.38</v>
      </c>
      <c r="G2979" s="4">
        <v>0.15</v>
      </c>
      <c r="H2979" s="4">
        <v>0.38</v>
      </c>
      <c r="I2979" s="4">
        <v>0.16</v>
      </c>
      <c r="J2979" s="4">
        <v>0.37</v>
      </c>
      <c r="K2979" s="4">
        <v>0.15</v>
      </c>
      <c r="L2979" s="4">
        <v>0.38</v>
      </c>
      <c r="M2979" s="4">
        <v>0.15</v>
      </c>
      <c r="N2979" s="4">
        <v>0.39</v>
      </c>
      <c r="O2979" s="4">
        <v>0.16</v>
      </c>
      <c r="P2979" s="4">
        <v>0.19600000000000001</v>
      </c>
      <c r="Q2979" s="4">
        <v>1.0650519031141801</v>
      </c>
      <c r="R2979" s="4" t="b">
        <v>0</v>
      </c>
      <c r="S2979" s="4" t="b">
        <v>0</v>
      </c>
      <c r="T2979" s="4" t="b">
        <v>0</v>
      </c>
      <c r="U2979" s="4">
        <v>5.6666666666666601E-2</v>
      </c>
      <c r="V2979" s="4">
        <v>6.6666666666666602E-3</v>
      </c>
      <c r="W2979" s="4">
        <v>0</v>
      </c>
    </row>
    <row r="2980" spans="1:23">
      <c r="A2980" s="4" t="s">
        <v>6418</v>
      </c>
      <c r="B2980" s="4" t="s">
        <v>2931</v>
      </c>
      <c r="C2980" s="4" t="s">
        <v>4692</v>
      </c>
      <c r="D2980" s="4" t="b">
        <v>0</v>
      </c>
      <c r="E2980" s="4"/>
      <c r="F2980" s="4">
        <v>0.38</v>
      </c>
      <c r="G2980" s="4">
        <v>0.12</v>
      </c>
      <c r="H2980" s="4">
        <v>0.46</v>
      </c>
      <c r="I2980" s="4">
        <v>0.13</v>
      </c>
      <c r="J2980" s="4">
        <v>0.5</v>
      </c>
      <c r="K2980" s="4">
        <v>0.14000000000000001</v>
      </c>
      <c r="L2980" s="4">
        <v>0.46</v>
      </c>
      <c r="M2980" s="4">
        <v>0.11</v>
      </c>
      <c r="N2980" s="4">
        <v>0.44</v>
      </c>
      <c r="O2980" s="4">
        <v>0.15</v>
      </c>
      <c r="P2980" s="4">
        <v>0.19600000000000001</v>
      </c>
      <c r="Q2980" s="4"/>
      <c r="R2980" s="4" t="b">
        <v>0</v>
      </c>
      <c r="S2980" s="4" t="b">
        <v>0</v>
      </c>
      <c r="T2980" s="4" t="b">
        <v>0</v>
      </c>
      <c r="U2980" s="4" t="e">
        <v>#N/A</v>
      </c>
      <c r="V2980" s="4" t="e">
        <v>#N/A</v>
      </c>
      <c r="W2980" s="4" t="e">
        <v>#N/A</v>
      </c>
    </row>
    <row r="2981" spans="1:23">
      <c r="A2981" s="4" t="s">
        <v>5984</v>
      </c>
      <c r="B2981" s="4" t="s">
        <v>4777</v>
      </c>
      <c r="C2981" s="4" t="s">
        <v>5770</v>
      </c>
      <c r="D2981" s="4" t="b">
        <v>0</v>
      </c>
      <c r="E2981" s="4"/>
      <c r="F2981" s="4">
        <v>0.3</v>
      </c>
      <c r="G2981" s="4">
        <v>0.12</v>
      </c>
      <c r="H2981" s="4">
        <v>0.3</v>
      </c>
      <c r="I2981" s="4">
        <v>0.17</v>
      </c>
      <c r="J2981" s="4">
        <v>0.3</v>
      </c>
      <c r="K2981" s="4">
        <v>0.19</v>
      </c>
      <c r="L2981" s="4">
        <v>0.3</v>
      </c>
      <c r="M2981" s="4">
        <v>0.13</v>
      </c>
      <c r="N2981" s="4">
        <v>0.3</v>
      </c>
      <c r="O2981" s="4">
        <v>0.2</v>
      </c>
      <c r="P2981" s="4">
        <v>0.19600000000000001</v>
      </c>
      <c r="Q2981" s="4"/>
      <c r="R2981" s="4" t="b">
        <v>0</v>
      </c>
      <c r="S2981" s="4" t="b">
        <v>0</v>
      </c>
      <c r="T2981" s="4" t="b">
        <v>0</v>
      </c>
      <c r="U2981" s="4" t="e">
        <v>#N/A</v>
      </c>
      <c r="V2981" s="4" t="e">
        <v>#N/A</v>
      </c>
      <c r="W2981" s="4" t="e">
        <v>#N/A</v>
      </c>
    </row>
    <row r="2982" spans="1:23">
      <c r="A2982" s="4" t="s">
        <v>2768</v>
      </c>
      <c r="B2982" s="4" t="s">
        <v>2701</v>
      </c>
      <c r="C2982" s="4" t="s">
        <v>2522</v>
      </c>
      <c r="D2982" s="4" t="b">
        <v>1</v>
      </c>
      <c r="E2982" s="4" t="s">
        <v>1280</v>
      </c>
      <c r="F2982" s="4">
        <v>0.26</v>
      </c>
      <c r="G2982" s="4">
        <v>0.16</v>
      </c>
      <c r="H2982" s="4">
        <v>0.26</v>
      </c>
      <c r="I2982" s="4">
        <v>0.17</v>
      </c>
      <c r="J2982" s="4">
        <v>0.27</v>
      </c>
      <c r="K2982" s="4">
        <v>0.22</v>
      </c>
      <c r="L2982" s="4">
        <v>0.26</v>
      </c>
      <c r="M2982" s="4">
        <v>0.2</v>
      </c>
      <c r="N2982" s="4">
        <v>0.26</v>
      </c>
      <c r="O2982" s="4">
        <v>0.18</v>
      </c>
      <c r="P2982" s="4">
        <v>0.19600000000000001</v>
      </c>
      <c r="Q2982" s="4">
        <v>1.0650519031141801</v>
      </c>
      <c r="R2982" s="4" t="b">
        <v>0</v>
      </c>
      <c r="S2982" s="4" t="b">
        <v>0</v>
      </c>
      <c r="T2982" s="4" t="b">
        <v>0</v>
      </c>
      <c r="U2982" s="4">
        <v>0.98333333333333295</v>
      </c>
      <c r="V2982" s="4">
        <v>0</v>
      </c>
      <c r="W2982" s="4">
        <v>0</v>
      </c>
    </row>
    <row r="2983" spans="1:23">
      <c r="A2983" s="4" t="s">
        <v>4593</v>
      </c>
      <c r="B2983" s="4" t="s">
        <v>3444</v>
      </c>
      <c r="C2983" s="4" t="s">
        <v>3346</v>
      </c>
      <c r="D2983" s="4" t="b">
        <v>1</v>
      </c>
      <c r="E2983" s="4" t="s">
        <v>1480</v>
      </c>
      <c r="F2983" s="4">
        <v>0.41</v>
      </c>
      <c r="G2983" s="4">
        <v>0.13</v>
      </c>
      <c r="H2983" s="4">
        <v>0.43</v>
      </c>
      <c r="I2983" s="4">
        <v>0.22</v>
      </c>
      <c r="J2983" s="4">
        <v>0.42</v>
      </c>
      <c r="K2983" s="4">
        <v>0.16</v>
      </c>
      <c r="L2983" s="4">
        <v>0.42</v>
      </c>
      <c r="M2983" s="4">
        <v>0.14000000000000001</v>
      </c>
      <c r="N2983" s="4">
        <v>0.4</v>
      </c>
      <c r="O2983" s="4">
        <v>0.13</v>
      </c>
      <c r="P2983" s="4">
        <v>0.19600000000000001</v>
      </c>
      <c r="Q2983" s="4">
        <v>1.0650519031141801</v>
      </c>
      <c r="R2983" s="4" t="b">
        <v>0</v>
      </c>
      <c r="S2983" s="4" t="b">
        <v>0</v>
      </c>
      <c r="T2983" s="4" t="b">
        <v>0</v>
      </c>
      <c r="U2983" s="4">
        <v>0.956666666666666</v>
      </c>
      <c r="V2983" s="4">
        <v>0.396666666666666</v>
      </c>
      <c r="W2983" s="4">
        <v>0</v>
      </c>
    </row>
    <row r="2984" spans="1:23">
      <c r="A2984" s="4" t="s">
        <v>5301</v>
      </c>
      <c r="B2984" s="4" t="s">
        <v>2213</v>
      </c>
      <c r="C2984" s="4" t="s">
        <v>3446</v>
      </c>
      <c r="D2984" s="4" t="b">
        <v>0</v>
      </c>
      <c r="E2984" s="4"/>
      <c r="F2984" s="4">
        <v>0.28999999999999998</v>
      </c>
      <c r="G2984" s="4">
        <v>0.15</v>
      </c>
      <c r="H2984" s="4">
        <v>0.3</v>
      </c>
      <c r="I2984" s="4">
        <v>0.17</v>
      </c>
      <c r="J2984" s="4">
        <v>0.31</v>
      </c>
      <c r="K2984" s="4">
        <v>0.19</v>
      </c>
      <c r="L2984" s="4">
        <v>0.3</v>
      </c>
      <c r="M2984" s="4">
        <v>0.13</v>
      </c>
      <c r="N2984" s="4">
        <v>0.28999999999999998</v>
      </c>
      <c r="O2984" s="4">
        <v>0.22</v>
      </c>
      <c r="P2984" s="4">
        <v>0.19600000000000001</v>
      </c>
      <c r="Q2984" s="4"/>
      <c r="R2984" s="4" t="b">
        <v>0</v>
      </c>
      <c r="S2984" s="4" t="b">
        <v>0</v>
      </c>
      <c r="T2984" s="4" t="b">
        <v>0</v>
      </c>
      <c r="U2984" s="4" t="e">
        <v>#N/A</v>
      </c>
      <c r="V2984" s="4" t="e">
        <v>#N/A</v>
      </c>
      <c r="W2984" s="4" t="e">
        <v>#N/A</v>
      </c>
    </row>
    <row r="2985" spans="1:23">
      <c r="A2985" s="4" t="s">
        <v>4580</v>
      </c>
      <c r="B2985" s="4" t="s">
        <v>2949</v>
      </c>
      <c r="C2985" s="4" t="s">
        <v>2730</v>
      </c>
      <c r="D2985" s="4" t="b">
        <v>1</v>
      </c>
      <c r="E2985" s="4" t="s">
        <v>1977</v>
      </c>
      <c r="F2985" s="4">
        <v>0.42</v>
      </c>
      <c r="G2985" s="4">
        <v>0.12</v>
      </c>
      <c r="H2985" s="4">
        <v>0.42</v>
      </c>
      <c r="I2985" s="4">
        <v>0.14000000000000001</v>
      </c>
      <c r="J2985" s="4">
        <v>0.52</v>
      </c>
      <c r="K2985" s="4">
        <v>0.14000000000000001</v>
      </c>
      <c r="L2985" s="4">
        <v>0.62</v>
      </c>
      <c r="M2985" s="4">
        <v>0.16</v>
      </c>
      <c r="N2985" s="4">
        <v>0.42</v>
      </c>
      <c r="O2985" s="4">
        <v>0.13</v>
      </c>
      <c r="P2985" s="4">
        <v>0.19600000000000001</v>
      </c>
      <c r="Q2985" s="4">
        <v>1.0650519031141801</v>
      </c>
      <c r="R2985" s="4" t="b">
        <v>0</v>
      </c>
      <c r="S2985" s="4" t="b">
        <v>0</v>
      </c>
      <c r="T2985" s="4" t="b">
        <v>0</v>
      </c>
      <c r="U2985" s="4">
        <v>0.87333333333333296</v>
      </c>
      <c r="V2985" s="4">
        <v>0</v>
      </c>
      <c r="W2985" s="4">
        <v>0</v>
      </c>
    </row>
    <row r="2986" spans="1:23">
      <c r="A2986" s="4" t="s">
        <v>4577</v>
      </c>
      <c r="B2986" s="4" t="s">
        <v>3171</v>
      </c>
      <c r="C2986" s="4" t="s">
        <v>2223</v>
      </c>
      <c r="D2986" s="4" t="b">
        <v>1</v>
      </c>
      <c r="E2986" s="4" t="s">
        <v>1736</v>
      </c>
      <c r="F2986" s="4">
        <v>0.19</v>
      </c>
      <c r="G2986" s="4">
        <v>0.15</v>
      </c>
      <c r="H2986" s="4">
        <v>0.22</v>
      </c>
      <c r="I2986" s="4">
        <v>0.19</v>
      </c>
      <c r="J2986" s="4">
        <v>0.22</v>
      </c>
      <c r="K2986" s="4">
        <v>0.18</v>
      </c>
      <c r="L2986" s="4">
        <v>0.25</v>
      </c>
      <c r="M2986" s="4">
        <v>0.24</v>
      </c>
      <c r="N2986" s="4">
        <v>0.26</v>
      </c>
      <c r="O2986" s="4">
        <v>0.23</v>
      </c>
      <c r="P2986" s="4">
        <v>0.19600000000000001</v>
      </c>
      <c r="Q2986" s="4">
        <v>1.06643356643356</v>
      </c>
      <c r="R2986" s="4" t="b">
        <v>0</v>
      </c>
      <c r="S2986" s="4" t="b">
        <v>0</v>
      </c>
      <c r="T2986" s="4" t="b">
        <v>0</v>
      </c>
      <c r="U2986" s="4">
        <v>1.3333333333333299E-2</v>
      </c>
      <c r="V2986" s="4">
        <v>0.98</v>
      </c>
      <c r="W2986" s="4">
        <v>0</v>
      </c>
    </row>
    <row r="2987" spans="1:23">
      <c r="A2987" s="4" t="s">
        <v>6825</v>
      </c>
      <c r="B2987" s="4" t="s">
        <v>2256</v>
      </c>
      <c r="C2987" s="4" t="s">
        <v>2952</v>
      </c>
      <c r="D2987" s="4" t="b">
        <v>0</v>
      </c>
      <c r="E2987" s="4"/>
      <c r="F2987" s="4">
        <v>0.37</v>
      </c>
      <c r="G2987" s="4">
        <v>0.15</v>
      </c>
      <c r="H2987" s="4">
        <v>0.32</v>
      </c>
      <c r="I2987" s="4">
        <v>0.12</v>
      </c>
      <c r="J2987" s="4">
        <v>0.3</v>
      </c>
      <c r="K2987" s="4">
        <v>0.18</v>
      </c>
      <c r="L2987" s="4">
        <v>0.31</v>
      </c>
      <c r="M2987" s="4">
        <v>0.22</v>
      </c>
      <c r="N2987" s="4">
        <v>0.31</v>
      </c>
      <c r="O2987" s="4">
        <v>0.12</v>
      </c>
      <c r="P2987" s="4">
        <v>0.19400000000000001</v>
      </c>
      <c r="Q2987" s="4"/>
      <c r="R2987" s="4" t="b">
        <v>0</v>
      </c>
      <c r="S2987" s="4" t="b">
        <v>0</v>
      </c>
      <c r="T2987" s="4" t="b">
        <v>0</v>
      </c>
      <c r="U2987" s="4" t="e">
        <v>#N/A</v>
      </c>
      <c r="V2987" s="4" t="e">
        <v>#N/A</v>
      </c>
      <c r="W2987" s="4" t="e">
        <v>#N/A</v>
      </c>
    </row>
    <row r="2988" spans="1:23">
      <c r="A2988" s="4" t="s">
        <v>5762</v>
      </c>
      <c r="B2988" s="4" t="s">
        <v>2696</v>
      </c>
      <c r="C2988" s="4" t="s">
        <v>5464</v>
      </c>
      <c r="D2988" s="4" t="b">
        <v>0</v>
      </c>
      <c r="E2988" s="4"/>
      <c r="F2988" s="4">
        <v>0.49</v>
      </c>
      <c r="G2988" s="4">
        <v>0.12</v>
      </c>
      <c r="H2988" s="4">
        <v>0.49</v>
      </c>
      <c r="I2988" s="4">
        <v>0.12</v>
      </c>
      <c r="J2988" s="4">
        <v>0.48</v>
      </c>
      <c r="K2988" s="4">
        <v>0.1</v>
      </c>
      <c r="L2988" s="4">
        <v>0.48</v>
      </c>
      <c r="M2988" s="4">
        <v>0.09</v>
      </c>
      <c r="N2988" s="4">
        <v>0.5</v>
      </c>
      <c r="O2988" s="4">
        <v>0.14000000000000001</v>
      </c>
      <c r="P2988" s="4">
        <v>0.19400000000000001</v>
      </c>
      <c r="Q2988" s="4"/>
      <c r="R2988" s="4" t="b">
        <v>0</v>
      </c>
      <c r="S2988" s="4" t="b">
        <v>0</v>
      </c>
      <c r="T2988" s="4" t="b">
        <v>0</v>
      </c>
      <c r="U2988" s="4" t="e">
        <v>#N/A</v>
      </c>
      <c r="V2988" s="4" t="e">
        <v>#N/A</v>
      </c>
      <c r="W2988" s="4" t="e">
        <v>#N/A</v>
      </c>
    </row>
    <row r="2989" spans="1:23">
      <c r="A2989" s="4" t="s">
        <v>6364</v>
      </c>
      <c r="B2989" s="4" t="s">
        <v>4760</v>
      </c>
      <c r="C2989" s="4" t="s">
        <v>3038</v>
      </c>
      <c r="D2989" s="4" t="b">
        <v>0</v>
      </c>
      <c r="E2989" s="4"/>
      <c r="F2989" s="4">
        <v>0.22</v>
      </c>
      <c r="G2989" s="4">
        <v>0.2</v>
      </c>
      <c r="H2989" s="4">
        <v>0.21</v>
      </c>
      <c r="I2989" s="4">
        <v>0.19</v>
      </c>
      <c r="J2989" s="4">
        <v>0.21</v>
      </c>
      <c r="K2989" s="4">
        <v>0.17</v>
      </c>
      <c r="L2989" s="4">
        <v>0.23</v>
      </c>
      <c r="M2989" s="4">
        <v>0.2</v>
      </c>
      <c r="N2989" s="4">
        <v>0.22</v>
      </c>
      <c r="O2989" s="4">
        <v>0.15</v>
      </c>
      <c r="P2989" s="4">
        <v>0.19400000000000001</v>
      </c>
      <c r="Q2989" s="4"/>
      <c r="R2989" s="4" t="b">
        <v>0</v>
      </c>
      <c r="S2989" s="4" t="b">
        <v>0</v>
      </c>
      <c r="T2989" s="4" t="b">
        <v>0</v>
      </c>
      <c r="U2989" s="4" t="e">
        <v>#N/A</v>
      </c>
      <c r="V2989" s="4" t="e">
        <v>#N/A</v>
      </c>
      <c r="W2989" s="4" t="e">
        <v>#N/A</v>
      </c>
    </row>
    <row r="2990" spans="1:23">
      <c r="A2990" s="4" t="s">
        <v>6232</v>
      </c>
      <c r="B2990" s="4" t="s">
        <v>4748</v>
      </c>
      <c r="C2990" s="4" t="s">
        <v>5144</v>
      </c>
      <c r="D2990" s="4" t="b">
        <v>0</v>
      </c>
      <c r="E2990" s="4"/>
      <c r="F2990" s="4">
        <v>0.28999999999999998</v>
      </c>
      <c r="G2990" s="4">
        <v>0.17</v>
      </c>
      <c r="H2990" s="4">
        <v>0.28000000000000003</v>
      </c>
      <c r="I2990" s="4">
        <v>0.15</v>
      </c>
      <c r="J2990" s="4">
        <v>0.3</v>
      </c>
      <c r="K2990" s="4">
        <v>0.17</v>
      </c>
      <c r="L2990" s="4">
        <v>0.28999999999999998</v>
      </c>
      <c r="M2990" s="4">
        <v>0.17</v>
      </c>
      <c r="N2990" s="4">
        <v>0.28000000000000003</v>
      </c>
      <c r="O2990" s="4">
        <v>0.16</v>
      </c>
      <c r="P2990" s="4">
        <v>0.19400000000000001</v>
      </c>
      <c r="Q2990" s="4"/>
      <c r="R2990" s="4" t="b">
        <v>0</v>
      </c>
      <c r="S2990" s="4" t="b">
        <v>0</v>
      </c>
      <c r="T2990" s="4" t="b">
        <v>0</v>
      </c>
      <c r="U2990" s="4" t="e">
        <v>#N/A</v>
      </c>
      <c r="V2990" s="4" t="e">
        <v>#N/A</v>
      </c>
      <c r="W2990" s="4" t="e">
        <v>#N/A</v>
      </c>
    </row>
    <row r="2991" spans="1:23">
      <c r="A2991" s="4" t="s">
        <v>5185</v>
      </c>
      <c r="B2991" s="4" t="s">
        <v>2696</v>
      </c>
      <c r="C2991" s="4" t="s">
        <v>4748</v>
      </c>
      <c r="D2991" s="4" t="b">
        <v>0</v>
      </c>
      <c r="E2991" s="4"/>
      <c r="F2991" s="4">
        <v>0.34</v>
      </c>
      <c r="G2991" s="4">
        <v>0.19</v>
      </c>
      <c r="H2991" s="4">
        <v>0.33</v>
      </c>
      <c r="I2991" s="4">
        <v>0.15</v>
      </c>
      <c r="J2991" s="4">
        <v>0.34</v>
      </c>
      <c r="K2991" s="4">
        <v>0.19</v>
      </c>
      <c r="L2991" s="4">
        <v>0.33</v>
      </c>
      <c r="M2991" s="4">
        <v>0.15</v>
      </c>
      <c r="N2991" s="4">
        <v>0.33</v>
      </c>
      <c r="O2991" s="4">
        <v>0.16</v>
      </c>
      <c r="P2991" s="4">
        <v>0.19400000000000001</v>
      </c>
      <c r="Q2991" s="4"/>
      <c r="R2991" s="4" t="b">
        <v>0</v>
      </c>
      <c r="S2991" s="4" t="b">
        <v>0</v>
      </c>
      <c r="T2991" s="4" t="b">
        <v>0</v>
      </c>
      <c r="U2991" s="4" t="e">
        <v>#N/A</v>
      </c>
      <c r="V2991" s="4" t="e">
        <v>#N/A</v>
      </c>
      <c r="W2991" s="4" t="e">
        <v>#N/A</v>
      </c>
    </row>
    <row r="2992" spans="1:23">
      <c r="A2992" s="4" t="s">
        <v>3509</v>
      </c>
      <c r="B2992" s="4" t="s">
        <v>2681</v>
      </c>
      <c r="C2992" s="4" t="s">
        <v>3108</v>
      </c>
      <c r="D2992" s="4" t="b">
        <v>1</v>
      </c>
      <c r="E2992" s="4" t="s">
        <v>1547</v>
      </c>
      <c r="F2992" s="4">
        <v>0.37</v>
      </c>
      <c r="G2992" s="4">
        <v>0.38</v>
      </c>
      <c r="H2992" s="4">
        <v>0.28000000000000003</v>
      </c>
      <c r="I2992" s="4">
        <v>0.17</v>
      </c>
      <c r="J2992" s="4">
        <v>0.38</v>
      </c>
      <c r="K2992" s="4">
        <v>0.4</v>
      </c>
      <c r="L2992" s="4">
        <v>0.28999999999999998</v>
      </c>
      <c r="M2992" s="4">
        <v>0.17</v>
      </c>
      <c r="N2992" s="4">
        <v>0.28000000000000003</v>
      </c>
      <c r="O2992" s="4">
        <v>0.17</v>
      </c>
      <c r="P2992" s="4">
        <v>0.19400000000000001</v>
      </c>
      <c r="Q2992" s="4">
        <v>1.0659340659340599</v>
      </c>
      <c r="R2992" s="4" t="b">
        <v>0</v>
      </c>
      <c r="S2992" s="4" t="b">
        <v>0</v>
      </c>
      <c r="T2992" s="4" t="b">
        <v>0</v>
      </c>
      <c r="U2992" s="4">
        <v>0.97333333333333305</v>
      </c>
      <c r="V2992" s="4">
        <v>0.56666666666666599</v>
      </c>
      <c r="W2992" s="4">
        <v>0</v>
      </c>
    </row>
    <row r="2993" spans="1:23">
      <c r="A2993" s="4" t="s">
        <v>4275</v>
      </c>
      <c r="B2993" s="4" t="s">
        <v>2835</v>
      </c>
      <c r="C2993" s="4" t="s">
        <v>3403</v>
      </c>
      <c r="D2993" s="4" t="b">
        <v>1</v>
      </c>
      <c r="E2993" s="4" t="s">
        <v>1440</v>
      </c>
      <c r="F2993" s="4">
        <v>0.33</v>
      </c>
      <c r="G2993" s="4">
        <v>0.17</v>
      </c>
      <c r="H2993" s="4">
        <v>0.34</v>
      </c>
      <c r="I2993" s="4">
        <v>0.22</v>
      </c>
      <c r="J2993" s="4">
        <v>0.32</v>
      </c>
      <c r="K2993" s="4">
        <v>0.16</v>
      </c>
      <c r="L2993" s="4">
        <v>0.33</v>
      </c>
      <c r="M2993" s="4">
        <v>0.16</v>
      </c>
      <c r="N2993" s="4">
        <v>0.31</v>
      </c>
      <c r="O2993" s="4">
        <v>0.14000000000000001</v>
      </c>
      <c r="P2993" s="4">
        <v>0.19400000000000001</v>
      </c>
      <c r="Q2993" s="4">
        <v>1.0659340659340599</v>
      </c>
      <c r="R2993" s="4" t="b">
        <v>0</v>
      </c>
      <c r="S2993" s="4" t="b">
        <v>0</v>
      </c>
      <c r="T2993" s="4" t="b">
        <v>0</v>
      </c>
      <c r="U2993" s="4">
        <v>0.08</v>
      </c>
      <c r="V2993" s="4">
        <v>0</v>
      </c>
      <c r="W2993" s="4">
        <v>0</v>
      </c>
    </row>
    <row r="2994" spans="1:23">
      <c r="A2994" s="4" t="s">
        <v>4439</v>
      </c>
      <c r="B2994" s="4" t="s">
        <v>2641</v>
      </c>
      <c r="C2994" s="4" t="s">
        <v>2804</v>
      </c>
      <c r="D2994" s="4" t="b">
        <v>1</v>
      </c>
      <c r="E2994" s="4" t="s">
        <v>1808</v>
      </c>
      <c r="F2994" s="4">
        <v>0.28999999999999998</v>
      </c>
      <c r="G2994" s="4">
        <v>0.19</v>
      </c>
      <c r="H2994" s="4">
        <v>0.28999999999999998</v>
      </c>
      <c r="I2994" s="4">
        <v>0.17</v>
      </c>
      <c r="J2994" s="4">
        <v>0.28999999999999998</v>
      </c>
      <c r="K2994" s="4">
        <v>0.17</v>
      </c>
      <c r="L2994" s="4">
        <v>0.28000000000000003</v>
      </c>
      <c r="M2994" s="4">
        <v>0.17</v>
      </c>
      <c r="N2994" s="4">
        <v>0.28000000000000003</v>
      </c>
      <c r="O2994" s="4">
        <v>0.17</v>
      </c>
      <c r="P2994" s="4">
        <v>0.19400000000000001</v>
      </c>
      <c r="Q2994" s="4">
        <v>1.0659340659340599</v>
      </c>
      <c r="R2994" s="4" t="b">
        <v>0</v>
      </c>
      <c r="S2994" s="4" t="b">
        <v>0</v>
      </c>
      <c r="T2994" s="4" t="b">
        <v>0</v>
      </c>
      <c r="U2994" s="4">
        <v>0.53666666666666596</v>
      </c>
      <c r="V2994" s="4">
        <v>0</v>
      </c>
      <c r="W2994" s="4">
        <v>0</v>
      </c>
    </row>
    <row r="2995" spans="1:23">
      <c r="A2995" s="4" t="s">
        <v>6302</v>
      </c>
      <c r="B2995" s="4" t="s">
        <v>4779</v>
      </c>
      <c r="C2995" s="4" t="s">
        <v>5092</v>
      </c>
      <c r="D2995" s="4" t="b">
        <v>0</v>
      </c>
      <c r="E2995" s="4"/>
      <c r="F2995" s="4">
        <v>0.51</v>
      </c>
      <c r="G2995" s="4">
        <v>0.15</v>
      </c>
      <c r="H2995" s="4">
        <v>0.51</v>
      </c>
      <c r="I2995" s="4">
        <v>0.12</v>
      </c>
      <c r="J2995" s="4">
        <v>0.51</v>
      </c>
      <c r="K2995" s="4">
        <v>0.1</v>
      </c>
      <c r="L2995" s="4">
        <v>0.53</v>
      </c>
      <c r="M2995" s="4">
        <v>0.11</v>
      </c>
      <c r="N2995" s="4">
        <v>0.52</v>
      </c>
      <c r="O2995" s="4">
        <v>0.11</v>
      </c>
      <c r="P2995" s="4">
        <v>0.19400000000000001</v>
      </c>
      <c r="Q2995" s="4"/>
      <c r="R2995" s="4" t="b">
        <v>0</v>
      </c>
      <c r="S2995" s="4" t="b">
        <v>0</v>
      </c>
      <c r="T2995" s="4" t="b">
        <v>0</v>
      </c>
      <c r="U2995" s="4" t="e">
        <v>#N/A</v>
      </c>
      <c r="V2995" s="4" t="e">
        <v>#N/A</v>
      </c>
      <c r="W2995" s="4" t="e">
        <v>#N/A</v>
      </c>
    </row>
    <row r="2996" spans="1:23">
      <c r="A2996" s="4" t="s">
        <v>6566</v>
      </c>
      <c r="B2996" s="4" t="s">
        <v>5004</v>
      </c>
      <c r="C2996" s="4" t="s">
        <v>4740</v>
      </c>
      <c r="D2996" s="4" t="b">
        <v>0</v>
      </c>
      <c r="E2996" s="4"/>
      <c r="F2996" s="4">
        <v>0.37</v>
      </c>
      <c r="G2996" s="4">
        <v>0.15</v>
      </c>
      <c r="H2996" s="4">
        <v>0.38</v>
      </c>
      <c r="I2996" s="4">
        <v>0.16</v>
      </c>
      <c r="J2996" s="4">
        <v>0.37</v>
      </c>
      <c r="K2996" s="4">
        <v>0.15</v>
      </c>
      <c r="L2996" s="4">
        <v>0.37</v>
      </c>
      <c r="M2996" s="4">
        <v>0.15</v>
      </c>
      <c r="N2996" s="4">
        <v>0.37</v>
      </c>
      <c r="O2996" s="4">
        <v>0.15</v>
      </c>
      <c r="P2996" s="4">
        <v>0.19400000000000001</v>
      </c>
      <c r="Q2996" s="4"/>
      <c r="R2996" s="4" t="b">
        <v>0</v>
      </c>
      <c r="S2996" s="4" t="b">
        <v>0</v>
      </c>
      <c r="T2996" s="4" t="b">
        <v>0</v>
      </c>
      <c r="U2996" s="4" t="e">
        <v>#N/A</v>
      </c>
      <c r="V2996" s="4" t="e">
        <v>#N/A</v>
      </c>
      <c r="W2996" s="4" t="e">
        <v>#N/A</v>
      </c>
    </row>
    <row r="2997" spans="1:23">
      <c r="A2997" s="4" t="s">
        <v>2561</v>
      </c>
      <c r="B2997" s="4" t="s">
        <v>2562</v>
      </c>
      <c r="C2997" s="4" t="s">
        <v>2563</v>
      </c>
      <c r="D2997" s="4" t="b">
        <v>1</v>
      </c>
      <c r="E2997" s="4" t="s">
        <v>1891</v>
      </c>
      <c r="F2997" s="4">
        <v>0.33</v>
      </c>
      <c r="G2997" s="4">
        <v>0.16</v>
      </c>
      <c r="H2997" s="4">
        <v>0.34</v>
      </c>
      <c r="I2997" s="4">
        <v>0.16</v>
      </c>
      <c r="J2997" s="4">
        <v>0.32</v>
      </c>
      <c r="K2997" s="4">
        <v>0.15</v>
      </c>
      <c r="L2997" s="4">
        <v>0.36</v>
      </c>
      <c r="M2997" s="4">
        <v>0.15</v>
      </c>
      <c r="N2997" s="4">
        <v>0.32</v>
      </c>
      <c r="O2997" s="4">
        <v>0.17</v>
      </c>
      <c r="P2997" s="4">
        <v>0.19400000000000001</v>
      </c>
      <c r="Q2997" s="4">
        <v>1.0659340659340599</v>
      </c>
      <c r="R2997" s="4" t="b">
        <v>0</v>
      </c>
      <c r="S2997" s="4" t="b">
        <v>0</v>
      </c>
      <c r="T2997" s="4" t="b">
        <v>0</v>
      </c>
      <c r="U2997" s="4">
        <v>5.6666666666666601E-2</v>
      </c>
      <c r="V2997" s="4">
        <v>6.6666666666666602E-3</v>
      </c>
      <c r="W2997" s="4">
        <v>0</v>
      </c>
    </row>
    <row r="2998" spans="1:23">
      <c r="A2998" s="4" t="s">
        <v>5162</v>
      </c>
      <c r="B2998" s="4" t="s">
        <v>2234</v>
      </c>
      <c r="C2998" s="4" t="s">
        <v>2366</v>
      </c>
      <c r="D2998" s="4" t="b">
        <v>0</v>
      </c>
      <c r="E2998" s="4"/>
      <c r="F2998" s="4">
        <v>0.41</v>
      </c>
      <c r="G2998" s="4">
        <v>0.14000000000000001</v>
      </c>
      <c r="H2998" s="4">
        <v>0.4</v>
      </c>
      <c r="I2998" s="4">
        <v>0.15</v>
      </c>
      <c r="J2998" s="4">
        <v>0.38</v>
      </c>
      <c r="K2998" s="4">
        <v>0.1</v>
      </c>
      <c r="L2998" s="4">
        <v>0.39</v>
      </c>
      <c r="M2998" s="4">
        <v>0.14000000000000001</v>
      </c>
      <c r="N2998" s="4">
        <v>0.38</v>
      </c>
      <c r="O2998" s="4">
        <v>0.17</v>
      </c>
      <c r="P2998" s="4">
        <v>0.19400000000000001</v>
      </c>
      <c r="Q2998" s="4"/>
      <c r="R2998" s="4" t="b">
        <v>0</v>
      </c>
      <c r="S2998" s="4" t="b">
        <v>0</v>
      </c>
      <c r="T2998" s="4" t="b">
        <v>0</v>
      </c>
      <c r="U2998" s="4" t="e">
        <v>#N/A</v>
      </c>
      <c r="V2998" s="4" t="e">
        <v>#N/A</v>
      </c>
      <c r="W2998" s="4" t="e">
        <v>#N/A</v>
      </c>
    </row>
    <row r="2999" spans="1:23">
      <c r="A2999" s="4" t="s">
        <v>3148</v>
      </c>
      <c r="B2999" s="4" t="s">
        <v>3034</v>
      </c>
      <c r="C2999" s="4" t="s">
        <v>2816</v>
      </c>
      <c r="D2999" s="4" t="b">
        <v>1</v>
      </c>
      <c r="E2999" s="4" t="s">
        <v>1350</v>
      </c>
      <c r="F2999" s="4">
        <v>0.28999999999999998</v>
      </c>
      <c r="G2999" s="4">
        <v>0.17</v>
      </c>
      <c r="H2999" s="4">
        <v>0.28999999999999998</v>
      </c>
      <c r="I2999" s="4">
        <v>0.17</v>
      </c>
      <c r="J2999" s="4">
        <v>0.3</v>
      </c>
      <c r="K2999" s="4">
        <v>0.17</v>
      </c>
      <c r="L2999" s="4">
        <v>0.31</v>
      </c>
      <c r="M2999" s="4">
        <v>0.23</v>
      </c>
      <c r="N2999" s="4">
        <v>0.28999999999999998</v>
      </c>
      <c r="O2999" s="4">
        <v>0.16</v>
      </c>
      <c r="P2999" s="4">
        <v>0.19400000000000001</v>
      </c>
      <c r="Q2999" s="4">
        <v>1.0659340659340599</v>
      </c>
      <c r="R2999" s="4" t="b">
        <v>0</v>
      </c>
      <c r="S2999" s="4" t="b">
        <v>0</v>
      </c>
      <c r="T2999" s="4" t="b">
        <v>0</v>
      </c>
      <c r="U2999" s="4">
        <v>0.94666666666666599</v>
      </c>
      <c r="V2999" s="4">
        <v>0</v>
      </c>
      <c r="W2999" s="4">
        <v>0</v>
      </c>
    </row>
    <row r="3000" spans="1:23">
      <c r="A3000" s="4" t="s">
        <v>4329</v>
      </c>
      <c r="B3000" s="4" t="s">
        <v>3403</v>
      </c>
      <c r="C3000" s="4" t="s">
        <v>2469</v>
      </c>
      <c r="D3000" s="4" t="b">
        <v>1</v>
      </c>
      <c r="E3000" s="4" t="s">
        <v>1440</v>
      </c>
      <c r="F3000" s="4">
        <v>0.28999999999999998</v>
      </c>
      <c r="G3000" s="4">
        <v>0.17</v>
      </c>
      <c r="H3000" s="4">
        <v>0.28999999999999998</v>
      </c>
      <c r="I3000" s="4">
        <v>0.28000000000000003</v>
      </c>
      <c r="J3000" s="4">
        <v>0.22</v>
      </c>
      <c r="K3000" s="4">
        <v>0.16</v>
      </c>
      <c r="L3000" s="4">
        <v>0.27</v>
      </c>
      <c r="M3000" s="4">
        <v>0.18</v>
      </c>
      <c r="N3000" s="4">
        <v>0.28000000000000003</v>
      </c>
      <c r="O3000" s="4">
        <v>0.17</v>
      </c>
      <c r="P3000" s="4">
        <v>0.19400000000000001</v>
      </c>
      <c r="Q3000" s="4">
        <v>1.0659340659340599</v>
      </c>
      <c r="R3000" s="4" t="b">
        <v>0</v>
      </c>
      <c r="S3000" s="4" t="b">
        <v>0</v>
      </c>
      <c r="T3000" s="4" t="b">
        <v>0</v>
      </c>
      <c r="U3000" s="4">
        <v>0.08</v>
      </c>
      <c r="V3000" s="4">
        <v>0</v>
      </c>
      <c r="W3000" s="4">
        <v>0</v>
      </c>
    </row>
    <row r="3001" spans="1:23">
      <c r="A3001" s="4" t="s">
        <v>6859</v>
      </c>
      <c r="B3001" s="4" t="s">
        <v>2400</v>
      </c>
      <c r="C3001" s="4" t="s">
        <v>2879</v>
      </c>
      <c r="D3001" s="4" t="b">
        <v>0</v>
      </c>
      <c r="E3001" s="4"/>
      <c r="F3001" s="4">
        <v>0.36</v>
      </c>
      <c r="G3001" s="4">
        <v>0.15</v>
      </c>
      <c r="H3001" s="4">
        <v>0.36</v>
      </c>
      <c r="I3001" s="4">
        <v>0.15</v>
      </c>
      <c r="J3001" s="4">
        <v>0.37</v>
      </c>
      <c r="K3001" s="4">
        <v>0.15</v>
      </c>
      <c r="L3001" s="4">
        <v>0.38</v>
      </c>
      <c r="M3001" s="4">
        <v>0.17</v>
      </c>
      <c r="N3001" s="4">
        <v>0.36</v>
      </c>
      <c r="O3001" s="4">
        <v>0.16</v>
      </c>
      <c r="P3001" s="4">
        <v>0.19400000000000001</v>
      </c>
      <c r="Q3001" s="4"/>
      <c r="R3001" s="4" t="b">
        <v>0</v>
      </c>
      <c r="S3001" s="4" t="b">
        <v>0</v>
      </c>
      <c r="T3001" s="4" t="b">
        <v>0</v>
      </c>
      <c r="U3001" s="4" t="e">
        <v>#N/A</v>
      </c>
      <c r="V3001" s="4" t="e">
        <v>#N/A</v>
      </c>
      <c r="W3001" s="4" t="e">
        <v>#N/A</v>
      </c>
    </row>
    <row r="3002" spans="1:23">
      <c r="A3002" s="4" t="s">
        <v>6752</v>
      </c>
      <c r="B3002" s="4" t="s">
        <v>5030</v>
      </c>
      <c r="C3002" s="4" t="s">
        <v>2964</v>
      </c>
      <c r="D3002" s="4" t="b">
        <v>0</v>
      </c>
      <c r="E3002" s="4"/>
      <c r="F3002" s="4">
        <v>0.28999999999999998</v>
      </c>
      <c r="G3002" s="4">
        <v>0.17</v>
      </c>
      <c r="H3002" s="4">
        <v>0.28000000000000003</v>
      </c>
      <c r="I3002" s="4">
        <v>0.18</v>
      </c>
      <c r="J3002" s="4">
        <v>0.28000000000000003</v>
      </c>
      <c r="K3002" s="4">
        <v>0.17</v>
      </c>
      <c r="L3002" s="4">
        <v>0.28999999999999998</v>
      </c>
      <c r="M3002" s="4">
        <v>0.17</v>
      </c>
      <c r="N3002" s="4">
        <v>0.33</v>
      </c>
      <c r="O3002" s="4">
        <v>0.28000000000000003</v>
      </c>
      <c r="P3002" s="4">
        <v>0.19400000000000001</v>
      </c>
      <c r="Q3002" s="4"/>
      <c r="R3002" s="4" t="b">
        <v>0</v>
      </c>
      <c r="S3002" s="4" t="b">
        <v>0</v>
      </c>
      <c r="T3002" s="4" t="b">
        <v>0</v>
      </c>
      <c r="U3002" s="4" t="e">
        <v>#N/A</v>
      </c>
      <c r="V3002" s="4" t="e">
        <v>#N/A</v>
      </c>
      <c r="W3002" s="4" t="e">
        <v>#N/A</v>
      </c>
    </row>
    <row r="3003" spans="1:23">
      <c r="A3003" s="4" t="s">
        <v>6435</v>
      </c>
      <c r="B3003" s="4" t="s">
        <v>6034</v>
      </c>
      <c r="C3003" s="4" t="s">
        <v>4995</v>
      </c>
      <c r="D3003" s="4" t="b">
        <v>0</v>
      </c>
      <c r="E3003" s="4"/>
      <c r="F3003" s="4">
        <v>0.25</v>
      </c>
      <c r="G3003" s="4">
        <v>0.17</v>
      </c>
      <c r="H3003" s="4">
        <v>0.25</v>
      </c>
      <c r="I3003" s="4">
        <v>0.18</v>
      </c>
      <c r="J3003" s="4">
        <v>0.26</v>
      </c>
      <c r="K3003" s="4">
        <v>0.2</v>
      </c>
      <c r="L3003" s="4">
        <v>0.25</v>
      </c>
      <c r="M3003" s="4">
        <v>0.19</v>
      </c>
      <c r="N3003" s="4">
        <v>0.24</v>
      </c>
      <c r="O3003" s="4">
        <v>0.17</v>
      </c>
      <c r="P3003" s="4">
        <v>0.19400000000000001</v>
      </c>
      <c r="Q3003" s="4"/>
      <c r="R3003" s="4" t="b">
        <v>0</v>
      </c>
      <c r="S3003" s="4" t="b">
        <v>0</v>
      </c>
      <c r="T3003" s="4" t="b">
        <v>0</v>
      </c>
      <c r="U3003" s="4" t="e">
        <v>#N/A</v>
      </c>
      <c r="V3003" s="4" t="e">
        <v>#N/A</v>
      </c>
      <c r="W3003" s="4" t="e">
        <v>#N/A</v>
      </c>
    </row>
    <row r="3004" spans="1:23">
      <c r="A3004" s="4" t="s">
        <v>4727</v>
      </c>
      <c r="B3004" s="4" t="s">
        <v>4728</v>
      </c>
      <c r="C3004" s="4" t="s">
        <v>4729</v>
      </c>
      <c r="D3004" s="4" t="b">
        <v>0</v>
      </c>
      <c r="E3004" s="4"/>
      <c r="F3004" s="4">
        <v>0.33</v>
      </c>
      <c r="G3004" s="4">
        <v>0.16</v>
      </c>
      <c r="H3004" s="4">
        <v>0.34</v>
      </c>
      <c r="I3004" s="4">
        <v>0.17</v>
      </c>
      <c r="J3004" s="4">
        <v>0.33</v>
      </c>
      <c r="K3004" s="4">
        <v>0.15</v>
      </c>
      <c r="L3004" s="4">
        <v>0.33</v>
      </c>
      <c r="M3004" s="4">
        <v>0.16</v>
      </c>
      <c r="N3004" s="4">
        <v>0.34</v>
      </c>
      <c r="O3004" s="4">
        <v>0.18</v>
      </c>
      <c r="P3004" s="4">
        <v>0.19400000000000001</v>
      </c>
      <c r="Q3004" s="4"/>
      <c r="R3004" s="4" t="b">
        <v>0</v>
      </c>
      <c r="S3004" s="4" t="b">
        <v>0</v>
      </c>
      <c r="T3004" s="4" t="b">
        <v>0</v>
      </c>
      <c r="U3004" s="4" t="e">
        <v>#N/A</v>
      </c>
      <c r="V3004" s="4" t="e">
        <v>#N/A</v>
      </c>
      <c r="W3004" s="4" t="e">
        <v>#N/A</v>
      </c>
    </row>
    <row r="3005" spans="1:23">
      <c r="A3005" s="4" t="s">
        <v>4034</v>
      </c>
      <c r="B3005" s="4" t="s">
        <v>3192</v>
      </c>
      <c r="C3005" s="4" t="s">
        <v>2552</v>
      </c>
      <c r="D3005" s="4" t="b">
        <v>1</v>
      </c>
      <c r="E3005" s="4" t="s">
        <v>1356</v>
      </c>
      <c r="F3005" s="4">
        <v>0.53</v>
      </c>
      <c r="G3005" s="4">
        <v>0.1</v>
      </c>
      <c r="H3005" s="4">
        <v>0.53</v>
      </c>
      <c r="I3005" s="4">
        <v>0.11</v>
      </c>
      <c r="J3005" s="4">
        <v>0.54</v>
      </c>
      <c r="K3005" s="4">
        <v>0.12</v>
      </c>
      <c r="L3005" s="4">
        <v>0.52</v>
      </c>
      <c r="M3005" s="4">
        <v>0.16</v>
      </c>
      <c r="N3005" s="4">
        <v>0.53</v>
      </c>
      <c r="O3005" s="4">
        <v>0.11</v>
      </c>
      <c r="P3005" s="4">
        <v>0.19400000000000001</v>
      </c>
      <c r="Q3005" s="4">
        <v>1.0659340659340599</v>
      </c>
      <c r="R3005" s="4" t="b">
        <v>0</v>
      </c>
      <c r="S3005" s="4" t="b">
        <v>0</v>
      </c>
      <c r="T3005" s="4" t="b">
        <v>0</v>
      </c>
      <c r="U3005" s="4">
        <v>0.456666666666666</v>
      </c>
      <c r="V3005" s="4">
        <v>0</v>
      </c>
      <c r="W3005" s="4">
        <v>0</v>
      </c>
    </row>
    <row r="3006" spans="1:23">
      <c r="A3006" s="4" t="s">
        <v>4475</v>
      </c>
      <c r="B3006" s="4" t="s">
        <v>2379</v>
      </c>
      <c r="C3006" s="4" t="s">
        <v>3475</v>
      </c>
      <c r="D3006" s="4" t="b">
        <v>1</v>
      </c>
      <c r="E3006" s="4" t="s">
        <v>1781</v>
      </c>
      <c r="F3006" s="4">
        <v>0.21</v>
      </c>
      <c r="G3006" s="4">
        <v>0.19</v>
      </c>
      <c r="H3006" s="4">
        <v>0.22</v>
      </c>
      <c r="I3006" s="4">
        <v>0.2</v>
      </c>
      <c r="J3006" s="4">
        <v>0.22</v>
      </c>
      <c r="K3006" s="4">
        <v>0.21</v>
      </c>
      <c r="L3006" s="4">
        <v>0.21</v>
      </c>
      <c r="M3006" s="4">
        <v>0.19</v>
      </c>
      <c r="N3006" s="4">
        <v>0.21</v>
      </c>
      <c r="O3006" s="4">
        <v>0.18</v>
      </c>
      <c r="P3006" s="4">
        <v>0.19400000000000001</v>
      </c>
      <c r="Q3006" s="4">
        <v>1.06500691562932</v>
      </c>
      <c r="R3006" s="4" t="b">
        <v>0</v>
      </c>
      <c r="S3006" s="4" t="b">
        <v>0</v>
      </c>
      <c r="T3006" s="4" t="b">
        <v>0</v>
      </c>
      <c r="U3006" s="4">
        <v>0.30333333333333301</v>
      </c>
      <c r="V3006" s="4">
        <v>0</v>
      </c>
      <c r="W3006" s="4">
        <v>0</v>
      </c>
    </row>
    <row r="3007" spans="1:23">
      <c r="A3007" s="4" t="s">
        <v>2570</v>
      </c>
      <c r="B3007" s="4" t="s">
        <v>2571</v>
      </c>
      <c r="C3007" s="4" t="s">
        <v>2572</v>
      </c>
      <c r="D3007" s="4" t="b">
        <v>1</v>
      </c>
      <c r="E3007" s="4" t="s">
        <v>1391</v>
      </c>
      <c r="F3007" s="4">
        <v>0.37</v>
      </c>
      <c r="G3007" s="4">
        <v>0.15</v>
      </c>
      <c r="H3007" s="4">
        <v>0.37</v>
      </c>
      <c r="I3007" s="4">
        <v>0.19</v>
      </c>
      <c r="J3007" s="4">
        <v>0.37</v>
      </c>
      <c r="K3007" s="4">
        <v>0.15</v>
      </c>
      <c r="L3007" s="4">
        <v>0.37</v>
      </c>
      <c r="M3007" s="4">
        <v>0.17</v>
      </c>
      <c r="N3007" s="4">
        <v>0.36</v>
      </c>
      <c r="O3007" s="4">
        <v>0.12</v>
      </c>
      <c r="P3007" s="4">
        <v>0.19400000000000001</v>
      </c>
      <c r="Q3007" s="4">
        <v>1.0659340659340599</v>
      </c>
      <c r="R3007" s="4" t="b">
        <v>0</v>
      </c>
      <c r="S3007" s="4" t="b">
        <v>0</v>
      </c>
      <c r="T3007" s="4" t="b">
        <v>0</v>
      </c>
      <c r="U3007" s="4">
        <v>0.63</v>
      </c>
      <c r="V3007" s="4">
        <v>3.3333333333333301E-3</v>
      </c>
      <c r="W3007" s="4">
        <v>0</v>
      </c>
    </row>
    <row r="3008" spans="1:23">
      <c r="A3008" s="4" t="s">
        <v>6299</v>
      </c>
      <c r="B3008" s="4" t="s">
        <v>5103</v>
      </c>
      <c r="C3008" s="4" t="s">
        <v>4751</v>
      </c>
      <c r="D3008" s="4" t="b">
        <v>0</v>
      </c>
      <c r="E3008" s="4"/>
      <c r="F3008" s="4">
        <v>0.25</v>
      </c>
      <c r="G3008" s="4">
        <v>0.15</v>
      </c>
      <c r="H3008" s="4">
        <v>0.25</v>
      </c>
      <c r="I3008" s="4">
        <v>0.2</v>
      </c>
      <c r="J3008" s="4">
        <v>0.24</v>
      </c>
      <c r="K3008" s="4">
        <v>0.18</v>
      </c>
      <c r="L3008" s="4">
        <v>0.26</v>
      </c>
      <c r="M3008" s="4">
        <v>0.2</v>
      </c>
      <c r="N3008" s="4">
        <v>0.25</v>
      </c>
      <c r="O3008" s="4">
        <v>0.18</v>
      </c>
      <c r="P3008" s="4">
        <v>0.19400000000000001</v>
      </c>
      <c r="Q3008" s="4"/>
      <c r="R3008" s="4" t="b">
        <v>0</v>
      </c>
      <c r="S3008" s="4" t="b">
        <v>0</v>
      </c>
      <c r="T3008" s="4" t="b">
        <v>0</v>
      </c>
      <c r="U3008" s="4" t="e">
        <v>#N/A</v>
      </c>
      <c r="V3008" s="4" t="e">
        <v>#N/A</v>
      </c>
      <c r="W3008" s="4" t="e">
        <v>#N/A</v>
      </c>
    </row>
    <row r="3009" spans="1:23">
      <c r="A3009" s="4" t="s">
        <v>3659</v>
      </c>
      <c r="B3009" s="4" t="s">
        <v>3660</v>
      </c>
      <c r="C3009" s="4" t="s">
        <v>2597</v>
      </c>
      <c r="D3009" s="4" t="b">
        <v>1</v>
      </c>
      <c r="E3009" s="4" t="s">
        <v>1828</v>
      </c>
      <c r="F3009" s="4">
        <v>0.41</v>
      </c>
      <c r="G3009" s="4">
        <v>0.14000000000000001</v>
      </c>
      <c r="H3009" s="4">
        <v>0.42</v>
      </c>
      <c r="I3009" s="4">
        <v>0.16</v>
      </c>
      <c r="J3009" s="4">
        <v>0.41</v>
      </c>
      <c r="K3009" s="4">
        <v>0.14000000000000001</v>
      </c>
      <c r="L3009" s="4">
        <v>0.41</v>
      </c>
      <c r="M3009" s="4">
        <v>0.14000000000000001</v>
      </c>
      <c r="N3009" s="4">
        <v>0.42</v>
      </c>
      <c r="O3009" s="4">
        <v>0.17</v>
      </c>
      <c r="P3009" s="4">
        <v>0.19400000000000001</v>
      </c>
      <c r="Q3009" s="4">
        <v>1.0659340659340599</v>
      </c>
      <c r="R3009" s="4" t="b">
        <v>0</v>
      </c>
      <c r="S3009" s="4" t="b">
        <v>0</v>
      </c>
      <c r="T3009" s="4" t="b">
        <v>0</v>
      </c>
      <c r="U3009" s="4">
        <v>0</v>
      </c>
      <c r="V3009" s="4">
        <v>0</v>
      </c>
      <c r="W3009" s="4">
        <v>0</v>
      </c>
    </row>
    <row r="3010" spans="1:23">
      <c r="A3010" s="4" t="s">
        <v>3721</v>
      </c>
      <c r="B3010" s="4" t="s">
        <v>2398</v>
      </c>
      <c r="C3010" s="4" t="s">
        <v>2491</v>
      </c>
      <c r="D3010" s="4" t="b">
        <v>1</v>
      </c>
      <c r="E3010" s="4" t="s">
        <v>1249</v>
      </c>
      <c r="F3010" s="4">
        <v>0.41</v>
      </c>
      <c r="G3010" s="4">
        <v>0.14000000000000001</v>
      </c>
      <c r="H3010" s="4">
        <v>0.41</v>
      </c>
      <c r="I3010" s="4">
        <v>0.13</v>
      </c>
      <c r="J3010" s="4">
        <v>0.45</v>
      </c>
      <c r="K3010" s="4">
        <v>0.18</v>
      </c>
      <c r="L3010" s="4">
        <v>0.41</v>
      </c>
      <c r="M3010" s="4">
        <v>0.13</v>
      </c>
      <c r="N3010" s="4">
        <v>0.47</v>
      </c>
      <c r="O3010" s="4">
        <v>0.16</v>
      </c>
      <c r="P3010" s="4">
        <v>0.19400000000000001</v>
      </c>
      <c r="Q3010" s="4">
        <v>1.0659340659340599</v>
      </c>
      <c r="R3010" s="4" t="b">
        <v>0</v>
      </c>
      <c r="S3010" s="4" t="b">
        <v>0</v>
      </c>
      <c r="T3010" s="4" t="b">
        <v>0</v>
      </c>
      <c r="U3010" s="4">
        <v>0.4</v>
      </c>
      <c r="V3010" s="4">
        <v>0</v>
      </c>
      <c r="W3010" s="4">
        <v>0</v>
      </c>
    </row>
    <row r="3011" spans="1:23">
      <c r="A3011" s="4" t="s">
        <v>3614</v>
      </c>
      <c r="B3011" s="4" t="s">
        <v>2985</v>
      </c>
      <c r="C3011" s="4" t="s">
        <v>2676</v>
      </c>
      <c r="D3011" s="4" t="b">
        <v>1</v>
      </c>
      <c r="E3011" s="4" t="s">
        <v>1287</v>
      </c>
      <c r="F3011" s="4">
        <v>0.28000000000000003</v>
      </c>
      <c r="G3011" s="4">
        <v>0.19</v>
      </c>
      <c r="H3011" s="4">
        <v>0.27</v>
      </c>
      <c r="I3011" s="4">
        <v>0.15</v>
      </c>
      <c r="J3011" s="4">
        <v>0.27</v>
      </c>
      <c r="K3011" s="4">
        <v>0.14000000000000001</v>
      </c>
      <c r="L3011" s="4">
        <v>0.28000000000000003</v>
      </c>
      <c r="M3011" s="4">
        <v>0.17</v>
      </c>
      <c r="N3011" s="4">
        <v>0.28000000000000003</v>
      </c>
      <c r="O3011" s="4">
        <v>0.2</v>
      </c>
      <c r="P3011" s="4">
        <v>0.192</v>
      </c>
      <c r="Q3011" s="4">
        <v>1.06309362279511</v>
      </c>
      <c r="R3011" s="4" t="b">
        <v>0</v>
      </c>
      <c r="S3011" s="4" t="b">
        <v>0</v>
      </c>
      <c r="T3011" s="4" t="b">
        <v>0</v>
      </c>
      <c r="U3011" s="4">
        <v>0.64666666666666595</v>
      </c>
      <c r="V3011" s="4">
        <v>0</v>
      </c>
      <c r="W3011" s="4">
        <v>0</v>
      </c>
    </row>
    <row r="3012" spans="1:23">
      <c r="A3012" s="4" t="s">
        <v>4798</v>
      </c>
      <c r="B3012" s="4" t="s">
        <v>4799</v>
      </c>
      <c r="C3012" s="4" t="s">
        <v>4800</v>
      </c>
      <c r="D3012" s="4" t="b">
        <v>0</v>
      </c>
      <c r="E3012" s="4"/>
      <c r="F3012" s="4">
        <v>0.36</v>
      </c>
      <c r="G3012" s="4">
        <v>0.15</v>
      </c>
      <c r="H3012" s="4">
        <v>0.36</v>
      </c>
      <c r="I3012" s="4">
        <v>0.2</v>
      </c>
      <c r="J3012" s="4">
        <v>0.35</v>
      </c>
      <c r="K3012" s="4">
        <v>0.13</v>
      </c>
      <c r="L3012" s="4">
        <v>0.34</v>
      </c>
      <c r="M3012" s="4">
        <v>0.16</v>
      </c>
      <c r="N3012" s="4">
        <v>0.33</v>
      </c>
      <c r="O3012" s="4">
        <v>0.13</v>
      </c>
      <c r="P3012" s="4">
        <v>0.192</v>
      </c>
      <c r="Q3012" s="4"/>
      <c r="R3012" s="4" t="b">
        <v>0</v>
      </c>
      <c r="S3012" s="4" t="b">
        <v>0</v>
      </c>
      <c r="T3012" s="4" t="b">
        <v>0</v>
      </c>
      <c r="U3012" s="4" t="e">
        <v>#N/A</v>
      </c>
      <c r="V3012" s="4" t="e">
        <v>#N/A</v>
      </c>
      <c r="W3012" s="4" t="e">
        <v>#N/A</v>
      </c>
    </row>
    <row r="3013" spans="1:23">
      <c r="A3013" s="4" t="s">
        <v>3561</v>
      </c>
      <c r="B3013" s="4" t="s">
        <v>2720</v>
      </c>
      <c r="C3013" s="4" t="s">
        <v>2813</v>
      </c>
      <c r="D3013" s="4" t="b">
        <v>1</v>
      </c>
      <c r="E3013" s="4" t="s">
        <v>1611</v>
      </c>
      <c r="F3013" s="4">
        <v>0.31</v>
      </c>
      <c r="G3013" s="4">
        <v>0.31</v>
      </c>
      <c r="H3013" s="4">
        <v>0.32</v>
      </c>
      <c r="I3013" s="4">
        <v>0.16</v>
      </c>
      <c r="J3013" s="4">
        <v>0.27</v>
      </c>
      <c r="K3013" s="4">
        <v>0.2</v>
      </c>
      <c r="L3013" s="4">
        <v>0.28999999999999998</v>
      </c>
      <c r="M3013" s="4">
        <v>0.14000000000000001</v>
      </c>
      <c r="N3013" s="4">
        <v>0.3</v>
      </c>
      <c r="O3013" s="4">
        <v>0.15</v>
      </c>
      <c r="P3013" s="4">
        <v>0.192</v>
      </c>
      <c r="Q3013" s="4">
        <v>1.06309362279511</v>
      </c>
      <c r="R3013" s="4" t="b">
        <v>0</v>
      </c>
      <c r="S3013" s="4" t="b">
        <v>0</v>
      </c>
      <c r="T3013" s="4" t="b">
        <v>0</v>
      </c>
      <c r="U3013" s="4">
        <v>0.11</v>
      </c>
      <c r="V3013" s="4">
        <v>0</v>
      </c>
      <c r="W3013" s="4">
        <v>0</v>
      </c>
    </row>
    <row r="3014" spans="1:23">
      <c r="A3014" s="4" t="s">
        <v>5100</v>
      </c>
      <c r="B3014" s="4" t="s">
        <v>2239</v>
      </c>
      <c r="C3014" s="4" t="s">
        <v>2731</v>
      </c>
      <c r="D3014" s="4" t="b">
        <v>0</v>
      </c>
      <c r="E3014" s="4"/>
      <c r="F3014" s="4">
        <v>0.49</v>
      </c>
      <c r="G3014" s="4">
        <v>0.14000000000000001</v>
      </c>
      <c r="H3014" s="4">
        <v>0.47</v>
      </c>
      <c r="I3014" s="4">
        <v>0.1</v>
      </c>
      <c r="J3014" s="4">
        <v>0.48</v>
      </c>
      <c r="K3014" s="4">
        <v>0.12</v>
      </c>
      <c r="L3014" s="4">
        <v>0.49</v>
      </c>
      <c r="M3014" s="4">
        <v>0.13</v>
      </c>
      <c r="N3014" s="4">
        <v>0.47</v>
      </c>
      <c r="O3014" s="4">
        <v>0.11</v>
      </c>
      <c r="P3014" s="4">
        <v>0.192</v>
      </c>
      <c r="Q3014" s="4"/>
      <c r="R3014" s="4" t="b">
        <v>0</v>
      </c>
      <c r="S3014" s="4" t="b">
        <v>0</v>
      </c>
      <c r="T3014" s="4" t="b">
        <v>0</v>
      </c>
      <c r="U3014" s="4" t="e">
        <v>#N/A</v>
      </c>
      <c r="V3014" s="4" t="e">
        <v>#N/A</v>
      </c>
      <c r="W3014" s="4" t="e">
        <v>#N/A</v>
      </c>
    </row>
    <row r="3015" spans="1:23">
      <c r="A3015" s="4" t="s">
        <v>6357</v>
      </c>
      <c r="B3015" s="4" t="s">
        <v>2400</v>
      </c>
      <c r="C3015" s="4" t="s">
        <v>4731</v>
      </c>
      <c r="D3015" s="4" t="b">
        <v>0</v>
      </c>
      <c r="E3015" s="4"/>
      <c r="F3015" s="4">
        <v>0.38</v>
      </c>
      <c r="G3015" s="4">
        <v>0.15</v>
      </c>
      <c r="H3015" s="4">
        <v>0.34</v>
      </c>
      <c r="I3015" s="4">
        <v>0.14000000000000001</v>
      </c>
      <c r="J3015" s="4">
        <v>0.36</v>
      </c>
      <c r="K3015" s="4">
        <v>0.15</v>
      </c>
      <c r="L3015" s="4">
        <v>0.36</v>
      </c>
      <c r="M3015" s="4">
        <v>0.14000000000000001</v>
      </c>
      <c r="N3015" s="4">
        <v>0.36</v>
      </c>
      <c r="O3015" s="4">
        <v>0.15</v>
      </c>
      <c r="P3015" s="4">
        <v>0.192</v>
      </c>
      <c r="Q3015" s="4"/>
      <c r="R3015" s="4" t="b">
        <v>0</v>
      </c>
      <c r="S3015" s="4" t="b">
        <v>0</v>
      </c>
      <c r="T3015" s="4" t="b">
        <v>0</v>
      </c>
      <c r="U3015" s="4" t="e">
        <v>#N/A</v>
      </c>
      <c r="V3015" s="4" t="e">
        <v>#N/A</v>
      </c>
      <c r="W3015" s="4" t="e">
        <v>#N/A</v>
      </c>
    </row>
    <row r="3016" spans="1:23">
      <c r="A3016" s="4" t="s">
        <v>6178</v>
      </c>
      <c r="B3016" s="4" t="s">
        <v>5295</v>
      </c>
      <c r="C3016" s="4" t="s">
        <v>2504</v>
      </c>
      <c r="D3016" s="4" t="b">
        <v>0</v>
      </c>
      <c r="E3016" s="4"/>
      <c r="F3016" s="4">
        <v>0.37</v>
      </c>
      <c r="G3016" s="4">
        <v>0.17</v>
      </c>
      <c r="H3016" s="4">
        <v>0.37</v>
      </c>
      <c r="I3016" s="4">
        <v>0.13</v>
      </c>
      <c r="J3016" s="4">
        <v>0.37</v>
      </c>
      <c r="K3016" s="4">
        <v>0.15</v>
      </c>
      <c r="L3016" s="4">
        <v>0.36</v>
      </c>
      <c r="M3016" s="4">
        <v>0.14000000000000001</v>
      </c>
      <c r="N3016" s="4">
        <v>0.36</v>
      </c>
      <c r="O3016" s="4">
        <v>0.15</v>
      </c>
      <c r="P3016" s="4">
        <v>0.192</v>
      </c>
      <c r="Q3016" s="4"/>
      <c r="R3016" s="4" t="b">
        <v>0</v>
      </c>
      <c r="S3016" s="4" t="b">
        <v>0</v>
      </c>
      <c r="T3016" s="4" t="b">
        <v>0</v>
      </c>
      <c r="U3016" s="4" t="e">
        <v>#N/A</v>
      </c>
      <c r="V3016" s="4" t="e">
        <v>#N/A</v>
      </c>
      <c r="W3016" s="4" t="e">
        <v>#N/A</v>
      </c>
    </row>
    <row r="3017" spans="1:23">
      <c r="A3017" s="4" t="s">
        <v>2983</v>
      </c>
      <c r="B3017" s="4" t="s">
        <v>2708</v>
      </c>
      <c r="C3017" s="4" t="s">
        <v>2529</v>
      </c>
      <c r="D3017" s="4" t="b">
        <v>1</v>
      </c>
      <c r="E3017" s="4" t="s">
        <v>1225</v>
      </c>
      <c r="F3017" s="4">
        <v>0.36</v>
      </c>
      <c r="G3017" s="4">
        <v>0.15</v>
      </c>
      <c r="H3017" s="4">
        <v>0.37</v>
      </c>
      <c r="I3017" s="4">
        <v>0.16</v>
      </c>
      <c r="J3017" s="4">
        <v>0.36</v>
      </c>
      <c r="K3017" s="4">
        <v>0.15</v>
      </c>
      <c r="L3017" s="4">
        <v>0.36</v>
      </c>
      <c r="M3017" s="4">
        <v>0.14000000000000001</v>
      </c>
      <c r="N3017" s="4">
        <v>0.36</v>
      </c>
      <c r="O3017" s="4">
        <v>0.14000000000000001</v>
      </c>
      <c r="P3017" s="4">
        <v>0.192</v>
      </c>
      <c r="Q3017" s="4">
        <v>1.06309362279511</v>
      </c>
      <c r="R3017" s="4" t="b">
        <v>0</v>
      </c>
      <c r="S3017" s="4" t="b">
        <v>0</v>
      </c>
      <c r="T3017" s="4" t="b">
        <v>0</v>
      </c>
      <c r="U3017" s="4">
        <v>0.67</v>
      </c>
      <c r="V3017" s="4">
        <v>0</v>
      </c>
      <c r="W3017" s="4">
        <v>0</v>
      </c>
    </row>
    <row r="3018" spans="1:23">
      <c r="A3018" s="4" t="s">
        <v>4994</v>
      </c>
      <c r="B3018" s="4" t="s">
        <v>4995</v>
      </c>
      <c r="C3018" s="4" t="s">
        <v>4883</v>
      </c>
      <c r="D3018" s="4" t="b">
        <v>0</v>
      </c>
      <c r="E3018" s="4"/>
      <c r="F3018" s="4">
        <v>0.25</v>
      </c>
      <c r="G3018" s="4">
        <v>0.19</v>
      </c>
      <c r="H3018" s="4">
        <v>0.23</v>
      </c>
      <c r="I3018" s="4">
        <v>0.16</v>
      </c>
      <c r="J3018" s="4">
        <v>0.28999999999999998</v>
      </c>
      <c r="K3018" s="4">
        <v>0.34</v>
      </c>
      <c r="L3018" s="4">
        <v>0.24</v>
      </c>
      <c r="M3018" s="4">
        <v>0.17</v>
      </c>
      <c r="N3018" s="4">
        <v>0.24</v>
      </c>
      <c r="O3018" s="4">
        <v>0.18</v>
      </c>
      <c r="P3018" s="4">
        <v>0.192</v>
      </c>
      <c r="Q3018" s="4"/>
      <c r="R3018" s="4" t="b">
        <v>0</v>
      </c>
      <c r="S3018" s="4" t="b">
        <v>0</v>
      </c>
      <c r="T3018" s="4" t="b">
        <v>0</v>
      </c>
      <c r="U3018" s="4" t="e">
        <v>#N/A</v>
      </c>
      <c r="V3018" s="4" t="e">
        <v>#N/A</v>
      </c>
      <c r="W3018" s="4" t="e">
        <v>#N/A</v>
      </c>
    </row>
    <row r="3019" spans="1:23">
      <c r="A3019" s="4" t="s">
        <v>3013</v>
      </c>
      <c r="B3019" s="4" t="s">
        <v>2667</v>
      </c>
      <c r="C3019" s="4" t="s">
        <v>2925</v>
      </c>
      <c r="D3019" s="4" t="b">
        <v>1</v>
      </c>
      <c r="E3019" s="4" t="s">
        <v>1302</v>
      </c>
      <c r="F3019" s="4">
        <v>0.24</v>
      </c>
      <c r="G3019" s="4">
        <v>0.21</v>
      </c>
      <c r="H3019" s="4">
        <v>0.23</v>
      </c>
      <c r="I3019" s="4">
        <v>0.15</v>
      </c>
      <c r="J3019" s="4">
        <v>0.25</v>
      </c>
      <c r="K3019" s="4">
        <v>0.17</v>
      </c>
      <c r="L3019" s="4">
        <v>0.24</v>
      </c>
      <c r="M3019" s="4">
        <v>0.18</v>
      </c>
      <c r="N3019" s="4">
        <v>0.24</v>
      </c>
      <c r="O3019" s="4">
        <v>0.18</v>
      </c>
      <c r="P3019" s="4">
        <v>0.192</v>
      </c>
      <c r="Q3019" s="4">
        <v>1.06309362279511</v>
      </c>
      <c r="R3019" s="4" t="b">
        <v>0</v>
      </c>
      <c r="S3019" s="4" t="b">
        <v>0</v>
      </c>
      <c r="T3019" s="4" t="b">
        <v>0</v>
      </c>
      <c r="U3019" s="4">
        <v>1</v>
      </c>
      <c r="V3019" s="4">
        <v>0.99666666666666603</v>
      </c>
      <c r="W3019" s="4">
        <v>0</v>
      </c>
    </row>
    <row r="3020" spans="1:23">
      <c r="A3020" s="4" t="s">
        <v>5575</v>
      </c>
      <c r="B3020" s="4" t="s">
        <v>5576</v>
      </c>
      <c r="C3020" s="4" t="s">
        <v>4705</v>
      </c>
      <c r="D3020" s="4" t="b">
        <v>0</v>
      </c>
      <c r="E3020" s="4"/>
      <c r="F3020" s="4">
        <v>0.49</v>
      </c>
      <c r="G3020" s="4">
        <v>0.14000000000000001</v>
      </c>
      <c r="H3020" s="4">
        <v>0.46</v>
      </c>
      <c r="I3020" s="4">
        <v>0.12</v>
      </c>
      <c r="J3020" s="4">
        <v>0.48</v>
      </c>
      <c r="K3020" s="4">
        <v>0.12</v>
      </c>
      <c r="L3020" s="4">
        <v>0.46</v>
      </c>
      <c r="M3020" s="4">
        <v>0.12</v>
      </c>
      <c r="N3020" s="4">
        <v>0.51</v>
      </c>
      <c r="O3020" s="4">
        <v>0.43</v>
      </c>
      <c r="P3020" s="4">
        <v>0.192</v>
      </c>
      <c r="Q3020" s="4"/>
      <c r="R3020" s="4" t="b">
        <v>0</v>
      </c>
      <c r="S3020" s="4" t="b">
        <v>0</v>
      </c>
      <c r="T3020" s="4" t="b">
        <v>0</v>
      </c>
      <c r="U3020" s="4" t="e">
        <v>#N/A</v>
      </c>
      <c r="V3020" s="4" t="e">
        <v>#N/A</v>
      </c>
      <c r="W3020" s="4" t="e">
        <v>#N/A</v>
      </c>
    </row>
    <row r="3021" spans="1:23">
      <c r="A3021" s="4" t="s">
        <v>6004</v>
      </c>
      <c r="B3021" s="4" t="s">
        <v>4705</v>
      </c>
      <c r="C3021" s="4" t="s">
        <v>3467</v>
      </c>
      <c r="D3021" s="4" t="b">
        <v>0</v>
      </c>
      <c r="E3021" s="4"/>
      <c r="F3021" s="4">
        <v>0.36</v>
      </c>
      <c r="G3021" s="4">
        <v>0.15</v>
      </c>
      <c r="H3021" s="4">
        <v>0.36</v>
      </c>
      <c r="I3021" s="4">
        <v>0.15</v>
      </c>
      <c r="J3021" s="4">
        <v>0.34</v>
      </c>
      <c r="K3021" s="4">
        <v>0.15</v>
      </c>
      <c r="L3021" s="4">
        <v>0.35</v>
      </c>
      <c r="M3021" s="4">
        <v>0.16</v>
      </c>
      <c r="N3021" s="4">
        <v>0.33</v>
      </c>
      <c r="O3021" s="4">
        <v>0.15</v>
      </c>
      <c r="P3021" s="4">
        <v>0.192</v>
      </c>
      <c r="Q3021" s="4"/>
      <c r="R3021" s="4" t="b">
        <v>0</v>
      </c>
      <c r="S3021" s="4" t="b">
        <v>0</v>
      </c>
      <c r="T3021" s="4" t="b">
        <v>0</v>
      </c>
      <c r="U3021" s="4" t="e">
        <v>#N/A</v>
      </c>
      <c r="V3021" s="4" t="e">
        <v>#N/A</v>
      </c>
      <c r="W3021" s="4" t="e">
        <v>#N/A</v>
      </c>
    </row>
    <row r="3022" spans="1:23">
      <c r="A3022" s="4" t="s">
        <v>5935</v>
      </c>
      <c r="B3022" s="4" t="s">
        <v>2858</v>
      </c>
      <c r="C3022" s="4" t="s">
        <v>3012</v>
      </c>
      <c r="D3022" s="4" t="b">
        <v>0</v>
      </c>
      <c r="E3022" s="4"/>
      <c r="F3022" s="4">
        <v>0.31</v>
      </c>
      <c r="G3022" s="4">
        <v>0.17</v>
      </c>
      <c r="H3022" s="4">
        <v>0.31</v>
      </c>
      <c r="I3022" s="4">
        <v>0.16</v>
      </c>
      <c r="J3022" s="4">
        <v>0.31</v>
      </c>
      <c r="K3022" s="4">
        <v>0.15</v>
      </c>
      <c r="L3022" s="4">
        <v>0.31</v>
      </c>
      <c r="M3022" s="4">
        <v>0.19</v>
      </c>
      <c r="N3022" s="4">
        <v>0.32</v>
      </c>
      <c r="O3022" s="4">
        <v>0.16</v>
      </c>
      <c r="P3022" s="4">
        <v>0.192</v>
      </c>
      <c r="Q3022" s="4"/>
      <c r="R3022" s="4" t="b">
        <v>0</v>
      </c>
      <c r="S3022" s="4" t="b">
        <v>0</v>
      </c>
      <c r="T3022" s="4" t="b">
        <v>0</v>
      </c>
      <c r="U3022" s="4" t="e">
        <v>#N/A</v>
      </c>
      <c r="V3022" s="4" t="e">
        <v>#N/A</v>
      </c>
      <c r="W3022" s="4" t="e">
        <v>#N/A</v>
      </c>
    </row>
    <row r="3023" spans="1:23">
      <c r="A3023" s="4" t="s">
        <v>4304</v>
      </c>
      <c r="B3023" s="4" t="s">
        <v>2867</v>
      </c>
      <c r="C3023" s="4" t="s">
        <v>2856</v>
      </c>
      <c r="D3023" s="4" t="b">
        <v>1</v>
      </c>
      <c r="E3023" s="4" t="s">
        <v>1455</v>
      </c>
      <c r="F3023" s="4">
        <v>0.4</v>
      </c>
      <c r="G3023" s="4">
        <v>0.14000000000000001</v>
      </c>
      <c r="H3023" s="4">
        <v>0.4</v>
      </c>
      <c r="I3023" s="4">
        <v>0.14000000000000001</v>
      </c>
      <c r="J3023" s="4">
        <v>0.4</v>
      </c>
      <c r="K3023" s="4">
        <v>0.15</v>
      </c>
      <c r="L3023" s="4">
        <v>0.38</v>
      </c>
      <c r="M3023" s="4">
        <v>0.12</v>
      </c>
      <c r="N3023" s="4">
        <v>0.39</v>
      </c>
      <c r="O3023" s="4">
        <v>0.14000000000000001</v>
      </c>
      <c r="P3023" s="4">
        <v>0.192</v>
      </c>
      <c r="Q3023" s="4">
        <v>1.0629274965800199</v>
      </c>
      <c r="R3023" s="4" t="b">
        <v>0</v>
      </c>
      <c r="S3023" s="4" t="b">
        <v>0</v>
      </c>
      <c r="T3023" s="4" t="b">
        <v>0</v>
      </c>
      <c r="U3023" s="4">
        <v>0.82</v>
      </c>
      <c r="V3023" s="4">
        <v>0</v>
      </c>
      <c r="W3023" s="4">
        <v>0</v>
      </c>
    </row>
    <row r="3024" spans="1:23">
      <c r="A3024" s="4" t="s">
        <v>2868</v>
      </c>
      <c r="B3024" s="4" t="s">
        <v>2259</v>
      </c>
      <c r="C3024" s="4" t="s">
        <v>2595</v>
      </c>
      <c r="D3024" s="4" t="b">
        <v>1</v>
      </c>
      <c r="E3024" s="4" t="s">
        <v>1343</v>
      </c>
      <c r="F3024" s="4">
        <v>0.23</v>
      </c>
      <c r="G3024" s="4">
        <v>0.16</v>
      </c>
      <c r="H3024" s="4">
        <v>0.24</v>
      </c>
      <c r="I3024" s="4">
        <v>0.18</v>
      </c>
      <c r="J3024" s="4">
        <v>0.24</v>
      </c>
      <c r="K3024" s="4">
        <v>0.18</v>
      </c>
      <c r="L3024" s="4">
        <v>0.25</v>
      </c>
      <c r="M3024" s="4">
        <v>0.25</v>
      </c>
      <c r="N3024" s="4">
        <v>0.23</v>
      </c>
      <c r="O3024" s="4">
        <v>0.17</v>
      </c>
      <c r="P3024" s="4">
        <v>0.192</v>
      </c>
      <c r="Q3024" s="4">
        <v>1.06309362279511</v>
      </c>
      <c r="R3024" s="4" t="b">
        <v>0</v>
      </c>
      <c r="S3024" s="4" t="b">
        <v>0</v>
      </c>
      <c r="T3024" s="4" t="b">
        <v>0</v>
      </c>
      <c r="U3024" s="4">
        <v>0.4</v>
      </c>
      <c r="V3024" s="4">
        <v>3.3333333333333301E-3</v>
      </c>
      <c r="W3024" s="4">
        <v>0</v>
      </c>
    </row>
    <row r="3025" spans="1:23">
      <c r="A3025" s="4" t="s">
        <v>6663</v>
      </c>
      <c r="B3025" s="4" t="s">
        <v>4781</v>
      </c>
      <c r="C3025" s="4" t="s">
        <v>3467</v>
      </c>
      <c r="D3025" s="4" t="b">
        <v>0</v>
      </c>
      <c r="E3025" s="4"/>
      <c r="F3025" s="4">
        <v>0.36</v>
      </c>
      <c r="G3025" s="4">
        <v>0.19</v>
      </c>
      <c r="H3025" s="4">
        <v>0.37</v>
      </c>
      <c r="I3025" s="4">
        <v>0.23</v>
      </c>
      <c r="J3025" s="4">
        <v>0.36</v>
      </c>
      <c r="K3025" s="4">
        <v>0.15</v>
      </c>
      <c r="L3025" s="4">
        <v>0.36</v>
      </c>
      <c r="M3025" s="4">
        <v>0.15</v>
      </c>
      <c r="N3025" s="4">
        <v>0.35</v>
      </c>
      <c r="O3025" s="4">
        <v>0.14000000000000001</v>
      </c>
      <c r="P3025" s="4">
        <v>0.192</v>
      </c>
      <c r="Q3025" s="4"/>
      <c r="R3025" s="4" t="b">
        <v>0</v>
      </c>
      <c r="S3025" s="4" t="b">
        <v>0</v>
      </c>
      <c r="T3025" s="4" t="b">
        <v>0</v>
      </c>
      <c r="U3025" s="4" t="e">
        <v>#N/A</v>
      </c>
      <c r="V3025" s="4" t="e">
        <v>#N/A</v>
      </c>
      <c r="W3025" s="4" t="e">
        <v>#N/A</v>
      </c>
    </row>
    <row r="3026" spans="1:23">
      <c r="A3026" s="4" t="s">
        <v>3959</v>
      </c>
      <c r="B3026" s="4" t="s">
        <v>2641</v>
      </c>
      <c r="C3026" s="4" t="s">
        <v>3448</v>
      </c>
      <c r="D3026" s="4" t="b">
        <v>1</v>
      </c>
      <c r="E3026" s="4" t="s">
        <v>1808</v>
      </c>
      <c r="F3026" s="4">
        <v>0.28999999999999998</v>
      </c>
      <c r="G3026" s="4">
        <v>0.17</v>
      </c>
      <c r="H3026" s="4">
        <v>0.28999999999999998</v>
      </c>
      <c r="I3026" s="4">
        <v>0.18</v>
      </c>
      <c r="J3026" s="4">
        <v>0.28000000000000003</v>
      </c>
      <c r="K3026" s="4">
        <v>0.17</v>
      </c>
      <c r="L3026" s="4">
        <v>0.28000000000000003</v>
      </c>
      <c r="M3026" s="4">
        <v>0.17</v>
      </c>
      <c r="N3026" s="4">
        <v>0.3</v>
      </c>
      <c r="O3026" s="4">
        <v>0.16</v>
      </c>
      <c r="P3026" s="4">
        <v>0.192</v>
      </c>
      <c r="Q3026" s="4">
        <v>1.06309362279511</v>
      </c>
      <c r="R3026" s="4" t="b">
        <v>0</v>
      </c>
      <c r="S3026" s="4" t="b">
        <v>0</v>
      </c>
      <c r="T3026" s="4" t="b">
        <v>0</v>
      </c>
      <c r="U3026" s="4">
        <v>0.53666666666666596</v>
      </c>
      <c r="V3026" s="4">
        <v>0</v>
      </c>
      <c r="W3026" s="4">
        <v>0</v>
      </c>
    </row>
    <row r="3027" spans="1:23">
      <c r="A3027" s="4" t="s">
        <v>2759</v>
      </c>
      <c r="B3027" s="4" t="s">
        <v>2599</v>
      </c>
      <c r="C3027" s="4" t="s">
        <v>2760</v>
      </c>
      <c r="D3027" s="4" t="b">
        <v>1</v>
      </c>
      <c r="E3027" s="4" t="s">
        <v>1512</v>
      </c>
      <c r="F3027" s="4">
        <v>0.4</v>
      </c>
      <c r="G3027" s="4">
        <v>0.13</v>
      </c>
      <c r="H3027" s="4">
        <v>0.4</v>
      </c>
      <c r="I3027" s="4">
        <v>0.12</v>
      </c>
      <c r="J3027" s="4">
        <v>0.4</v>
      </c>
      <c r="K3027" s="4">
        <v>0.15</v>
      </c>
      <c r="L3027" s="4">
        <v>0.4</v>
      </c>
      <c r="M3027" s="4">
        <v>0.14000000000000001</v>
      </c>
      <c r="N3027" s="4">
        <v>0.4</v>
      </c>
      <c r="O3027" s="4">
        <v>0.14000000000000001</v>
      </c>
      <c r="P3027" s="4">
        <v>0.192</v>
      </c>
      <c r="Q3027" s="4">
        <v>1.0629274965800199</v>
      </c>
      <c r="R3027" s="4" t="b">
        <v>0</v>
      </c>
      <c r="S3027" s="4" t="b">
        <v>0</v>
      </c>
      <c r="T3027" s="4" t="b">
        <v>0</v>
      </c>
      <c r="U3027" s="4">
        <v>0.88</v>
      </c>
      <c r="V3027" s="4">
        <v>0</v>
      </c>
      <c r="W3027" s="4">
        <v>0</v>
      </c>
    </row>
    <row r="3028" spans="1:23">
      <c r="A3028" s="4" t="s">
        <v>4387</v>
      </c>
      <c r="B3028" s="4" t="s">
        <v>2666</v>
      </c>
      <c r="C3028" s="4" t="s">
        <v>2878</v>
      </c>
      <c r="D3028" s="4" t="b">
        <v>1</v>
      </c>
      <c r="E3028" s="4" t="s">
        <v>1302</v>
      </c>
      <c r="F3028" s="4">
        <v>0.4</v>
      </c>
      <c r="G3028" s="4">
        <v>0.17</v>
      </c>
      <c r="H3028" s="4">
        <v>0.4</v>
      </c>
      <c r="I3028" s="4">
        <v>0.14000000000000001</v>
      </c>
      <c r="J3028" s="4">
        <v>0.4</v>
      </c>
      <c r="K3028" s="4">
        <v>0.14000000000000001</v>
      </c>
      <c r="L3028" s="4">
        <v>0.4</v>
      </c>
      <c r="M3028" s="4">
        <v>0.13</v>
      </c>
      <c r="N3028" s="4">
        <v>0.4</v>
      </c>
      <c r="O3028" s="4">
        <v>0.22</v>
      </c>
      <c r="P3028" s="4">
        <v>0.192</v>
      </c>
      <c r="Q3028" s="4">
        <v>1.0629274965800199</v>
      </c>
      <c r="R3028" s="4" t="b">
        <v>0</v>
      </c>
      <c r="S3028" s="4" t="b">
        <v>0</v>
      </c>
      <c r="T3028" s="4" t="b">
        <v>0</v>
      </c>
      <c r="U3028" s="4">
        <v>1</v>
      </c>
      <c r="V3028" s="4">
        <v>0.99666666666666603</v>
      </c>
      <c r="W3028" s="4">
        <v>0</v>
      </c>
    </row>
    <row r="3029" spans="1:23">
      <c r="A3029" s="4" t="s">
        <v>6065</v>
      </c>
      <c r="B3029" s="4" t="s">
        <v>5464</v>
      </c>
      <c r="C3029" s="4" t="s">
        <v>4702</v>
      </c>
      <c r="D3029" s="4" t="b">
        <v>0</v>
      </c>
      <c r="E3029" s="4"/>
      <c r="F3029" s="4">
        <v>0.39</v>
      </c>
      <c r="G3029" s="4">
        <v>0.12</v>
      </c>
      <c r="H3029" s="4">
        <v>0.4</v>
      </c>
      <c r="I3029" s="4">
        <v>0.14000000000000001</v>
      </c>
      <c r="J3029" s="4">
        <v>0.4</v>
      </c>
      <c r="K3029" s="4">
        <v>0.14000000000000001</v>
      </c>
      <c r="L3029" s="4">
        <v>0.41</v>
      </c>
      <c r="M3029" s="4">
        <v>0.15</v>
      </c>
      <c r="N3029" s="4">
        <v>0.4</v>
      </c>
      <c r="O3029" s="4">
        <v>0.13</v>
      </c>
      <c r="P3029" s="4">
        <v>0.192</v>
      </c>
      <c r="Q3029" s="4"/>
      <c r="R3029" s="4" t="b">
        <v>0</v>
      </c>
      <c r="S3029" s="4" t="b">
        <v>0</v>
      </c>
      <c r="T3029" s="4" t="b">
        <v>0</v>
      </c>
      <c r="U3029" s="4" t="e">
        <v>#N/A</v>
      </c>
      <c r="V3029" s="4" t="e">
        <v>#N/A</v>
      </c>
      <c r="W3029" s="4" t="e">
        <v>#N/A</v>
      </c>
    </row>
    <row r="3030" spans="1:23">
      <c r="A3030" s="4" t="s">
        <v>4151</v>
      </c>
      <c r="B3030" s="4" t="s">
        <v>2235</v>
      </c>
      <c r="C3030" s="4" t="s">
        <v>2426</v>
      </c>
      <c r="D3030" s="4" t="b">
        <v>1</v>
      </c>
      <c r="E3030" s="4" t="s">
        <v>1384</v>
      </c>
      <c r="F3030" s="4">
        <v>0.41</v>
      </c>
      <c r="G3030" s="4">
        <v>0.13</v>
      </c>
      <c r="H3030" s="4">
        <v>0.45</v>
      </c>
      <c r="I3030" s="4">
        <v>0.13</v>
      </c>
      <c r="J3030" s="4">
        <v>0.44</v>
      </c>
      <c r="K3030" s="4">
        <v>0.14000000000000001</v>
      </c>
      <c r="L3030" s="4">
        <v>0.43</v>
      </c>
      <c r="M3030" s="4">
        <v>0.13</v>
      </c>
      <c r="N3030" s="4">
        <v>0.44</v>
      </c>
      <c r="O3030" s="4">
        <v>0.13</v>
      </c>
      <c r="P3030" s="4">
        <v>0.192</v>
      </c>
      <c r="Q3030" s="4">
        <v>1.06309362279511</v>
      </c>
      <c r="R3030" s="4" t="b">
        <v>0</v>
      </c>
      <c r="S3030" s="4" t="b">
        <v>0</v>
      </c>
      <c r="T3030" s="4" t="b">
        <v>0</v>
      </c>
      <c r="U3030" s="4">
        <v>0.49666666666666598</v>
      </c>
      <c r="V3030" s="4">
        <v>0</v>
      </c>
      <c r="W3030" s="4">
        <v>0</v>
      </c>
    </row>
    <row r="3031" spans="1:23">
      <c r="A3031" s="4" t="s">
        <v>4288</v>
      </c>
      <c r="B3031" s="4" t="s">
        <v>3764</v>
      </c>
      <c r="C3031" s="4" t="s">
        <v>2874</v>
      </c>
      <c r="D3031" s="4" t="b">
        <v>1</v>
      </c>
      <c r="E3031" s="4" t="s">
        <v>1954</v>
      </c>
      <c r="F3031" s="4">
        <v>0.52</v>
      </c>
      <c r="G3031" s="4">
        <v>0.09</v>
      </c>
      <c r="H3031" s="4">
        <v>0.53</v>
      </c>
      <c r="I3031" s="4">
        <v>0.11</v>
      </c>
      <c r="J3031" s="4">
        <v>0.52</v>
      </c>
      <c r="K3031" s="4">
        <v>0.11</v>
      </c>
      <c r="L3031" s="4">
        <v>0.52</v>
      </c>
      <c r="M3031" s="4">
        <v>0.11</v>
      </c>
      <c r="N3031" s="4">
        <v>0.53</v>
      </c>
      <c r="O3031" s="4">
        <v>0.11</v>
      </c>
      <c r="P3031" s="4">
        <v>0.192</v>
      </c>
      <c r="Q3031" s="4">
        <v>1.06309362279511</v>
      </c>
      <c r="R3031" s="4" t="b">
        <v>0</v>
      </c>
      <c r="S3031" s="4" t="b">
        <v>0</v>
      </c>
      <c r="T3031" s="4" t="b">
        <v>0</v>
      </c>
      <c r="U3031" s="4">
        <v>0.93666666666666598</v>
      </c>
      <c r="V3031" s="4">
        <v>0</v>
      </c>
      <c r="W3031" s="4">
        <v>0</v>
      </c>
    </row>
    <row r="3032" spans="1:23">
      <c r="A3032" s="4" t="s">
        <v>6863</v>
      </c>
      <c r="B3032" s="4" t="s">
        <v>5224</v>
      </c>
      <c r="C3032" s="4" t="s">
        <v>4814</v>
      </c>
      <c r="D3032" s="4" t="b">
        <v>0</v>
      </c>
      <c r="E3032" s="4"/>
      <c r="F3032" s="4">
        <v>0.48</v>
      </c>
      <c r="G3032" s="4">
        <v>0.1</v>
      </c>
      <c r="H3032" s="4">
        <v>0.49</v>
      </c>
      <c r="I3032" s="4">
        <v>0.09</v>
      </c>
      <c r="J3032" s="4">
        <v>0.49</v>
      </c>
      <c r="K3032" s="4">
        <v>0.12</v>
      </c>
      <c r="L3032" s="4">
        <v>0.51</v>
      </c>
      <c r="M3032" s="4">
        <v>0.15</v>
      </c>
      <c r="N3032" s="4">
        <v>0.48</v>
      </c>
      <c r="O3032" s="4">
        <v>0.12</v>
      </c>
      <c r="P3032" s="4">
        <v>0.192</v>
      </c>
      <c r="Q3032" s="4"/>
      <c r="R3032" s="4" t="b">
        <v>0</v>
      </c>
      <c r="S3032" s="4" t="b">
        <v>0</v>
      </c>
      <c r="T3032" s="4" t="b">
        <v>0</v>
      </c>
      <c r="U3032" s="4" t="e">
        <v>#N/A</v>
      </c>
      <c r="V3032" s="4" t="e">
        <v>#N/A</v>
      </c>
      <c r="W3032" s="4" t="e">
        <v>#N/A</v>
      </c>
    </row>
    <row r="3033" spans="1:23">
      <c r="A3033" s="4" t="s">
        <v>3037</v>
      </c>
      <c r="B3033" s="4" t="s">
        <v>3038</v>
      </c>
      <c r="C3033" s="4" t="s">
        <v>2233</v>
      </c>
      <c r="D3033" s="4" t="b">
        <v>1</v>
      </c>
      <c r="E3033" s="4" t="s">
        <v>1380</v>
      </c>
      <c r="F3033" s="4">
        <v>0.2</v>
      </c>
      <c r="G3033" s="4">
        <v>0.19</v>
      </c>
      <c r="H3033" s="4">
        <v>0.21</v>
      </c>
      <c r="I3033" s="4">
        <v>0.22</v>
      </c>
      <c r="J3033" s="4">
        <v>0.19</v>
      </c>
      <c r="K3033" s="4">
        <v>0.19</v>
      </c>
      <c r="L3033" s="4">
        <v>0.19</v>
      </c>
      <c r="M3033" s="4">
        <v>0.2</v>
      </c>
      <c r="N3033" s="4">
        <v>0.19</v>
      </c>
      <c r="O3033" s="4">
        <v>0.15</v>
      </c>
      <c r="P3033" s="4">
        <v>0.192</v>
      </c>
      <c r="Q3033" s="4">
        <v>1.0629274965800199</v>
      </c>
      <c r="R3033" s="4" t="b">
        <v>0</v>
      </c>
      <c r="S3033" s="4" t="b">
        <v>0</v>
      </c>
      <c r="T3033" s="4" t="b">
        <v>0</v>
      </c>
      <c r="U3033" s="4">
        <v>0.43</v>
      </c>
      <c r="V3033" s="4">
        <v>0</v>
      </c>
      <c r="W3033" s="4">
        <v>0</v>
      </c>
    </row>
    <row r="3034" spans="1:23">
      <c r="A3034" s="4" t="s">
        <v>6697</v>
      </c>
      <c r="B3034" s="4" t="s">
        <v>4200</v>
      </c>
      <c r="C3034" s="4" t="s">
        <v>3590</v>
      </c>
      <c r="D3034" s="4" t="b">
        <v>0</v>
      </c>
      <c r="E3034" s="4"/>
      <c r="F3034" s="4">
        <v>0.32</v>
      </c>
      <c r="G3034" s="4">
        <v>0.16</v>
      </c>
      <c r="H3034" s="4">
        <v>0.31</v>
      </c>
      <c r="I3034" s="4">
        <v>0.16</v>
      </c>
      <c r="J3034" s="4">
        <v>0.31</v>
      </c>
      <c r="K3034" s="4">
        <v>0.15</v>
      </c>
      <c r="L3034" s="4">
        <v>0.32</v>
      </c>
      <c r="M3034" s="4">
        <v>0.17</v>
      </c>
      <c r="N3034" s="4">
        <v>0.32</v>
      </c>
      <c r="O3034" s="4">
        <v>0.18</v>
      </c>
      <c r="P3034" s="4">
        <v>0.192</v>
      </c>
      <c r="Q3034" s="4"/>
      <c r="R3034" s="4" t="b">
        <v>0</v>
      </c>
      <c r="S3034" s="4" t="b">
        <v>0</v>
      </c>
      <c r="T3034" s="4" t="b">
        <v>0</v>
      </c>
      <c r="U3034" s="4" t="e">
        <v>#N/A</v>
      </c>
      <c r="V3034" s="4" t="e">
        <v>#N/A</v>
      </c>
      <c r="W3034" s="4" t="e">
        <v>#N/A</v>
      </c>
    </row>
    <row r="3035" spans="1:23">
      <c r="A3035" s="4" t="s">
        <v>4013</v>
      </c>
      <c r="B3035" s="4" t="s">
        <v>2891</v>
      </c>
      <c r="C3035" s="4" t="s">
        <v>2499</v>
      </c>
      <c r="D3035" s="4" t="b">
        <v>1</v>
      </c>
      <c r="E3035" s="4" t="s">
        <v>1493</v>
      </c>
      <c r="F3035" s="4">
        <v>0.56000000000000005</v>
      </c>
      <c r="G3035" s="4">
        <v>0.1</v>
      </c>
      <c r="H3035" s="4">
        <v>0.56000000000000005</v>
      </c>
      <c r="I3035" s="4">
        <v>0.1</v>
      </c>
      <c r="J3035" s="4">
        <v>0.56000000000000005</v>
      </c>
      <c r="K3035" s="4">
        <v>0.1</v>
      </c>
      <c r="L3035" s="4">
        <v>0.56000000000000005</v>
      </c>
      <c r="M3035" s="4">
        <v>0.12</v>
      </c>
      <c r="N3035" s="4">
        <v>0.56000000000000005</v>
      </c>
      <c r="O3035" s="4">
        <v>0.11</v>
      </c>
      <c r="P3035" s="4">
        <v>0.192</v>
      </c>
      <c r="Q3035" s="4">
        <v>1.0629274965800199</v>
      </c>
      <c r="R3035" s="4" t="b">
        <v>0</v>
      </c>
      <c r="S3035" s="4" t="b">
        <v>0</v>
      </c>
      <c r="T3035" s="4" t="b">
        <v>0</v>
      </c>
      <c r="U3035" s="4">
        <v>0.32666666666666599</v>
      </c>
      <c r="V3035" s="4">
        <v>0</v>
      </c>
      <c r="W3035" s="4">
        <v>0</v>
      </c>
    </row>
    <row r="3036" spans="1:23">
      <c r="A3036" s="4" t="s">
        <v>5550</v>
      </c>
      <c r="B3036" s="4" t="s">
        <v>2931</v>
      </c>
      <c r="C3036" s="4" t="s">
        <v>2441</v>
      </c>
      <c r="D3036" s="4" t="b">
        <v>0</v>
      </c>
      <c r="E3036" s="4"/>
      <c r="F3036" s="4">
        <v>0.4</v>
      </c>
      <c r="G3036" s="4">
        <v>0.14000000000000001</v>
      </c>
      <c r="H3036" s="4">
        <v>0.39</v>
      </c>
      <c r="I3036" s="4">
        <v>0.13</v>
      </c>
      <c r="J3036" s="4">
        <v>0.4</v>
      </c>
      <c r="K3036" s="4">
        <v>0.14000000000000001</v>
      </c>
      <c r="L3036" s="4">
        <v>0.4</v>
      </c>
      <c r="M3036" s="4">
        <v>0.15</v>
      </c>
      <c r="N3036" s="4">
        <v>0.4</v>
      </c>
      <c r="O3036" s="4">
        <v>0.16</v>
      </c>
      <c r="P3036" s="4">
        <v>0.192</v>
      </c>
      <c r="Q3036" s="4"/>
      <c r="R3036" s="4" t="b">
        <v>0</v>
      </c>
      <c r="S3036" s="4" t="b">
        <v>0</v>
      </c>
      <c r="T3036" s="4" t="b">
        <v>0</v>
      </c>
      <c r="U3036" s="4" t="e">
        <v>#N/A</v>
      </c>
      <c r="V3036" s="4" t="e">
        <v>#N/A</v>
      </c>
      <c r="W3036" s="4" t="e">
        <v>#N/A</v>
      </c>
    </row>
    <row r="3037" spans="1:23">
      <c r="A3037" s="4" t="s">
        <v>4340</v>
      </c>
      <c r="B3037" s="4" t="s">
        <v>2455</v>
      </c>
      <c r="C3037" s="4" t="s">
        <v>2634</v>
      </c>
      <c r="D3037" s="4" t="b">
        <v>1</v>
      </c>
      <c r="E3037" s="4" t="s">
        <v>1692</v>
      </c>
      <c r="F3037" s="4">
        <v>0.4</v>
      </c>
      <c r="G3037" s="4">
        <v>0.14000000000000001</v>
      </c>
      <c r="H3037" s="4">
        <v>0.41</v>
      </c>
      <c r="I3037" s="4">
        <v>0.15</v>
      </c>
      <c r="J3037" s="4">
        <v>0.4</v>
      </c>
      <c r="K3037" s="4">
        <v>0.13</v>
      </c>
      <c r="L3037" s="4">
        <v>0.48</v>
      </c>
      <c r="M3037" s="4">
        <v>0.5</v>
      </c>
      <c r="N3037" s="4">
        <v>0.4</v>
      </c>
      <c r="O3037" s="4">
        <v>0.14000000000000001</v>
      </c>
      <c r="P3037" s="4">
        <v>0.192</v>
      </c>
      <c r="Q3037" s="4">
        <v>1.0629274965800199</v>
      </c>
      <c r="R3037" s="4" t="b">
        <v>0</v>
      </c>
      <c r="S3037" s="4" t="b">
        <v>0</v>
      </c>
      <c r="T3037" s="4" t="b">
        <v>0</v>
      </c>
      <c r="U3037" s="4">
        <v>0.64</v>
      </c>
      <c r="V3037" s="4">
        <v>0</v>
      </c>
      <c r="W3037" s="4">
        <v>0</v>
      </c>
    </row>
    <row r="3038" spans="1:23">
      <c r="A3038" s="4" t="s">
        <v>4570</v>
      </c>
      <c r="B3038" s="4" t="s">
        <v>2209</v>
      </c>
      <c r="C3038" s="4" t="s">
        <v>2426</v>
      </c>
      <c r="D3038" s="4" t="b">
        <v>1</v>
      </c>
      <c r="E3038" s="4" t="s">
        <v>1384</v>
      </c>
      <c r="F3038" s="4">
        <v>0.44</v>
      </c>
      <c r="G3038" s="4">
        <v>0.13</v>
      </c>
      <c r="H3038" s="4">
        <v>0.44</v>
      </c>
      <c r="I3038" s="4">
        <v>0.18</v>
      </c>
      <c r="J3038" s="4">
        <v>0.41</v>
      </c>
      <c r="K3038" s="4">
        <v>0.13</v>
      </c>
      <c r="L3038" s="4">
        <v>0.46</v>
      </c>
      <c r="M3038" s="4">
        <v>0.15</v>
      </c>
      <c r="N3038" s="4">
        <v>0.43</v>
      </c>
      <c r="O3038" s="4">
        <v>0.13</v>
      </c>
      <c r="P3038" s="4">
        <v>0.192</v>
      </c>
      <c r="Q3038" s="4">
        <v>1.06309362279511</v>
      </c>
      <c r="R3038" s="4" t="b">
        <v>0</v>
      </c>
      <c r="S3038" s="4" t="b">
        <v>0</v>
      </c>
      <c r="T3038" s="4" t="b">
        <v>0</v>
      </c>
      <c r="U3038" s="4">
        <v>0.49666666666666598</v>
      </c>
      <c r="V3038" s="4">
        <v>0</v>
      </c>
      <c r="W3038" s="4">
        <v>0</v>
      </c>
    </row>
    <row r="3039" spans="1:23">
      <c r="A3039" s="4" t="s">
        <v>3073</v>
      </c>
      <c r="B3039" s="4" t="s">
        <v>2449</v>
      </c>
      <c r="C3039" s="4" t="s">
        <v>2626</v>
      </c>
      <c r="D3039" s="4" t="b">
        <v>1</v>
      </c>
      <c r="E3039" s="4" t="s">
        <v>1455</v>
      </c>
      <c r="F3039" s="4">
        <v>0.28000000000000003</v>
      </c>
      <c r="G3039" s="4">
        <v>0.16</v>
      </c>
      <c r="H3039" s="4">
        <v>0.28000000000000003</v>
      </c>
      <c r="I3039" s="4">
        <v>0.16</v>
      </c>
      <c r="J3039" s="4">
        <v>0.28000000000000003</v>
      </c>
      <c r="K3039" s="4">
        <v>0.21</v>
      </c>
      <c r="L3039" s="4">
        <v>0.28000000000000003</v>
      </c>
      <c r="M3039" s="4">
        <v>0.17</v>
      </c>
      <c r="N3039" s="4">
        <v>0.28000000000000003</v>
      </c>
      <c r="O3039" s="4">
        <v>0.23</v>
      </c>
      <c r="P3039" s="4">
        <v>0.192</v>
      </c>
      <c r="Q3039" s="4">
        <v>1.06309362279511</v>
      </c>
      <c r="R3039" s="4" t="b">
        <v>0</v>
      </c>
      <c r="S3039" s="4" t="b">
        <v>0</v>
      </c>
      <c r="T3039" s="4" t="b">
        <v>0</v>
      </c>
      <c r="U3039" s="4">
        <v>0.82</v>
      </c>
      <c r="V3039" s="4">
        <v>0</v>
      </c>
      <c r="W3039" s="4">
        <v>0</v>
      </c>
    </row>
    <row r="3040" spans="1:23">
      <c r="A3040" s="4" t="s">
        <v>2512</v>
      </c>
      <c r="B3040" s="4" t="s">
        <v>2513</v>
      </c>
      <c r="C3040" s="4" t="s">
        <v>2514</v>
      </c>
      <c r="D3040" s="4" t="b">
        <v>1</v>
      </c>
      <c r="E3040" s="4" t="s">
        <v>1785</v>
      </c>
      <c r="F3040" s="4">
        <v>0.33</v>
      </c>
      <c r="G3040" s="4">
        <v>0.15</v>
      </c>
      <c r="H3040" s="4">
        <v>0.32</v>
      </c>
      <c r="I3040" s="4">
        <v>0.16</v>
      </c>
      <c r="J3040" s="4">
        <v>0.32</v>
      </c>
      <c r="K3040" s="4">
        <v>0.2</v>
      </c>
      <c r="L3040" s="4">
        <v>0.34</v>
      </c>
      <c r="M3040" s="4">
        <v>0.24</v>
      </c>
      <c r="N3040" s="4">
        <v>0.32</v>
      </c>
      <c r="O3040" s="4">
        <v>0.16</v>
      </c>
      <c r="P3040" s="4">
        <v>0.192</v>
      </c>
      <c r="Q3040" s="4">
        <v>1.06309362279511</v>
      </c>
      <c r="R3040" s="4" t="b">
        <v>0</v>
      </c>
      <c r="S3040" s="4" t="b">
        <v>0</v>
      </c>
      <c r="T3040" s="4" t="b">
        <v>0</v>
      </c>
      <c r="U3040" s="4">
        <v>3.3333333333333301E-3</v>
      </c>
      <c r="V3040" s="4">
        <v>4.6666666666666599E-2</v>
      </c>
      <c r="W3040" s="4">
        <v>0</v>
      </c>
    </row>
    <row r="3041" spans="1:23">
      <c r="A3041" s="4" t="s">
        <v>5511</v>
      </c>
      <c r="B3041" s="4" t="s">
        <v>5317</v>
      </c>
      <c r="C3041" s="4" t="s">
        <v>5491</v>
      </c>
      <c r="D3041" s="4" t="b">
        <v>0</v>
      </c>
      <c r="E3041" s="4"/>
      <c r="F3041" s="4">
        <v>0.5</v>
      </c>
      <c r="G3041" s="4">
        <v>0.11</v>
      </c>
      <c r="H3041" s="4">
        <v>0.47</v>
      </c>
      <c r="I3041" s="4">
        <v>0.11</v>
      </c>
      <c r="J3041" s="4">
        <v>0.48</v>
      </c>
      <c r="K3041" s="4">
        <v>0.16</v>
      </c>
      <c r="L3041" s="4">
        <v>0.48</v>
      </c>
      <c r="M3041" s="4">
        <v>0.12</v>
      </c>
      <c r="N3041" s="4">
        <v>0.49</v>
      </c>
      <c r="O3041" s="4">
        <v>0.17</v>
      </c>
      <c r="P3041" s="4">
        <v>0.192</v>
      </c>
      <c r="Q3041" s="4"/>
      <c r="R3041" s="4" t="b">
        <v>0</v>
      </c>
      <c r="S3041" s="4" t="b">
        <v>0</v>
      </c>
      <c r="T3041" s="4" t="b">
        <v>0</v>
      </c>
      <c r="U3041" s="4" t="e">
        <v>#N/A</v>
      </c>
      <c r="V3041" s="4" t="e">
        <v>#N/A</v>
      </c>
      <c r="W3041" s="4" t="e">
        <v>#N/A</v>
      </c>
    </row>
    <row r="3042" spans="1:23">
      <c r="A3042" s="4" t="s">
        <v>5343</v>
      </c>
      <c r="B3042" s="4" t="s">
        <v>5344</v>
      </c>
      <c r="C3042" s="4" t="s">
        <v>2571</v>
      </c>
      <c r="D3042" s="4" t="b">
        <v>0</v>
      </c>
      <c r="E3042" s="4"/>
      <c r="F3042" s="4">
        <v>0.28000000000000003</v>
      </c>
      <c r="G3042" s="4">
        <v>0.17</v>
      </c>
      <c r="H3042" s="4">
        <v>0.28999999999999998</v>
      </c>
      <c r="I3042" s="4">
        <v>0.21</v>
      </c>
      <c r="J3042" s="4">
        <v>0.3</v>
      </c>
      <c r="K3042" s="4">
        <v>0.26</v>
      </c>
      <c r="L3042" s="4">
        <v>0.28000000000000003</v>
      </c>
      <c r="M3042" s="4">
        <v>0.17</v>
      </c>
      <c r="N3042" s="4">
        <v>0.28000000000000003</v>
      </c>
      <c r="O3042" s="4">
        <v>0.17</v>
      </c>
      <c r="P3042" s="4">
        <v>0.192</v>
      </c>
      <c r="Q3042" s="4"/>
      <c r="R3042" s="4" t="b">
        <v>0</v>
      </c>
      <c r="S3042" s="4" t="b">
        <v>0</v>
      </c>
      <c r="T3042" s="4" t="b">
        <v>0</v>
      </c>
      <c r="U3042" s="4" t="e">
        <v>#N/A</v>
      </c>
      <c r="V3042" s="4" t="e">
        <v>#N/A</v>
      </c>
      <c r="W3042" s="4" t="e">
        <v>#N/A</v>
      </c>
    </row>
    <row r="3043" spans="1:23">
      <c r="A3043" s="4" t="s">
        <v>4388</v>
      </c>
      <c r="B3043" s="4" t="s">
        <v>4190</v>
      </c>
      <c r="C3043" s="4" t="s">
        <v>3052</v>
      </c>
      <c r="D3043" s="4" t="b">
        <v>1</v>
      </c>
      <c r="E3043" s="4" t="s">
        <v>1564</v>
      </c>
      <c r="F3043" s="4">
        <v>0.36</v>
      </c>
      <c r="G3043" s="4">
        <v>0.14000000000000001</v>
      </c>
      <c r="H3043" s="4">
        <v>0.39</v>
      </c>
      <c r="I3043" s="4">
        <v>0.24</v>
      </c>
      <c r="J3043" s="4">
        <v>0.54</v>
      </c>
      <c r="K3043" s="4">
        <v>0.57999999999999996</v>
      </c>
      <c r="L3043" s="4">
        <v>0.36</v>
      </c>
      <c r="M3043" s="4">
        <v>0.13</v>
      </c>
      <c r="N3043" s="4">
        <v>0.36</v>
      </c>
      <c r="O3043" s="4">
        <v>0.15</v>
      </c>
      <c r="P3043" s="4">
        <v>0.192</v>
      </c>
      <c r="Q3043" s="4">
        <v>1.06309362279511</v>
      </c>
      <c r="R3043" s="4" t="b">
        <v>0</v>
      </c>
      <c r="S3043" s="4" t="b">
        <v>0</v>
      </c>
      <c r="T3043" s="4" t="b">
        <v>0</v>
      </c>
      <c r="U3043" s="4">
        <v>0.14333333333333301</v>
      </c>
      <c r="V3043" s="4">
        <v>0</v>
      </c>
      <c r="W3043" s="4">
        <v>0</v>
      </c>
    </row>
    <row r="3044" spans="1:23">
      <c r="A3044" s="4" t="s">
        <v>3132</v>
      </c>
      <c r="B3044" s="4" t="s">
        <v>3046</v>
      </c>
      <c r="C3044" s="4" t="s">
        <v>2970</v>
      </c>
      <c r="D3044" s="4" t="b">
        <v>1</v>
      </c>
      <c r="E3044" s="4" t="s">
        <v>1313</v>
      </c>
      <c r="F3044" s="4">
        <v>0.28000000000000003</v>
      </c>
      <c r="G3044" s="4">
        <v>0.25</v>
      </c>
      <c r="H3044" s="4">
        <v>0.35</v>
      </c>
      <c r="I3044" s="4">
        <v>0.16</v>
      </c>
      <c r="J3044" s="4">
        <v>0.31</v>
      </c>
      <c r="K3044" s="4">
        <v>0.16</v>
      </c>
      <c r="L3044" s="4">
        <v>0.35</v>
      </c>
      <c r="M3044" s="4">
        <v>0.12</v>
      </c>
      <c r="N3044" s="4">
        <v>0.31</v>
      </c>
      <c r="O3044" s="4">
        <v>0.14000000000000001</v>
      </c>
      <c r="P3044" s="4">
        <v>0.19</v>
      </c>
      <c r="Q3044" s="4">
        <v>1.06040268456375</v>
      </c>
      <c r="R3044" s="4" t="b">
        <v>0</v>
      </c>
      <c r="S3044" s="4" t="b">
        <v>0</v>
      </c>
      <c r="T3044" s="4" t="b">
        <v>0</v>
      </c>
      <c r="U3044" s="4">
        <v>0.25666666666666599</v>
      </c>
      <c r="V3044" s="4">
        <v>0.163333333333333</v>
      </c>
      <c r="W3044" s="4">
        <v>0</v>
      </c>
    </row>
    <row r="3045" spans="1:23">
      <c r="A3045" s="4" t="s">
        <v>3274</v>
      </c>
      <c r="B3045" s="4" t="s">
        <v>2743</v>
      </c>
      <c r="C3045" s="4" t="s">
        <v>3275</v>
      </c>
      <c r="D3045" s="4" t="b">
        <v>1</v>
      </c>
      <c r="E3045" s="4" t="s">
        <v>1981</v>
      </c>
      <c r="F3045" s="4">
        <v>0.41</v>
      </c>
      <c r="G3045" s="4">
        <v>0.15</v>
      </c>
      <c r="H3045" s="4">
        <v>0.43</v>
      </c>
      <c r="I3045" s="4">
        <v>0.25</v>
      </c>
      <c r="J3045" s="4">
        <v>0.42</v>
      </c>
      <c r="K3045" s="4">
        <v>0.1</v>
      </c>
      <c r="L3045" s="4">
        <v>0.43</v>
      </c>
      <c r="M3045" s="4">
        <v>0.13</v>
      </c>
      <c r="N3045" s="4">
        <v>0.44</v>
      </c>
      <c r="O3045" s="4">
        <v>0.11</v>
      </c>
      <c r="P3045" s="4">
        <v>0.19</v>
      </c>
      <c r="Q3045" s="4">
        <v>1.06040268456375</v>
      </c>
      <c r="R3045" s="4" t="b">
        <v>0</v>
      </c>
      <c r="S3045" s="4" t="b">
        <v>0</v>
      </c>
      <c r="T3045" s="4" t="b">
        <v>0</v>
      </c>
      <c r="U3045" s="4">
        <v>0.11333333333333299</v>
      </c>
      <c r="V3045" s="4">
        <v>0</v>
      </c>
      <c r="W3045" s="4">
        <v>0</v>
      </c>
    </row>
    <row r="3046" spans="1:23">
      <c r="A3046" s="4" t="s">
        <v>4514</v>
      </c>
      <c r="B3046" s="4" t="s">
        <v>3801</v>
      </c>
      <c r="C3046" s="4" t="s">
        <v>3226</v>
      </c>
      <c r="D3046" s="4" t="b">
        <v>1</v>
      </c>
      <c r="E3046" s="4" t="s">
        <v>1532</v>
      </c>
      <c r="F3046" s="4">
        <v>0.22</v>
      </c>
      <c r="G3046" s="4">
        <v>0.39</v>
      </c>
      <c r="H3046" s="4">
        <v>0.23</v>
      </c>
      <c r="I3046" s="4">
        <v>0.18</v>
      </c>
      <c r="J3046" s="4">
        <v>0.22</v>
      </c>
      <c r="K3046" s="4">
        <v>0.38</v>
      </c>
      <c r="L3046" s="4">
        <v>0.22</v>
      </c>
      <c r="M3046" s="4">
        <v>0.14000000000000001</v>
      </c>
      <c r="N3046" s="4">
        <v>0.22</v>
      </c>
      <c r="O3046" s="4">
        <v>0.17</v>
      </c>
      <c r="P3046" s="4">
        <v>0.19</v>
      </c>
      <c r="Q3046" s="4">
        <v>1.06040268456375</v>
      </c>
      <c r="R3046" s="4" t="b">
        <v>0</v>
      </c>
      <c r="S3046" s="4" t="b">
        <v>0</v>
      </c>
      <c r="T3046" s="4" t="b">
        <v>0</v>
      </c>
      <c r="U3046" s="4">
        <v>0.92666666666666597</v>
      </c>
      <c r="V3046" s="4">
        <v>0.90666666666666595</v>
      </c>
      <c r="W3046" s="4">
        <v>0</v>
      </c>
    </row>
    <row r="3047" spans="1:23">
      <c r="A3047" s="4" t="s">
        <v>3884</v>
      </c>
      <c r="B3047" s="4" t="s">
        <v>2452</v>
      </c>
      <c r="C3047" s="4" t="s">
        <v>3804</v>
      </c>
      <c r="D3047" s="4" t="b">
        <v>1</v>
      </c>
      <c r="E3047" s="4" t="s">
        <v>1834</v>
      </c>
      <c r="F3047" s="4">
        <v>0.3</v>
      </c>
      <c r="G3047" s="4">
        <v>0.2</v>
      </c>
      <c r="H3047" s="4">
        <v>0.31</v>
      </c>
      <c r="I3047" s="4">
        <v>0.15</v>
      </c>
      <c r="J3047" s="4">
        <v>0.31</v>
      </c>
      <c r="K3047" s="4">
        <v>0.15</v>
      </c>
      <c r="L3047" s="4">
        <v>0.31</v>
      </c>
      <c r="M3047" s="4">
        <v>0.17</v>
      </c>
      <c r="N3047" s="4">
        <v>0.31</v>
      </c>
      <c r="O3047" s="4">
        <v>0.16</v>
      </c>
      <c r="P3047" s="4">
        <v>0.19</v>
      </c>
      <c r="Q3047" s="4">
        <v>1.06040268456375</v>
      </c>
      <c r="R3047" s="4" t="b">
        <v>0</v>
      </c>
      <c r="S3047" s="4" t="b">
        <v>0</v>
      </c>
      <c r="T3047" s="4" t="b">
        <v>0</v>
      </c>
      <c r="U3047" s="4">
        <v>0.14333333333333301</v>
      </c>
      <c r="V3047" s="4">
        <v>0</v>
      </c>
      <c r="W3047" s="4">
        <v>0</v>
      </c>
    </row>
    <row r="3048" spans="1:23">
      <c r="A3048" s="4" t="s">
        <v>4412</v>
      </c>
      <c r="B3048" s="4" t="s">
        <v>2589</v>
      </c>
      <c r="C3048" s="4" t="s">
        <v>3075</v>
      </c>
      <c r="D3048" s="4" t="b">
        <v>1</v>
      </c>
      <c r="E3048" s="4" t="s">
        <v>1517</v>
      </c>
      <c r="F3048" s="4">
        <v>0.23</v>
      </c>
      <c r="G3048" s="4">
        <v>0.21</v>
      </c>
      <c r="H3048" s="4">
        <v>0.23</v>
      </c>
      <c r="I3048" s="4">
        <v>0.17</v>
      </c>
      <c r="J3048" s="4">
        <v>0.23</v>
      </c>
      <c r="K3048" s="4">
        <v>0.17</v>
      </c>
      <c r="L3048" s="4">
        <v>0.23</v>
      </c>
      <c r="M3048" s="4">
        <v>0.19</v>
      </c>
      <c r="N3048" s="4">
        <v>0.23</v>
      </c>
      <c r="O3048" s="4">
        <v>0.18</v>
      </c>
      <c r="P3048" s="4">
        <v>0.19</v>
      </c>
      <c r="Q3048" s="4">
        <v>1.06040268456375</v>
      </c>
      <c r="R3048" s="4" t="b">
        <v>0</v>
      </c>
      <c r="S3048" s="4" t="b">
        <v>0</v>
      </c>
      <c r="T3048" s="4" t="b">
        <v>0</v>
      </c>
      <c r="U3048" s="4">
        <v>0.51666666666666605</v>
      </c>
      <c r="V3048" s="4">
        <v>0</v>
      </c>
      <c r="W3048" s="4">
        <v>0</v>
      </c>
    </row>
    <row r="3049" spans="1:23">
      <c r="A3049" s="4" t="s">
        <v>5861</v>
      </c>
      <c r="B3049" s="4" t="s">
        <v>2535</v>
      </c>
      <c r="C3049" s="4" t="s">
        <v>4825</v>
      </c>
      <c r="D3049" s="4" t="b">
        <v>0</v>
      </c>
      <c r="E3049" s="4"/>
      <c r="F3049" s="4">
        <v>0.3</v>
      </c>
      <c r="G3049" s="4">
        <v>0.17</v>
      </c>
      <c r="H3049" s="4">
        <v>0.31</v>
      </c>
      <c r="I3049" s="4">
        <v>0.16</v>
      </c>
      <c r="J3049" s="4">
        <v>0.31</v>
      </c>
      <c r="K3049" s="4">
        <v>0.15</v>
      </c>
      <c r="L3049" s="4">
        <v>0.31</v>
      </c>
      <c r="M3049" s="4">
        <v>0.14000000000000001</v>
      </c>
      <c r="N3049" s="4">
        <v>0.31</v>
      </c>
      <c r="O3049" s="4">
        <v>0.16</v>
      </c>
      <c r="P3049" s="4">
        <v>0.19</v>
      </c>
      <c r="Q3049" s="4"/>
      <c r="R3049" s="4" t="b">
        <v>0</v>
      </c>
      <c r="S3049" s="4" t="b">
        <v>0</v>
      </c>
      <c r="T3049" s="4" t="b">
        <v>0</v>
      </c>
      <c r="U3049" s="4" t="e">
        <v>#N/A</v>
      </c>
      <c r="V3049" s="4" t="e">
        <v>#N/A</v>
      </c>
      <c r="W3049" s="4" t="e">
        <v>#N/A</v>
      </c>
    </row>
    <row r="3050" spans="1:23">
      <c r="A3050" s="4" t="s">
        <v>3254</v>
      </c>
      <c r="B3050" s="4" t="s">
        <v>2388</v>
      </c>
      <c r="C3050" s="4" t="s">
        <v>2210</v>
      </c>
      <c r="D3050" s="4" t="b">
        <v>1</v>
      </c>
      <c r="E3050" s="4" t="s">
        <v>1393</v>
      </c>
      <c r="F3050" s="4">
        <v>0.25</v>
      </c>
      <c r="G3050" s="4">
        <v>0.2</v>
      </c>
      <c r="H3050" s="4">
        <v>0.19</v>
      </c>
      <c r="I3050" s="4">
        <v>0.16</v>
      </c>
      <c r="J3050" s="4">
        <v>0.23</v>
      </c>
      <c r="K3050" s="4">
        <v>0.2</v>
      </c>
      <c r="L3050" s="4">
        <v>0.19</v>
      </c>
      <c r="M3050" s="4">
        <v>0.19</v>
      </c>
      <c r="N3050" s="4">
        <v>0.24</v>
      </c>
      <c r="O3050" s="4">
        <v>0.17</v>
      </c>
      <c r="P3050" s="4">
        <v>0.19</v>
      </c>
      <c r="Q3050" s="4">
        <v>1.0636856368563601</v>
      </c>
      <c r="R3050" s="4" t="b">
        <v>0</v>
      </c>
      <c r="S3050" s="4" t="b">
        <v>0</v>
      </c>
      <c r="T3050" s="4" t="b">
        <v>0</v>
      </c>
      <c r="U3050" s="4">
        <v>0.98666666666666603</v>
      </c>
      <c r="V3050" s="4">
        <v>0</v>
      </c>
      <c r="W3050" s="4">
        <v>0</v>
      </c>
    </row>
    <row r="3051" spans="1:23">
      <c r="A3051" s="4" t="s">
        <v>4234</v>
      </c>
      <c r="B3051" s="4" t="s">
        <v>3435</v>
      </c>
      <c r="C3051" s="4" t="s">
        <v>3401</v>
      </c>
      <c r="D3051" s="4" t="b">
        <v>1</v>
      </c>
      <c r="E3051" s="4" t="s">
        <v>1430</v>
      </c>
      <c r="F3051" s="4">
        <v>0.22</v>
      </c>
      <c r="G3051" s="4">
        <v>0.2</v>
      </c>
      <c r="H3051" s="4">
        <v>0.23</v>
      </c>
      <c r="I3051" s="4">
        <v>0.16</v>
      </c>
      <c r="J3051" s="4">
        <v>0.24</v>
      </c>
      <c r="K3051" s="4">
        <v>0.17</v>
      </c>
      <c r="L3051" s="4">
        <v>0.23</v>
      </c>
      <c r="M3051" s="4">
        <v>0.18</v>
      </c>
      <c r="N3051" s="4">
        <v>0.24</v>
      </c>
      <c r="O3051" s="4">
        <v>0.19</v>
      </c>
      <c r="P3051" s="4">
        <v>0.19</v>
      </c>
      <c r="Q3051" s="4">
        <v>1.06040268456375</v>
      </c>
      <c r="R3051" s="4" t="b">
        <v>0</v>
      </c>
      <c r="S3051" s="4" t="b">
        <v>0</v>
      </c>
      <c r="T3051" s="4" t="b">
        <v>0</v>
      </c>
      <c r="U3051" s="4">
        <v>1</v>
      </c>
      <c r="V3051" s="4">
        <v>0.97333333333333305</v>
      </c>
      <c r="W3051" s="4">
        <v>0</v>
      </c>
    </row>
    <row r="3052" spans="1:23">
      <c r="A3052" s="4" t="s">
        <v>3014</v>
      </c>
      <c r="B3052" s="4" t="s">
        <v>2806</v>
      </c>
      <c r="C3052" s="4" t="s">
        <v>2374</v>
      </c>
      <c r="D3052" s="4" t="b">
        <v>1</v>
      </c>
      <c r="E3052" s="4" t="s">
        <v>1328</v>
      </c>
      <c r="F3052" s="4">
        <v>0.26</v>
      </c>
      <c r="G3052" s="4">
        <v>0.18</v>
      </c>
      <c r="H3052" s="4">
        <v>0.26</v>
      </c>
      <c r="I3052" s="4">
        <v>0.16</v>
      </c>
      <c r="J3052" s="4">
        <v>0.27</v>
      </c>
      <c r="K3052" s="4">
        <v>0.18</v>
      </c>
      <c r="L3052" s="4">
        <v>0.27</v>
      </c>
      <c r="M3052" s="4">
        <v>0.17</v>
      </c>
      <c r="N3052" s="4">
        <v>0.26</v>
      </c>
      <c r="O3052" s="4">
        <v>0.17</v>
      </c>
      <c r="P3052" s="4">
        <v>0.19</v>
      </c>
      <c r="Q3052" s="4">
        <v>1.06040268456375</v>
      </c>
      <c r="R3052" s="4" t="b">
        <v>0</v>
      </c>
      <c r="S3052" s="4" t="b">
        <v>0</v>
      </c>
      <c r="T3052" s="4" t="b">
        <v>0</v>
      </c>
      <c r="U3052" s="4">
        <v>0.543333333333333</v>
      </c>
      <c r="V3052" s="4">
        <v>0</v>
      </c>
      <c r="W3052" s="4">
        <v>0</v>
      </c>
    </row>
    <row r="3053" spans="1:23">
      <c r="A3053" s="4" t="s">
        <v>6134</v>
      </c>
      <c r="B3053" s="4" t="s">
        <v>4781</v>
      </c>
      <c r="C3053" s="4" t="s">
        <v>4930</v>
      </c>
      <c r="D3053" s="4" t="b">
        <v>0</v>
      </c>
      <c r="E3053" s="4"/>
      <c r="F3053" s="4">
        <v>0.46</v>
      </c>
      <c r="G3053" s="4">
        <v>0.14000000000000001</v>
      </c>
      <c r="H3053" s="4">
        <v>0.46</v>
      </c>
      <c r="I3053" s="4">
        <v>0.12</v>
      </c>
      <c r="J3053" s="4">
        <v>0.45</v>
      </c>
      <c r="K3053" s="4">
        <v>0.12</v>
      </c>
      <c r="L3053" s="4">
        <v>0.47</v>
      </c>
      <c r="M3053" s="4">
        <v>0.12</v>
      </c>
      <c r="N3053" s="4">
        <v>0.46</v>
      </c>
      <c r="O3053" s="4">
        <v>0.13</v>
      </c>
      <c r="P3053" s="4">
        <v>0.19</v>
      </c>
      <c r="Q3053" s="4"/>
      <c r="R3053" s="4" t="b">
        <v>0</v>
      </c>
      <c r="S3053" s="4" t="b">
        <v>0</v>
      </c>
      <c r="T3053" s="4" t="b">
        <v>0</v>
      </c>
      <c r="U3053" s="4" t="e">
        <v>#N/A</v>
      </c>
      <c r="V3053" s="4" t="e">
        <v>#N/A</v>
      </c>
      <c r="W3053" s="4" t="e">
        <v>#N/A</v>
      </c>
    </row>
    <row r="3054" spans="1:23">
      <c r="A3054" s="4" t="s">
        <v>6198</v>
      </c>
      <c r="B3054" s="4" t="s">
        <v>4860</v>
      </c>
      <c r="C3054" s="4" t="s">
        <v>5176</v>
      </c>
      <c r="D3054" s="4" t="b">
        <v>0</v>
      </c>
      <c r="E3054" s="4"/>
      <c r="F3054" s="4">
        <v>0.39</v>
      </c>
      <c r="G3054" s="4">
        <v>0.14000000000000001</v>
      </c>
      <c r="H3054" s="4">
        <v>0.38</v>
      </c>
      <c r="I3054" s="4">
        <v>0.14000000000000001</v>
      </c>
      <c r="J3054" s="4">
        <v>0.4</v>
      </c>
      <c r="K3054" s="4">
        <v>0.13</v>
      </c>
      <c r="L3054" s="4">
        <v>0.4</v>
      </c>
      <c r="M3054" s="4">
        <v>0.14000000000000001</v>
      </c>
      <c r="N3054" s="4">
        <v>0.39</v>
      </c>
      <c r="O3054" s="4">
        <v>0.14000000000000001</v>
      </c>
      <c r="P3054" s="4">
        <v>0.19</v>
      </c>
      <c r="Q3054" s="4"/>
      <c r="R3054" s="4" t="b">
        <v>0</v>
      </c>
      <c r="S3054" s="4" t="b">
        <v>0</v>
      </c>
      <c r="T3054" s="4" t="b">
        <v>0</v>
      </c>
      <c r="U3054" s="4" t="e">
        <v>#N/A</v>
      </c>
      <c r="V3054" s="4" t="e">
        <v>#N/A</v>
      </c>
      <c r="W3054" s="4" t="e">
        <v>#N/A</v>
      </c>
    </row>
    <row r="3055" spans="1:23">
      <c r="A3055" s="4" t="s">
        <v>3468</v>
      </c>
      <c r="B3055" s="4" t="s">
        <v>2368</v>
      </c>
      <c r="C3055" s="4" t="s">
        <v>2908</v>
      </c>
      <c r="D3055" s="4" t="b">
        <v>1</v>
      </c>
      <c r="E3055" s="4" t="s">
        <v>1287</v>
      </c>
      <c r="F3055" s="4">
        <v>0.23</v>
      </c>
      <c r="G3055" s="4">
        <v>0.18</v>
      </c>
      <c r="H3055" s="4">
        <v>0.22</v>
      </c>
      <c r="I3055" s="4">
        <v>0.17</v>
      </c>
      <c r="J3055" s="4">
        <v>0.23</v>
      </c>
      <c r="K3055" s="4">
        <v>0.19</v>
      </c>
      <c r="L3055" s="4">
        <v>0.24</v>
      </c>
      <c r="M3055" s="4">
        <v>0.19</v>
      </c>
      <c r="N3055" s="4">
        <v>0.22</v>
      </c>
      <c r="O3055" s="4">
        <v>0.17</v>
      </c>
      <c r="P3055" s="4">
        <v>0.19</v>
      </c>
      <c r="Q3055" s="4">
        <v>1.06040268456375</v>
      </c>
      <c r="R3055" s="4" t="b">
        <v>0</v>
      </c>
      <c r="S3055" s="4" t="b">
        <v>0</v>
      </c>
      <c r="T3055" s="4" t="b">
        <v>0</v>
      </c>
      <c r="U3055" s="4">
        <v>0.64666666666666595</v>
      </c>
      <c r="V3055" s="4">
        <v>0</v>
      </c>
      <c r="W3055" s="4">
        <v>0</v>
      </c>
    </row>
    <row r="3056" spans="1:23">
      <c r="A3056" s="4" t="s">
        <v>6002</v>
      </c>
      <c r="B3056" s="4" t="s">
        <v>5050</v>
      </c>
      <c r="C3056" s="4" t="s">
        <v>4773</v>
      </c>
      <c r="D3056" s="4" t="b">
        <v>0</v>
      </c>
      <c r="E3056" s="4"/>
      <c r="F3056" s="4">
        <v>0.26</v>
      </c>
      <c r="G3056" s="4">
        <v>0.24</v>
      </c>
      <c r="H3056" s="4">
        <v>0.23</v>
      </c>
      <c r="I3056" s="4">
        <v>0.18</v>
      </c>
      <c r="J3056" s="4">
        <v>0.24</v>
      </c>
      <c r="K3056" s="4">
        <v>0.19</v>
      </c>
      <c r="L3056" s="4">
        <v>0.23</v>
      </c>
      <c r="M3056" s="4">
        <v>0.18</v>
      </c>
      <c r="N3056" s="4">
        <v>0.23</v>
      </c>
      <c r="O3056" s="4">
        <v>0.17</v>
      </c>
      <c r="P3056" s="4">
        <v>0.19</v>
      </c>
      <c r="Q3056" s="4"/>
      <c r="R3056" s="4" t="b">
        <v>0</v>
      </c>
      <c r="S3056" s="4" t="b">
        <v>0</v>
      </c>
      <c r="T3056" s="4" t="b">
        <v>0</v>
      </c>
      <c r="U3056" s="4" t="e">
        <v>#N/A</v>
      </c>
      <c r="V3056" s="4" t="e">
        <v>#N/A</v>
      </c>
      <c r="W3056" s="4" t="e">
        <v>#N/A</v>
      </c>
    </row>
    <row r="3057" spans="1:23">
      <c r="A3057" s="4" t="s">
        <v>4118</v>
      </c>
      <c r="B3057" s="4" t="s">
        <v>3502</v>
      </c>
      <c r="C3057" s="4" t="s">
        <v>2790</v>
      </c>
      <c r="D3057" s="4" t="b">
        <v>1</v>
      </c>
      <c r="E3057" s="4" t="s">
        <v>1496</v>
      </c>
      <c r="F3057" s="4">
        <v>0.51</v>
      </c>
      <c r="G3057" s="4">
        <v>0.12</v>
      </c>
      <c r="H3057" s="4">
        <v>0.51</v>
      </c>
      <c r="I3057" s="4">
        <v>0.1</v>
      </c>
      <c r="J3057" s="4">
        <v>0.51</v>
      </c>
      <c r="K3057" s="4">
        <v>0.11</v>
      </c>
      <c r="L3057" s="4">
        <v>0.51</v>
      </c>
      <c r="M3057" s="4">
        <v>0.11</v>
      </c>
      <c r="N3057" s="4">
        <v>0.51</v>
      </c>
      <c r="O3057" s="4">
        <v>0.12</v>
      </c>
      <c r="P3057" s="4">
        <v>0.19</v>
      </c>
      <c r="Q3057" s="4">
        <v>1.06040268456375</v>
      </c>
      <c r="R3057" s="4" t="b">
        <v>0</v>
      </c>
      <c r="S3057" s="4" t="b">
        <v>0</v>
      </c>
      <c r="T3057" s="4" t="b">
        <v>0</v>
      </c>
      <c r="U3057" s="4">
        <v>0.49333333333333301</v>
      </c>
      <c r="V3057" s="4">
        <v>0</v>
      </c>
      <c r="W3057" s="4">
        <v>0</v>
      </c>
    </row>
    <row r="3058" spans="1:23">
      <c r="A3058" s="4" t="s">
        <v>6041</v>
      </c>
      <c r="B3058" s="4" t="s">
        <v>5871</v>
      </c>
      <c r="C3058" s="4" t="s">
        <v>4900</v>
      </c>
      <c r="D3058" s="4" t="b">
        <v>0</v>
      </c>
      <c r="E3058" s="4"/>
      <c r="F3058" s="4">
        <v>0.3</v>
      </c>
      <c r="G3058" s="4">
        <v>0.17</v>
      </c>
      <c r="H3058" s="4">
        <v>0.26</v>
      </c>
      <c r="I3058" s="4">
        <v>0.15</v>
      </c>
      <c r="J3058" s="4">
        <v>0.27</v>
      </c>
      <c r="K3058" s="4">
        <v>0.17</v>
      </c>
      <c r="L3058" s="4">
        <v>0.28999999999999998</v>
      </c>
      <c r="M3058" s="4">
        <v>0.24</v>
      </c>
      <c r="N3058" s="4">
        <v>0.27</v>
      </c>
      <c r="O3058" s="4">
        <v>0.17</v>
      </c>
      <c r="P3058" s="4">
        <v>0.19</v>
      </c>
      <c r="Q3058" s="4"/>
      <c r="R3058" s="4" t="b">
        <v>0</v>
      </c>
      <c r="S3058" s="4" t="b">
        <v>0</v>
      </c>
      <c r="T3058" s="4" t="b">
        <v>0</v>
      </c>
      <c r="U3058" s="4" t="e">
        <v>#N/A</v>
      </c>
      <c r="V3058" s="4" t="e">
        <v>#N/A</v>
      </c>
      <c r="W3058" s="4" t="e">
        <v>#N/A</v>
      </c>
    </row>
    <row r="3059" spans="1:23">
      <c r="A3059" s="4" t="s">
        <v>6392</v>
      </c>
      <c r="B3059" s="4" t="s">
        <v>4802</v>
      </c>
      <c r="C3059" s="4" t="s">
        <v>4753</v>
      </c>
      <c r="D3059" s="4" t="b">
        <v>0</v>
      </c>
      <c r="E3059" s="4"/>
      <c r="F3059" s="4">
        <v>0.45</v>
      </c>
      <c r="G3059" s="4">
        <v>0.18</v>
      </c>
      <c r="H3059" s="4">
        <v>0.43</v>
      </c>
      <c r="I3059" s="4">
        <v>0.13</v>
      </c>
      <c r="J3059" s="4">
        <v>0.43</v>
      </c>
      <c r="K3059" s="4">
        <v>0.13</v>
      </c>
      <c r="L3059" s="4">
        <v>0.43</v>
      </c>
      <c r="M3059" s="4">
        <v>0.13</v>
      </c>
      <c r="N3059" s="4">
        <v>0.43</v>
      </c>
      <c r="O3059" s="4">
        <v>0.13</v>
      </c>
      <c r="P3059" s="4">
        <v>0.19</v>
      </c>
      <c r="Q3059" s="4"/>
      <c r="R3059" s="4" t="b">
        <v>0</v>
      </c>
      <c r="S3059" s="4" t="b">
        <v>0</v>
      </c>
      <c r="T3059" s="4" t="b">
        <v>0</v>
      </c>
      <c r="U3059" s="4" t="e">
        <v>#N/A</v>
      </c>
      <c r="V3059" s="4" t="e">
        <v>#N/A</v>
      </c>
      <c r="W3059" s="4" t="e">
        <v>#N/A</v>
      </c>
    </row>
    <row r="3060" spans="1:23">
      <c r="A3060" s="4" t="s">
        <v>5587</v>
      </c>
      <c r="B3060" s="4" t="s">
        <v>4833</v>
      </c>
      <c r="C3060" s="4" t="s">
        <v>5588</v>
      </c>
      <c r="D3060" s="4" t="b">
        <v>0</v>
      </c>
      <c r="E3060" s="4"/>
      <c r="F3060" s="4">
        <v>0.38</v>
      </c>
      <c r="G3060" s="4">
        <v>0.16</v>
      </c>
      <c r="H3060" s="4">
        <v>0.39</v>
      </c>
      <c r="I3060" s="4">
        <v>0.13</v>
      </c>
      <c r="J3060" s="4">
        <v>0.38</v>
      </c>
      <c r="K3060" s="4">
        <v>0.17</v>
      </c>
      <c r="L3060" s="4">
        <v>0.39</v>
      </c>
      <c r="M3060" s="4">
        <v>0.14000000000000001</v>
      </c>
      <c r="N3060" s="4">
        <v>0.39</v>
      </c>
      <c r="O3060" s="4">
        <v>0.14000000000000001</v>
      </c>
      <c r="P3060" s="4">
        <v>0.19</v>
      </c>
      <c r="Q3060" s="4"/>
      <c r="R3060" s="4" t="b">
        <v>0</v>
      </c>
      <c r="S3060" s="4" t="b">
        <v>0</v>
      </c>
      <c r="T3060" s="4" t="b">
        <v>0</v>
      </c>
      <c r="U3060" s="4" t="e">
        <v>#N/A</v>
      </c>
      <c r="V3060" s="4" t="e">
        <v>#N/A</v>
      </c>
      <c r="W3060" s="4" t="e">
        <v>#N/A</v>
      </c>
    </row>
    <row r="3061" spans="1:23">
      <c r="A3061" s="4" t="s">
        <v>5226</v>
      </c>
      <c r="B3061" s="4" t="s">
        <v>5170</v>
      </c>
      <c r="C3061" s="4" t="s">
        <v>4894</v>
      </c>
      <c r="D3061" s="4" t="b">
        <v>0</v>
      </c>
      <c r="E3061" s="4"/>
      <c r="F3061" s="4">
        <v>0.39</v>
      </c>
      <c r="G3061" s="4">
        <v>0.14000000000000001</v>
      </c>
      <c r="H3061" s="4">
        <v>0.39</v>
      </c>
      <c r="I3061" s="4">
        <v>0.13</v>
      </c>
      <c r="J3061" s="4">
        <v>0.38</v>
      </c>
      <c r="K3061" s="4">
        <v>0.15</v>
      </c>
      <c r="L3061" s="4">
        <v>0.38</v>
      </c>
      <c r="M3061" s="4">
        <v>0.15</v>
      </c>
      <c r="N3061" s="4">
        <v>0.38</v>
      </c>
      <c r="O3061" s="4">
        <v>0.14000000000000001</v>
      </c>
      <c r="P3061" s="4">
        <v>0.19</v>
      </c>
      <c r="Q3061" s="4"/>
      <c r="R3061" s="4" t="b">
        <v>0</v>
      </c>
      <c r="S3061" s="4" t="b">
        <v>0</v>
      </c>
      <c r="T3061" s="4" t="b">
        <v>0</v>
      </c>
      <c r="U3061" s="4" t="e">
        <v>#N/A</v>
      </c>
      <c r="V3061" s="4" t="e">
        <v>#N/A</v>
      </c>
      <c r="W3061" s="4" t="e">
        <v>#N/A</v>
      </c>
    </row>
    <row r="3062" spans="1:23">
      <c r="A3062" s="4" t="s">
        <v>4453</v>
      </c>
      <c r="B3062" s="4" t="s">
        <v>2447</v>
      </c>
      <c r="C3062" s="4" t="s">
        <v>2368</v>
      </c>
      <c r="D3062" s="4" t="b">
        <v>1</v>
      </c>
      <c r="E3062" s="4" t="s">
        <v>1287</v>
      </c>
      <c r="F3062" s="4">
        <v>0.22</v>
      </c>
      <c r="G3062" s="4">
        <v>0.17</v>
      </c>
      <c r="H3062" s="4">
        <v>0.22</v>
      </c>
      <c r="I3062" s="4">
        <v>0.18</v>
      </c>
      <c r="J3062" s="4">
        <v>0.23</v>
      </c>
      <c r="K3062" s="4">
        <v>0.19</v>
      </c>
      <c r="L3062" s="4">
        <v>0.24</v>
      </c>
      <c r="M3062" s="4">
        <v>0.19</v>
      </c>
      <c r="N3062" s="4">
        <v>0.23</v>
      </c>
      <c r="O3062" s="4">
        <v>0.18</v>
      </c>
      <c r="P3062" s="4">
        <v>0.19</v>
      </c>
      <c r="Q3062" s="4">
        <v>1.06040268456375</v>
      </c>
      <c r="R3062" s="4" t="b">
        <v>0</v>
      </c>
      <c r="S3062" s="4" t="b">
        <v>0</v>
      </c>
      <c r="T3062" s="4" t="b">
        <v>0</v>
      </c>
      <c r="U3062" s="4">
        <v>0.64666666666666595</v>
      </c>
      <c r="V3062" s="4">
        <v>0</v>
      </c>
      <c r="W3062" s="4">
        <v>0</v>
      </c>
    </row>
    <row r="3063" spans="1:23">
      <c r="A3063" s="4" t="s">
        <v>2363</v>
      </c>
      <c r="B3063" s="4" t="s">
        <v>2209</v>
      </c>
      <c r="C3063" s="4" t="s">
        <v>2235</v>
      </c>
      <c r="D3063" s="4" t="b">
        <v>1</v>
      </c>
      <c r="E3063" s="4" t="s">
        <v>1384</v>
      </c>
      <c r="F3063" s="4">
        <v>0.4</v>
      </c>
      <c r="G3063" s="4">
        <v>0.13</v>
      </c>
      <c r="H3063" s="4">
        <v>0.39</v>
      </c>
      <c r="I3063" s="4">
        <v>0.14000000000000001</v>
      </c>
      <c r="J3063" s="4">
        <v>0.4</v>
      </c>
      <c r="K3063" s="4">
        <v>0.15</v>
      </c>
      <c r="L3063" s="4">
        <v>0.39</v>
      </c>
      <c r="M3063" s="4">
        <v>0.11</v>
      </c>
      <c r="N3063" s="4">
        <v>0.4</v>
      </c>
      <c r="O3063" s="4">
        <v>0.15</v>
      </c>
      <c r="P3063" s="4">
        <v>0.19</v>
      </c>
      <c r="Q3063" s="4">
        <v>1.0636856368563601</v>
      </c>
      <c r="R3063" s="4" t="b">
        <v>0</v>
      </c>
      <c r="S3063" s="4" t="b">
        <v>0</v>
      </c>
      <c r="T3063" s="4" t="b">
        <v>0</v>
      </c>
      <c r="U3063" s="4">
        <v>0.49666666666666598</v>
      </c>
      <c r="V3063" s="4">
        <v>0</v>
      </c>
      <c r="W3063" s="4">
        <v>0</v>
      </c>
    </row>
    <row r="3064" spans="1:23">
      <c r="A3064" s="4" t="s">
        <v>2615</v>
      </c>
      <c r="B3064" s="4" t="s">
        <v>2385</v>
      </c>
      <c r="C3064" s="4" t="s">
        <v>2529</v>
      </c>
      <c r="D3064" s="4" t="b">
        <v>1</v>
      </c>
      <c r="E3064" s="4" t="s">
        <v>1225</v>
      </c>
      <c r="F3064" s="4">
        <v>0.31</v>
      </c>
      <c r="G3064" s="4">
        <v>0.16</v>
      </c>
      <c r="H3064" s="4">
        <v>0.33</v>
      </c>
      <c r="I3064" s="4">
        <v>0.19</v>
      </c>
      <c r="J3064" s="4">
        <v>0.31</v>
      </c>
      <c r="K3064" s="4">
        <v>0.16</v>
      </c>
      <c r="L3064" s="4">
        <v>0.32</v>
      </c>
      <c r="M3064" s="4">
        <v>0.14000000000000001</v>
      </c>
      <c r="N3064" s="4">
        <v>0.32</v>
      </c>
      <c r="O3064" s="4">
        <v>0.17</v>
      </c>
      <c r="P3064" s="4">
        <v>0.19</v>
      </c>
      <c r="Q3064" s="4">
        <v>1.06040268456375</v>
      </c>
      <c r="R3064" s="4" t="b">
        <v>0</v>
      </c>
      <c r="S3064" s="4" t="b">
        <v>0</v>
      </c>
      <c r="T3064" s="4" t="b">
        <v>0</v>
      </c>
      <c r="U3064" s="4">
        <v>0.67</v>
      </c>
      <c r="V3064" s="4">
        <v>0</v>
      </c>
      <c r="W3064" s="4">
        <v>0</v>
      </c>
    </row>
    <row r="3065" spans="1:23">
      <c r="A3065" s="4" t="s">
        <v>3771</v>
      </c>
      <c r="B3065" s="4" t="s">
        <v>2676</v>
      </c>
      <c r="C3065" s="4" t="s">
        <v>2368</v>
      </c>
      <c r="D3065" s="4" t="b">
        <v>1</v>
      </c>
      <c r="E3065" s="4" t="s">
        <v>1287</v>
      </c>
      <c r="F3065" s="4">
        <v>0.23</v>
      </c>
      <c r="G3065" s="4">
        <v>0.18</v>
      </c>
      <c r="H3065" s="4">
        <v>0.23</v>
      </c>
      <c r="I3065" s="4">
        <v>0.18</v>
      </c>
      <c r="J3065" s="4">
        <v>0.23</v>
      </c>
      <c r="K3065" s="4">
        <v>0.18</v>
      </c>
      <c r="L3065" s="4">
        <v>0.24</v>
      </c>
      <c r="M3065" s="4">
        <v>0.19</v>
      </c>
      <c r="N3065" s="4">
        <v>0.23</v>
      </c>
      <c r="O3065" s="4">
        <v>0.2</v>
      </c>
      <c r="P3065" s="4">
        <v>0.19</v>
      </c>
      <c r="Q3065" s="4">
        <v>1.06040268456375</v>
      </c>
      <c r="R3065" s="4" t="b">
        <v>0</v>
      </c>
      <c r="S3065" s="4" t="b">
        <v>0</v>
      </c>
      <c r="T3065" s="4" t="b">
        <v>0</v>
      </c>
      <c r="U3065" s="4">
        <v>0.64666666666666595</v>
      </c>
      <c r="V3065" s="4">
        <v>0</v>
      </c>
      <c r="W3065" s="4">
        <v>0</v>
      </c>
    </row>
    <row r="3066" spans="1:23">
      <c r="A3066" s="4" t="s">
        <v>6665</v>
      </c>
      <c r="B3066" s="4" t="s">
        <v>3213</v>
      </c>
      <c r="C3066" s="4" t="s">
        <v>5393</v>
      </c>
      <c r="D3066" s="4" t="b">
        <v>0</v>
      </c>
      <c r="E3066" s="4"/>
      <c r="F3066" s="4">
        <v>0.34</v>
      </c>
      <c r="G3066" s="4">
        <v>0.13</v>
      </c>
      <c r="H3066" s="4">
        <v>0.34</v>
      </c>
      <c r="I3066" s="4">
        <v>0.12</v>
      </c>
      <c r="J3066" s="4">
        <v>0.36</v>
      </c>
      <c r="K3066" s="4">
        <v>0.17</v>
      </c>
      <c r="L3066" s="4">
        <v>0.35</v>
      </c>
      <c r="M3066" s="4">
        <v>0.15</v>
      </c>
      <c r="N3066" s="4">
        <v>0.35</v>
      </c>
      <c r="O3066" s="4">
        <v>0.17</v>
      </c>
      <c r="P3066" s="4">
        <v>0.19</v>
      </c>
      <c r="Q3066" s="4"/>
      <c r="R3066" s="4" t="b">
        <v>0</v>
      </c>
      <c r="S3066" s="4" t="b">
        <v>0</v>
      </c>
      <c r="T3066" s="4" t="b">
        <v>0</v>
      </c>
      <c r="U3066" s="4" t="e">
        <v>#N/A</v>
      </c>
      <c r="V3066" s="4" t="e">
        <v>#N/A</v>
      </c>
      <c r="W3066" s="4" t="e">
        <v>#N/A</v>
      </c>
    </row>
    <row r="3067" spans="1:23">
      <c r="A3067" s="4" t="s">
        <v>3449</v>
      </c>
      <c r="B3067" s="4" t="s">
        <v>2669</v>
      </c>
      <c r="C3067" s="4" t="s">
        <v>2631</v>
      </c>
      <c r="D3067" s="4" t="b">
        <v>1</v>
      </c>
      <c r="E3067" s="4" t="s">
        <v>1267</v>
      </c>
      <c r="F3067" s="4">
        <v>0.5</v>
      </c>
      <c r="G3067" s="4">
        <v>0.09</v>
      </c>
      <c r="H3067" s="4">
        <v>0.59</v>
      </c>
      <c r="I3067" s="4">
        <v>0.12</v>
      </c>
      <c r="J3067" s="4">
        <v>0.45</v>
      </c>
      <c r="K3067" s="4">
        <v>0.11</v>
      </c>
      <c r="L3067" s="4">
        <v>0.56999999999999995</v>
      </c>
      <c r="M3067" s="4">
        <v>0.12</v>
      </c>
      <c r="N3067" s="4">
        <v>0.59</v>
      </c>
      <c r="O3067" s="4">
        <v>0.09</v>
      </c>
      <c r="P3067" s="4">
        <v>0.19</v>
      </c>
      <c r="Q3067" s="4">
        <v>1.06040268456375</v>
      </c>
      <c r="R3067" s="4" t="b">
        <v>0</v>
      </c>
      <c r="S3067" s="4" t="b">
        <v>0</v>
      </c>
      <c r="T3067" s="4" t="b">
        <v>0</v>
      </c>
      <c r="U3067" s="4">
        <v>0.47666666666666602</v>
      </c>
      <c r="V3067" s="4">
        <v>0</v>
      </c>
      <c r="W3067" s="4">
        <v>0</v>
      </c>
    </row>
    <row r="3068" spans="1:23">
      <c r="A3068" s="4" t="s">
        <v>5819</v>
      </c>
      <c r="B3068" s="4" t="s">
        <v>4975</v>
      </c>
      <c r="C3068" s="4" t="s">
        <v>5056</v>
      </c>
      <c r="D3068" s="4" t="b">
        <v>0</v>
      </c>
      <c r="E3068" s="4"/>
      <c r="F3068" s="4">
        <v>0.31</v>
      </c>
      <c r="G3068" s="4">
        <v>0.16</v>
      </c>
      <c r="H3068" s="4">
        <v>0.28000000000000003</v>
      </c>
      <c r="I3068" s="4">
        <v>0.15</v>
      </c>
      <c r="J3068" s="4">
        <v>0.33</v>
      </c>
      <c r="K3068" s="4">
        <v>0.15</v>
      </c>
      <c r="L3068" s="4">
        <v>0.34</v>
      </c>
      <c r="M3068" s="4">
        <v>0.19</v>
      </c>
      <c r="N3068" s="4">
        <v>0.33</v>
      </c>
      <c r="O3068" s="4">
        <v>0.2</v>
      </c>
      <c r="P3068" s="4">
        <v>0.19</v>
      </c>
      <c r="Q3068" s="4"/>
      <c r="R3068" s="4" t="b">
        <v>0</v>
      </c>
      <c r="S3068" s="4" t="b">
        <v>0</v>
      </c>
      <c r="T3068" s="4" t="b">
        <v>0</v>
      </c>
      <c r="U3068" s="4" t="e">
        <v>#N/A</v>
      </c>
      <c r="V3068" s="4" t="e">
        <v>#N/A</v>
      </c>
      <c r="W3068" s="4" t="e">
        <v>#N/A</v>
      </c>
    </row>
    <row r="3069" spans="1:23">
      <c r="A3069" s="4" t="s">
        <v>5700</v>
      </c>
      <c r="B3069" s="4" t="s">
        <v>2715</v>
      </c>
      <c r="C3069" s="4" t="s">
        <v>5106</v>
      </c>
      <c r="D3069" s="4" t="b">
        <v>0</v>
      </c>
      <c r="E3069" s="4"/>
      <c r="F3069" s="4">
        <v>0.27</v>
      </c>
      <c r="G3069" s="4">
        <v>0.17</v>
      </c>
      <c r="H3069" s="4">
        <v>0.25</v>
      </c>
      <c r="I3069" s="4">
        <v>0.16</v>
      </c>
      <c r="J3069" s="4">
        <v>0.28000000000000003</v>
      </c>
      <c r="K3069" s="4">
        <v>0.35</v>
      </c>
      <c r="L3069" s="4">
        <v>0.26</v>
      </c>
      <c r="M3069" s="4">
        <v>0.17</v>
      </c>
      <c r="N3069" s="4">
        <v>0.26</v>
      </c>
      <c r="O3069" s="4">
        <v>0.21</v>
      </c>
      <c r="P3069" s="4">
        <v>0.19</v>
      </c>
      <c r="Q3069" s="4"/>
      <c r="R3069" s="4" t="b">
        <v>0</v>
      </c>
      <c r="S3069" s="4" t="b">
        <v>0</v>
      </c>
      <c r="T3069" s="4" t="b">
        <v>0</v>
      </c>
      <c r="U3069" s="4" t="e">
        <v>#N/A</v>
      </c>
      <c r="V3069" s="4" t="e">
        <v>#N/A</v>
      </c>
      <c r="W3069" s="4" t="e">
        <v>#N/A</v>
      </c>
    </row>
    <row r="3070" spans="1:23">
      <c r="A3070" s="4" t="s">
        <v>6396</v>
      </c>
      <c r="B3070" s="4" t="s">
        <v>5733</v>
      </c>
      <c r="C3070" s="4" t="s">
        <v>5137</v>
      </c>
      <c r="D3070" s="4" t="b">
        <v>0</v>
      </c>
      <c r="E3070" s="4"/>
      <c r="F3070" s="4">
        <v>0.25</v>
      </c>
      <c r="G3070" s="4">
        <v>0.15</v>
      </c>
      <c r="H3070" s="4">
        <v>0.27</v>
      </c>
      <c r="I3070" s="4">
        <v>0.17</v>
      </c>
      <c r="J3070" s="4">
        <v>0.26</v>
      </c>
      <c r="K3070" s="4">
        <v>0.13</v>
      </c>
      <c r="L3070" s="4">
        <v>0.27</v>
      </c>
      <c r="M3070" s="4">
        <v>0.21</v>
      </c>
      <c r="N3070" s="4">
        <v>0.28999999999999998</v>
      </c>
      <c r="O3070" s="4">
        <v>0.22</v>
      </c>
      <c r="P3070" s="4">
        <v>0.19</v>
      </c>
      <c r="Q3070" s="4"/>
      <c r="R3070" s="4" t="b">
        <v>0</v>
      </c>
      <c r="S3070" s="4" t="b">
        <v>0</v>
      </c>
      <c r="T3070" s="4" t="b">
        <v>0</v>
      </c>
      <c r="U3070" s="4" t="e">
        <v>#N/A</v>
      </c>
      <c r="V3070" s="4" t="e">
        <v>#N/A</v>
      </c>
      <c r="W3070" s="4" t="e">
        <v>#N/A</v>
      </c>
    </row>
    <row r="3071" spans="1:23">
      <c r="A3071" s="4" t="s">
        <v>2849</v>
      </c>
      <c r="B3071" s="4" t="s">
        <v>2496</v>
      </c>
      <c r="C3071" s="4" t="s">
        <v>2816</v>
      </c>
      <c r="D3071" s="4" t="b">
        <v>1</v>
      </c>
      <c r="E3071" s="4" t="s">
        <v>1350</v>
      </c>
      <c r="F3071" s="4">
        <v>0.23</v>
      </c>
      <c r="G3071" s="4">
        <v>0.17</v>
      </c>
      <c r="H3071" s="4">
        <v>0.23</v>
      </c>
      <c r="I3071" s="4">
        <v>0.16</v>
      </c>
      <c r="J3071" s="4">
        <v>0.24</v>
      </c>
      <c r="K3071" s="4">
        <v>0.23</v>
      </c>
      <c r="L3071" s="4">
        <v>0.23</v>
      </c>
      <c r="M3071" s="4">
        <v>0.18</v>
      </c>
      <c r="N3071" s="4">
        <v>0.23</v>
      </c>
      <c r="O3071" s="4">
        <v>0.24</v>
      </c>
      <c r="P3071" s="4">
        <v>0.19</v>
      </c>
      <c r="Q3071" s="4">
        <v>1.06040268456375</v>
      </c>
      <c r="R3071" s="4" t="b">
        <v>0</v>
      </c>
      <c r="S3071" s="4" t="b">
        <v>0</v>
      </c>
      <c r="T3071" s="4" t="b">
        <v>0</v>
      </c>
      <c r="U3071" s="4">
        <v>0.94666666666666599</v>
      </c>
      <c r="V3071" s="4">
        <v>0</v>
      </c>
      <c r="W3071" s="4">
        <v>0</v>
      </c>
    </row>
    <row r="3072" spans="1:23">
      <c r="A3072" s="4" t="s">
        <v>5967</v>
      </c>
      <c r="B3072" s="4" t="s">
        <v>3953</v>
      </c>
      <c r="C3072" s="4" t="s">
        <v>4793</v>
      </c>
      <c r="D3072" s="4" t="b">
        <v>0</v>
      </c>
      <c r="E3072" s="4"/>
      <c r="F3072" s="4">
        <v>0.27</v>
      </c>
      <c r="G3072" s="4">
        <v>0.17</v>
      </c>
      <c r="H3072" s="4">
        <v>0.27</v>
      </c>
      <c r="I3072" s="4">
        <v>0.17</v>
      </c>
      <c r="J3072" s="4">
        <v>0.28000000000000003</v>
      </c>
      <c r="K3072" s="4">
        <v>0.22</v>
      </c>
      <c r="L3072" s="4">
        <v>0.27</v>
      </c>
      <c r="M3072" s="4">
        <v>0.15</v>
      </c>
      <c r="N3072" s="4">
        <v>0.3</v>
      </c>
      <c r="O3072" s="4">
        <v>0.32</v>
      </c>
      <c r="P3072" s="4">
        <v>0.19</v>
      </c>
      <c r="Q3072" s="4"/>
      <c r="R3072" s="4" t="b">
        <v>0</v>
      </c>
      <c r="S3072" s="4" t="b">
        <v>0</v>
      </c>
      <c r="T3072" s="4" t="b">
        <v>0</v>
      </c>
      <c r="U3072" s="4" t="e">
        <v>#N/A</v>
      </c>
      <c r="V3072" s="4" t="e">
        <v>#N/A</v>
      </c>
      <c r="W3072" s="4" t="e">
        <v>#N/A</v>
      </c>
    </row>
    <row r="3073" spans="1:23">
      <c r="A3073" s="4" t="s">
        <v>4548</v>
      </c>
      <c r="B3073" s="4" t="s">
        <v>2497</v>
      </c>
      <c r="C3073" s="4" t="s">
        <v>2227</v>
      </c>
      <c r="D3073" s="4" t="b">
        <v>1</v>
      </c>
      <c r="E3073" s="4" t="s">
        <v>1350</v>
      </c>
      <c r="F3073" s="4">
        <v>0.28999999999999998</v>
      </c>
      <c r="G3073" s="4">
        <v>0.21</v>
      </c>
      <c r="H3073" s="4">
        <v>0.25</v>
      </c>
      <c r="I3073" s="4">
        <v>0.12</v>
      </c>
      <c r="J3073" s="4">
        <v>0.28999999999999998</v>
      </c>
      <c r="K3073" s="4">
        <v>0.2</v>
      </c>
      <c r="L3073" s="4">
        <v>0.26</v>
      </c>
      <c r="M3073" s="4">
        <v>0.17</v>
      </c>
      <c r="N3073" s="4">
        <v>0.24</v>
      </c>
      <c r="O3073" s="4">
        <v>0.13</v>
      </c>
      <c r="P3073" s="4">
        <v>0.188</v>
      </c>
      <c r="Q3073" s="4">
        <v>1.0585495675315999</v>
      </c>
      <c r="R3073" s="4" t="b">
        <v>0</v>
      </c>
      <c r="S3073" s="4" t="b">
        <v>0</v>
      </c>
      <c r="T3073" s="4" t="b">
        <v>0</v>
      </c>
      <c r="U3073" s="4">
        <v>0.94666666666666599</v>
      </c>
      <c r="V3073" s="4">
        <v>0</v>
      </c>
      <c r="W3073" s="4">
        <v>0</v>
      </c>
    </row>
    <row r="3074" spans="1:23">
      <c r="A3074" s="4" t="s">
        <v>5296</v>
      </c>
      <c r="B3074" s="4" t="s">
        <v>2676</v>
      </c>
      <c r="C3074" s="4" t="s">
        <v>2371</v>
      </c>
      <c r="D3074" s="4" t="b">
        <v>0</v>
      </c>
      <c r="E3074" s="4"/>
      <c r="F3074" s="4">
        <v>0.27</v>
      </c>
      <c r="G3074" s="4">
        <v>0.19</v>
      </c>
      <c r="H3074" s="4">
        <v>0.26</v>
      </c>
      <c r="I3074" s="4">
        <v>0.17</v>
      </c>
      <c r="J3074" s="4">
        <v>0.27</v>
      </c>
      <c r="K3074" s="4">
        <v>0.21</v>
      </c>
      <c r="L3074" s="4">
        <v>0.25</v>
      </c>
      <c r="M3074" s="4">
        <v>0.16</v>
      </c>
      <c r="N3074" s="4">
        <v>0.25</v>
      </c>
      <c r="O3074" s="4">
        <v>0.16</v>
      </c>
      <c r="P3074" s="4">
        <v>0.188</v>
      </c>
      <c r="Q3074" s="4"/>
      <c r="R3074" s="4" t="b">
        <v>0</v>
      </c>
      <c r="S3074" s="4" t="b">
        <v>0</v>
      </c>
      <c r="T3074" s="4" t="b">
        <v>0</v>
      </c>
      <c r="U3074" s="4" t="e">
        <v>#N/A</v>
      </c>
      <c r="V3074" s="4" t="e">
        <v>#N/A</v>
      </c>
      <c r="W3074" s="4" t="e">
        <v>#N/A</v>
      </c>
    </row>
    <row r="3075" spans="1:23">
      <c r="A3075" s="4" t="s">
        <v>3400</v>
      </c>
      <c r="B3075" s="4" t="s">
        <v>2485</v>
      </c>
      <c r="C3075" s="4" t="s">
        <v>3401</v>
      </c>
      <c r="D3075" s="4" t="b">
        <v>1</v>
      </c>
      <c r="E3075" s="4" t="s">
        <v>1430</v>
      </c>
      <c r="F3075" s="4">
        <v>0.26</v>
      </c>
      <c r="G3075" s="4">
        <v>0.17</v>
      </c>
      <c r="H3075" s="4">
        <v>0.23</v>
      </c>
      <c r="I3075" s="4">
        <v>0.18</v>
      </c>
      <c r="J3075" s="4">
        <v>0.21</v>
      </c>
      <c r="K3075" s="4">
        <v>0.17</v>
      </c>
      <c r="L3075" s="4">
        <v>0.22</v>
      </c>
      <c r="M3075" s="4">
        <v>0.18</v>
      </c>
      <c r="N3075" s="4">
        <v>0.22</v>
      </c>
      <c r="O3075" s="4">
        <v>0.17</v>
      </c>
      <c r="P3075" s="4">
        <v>0.188</v>
      </c>
      <c r="Q3075" s="4">
        <v>1.0585495675315999</v>
      </c>
      <c r="R3075" s="4" t="b">
        <v>0</v>
      </c>
      <c r="S3075" s="4" t="b">
        <v>0</v>
      </c>
      <c r="T3075" s="4" t="b">
        <v>0</v>
      </c>
      <c r="U3075" s="4">
        <v>1</v>
      </c>
      <c r="V3075" s="4">
        <v>0.97333333333333305</v>
      </c>
      <c r="W3075" s="4">
        <v>0</v>
      </c>
    </row>
    <row r="3076" spans="1:23">
      <c r="A3076" s="4" t="s">
        <v>3376</v>
      </c>
      <c r="B3076" s="4" t="s">
        <v>3302</v>
      </c>
      <c r="C3076" s="4" t="s">
        <v>2708</v>
      </c>
      <c r="D3076" s="4" t="b">
        <v>1</v>
      </c>
      <c r="E3076" s="4" t="s">
        <v>1225</v>
      </c>
      <c r="F3076" s="4">
        <v>0.42</v>
      </c>
      <c r="G3076" s="4">
        <v>0.13</v>
      </c>
      <c r="H3076" s="4">
        <v>0.42</v>
      </c>
      <c r="I3076" s="4">
        <v>0.13</v>
      </c>
      <c r="J3076" s="4">
        <v>0.42</v>
      </c>
      <c r="K3076" s="4">
        <v>0.16</v>
      </c>
      <c r="L3076" s="4">
        <v>0.43</v>
      </c>
      <c r="M3076" s="4">
        <v>0.12</v>
      </c>
      <c r="N3076" s="4">
        <v>0.43</v>
      </c>
      <c r="O3076" s="4">
        <v>0.12</v>
      </c>
      <c r="P3076" s="4">
        <v>0.188</v>
      </c>
      <c r="Q3076" s="4">
        <v>1.0585495675315999</v>
      </c>
      <c r="R3076" s="4" t="b">
        <v>0</v>
      </c>
      <c r="S3076" s="4" t="b">
        <v>0</v>
      </c>
      <c r="T3076" s="4" t="b">
        <v>0</v>
      </c>
      <c r="U3076" s="4">
        <v>0.67</v>
      </c>
      <c r="V3076" s="4">
        <v>0</v>
      </c>
      <c r="W3076" s="4">
        <v>0</v>
      </c>
    </row>
    <row r="3077" spans="1:23">
      <c r="A3077" s="4" t="s">
        <v>4772</v>
      </c>
      <c r="B3077" s="4" t="s">
        <v>4773</v>
      </c>
      <c r="C3077" s="4" t="s">
        <v>4774</v>
      </c>
      <c r="D3077" s="4" t="b">
        <v>0</v>
      </c>
      <c r="E3077" s="4"/>
      <c r="F3077" s="4">
        <v>0.28999999999999998</v>
      </c>
      <c r="G3077" s="4">
        <v>0.28999999999999998</v>
      </c>
      <c r="H3077" s="4">
        <v>0.26</v>
      </c>
      <c r="I3077" s="4">
        <v>0.17</v>
      </c>
      <c r="J3077" s="4">
        <v>0.26</v>
      </c>
      <c r="K3077" s="4">
        <v>0.17</v>
      </c>
      <c r="L3077" s="4">
        <v>0.26</v>
      </c>
      <c r="M3077" s="4">
        <v>0.15</v>
      </c>
      <c r="N3077" s="4">
        <v>0.27</v>
      </c>
      <c r="O3077" s="4">
        <v>0.16</v>
      </c>
      <c r="P3077" s="4">
        <v>0.188</v>
      </c>
      <c r="Q3077" s="4"/>
      <c r="R3077" s="4" t="b">
        <v>0</v>
      </c>
      <c r="S3077" s="4" t="b">
        <v>0</v>
      </c>
      <c r="T3077" s="4" t="b">
        <v>0</v>
      </c>
      <c r="U3077" s="4" t="e">
        <v>#N/A</v>
      </c>
      <c r="V3077" s="4" t="e">
        <v>#N/A</v>
      </c>
      <c r="W3077" s="4" t="e">
        <v>#N/A</v>
      </c>
    </row>
    <row r="3078" spans="1:23">
      <c r="A3078" s="4" t="s">
        <v>3465</v>
      </c>
      <c r="B3078" s="4" t="s">
        <v>2653</v>
      </c>
      <c r="C3078" s="4" t="s">
        <v>3151</v>
      </c>
      <c r="D3078" s="4" t="b">
        <v>1</v>
      </c>
      <c r="E3078" s="4" t="s">
        <v>1232</v>
      </c>
      <c r="F3078" s="4">
        <v>0.39</v>
      </c>
      <c r="G3078" s="4">
        <v>0.16</v>
      </c>
      <c r="H3078" s="4">
        <v>0.44</v>
      </c>
      <c r="I3078" s="4">
        <v>0.12</v>
      </c>
      <c r="J3078" s="4">
        <v>0.4</v>
      </c>
      <c r="K3078" s="4">
        <v>0.16</v>
      </c>
      <c r="L3078" s="4">
        <v>0.38</v>
      </c>
      <c r="M3078" s="4">
        <v>0.14000000000000001</v>
      </c>
      <c r="N3078" s="4">
        <v>0.36</v>
      </c>
      <c r="O3078" s="4">
        <v>0.14000000000000001</v>
      </c>
      <c r="P3078" s="4">
        <v>0.188</v>
      </c>
      <c r="Q3078" s="4">
        <v>1.0582329317268999</v>
      </c>
      <c r="R3078" s="4" t="b">
        <v>0</v>
      </c>
      <c r="S3078" s="4" t="b">
        <v>0</v>
      </c>
      <c r="T3078" s="4" t="b">
        <v>0</v>
      </c>
      <c r="U3078" s="4">
        <v>0.24</v>
      </c>
      <c r="V3078" s="4">
        <v>0</v>
      </c>
      <c r="W3078" s="4">
        <v>0</v>
      </c>
    </row>
    <row r="3079" spans="1:23">
      <c r="A3079" s="4" t="s">
        <v>5723</v>
      </c>
      <c r="B3079" s="4" t="s">
        <v>4933</v>
      </c>
      <c r="C3079" s="4" t="s">
        <v>2760</v>
      </c>
      <c r="D3079" s="4" t="b">
        <v>0</v>
      </c>
      <c r="E3079" s="4"/>
      <c r="F3079" s="4">
        <v>0.42</v>
      </c>
      <c r="G3079" s="4">
        <v>0.13</v>
      </c>
      <c r="H3079" s="4">
        <v>0.43</v>
      </c>
      <c r="I3079" s="4">
        <v>0.11</v>
      </c>
      <c r="J3079" s="4">
        <v>0.44</v>
      </c>
      <c r="K3079" s="4">
        <v>0.14000000000000001</v>
      </c>
      <c r="L3079" s="4">
        <v>0.42</v>
      </c>
      <c r="M3079" s="4">
        <v>0.12</v>
      </c>
      <c r="N3079" s="4">
        <v>0.44</v>
      </c>
      <c r="O3079" s="4">
        <v>0.13</v>
      </c>
      <c r="P3079" s="4">
        <v>0.188</v>
      </c>
      <c r="Q3079" s="4"/>
      <c r="R3079" s="4" t="b">
        <v>0</v>
      </c>
      <c r="S3079" s="4" t="b">
        <v>0</v>
      </c>
      <c r="T3079" s="4" t="b">
        <v>0</v>
      </c>
      <c r="U3079" s="4" t="e">
        <v>#N/A</v>
      </c>
      <c r="V3079" s="4" t="e">
        <v>#N/A</v>
      </c>
      <c r="W3079" s="4" t="e">
        <v>#N/A</v>
      </c>
    </row>
    <row r="3080" spans="1:23">
      <c r="A3080" s="4" t="s">
        <v>4294</v>
      </c>
      <c r="B3080" s="4" t="s">
        <v>3536</v>
      </c>
      <c r="C3080" s="4" t="s">
        <v>2494</v>
      </c>
      <c r="D3080" s="4" t="b">
        <v>1</v>
      </c>
      <c r="E3080" s="4" t="s">
        <v>1369</v>
      </c>
      <c r="F3080" s="4">
        <v>0.38</v>
      </c>
      <c r="G3080" s="4">
        <v>0.14000000000000001</v>
      </c>
      <c r="H3080" s="4">
        <v>0.38</v>
      </c>
      <c r="I3080" s="4">
        <v>0.13</v>
      </c>
      <c r="J3080" s="4">
        <v>0.39</v>
      </c>
      <c r="K3080" s="4">
        <v>0.14000000000000001</v>
      </c>
      <c r="L3080" s="4">
        <v>0.38</v>
      </c>
      <c r="M3080" s="4">
        <v>0.16</v>
      </c>
      <c r="N3080" s="4">
        <v>0.39</v>
      </c>
      <c r="O3080" s="4">
        <v>0.13</v>
      </c>
      <c r="P3080" s="4">
        <v>0.188</v>
      </c>
      <c r="Q3080" s="4">
        <v>1.0582329317268999</v>
      </c>
      <c r="R3080" s="4" t="b">
        <v>0</v>
      </c>
      <c r="S3080" s="4" t="b">
        <v>0</v>
      </c>
      <c r="T3080" s="4" t="b">
        <v>0</v>
      </c>
      <c r="U3080" s="4">
        <v>0.99</v>
      </c>
      <c r="V3080" s="4">
        <v>0.25</v>
      </c>
      <c r="W3080" s="4">
        <v>0</v>
      </c>
    </row>
    <row r="3081" spans="1:23">
      <c r="A3081" s="4" t="s">
        <v>3624</v>
      </c>
      <c r="B3081" s="4" t="s">
        <v>2806</v>
      </c>
      <c r="C3081" s="4" t="s">
        <v>2662</v>
      </c>
      <c r="D3081" s="4" t="b">
        <v>1</v>
      </c>
      <c r="E3081" s="4" t="s">
        <v>1328</v>
      </c>
      <c r="F3081" s="4">
        <v>0.27</v>
      </c>
      <c r="G3081" s="4">
        <v>0.17</v>
      </c>
      <c r="H3081" s="4">
        <v>0.26</v>
      </c>
      <c r="I3081" s="4">
        <v>0.17</v>
      </c>
      <c r="J3081" s="4">
        <v>0.26</v>
      </c>
      <c r="K3081" s="4">
        <v>0.17</v>
      </c>
      <c r="L3081" s="4">
        <v>0.26</v>
      </c>
      <c r="M3081" s="4">
        <v>0.17</v>
      </c>
      <c r="N3081" s="4">
        <v>0.28000000000000003</v>
      </c>
      <c r="O3081" s="4">
        <v>0.22</v>
      </c>
      <c r="P3081" s="4">
        <v>0.188</v>
      </c>
      <c r="Q3081" s="4">
        <v>1.0585495675315999</v>
      </c>
      <c r="R3081" s="4" t="b">
        <v>0</v>
      </c>
      <c r="S3081" s="4" t="b">
        <v>0</v>
      </c>
      <c r="T3081" s="4" t="b">
        <v>0</v>
      </c>
      <c r="U3081" s="4">
        <v>0.543333333333333</v>
      </c>
      <c r="V3081" s="4">
        <v>0</v>
      </c>
      <c r="W3081" s="4">
        <v>0</v>
      </c>
    </row>
    <row r="3082" spans="1:23">
      <c r="A3082" s="4" t="s">
        <v>2663</v>
      </c>
      <c r="B3082" s="4" t="s">
        <v>2644</v>
      </c>
      <c r="C3082" s="4" t="s">
        <v>2664</v>
      </c>
      <c r="D3082" s="4" t="b">
        <v>1</v>
      </c>
      <c r="E3082" s="4" t="s">
        <v>1280</v>
      </c>
      <c r="F3082" s="4">
        <v>0.23</v>
      </c>
      <c r="G3082" s="4">
        <v>0.2</v>
      </c>
      <c r="H3082" s="4">
        <v>0.22</v>
      </c>
      <c r="I3082" s="4">
        <v>0.18</v>
      </c>
      <c r="J3082" s="4">
        <v>0.22</v>
      </c>
      <c r="K3082" s="4">
        <v>0.18</v>
      </c>
      <c r="L3082" s="4">
        <v>0.23</v>
      </c>
      <c r="M3082" s="4">
        <v>0.22</v>
      </c>
      <c r="N3082" s="4">
        <v>0.22</v>
      </c>
      <c r="O3082" s="4">
        <v>0.18</v>
      </c>
      <c r="P3082" s="4">
        <v>0.188</v>
      </c>
      <c r="Q3082" s="4">
        <v>1.0585495675315999</v>
      </c>
      <c r="R3082" s="4" t="b">
        <v>0</v>
      </c>
      <c r="S3082" s="4" t="b">
        <v>0</v>
      </c>
      <c r="T3082" s="4" t="b">
        <v>0</v>
      </c>
      <c r="U3082" s="4">
        <v>0.98333333333333295</v>
      </c>
      <c r="V3082" s="4">
        <v>0</v>
      </c>
      <c r="W3082" s="4">
        <v>0</v>
      </c>
    </row>
    <row r="3083" spans="1:23">
      <c r="A3083" s="4" t="s">
        <v>2495</v>
      </c>
      <c r="B3083" s="4" t="s">
        <v>2496</v>
      </c>
      <c r="C3083" s="4" t="s">
        <v>2497</v>
      </c>
      <c r="D3083" s="4" t="b">
        <v>1</v>
      </c>
      <c r="E3083" s="4" t="s">
        <v>1350</v>
      </c>
      <c r="F3083" s="4">
        <v>0.34</v>
      </c>
      <c r="G3083" s="4">
        <v>0.15</v>
      </c>
      <c r="H3083" s="4">
        <v>0.31</v>
      </c>
      <c r="I3083" s="4">
        <v>0.13</v>
      </c>
      <c r="J3083" s="4">
        <v>0.34</v>
      </c>
      <c r="K3083" s="4">
        <v>0.22</v>
      </c>
      <c r="L3083" s="4">
        <v>0.32</v>
      </c>
      <c r="M3083" s="4">
        <v>0.14000000000000001</v>
      </c>
      <c r="N3083" s="4">
        <v>0.32</v>
      </c>
      <c r="O3083" s="4">
        <v>0.17</v>
      </c>
      <c r="P3083" s="4">
        <v>0.188</v>
      </c>
      <c r="Q3083" s="4">
        <v>1.0585495675315999</v>
      </c>
      <c r="R3083" s="4" t="b">
        <v>0</v>
      </c>
      <c r="S3083" s="4" t="b">
        <v>0</v>
      </c>
      <c r="T3083" s="4" t="b">
        <v>0</v>
      </c>
      <c r="U3083" s="4">
        <v>0.94666666666666599</v>
      </c>
      <c r="V3083" s="4">
        <v>0</v>
      </c>
      <c r="W3083" s="4">
        <v>0</v>
      </c>
    </row>
    <row r="3084" spans="1:23">
      <c r="A3084" s="4" t="s">
        <v>5712</v>
      </c>
      <c r="B3084" s="4" t="s">
        <v>2639</v>
      </c>
      <c r="C3084" s="4" t="s">
        <v>5713</v>
      </c>
      <c r="D3084" s="4" t="b">
        <v>0</v>
      </c>
      <c r="E3084" s="4"/>
      <c r="F3084" s="4">
        <v>0.46</v>
      </c>
      <c r="G3084" s="4">
        <v>0.11</v>
      </c>
      <c r="H3084" s="4">
        <v>0.46</v>
      </c>
      <c r="I3084" s="4">
        <v>0.12</v>
      </c>
      <c r="J3084" s="4">
        <v>0.46</v>
      </c>
      <c r="K3084" s="4">
        <v>0.11</v>
      </c>
      <c r="L3084" s="4">
        <v>0.47</v>
      </c>
      <c r="M3084" s="4">
        <v>0.12</v>
      </c>
      <c r="N3084" s="4">
        <v>0.46</v>
      </c>
      <c r="O3084" s="4">
        <v>0.12</v>
      </c>
      <c r="P3084" s="4">
        <v>0.188</v>
      </c>
      <c r="Q3084" s="4"/>
      <c r="R3084" s="4" t="b">
        <v>0</v>
      </c>
      <c r="S3084" s="4" t="b">
        <v>0</v>
      </c>
      <c r="T3084" s="4" t="b">
        <v>0</v>
      </c>
      <c r="U3084" s="4" t="e">
        <v>#N/A</v>
      </c>
      <c r="V3084" s="4" t="e">
        <v>#N/A</v>
      </c>
      <c r="W3084" s="4" t="e">
        <v>#N/A</v>
      </c>
    </row>
    <row r="3085" spans="1:23">
      <c r="A3085" s="4" t="s">
        <v>5590</v>
      </c>
      <c r="B3085" s="4" t="s">
        <v>5591</v>
      </c>
      <c r="C3085" s="4" t="s">
        <v>4887</v>
      </c>
      <c r="D3085" s="4" t="b">
        <v>0</v>
      </c>
      <c r="E3085" s="4"/>
      <c r="F3085" s="4">
        <v>0.49</v>
      </c>
      <c r="G3085" s="4">
        <v>0.14000000000000001</v>
      </c>
      <c r="H3085" s="4">
        <v>0.46</v>
      </c>
      <c r="I3085" s="4">
        <v>0.12</v>
      </c>
      <c r="J3085" s="4">
        <v>0.47</v>
      </c>
      <c r="K3085" s="4">
        <v>0.12</v>
      </c>
      <c r="L3085" s="4">
        <v>0.46</v>
      </c>
      <c r="M3085" s="4">
        <v>0.12</v>
      </c>
      <c r="N3085" s="4">
        <v>0.46</v>
      </c>
      <c r="O3085" s="4">
        <v>0.1</v>
      </c>
      <c r="P3085" s="4">
        <v>0.188</v>
      </c>
      <c r="Q3085" s="4"/>
      <c r="R3085" s="4" t="b">
        <v>0</v>
      </c>
      <c r="S3085" s="4" t="b">
        <v>0</v>
      </c>
      <c r="T3085" s="4" t="b">
        <v>0</v>
      </c>
      <c r="U3085" s="4" t="e">
        <v>#N/A</v>
      </c>
      <c r="V3085" s="4" t="e">
        <v>#N/A</v>
      </c>
      <c r="W3085" s="4" t="e">
        <v>#N/A</v>
      </c>
    </row>
    <row r="3086" spans="1:23">
      <c r="A3086" s="4" t="s">
        <v>3500</v>
      </c>
      <c r="B3086" s="4" t="s">
        <v>3501</v>
      </c>
      <c r="C3086" s="4" t="s">
        <v>3502</v>
      </c>
      <c r="D3086" s="4" t="b">
        <v>1</v>
      </c>
      <c r="E3086" s="4" t="s">
        <v>1496</v>
      </c>
      <c r="F3086" s="4">
        <v>0.49</v>
      </c>
      <c r="G3086" s="4">
        <v>0.1</v>
      </c>
      <c r="H3086" s="4">
        <v>0.5</v>
      </c>
      <c r="I3086" s="4">
        <v>0.11</v>
      </c>
      <c r="J3086" s="4">
        <v>0.5</v>
      </c>
      <c r="K3086" s="4">
        <v>0.12</v>
      </c>
      <c r="L3086" s="4">
        <v>0.5</v>
      </c>
      <c r="M3086" s="4">
        <v>0.11</v>
      </c>
      <c r="N3086" s="4">
        <v>0.5</v>
      </c>
      <c r="O3086" s="4">
        <v>0.11</v>
      </c>
      <c r="P3086" s="4">
        <v>0.188</v>
      </c>
      <c r="Q3086" s="4">
        <v>1.0585495675315999</v>
      </c>
      <c r="R3086" s="4" t="b">
        <v>0</v>
      </c>
      <c r="S3086" s="4" t="b">
        <v>0</v>
      </c>
      <c r="T3086" s="4" t="b">
        <v>0</v>
      </c>
      <c r="U3086" s="4">
        <v>0.49333333333333301</v>
      </c>
      <c r="V3086" s="4">
        <v>0</v>
      </c>
      <c r="W3086" s="4">
        <v>0</v>
      </c>
    </row>
    <row r="3087" spans="1:23">
      <c r="A3087" s="4" t="s">
        <v>6793</v>
      </c>
      <c r="B3087" s="4" t="s">
        <v>2816</v>
      </c>
      <c r="C3087" s="4" t="s">
        <v>5396</v>
      </c>
      <c r="D3087" s="4" t="b">
        <v>0</v>
      </c>
      <c r="E3087" s="4"/>
      <c r="F3087" s="4">
        <v>0.27</v>
      </c>
      <c r="G3087" s="4">
        <v>0.17</v>
      </c>
      <c r="H3087" s="4">
        <v>0.26</v>
      </c>
      <c r="I3087" s="4">
        <v>0.17</v>
      </c>
      <c r="J3087" s="4">
        <v>0.26</v>
      </c>
      <c r="K3087" s="4">
        <v>0.17</v>
      </c>
      <c r="L3087" s="4">
        <v>0.26</v>
      </c>
      <c r="M3087" s="4">
        <v>0.16</v>
      </c>
      <c r="N3087" s="4">
        <v>0.27</v>
      </c>
      <c r="O3087" s="4">
        <v>0.17</v>
      </c>
      <c r="P3087" s="4">
        <v>0.188</v>
      </c>
      <c r="Q3087" s="4"/>
      <c r="R3087" s="4" t="b">
        <v>0</v>
      </c>
      <c r="S3087" s="4" t="b">
        <v>0</v>
      </c>
      <c r="T3087" s="4" t="b">
        <v>0</v>
      </c>
      <c r="U3087" s="4" t="e">
        <v>#N/A</v>
      </c>
      <c r="V3087" s="4" t="e">
        <v>#N/A</v>
      </c>
      <c r="W3087" s="4" t="e">
        <v>#N/A</v>
      </c>
    </row>
    <row r="3088" spans="1:23">
      <c r="A3088" s="4" t="s">
        <v>3724</v>
      </c>
      <c r="B3088" s="4" t="s">
        <v>3119</v>
      </c>
      <c r="C3088" s="4" t="s">
        <v>2552</v>
      </c>
      <c r="D3088" s="4" t="b">
        <v>1</v>
      </c>
      <c r="E3088" s="4" t="s">
        <v>1356</v>
      </c>
      <c r="F3088" s="4">
        <v>0.37</v>
      </c>
      <c r="G3088" s="4">
        <v>0.14000000000000001</v>
      </c>
      <c r="H3088" s="4">
        <v>0.37</v>
      </c>
      <c r="I3088" s="4">
        <v>0.15</v>
      </c>
      <c r="J3088" s="4">
        <v>0.38</v>
      </c>
      <c r="K3088" s="4">
        <v>0.14000000000000001</v>
      </c>
      <c r="L3088" s="4">
        <v>0.36</v>
      </c>
      <c r="M3088" s="4">
        <v>0.14000000000000001</v>
      </c>
      <c r="N3088" s="4">
        <v>0.38</v>
      </c>
      <c r="O3088" s="4">
        <v>0.14000000000000001</v>
      </c>
      <c r="P3088" s="4">
        <v>0.188</v>
      </c>
      <c r="Q3088" s="4">
        <v>1.0582329317268999</v>
      </c>
      <c r="R3088" s="4" t="b">
        <v>0</v>
      </c>
      <c r="S3088" s="4" t="b">
        <v>0</v>
      </c>
      <c r="T3088" s="4" t="b">
        <v>0</v>
      </c>
      <c r="U3088" s="4">
        <v>0.456666666666666</v>
      </c>
      <c r="V3088" s="4">
        <v>0</v>
      </c>
      <c r="W3088" s="4">
        <v>0</v>
      </c>
    </row>
    <row r="3089" spans="1:23">
      <c r="A3089" s="4" t="s">
        <v>5862</v>
      </c>
      <c r="B3089" s="4" t="s">
        <v>4784</v>
      </c>
      <c r="C3089" s="4" t="s">
        <v>4705</v>
      </c>
      <c r="D3089" s="4" t="b">
        <v>0</v>
      </c>
      <c r="E3089" s="4"/>
      <c r="F3089" s="4">
        <v>0.37</v>
      </c>
      <c r="G3089" s="4">
        <v>0.13</v>
      </c>
      <c r="H3089" s="4">
        <v>0.39</v>
      </c>
      <c r="I3089" s="4">
        <v>0.14000000000000001</v>
      </c>
      <c r="J3089" s="4">
        <v>0.38</v>
      </c>
      <c r="K3089" s="4">
        <v>0.14000000000000001</v>
      </c>
      <c r="L3089" s="4">
        <v>0.36</v>
      </c>
      <c r="M3089" s="4">
        <v>0.12</v>
      </c>
      <c r="N3089" s="4">
        <v>0.38</v>
      </c>
      <c r="O3089" s="4">
        <v>0.15</v>
      </c>
      <c r="P3089" s="4">
        <v>0.188</v>
      </c>
      <c r="Q3089" s="4"/>
      <c r="R3089" s="4" t="b">
        <v>0</v>
      </c>
      <c r="S3089" s="4" t="b">
        <v>0</v>
      </c>
      <c r="T3089" s="4" t="b">
        <v>0</v>
      </c>
      <c r="U3089" s="4" t="e">
        <v>#N/A</v>
      </c>
      <c r="V3089" s="4" t="e">
        <v>#N/A</v>
      </c>
      <c r="W3089" s="4" t="e">
        <v>#N/A</v>
      </c>
    </row>
    <row r="3090" spans="1:23">
      <c r="A3090" s="4" t="s">
        <v>2630</v>
      </c>
      <c r="B3090" s="4" t="s">
        <v>2631</v>
      </c>
      <c r="C3090" s="4" t="s">
        <v>2472</v>
      </c>
      <c r="D3090" s="4" t="b">
        <v>1</v>
      </c>
      <c r="E3090" s="4" t="s">
        <v>1267</v>
      </c>
      <c r="F3090" s="4">
        <v>0.45</v>
      </c>
      <c r="G3090" s="4">
        <v>0.12</v>
      </c>
      <c r="H3090" s="4">
        <v>0.48</v>
      </c>
      <c r="I3090" s="4">
        <v>0.12</v>
      </c>
      <c r="J3090" s="4">
        <v>0.6</v>
      </c>
      <c r="K3090" s="4">
        <v>0.15</v>
      </c>
      <c r="L3090" s="4">
        <v>0.5</v>
      </c>
      <c r="M3090" s="4">
        <v>0.11</v>
      </c>
      <c r="N3090" s="4">
        <v>0.44</v>
      </c>
      <c r="O3090" s="4">
        <v>0.09</v>
      </c>
      <c r="P3090" s="4">
        <v>0.188</v>
      </c>
      <c r="Q3090" s="4">
        <v>1.0585495675315999</v>
      </c>
      <c r="R3090" s="4" t="b">
        <v>0</v>
      </c>
      <c r="S3090" s="4" t="b">
        <v>0</v>
      </c>
      <c r="T3090" s="4" t="b">
        <v>0</v>
      </c>
      <c r="U3090" s="4">
        <v>0.47666666666666602</v>
      </c>
      <c r="V3090" s="4">
        <v>0</v>
      </c>
      <c r="W3090" s="4">
        <v>0</v>
      </c>
    </row>
    <row r="3091" spans="1:23">
      <c r="A3091" s="4" t="s">
        <v>6545</v>
      </c>
      <c r="B3091" s="4" t="s">
        <v>4190</v>
      </c>
      <c r="C3091" s="4" t="s">
        <v>5263</v>
      </c>
      <c r="D3091" s="4" t="b">
        <v>0</v>
      </c>
      <c r="E3091" s="4"/>
      <c r="F3091" s="4">
        <v>0.22</v>
      </c>
      <c r="G3091" s="4">
        <v>0.18</v>
      </c>
      <c r="H3091" s="4">
        <v>0.22</v>
      </c>
      <c r="I3091" s="4">
        <v>0.19</v>
      </c>
      <c r="J3091" s="4">
        <v>0.22</v>
      </c>
      <c r="K3091" s="4">
        <v>0.18</v>
      </c>
      <c r="L3091" s="4">
        <v>0.22</v>
      </c>
      <c r="M3091" s="4">
        <v>0.17</v>
      </c>
      <c r="N3091" s="4">
        <v>0.23</v>
      </c>
      <c r="O3091" s="4">
        <v>0.2</v>
      </c>
      <c r="P3091" s="4">
        <v>0.188</v>
      </c>
      <c r="Q3091" s="4"/>
      <c r="R3091" s="4" t="b">
        <v>0</v>
      </c>
      <c r="S3091" s="4" t="b">
        <v>0</v>
      </c>
      <c r="T3091" s="4" t="b">
        <v>0</v>
      </c>
      <c r="U3091" s="4" t="e">
        <v>#N/A</v>
      </c>
      <c r="V3091" s="4" t="e">
        <v>#N/A</v>
      </c>
      <c r="W3091" s="4" t="e">
        <v>#N/A</v>
      </c>
    </row>
    <row r="3092" spans="1:23">
      <c r="A3092" s="4" t="s">
        <v>4322</v>
      </c>
      <c r="B3092" s="4" t="s">
        <v>2508</v>
      </c>
      <c r="C3092" s="4" t="s">
        <v>3953</v>
      </c>
      <c r="D3092" s="4" t="b">
        <v>1</v>
      </c>
      <c r="E3092" s="4" t="s">
        <v>2015</v>
      </c>
      <c r="F3092" s="4">
        <v>0.36</v>
      </c>
      <c r="G3092" s="4">
        <v>0.13</v>
      </c>
      <c r="H3092" s="4">
        <v>0.38</v>
      </c>
      <c r="I3092" s="4">
        <v>0.14000000000000001</v>
      </c>
      <c r="J3092" s="4">
        <v>0.38</v>
      </c>
      <c r="K3092" s="4">
        <v>0.15</v>
      </c>
      <c r="L3092" s="4">
        <v>0.37</v>
      </c>
      <c r="M3092" s="4">
        <v>0.14000000000000001</v>
      </c>
      <c r="N3092" s="4">
        <v>0.38</v>
      </c>
      <c r="O3092" s="4">
        <v>0.21</v>
      </c>
      <c r="P3092" s="4">
        <v>0.188</v>
      </c>
      <c r="Q3092" s="4">
        <v>1.0582329317268999</v>
      </c>
      <c r="R3092" s="4" t="b">
        <v>0</v>
      </c>
      <c r="S3092" s="4" t="b">
        <v>0</v>
      </c>
      <c r="T3092" s="4" t="b">
        <v>0</v>
      </c>
      <c r="U3092" s="4">
        <v>0.86333333333333295</v>
      </c>
      <c r="V3092" s="4">
        <v>0</v>
      </c>
      <c r="W3092" s="4">
        <v>0</v>
      </c>
    </row>
    <row r="3093" spans="1:23">
      <c r="A3093" s="4" t="s">
        <v>5204</v>
      </c>
      <c r="B3093" s="4" t="s">
        <v>4709</v>
      </c>
      <c r="C3093" s="4" t="s">
        <v>2878</v>
      </c>
      <c r="D3093" s="4" t="b">
        <v>0</v>
      </c>
      <c r="E3093" s="4"/>
      <c r="F3093" s="4">
        <v>0.41</v>
      </c>
      <c r="G3093" s="4">
        <v>0.12</v>
      </c>
      <c r="H3093" s="4">
        <v>0.41</v>
      </c>
      <c r="I3093" s="4">
        <v>0.13</v>
      </c>
      <c r="J3093" s="4">
        <v>0.45</v>
      </c>
      <c r="K3093" s="4">
        <v>0.2</v>
      </c>
      <c r="L3093" s="4">
        <v>0.42</v>
      </c>
      <c r="M3093" s="4">
        <v>0.15</v>
      </c>
      <c r="N3093" s="4">
        <v>0.42</v>
      </c>
      <c r="O3093" s="4">
        <v>0.13</v>
      </c>
      <c r="P3093" s="4">
        <v>0.188</v>
      </c>
      <c r="Q3093" s="4"/>
      <c r="R3093" s="4" t="b">
        <v>0</v>
      </c>
      <c r="S3093" s="4" t="b">
        <v>0</v>
      </c>
      <c r="T3093" s="4" t="b">
        <v>0</v>
      </c>
      <c r="U3093" s="4" t="e">
        <v>#N/A</v>
      </c>
      <c r="V3093" s="4" t="e">
        <v>#N/A</v>
      </c>
      <c r="W3093" s="4" t="e">
        <v>#N/A</v>
      </c>
    </row>
    <row r="3094" spans="1:23">
      <c r="A3094" s="4" t="s">
        <v>4116</v>
      </c>
      <c r="B3094" s="4" t="s">
        <v>3726</v>
      </c>
      <c r="C3094" s="4" t="s">
        <v>2389</v>
      </c>
      <c r="D3094" s="4" t="b">
        <v>1</v>
      </c>
      <c r="E3094" s="4" t="s">
        <v>1393</v>
      </c>
      <c r="F3094" s="4">
        <v>0.31</v>
      </c>
      <c r="G3094" s="4">
        <v>0.1</v>
      </c>
      <c r="H3094" s="4">
        <v>0.38</v>
      </c>
      <c r="I3094" s="4">
        <v>0.28000000000000003</v>
      </c>
      <c r="J3094" s="4">
        <v>0.31</v>
      </c>
      <c r="K3094" s="4">
        <v>7.0000000000000007E-2</v>
      </c>
      <c r="L3094" s="4">
        <v>0.34</v>
      </c>
      <c r="M3094" s="4">
        <v>0.15</v>
      </c>
      <c r="N3094" s="4">
        <v>0.35</v>
      </c>
      <c r="O3094" s="4">
        <v>0.17</v>
      </c>
      <c r="P3094" s="4">
        <v>0.188</v>
      </c>
      <c r="Q3094" s="4">
        <v>1.0585495675315999</v>
      </c>
      <c r="R3094" s="4" t="b">
        <v>0</v>
      </c>
      <c r="S3094" s="4" t="b">
        <v>0</v>
      </c>
      <c r="T3094" s="4" t="b">
        <v>0</v>
      </c>
      <c r="U3094" s="4">
        <v>0.98666666666666603</v>
      </c>
      <c r="V3094" s="4">
        <v>0</v>
      </c>
      <c r="W3094" s="4">
        <v>0</v>
      </c>
    </row>
    <row r="3095" spans="1:23">
      <c r="A3095" s="4" t="s">
        <v>4893</v>
      </c>
      <c r="B3095" s="4" t="s">
        <v>4894</v>
      </c>
      <c r="C3095" s="4" t="s">
        <v>2366</v>
      </c>
      <c r="D3095" s="4" t="b">
        <v>0</v>
      </c>
      <c r="E3095" s="4"/>
      <c r="F3095" s="4">
        <v>0.56999999999999995</v>
      </c>
      <c r="G3095" s="4">
        <v>7.0000000000000007E-2</v>
      </c>
      <c r="H3095" s="4">
        <v>0.59</v>
      </c>
      <c r="I3095" s="4">
        <v>0.13</v>
      </c>
      <c r="J3095" s="4">
        <v>0.57999999999999996</v>
      </c>
      <c r="K3095" s="4">
        <v>0.09</v>
      </c>
      <c r="L3095" s="4">
        <v>0.6</v>
      </c>
      <c r="M3095" s="4">
        <v>0.16</v>
      </c>
      <c r="N3095" s="4">
        <v>0.56999999999999995</v>
      </c>
      <c r="O3095" s="4">
        <v>0.08</v>
      </c>
      <c r="P3095" s="4">
        <v>0.188</v>
      </c>
      <c r="Q3095" s="4"/>
      <c r="R3095" s="4" t="b">
        <v>0</v>
      </c>
      <c r="S3095" s="4" t="b">
        <v>0</v>
      </c>
      <c r="T3095" s="4" t="b">
        <v>0</v>
      </c>
      <c r="U3095" s="4" t="e">
        <v>#N/A</v>
      </c>
      <c r="V3095" s="4" t="e">
        <v>#N/A</v>
      </c>
      <c r="W3095" s="4" t="e">
        <v>#N/A</v>
      </c>
    </row>
    <row r="3096" spans="1:23">
      <c r="A3096" s="4" t="s">
        <v>6885</v>
      </c>
      <c r="B3096" s="4" t="s">
        <v>5073</v>
      </c>
      <c r="C3096" s="4" t="s">
        <v>2636</v>
      </c>
      <c r="D3096" s="4" t="b">
        <v>0</v>
      </c>
      <c r="E3096" s="4"/>
      <c r="F3096" s="4">
        <v>0.3</v>
      </c>
      <c r="G3096" s="4">
        <v>0.16</v>
      </c>
      <c r="H3096" s="4">
        <v>0.31</v>
      </c>
      <c r="I3096" s="4">
        <v>0.23</v>
      </c>
      <c r="J3096" s="4">
        <v>0.3</v>
      </c>
      <c r="K3096" s="4">
        <v>0.16</v>
      </c>
      <c r="L3096" s="4">
        <v>0.35</v>
      </c>
      <c r="M3096" s="4">
        <v>0.28000000000000003</v>
      </c>
      <c r="N3096" s="4">
        <v>0.3</v>
      </c>
      <c r="O3096" s="4">
        <v>0.15</v>
      </c>
      <c r="P3096" s="4">
        <v>0.188</v>
      </c>
      <c r="Q3096" s="4"/>
      <c r="R3096" s="4" t="b">
        <v>0</v>
      </c>
      <c r="S3096" s="4" t="b">
        <v>0</v>
      </c>
      <c r="T3096" s="4" t="b">
        <v>0</v>
      </c>
      <c r="U3096" s="4" t="e">
        <v>#N/A</v>
      </c>
      <c r="V3096" s="4" t="e">
        <v>#N/A</v>
      </c>
      <c r="W3096" s="4" t="e">
        <v>#N/A</v>
      </c>
    </row>
    <row r="3097" spans="1:23">
      <c r="A3097" s="4" t="s">
        <v>6223</v>
      </c>
      <c r="B3097" s="4" t="s">
        <v>3273</v>
      </c>
      <c r="C3097" s="4" t="s">
        <v>2234</v>
      </c>
      <c r="D3097" s="4" t="b">
        <v>0</v>
      </c>
      <c r="E3097" s="4"/>
      <c r="F3097" s="4">
        <v>0.42</v>
      </c>
      <c r="G3097" s="4">
        <v>0.15</v>
      </c>
      <c r="H3097" s="4">
        <v>0.41</v>
      </c>
      <c r="I3097" s="4">
        <v>0.1</v>
      </c>
      <c r="J3097" s="4">
        <v>0.47</v>
      </c>
      <c r="K3097" s="4">
        <v>0.27</v>
      </c>
      <c r="L3097" s="4">
        <v>0.36</v>
      </c>
      <c r="M3097" s="4">
        <v>0.11</v>
      </c>
      <c r="N3097" s="4">
        <v>0.45</v>
      </c>
      <c r="O3097" s="4">
        <v>0.12</v>
      </c>
      <c r="P3097" s="4">
        <v>0.186</v>
      </c>
      <c r="Q3097" s="4"/>
      <c r="R3097" s="4" t="b">
        <v>0</v>
      </c>
      <c r="S3097" s="4" t="b">
        <v>0</v>
      </c>
      <c r="T3097" s="4" t="b">
        <v>0</v>
      </c>
      <c r="U3097" s="4" t="e">
        <v>#N/A</v>
      </c>
      <c r="V3097" s="4" t="e">
        <v>#N/A</v>
      </c>
      <c r="W3097" s="4" t="e">
        <v>#N/A</v>
      </c>
    </row>
    <row r="3098" spans="1:23">
      <c r="A3098" s="4" t="s">
        <v>3615</v>
      </c>
      <c r="B3098" s="4" t="s">
        <v>2669</v>
      </c>
      <c r="C3098" s="4" t="s">
        <v>2471</v>
      </c>
      <c r="D3098" s="4" t="b">
        <v>1</v>
      </c>
      <c r="E3098" s="4" t="s">
        <v>1267</v>
      </c>
      <c r="F3098" s="4">
        <v>0.53</v>
      </c>
      <c r="G3098" s="4">
        <v>0.13</v>
      </c>
      <c r="H3098" s="4">
        <v>0.53</v>
      </c>
      <c r="I3098" s="4">
        <v>0.08</v>
      </c>
      <c r="J3098" s="4">
        <v>0.53</v>
      </c>
      <c r="K3098" s="4">
        <v>0.1</v>
      </c>
      <c r="L3098" s="4">
        <v>0.53</v>
      </c>
      <c r="M3098" s="4">
        <v>0.1</v>
      </c>
      <c r="N3098" s="4">
        <v>0.52</v>
      </c>
      <c r="O3098" s="4">
        <v>0.08</v>
      </c>
      <c r="P3098" s="4">
        <v>0.186</v>
      </c>
      <c r="Q3098" s="4">
        <v>1.05851063829787</v>
      </c>
      <c r="R3098" s="4" t="b">
        <v>0</v>
      </c>
      <c r="S3098" s="4" t="b">
        <v>0</v>
      </c>
      <c r="T3098" s="4" t="b">
        <v>0</v>
      </c>
      <c r="U3098" s="4">
        <v>0.47666666666666602</v>
      </c>
      <c r="V3098" s="4">
        <v>0</v>
      </c>
      <c r="W3098" s="4">
        <v>0</v>
      </c>
    </row>
    <row r="3099" spans="1:23">
      <c r="A3099" s="4" t="s">
        <v>3694</v>
      </c>
      <c r="B3099" s="4" t="s">
        <v>2403</v>
      </c>
      <c r="C3099" s="4" t="s">
        <v>2787</v>
      </c>
      <c r="D3099" s="4" t="b">
        <v>1</v>
      </c>
      <c r="E3099" s="4" t="s">
        <v>1321</v>
      </c>
      <c r="F3099" s="4">
        <v>0.28000000000000003</v>
      </c>
      <c r="G3099" s="4">
        <v>0.19</v>
      </c>
      <c r="H3099" s="4">
        <v>0.3</v>
      </c>
      <c r="I3099" s="4">
        <v>0.14000000000000001</v>
      </c>
      <c r="J3099" s="4">
        <v>0.28999999999999998</v>
      </c>
      <c r="K3099" s="4">
        <v>0.14000000000000001</v>
      </c>
      <c r="L3099" s="4">
        <v>0.28999999999999998</v>
      </c>
      <c r="M3099" s="4">
        <v>0.16</v>
      </c>
      <c r="N3099" s="4">
        <v>0.31</v>
      </c>
      <c r="O3099" s="4">
        <v>0.16</v>
      </c>
      <c r="P3099" s="4">
        <v>0.186</v>
      </c>
      <c r="Q3099" s="4">
        <v>1.05800922874093</v>
      </c>
      <c r="R3099" s="4" t="b">
        <v>0</v>
      </c>
      <c r="S3099" s="4" t="b">
        <v>0</v>
      </c>
      <c r="T3099" s="4" t="b">
        <v>0</v>
      </c>
      <c r="U3099" s="4">
        <v>0.51333333333333298</v>
      </c>
      <c r="V3099" s="4">
        <v>3.3333333333333298E-2</v>
      </c>
      <c r="W3099" s="4">
        <v>0</v>
      </c>
    </row>
    <row r="3100" spans="1:23">
      <c r="A3100" s="4" t="s">
        <v>6719</v>
      </c>
      <c r="B3100" s="4" t="s">
        <v>5201</v>
      </c>
      <c r="C3100" s="4" t="s">
        <v>4809</v>
      </c>
      <c r="D3100" s="4" t="b">
        <v>0</v>
      </c>
      <c r="E3100" s="4"/>
      <c r="F3100" s="4">
        <v>0.3</v>
      </c>
      <c r="G3100" s="4">
        <v>0.16</v>
      </c>
      <c r="H3100" s="4">
        <v>0.28999999999999998</v>
      </c>
      <c r="I3100" s="4">
        <v>0.16</v>
      </c>
      <c r="J3100" s="4">
        <v>0.28999999999999998</v>
      </c>
      <c r="K3100" s="4">
        <v>0.15</v>
      </c>
      <c r="L3100" s="4">
        <v>0.28999999999999998</v>
      </c>
      <c r="M3100" s="4">
        <v>0.16</v>
      </c>
      <c r="N3100" s="4">
        <v>0.28999999999999998</v>
      </c>
      <c r="O3100" s="4">
        <v>0.15</v>
      </c>
      <c r="P3100" s="4">
        <v>0.186</v>
      </c>
      <c r="Q3100" s="4"/>
      <c r="R3100" s="4" t="b">
        <v>0</v>
      </c>
      <c r="S3100" s="4" t="b">
        <v>0</v>
      </c>
      <c r="T3100" s="4" t="b">
        <v>0</v>
      </c>
      <c r="U3100" s="4" t="e">
        <v>#N/A</v>
      </c>
      <c r="V3100" s="4" t="e">
        <v>#N/A</v>
      </c>
      <c r="W3100" s="4" t="e">
        <v>#N/A</v>
      </c>
    </row>
    <row r="3101" spans="1:23">
      <c r="A3101" s="4" t="s">
        <v>2612</v>
      </c>
      <c r="B3101" s="4" t="s">
        <v>2613</v>
      </c>
      <c r="C3101" s="4" t="s">
        <v>2614</v>
      </c>
      <c r="D3101" s="4" t="b">
        <v>1</v>
      </c>
      <c r="E3101" s="4" t="s">
        <v>1840</v>
      </c>
      <c r="F3101" s="4">
        <v>0.28999999999999998</v>
      </c>
      <c r="G3101" s="4">
        <v>0.17</v>
      </c>
      <c r="H3101" s="4">
        <v>0.28999999999999998</v>
      </c>
      <c r="I3101" s="4">
        <v>0.17</v>
      </c>
      <c r="J3101" s="4">
        <v>0.28999999999999998</v>
      </c>
      <c r="K3101" s="4">
        <v>0.14000000000000001</v>
      </c>
      <c r="L3101" s="4">
        <v>0.28999999999999998</v>
      </c>
      <c r="M3101" s="4">
        <v>0.15</v>
      </c>
      <c r="N3101" s="4">
        <v>0.28999999999999998</v>
      </c>
      <c r="O3101" s="4">
        <v>0.16</v>
      </c>
      <c r="P3101" s="4">
        <v>0.186</v>
      </c>
      <c r="Q3101" s="4">
        <v>1.05800922874093</v>
      </c>
      <c r="R3101" s="4" t="b">
        <v>0</v>
      </c>
      <c r="S3101" s="4" t="b">
        <v>0</v>
      </c>
      <c r="T3101" s="4" t="b">
        <v>0</v>
      </c>
      <c r="U3101" s="4">
        <v>9.6666666666666595E-2</v>
      </c>
      <c r="V3101" s="4">
        <v>7.3333333333333306E-2</v>
      </c>
      <c r="W3101" s="4">
        <v>0</v>
      </c>
    </row>
    <row r="3102" spans="1:23">
      <c r="A3102" s="4" t="s">
        <v>6386</v>
      </c>
      <c r="B3102" s="4" t="s">
        <v>4802</v>
      </c>
      <c r="C3102" s="4" t="s">
        <v>4889</v>
      </c>
      <c r="D3102" s="4" t="b">
        <v>0</v>
      </c>
      <c r="E3102" s="4"/>
      <c r="F3102" s="4">
        <v>0.45</v>
      </c>
      <c r="G3102" s="4">
        <v>0.12</v>
      </c>
      <c r="H3102" s="4">
        <v>0.46</v>
      </c>
      <c r="I3102" s="4">
        <v>0.1</v>
      </c>
      <c r="J3102" s="4">
        <v>0.45</v>
      </c>
      <c r="K3102" s="4">
        <v>0.12</v>
      </c>
      <c r="L3102" s="4">
        <v>0.45</v>
      </c>
      <c r="M3102" s="4">
        <v>0.11</v>
      </c>
      <c r="N3102" s="4">
        <v>0.46</v>
      </c>
      <c r="O3102" s="4">
        <v>0.15</v>
      </c>
      <c r="P3102" s="4">
        <v>0.186</v>
      </c>
      <c r="Q3102" s="4"/>
      <c r="R3102" s="4" t="b">
        <v>0</v>
      </c>
      <c r="S3102" s="4" t="b">
        <v>0</v>
      </c>
      <c r="T3102" s="4" t="b">
        <v>0</v>
      </c>
      <c r="U3102" s="4" t="e">
        <v>#N/A</v>
      </c>
      <c r="V3102" s="4" t="e">
        <v>#N/A</v>
      </c>
      <c r="W3102" s="4" t="e">
        <v>#N/A</v>
      </c>
    </row>
    <row r="3103" spans="1:23">
      <c r="A3103" s="4" t="s">
        <v>6525</v>
      </c>
      <c r="B3103" s="4" t="s">
        <v>5444</v>
      </c>
      <c r="C3103" s="4" t="s">
        <v>5622</v>
      </c>
      <c r="D3103" s="4" t="b">
        <v>0</v>
      </c>
      <c r="E3103" s="4"/>
      <c r="F3103" s="4">
        <v>0.39</v>
      </c>
      <c r="G3103" s="4">
        <v>0.14000000000000001</v>
      </c>
      <c r="H3103" s="4">
        <v>0.37</v>
      </c>
      <c r="I3103" s="4">
        <v>0.14000000000000001</v>
      </c>
      <c r="J3103" s="4">
        <v>0.38</v>
      </c>
      <c r="K3103" s="4">
        <v>0.13</v>
      </c>
      <c r="L3103" s="4">
        <v>0.41</v>
      </c>
      <c r="M3103" s="4">
        <v>0.14000000000000001</v>
      </c>
      <c r="N3103" s="4">
        <v>0.38</v>
      </c>
      <c r="O3103" s="4">
        <v>0.13</v>
      </c>
      <c r="P3103" s="4">
        <v>0.186</v>
      </c>
      <c r="Q3103" s="4"/>
      <c r="R3103" s="4" t="b">
        <v>0</v>
      </c>
      <c r="S3103" s="4" t="b">
        <v>0</v>
      </c>
      <c r="T3103" s="4" t="b">
        <v>0</v>
      </c>
      <c r="U3103" s="4" t="e">
        <v>#N/A</v>
      </c>
      <c r="V3103" s="4" t="e">
        <v>#N/A</v>
      </c>
      <c r="W3103" s="4" t="e">
        <v>#N/A</v>
      </c>
    </row>
    <row r="3104" spans="1:23">
      <c r="A3104" s="4" t="s">
        <v>5783</v>
      </c>
      <c r="B3104" s="4" t="s">
        <v>4860</v>
      </c>
      <c r="C3104" s="4" t="s">
        <v>5114</v>
      </c>
      <c r="D3104" s="4" t="b">
        <v>0</v>
      </c>
      <c r="E3104" s="4"/>
      <c r="F3104" s="4">
        <v>0.39</v>
      </c>
      <c r="G3104" s="4">
        <v>0.15</v>
      </c>
      <c r="H3104" s="4">
        <v>0.39</v>
      </c>
      <c r="I3104" s="4">
        <v>0.13</v>
      </c>
      <c r="J3104" s="4">
        <v>0.41</v>
      </c>
      <c r="K3104" s="4">
        <v>0.13</v>
      </c>
      <c r="L3104" s="4">
        <v>0.39</v>
      </c>
      <c r="M3104" s="4">
        <v>0.13</v>
      </c>
      <c r="N3104" s="4">
        <v>0.4</v>
      </c>
      <c r="O3104" s="4">
        <v>0.17</v>
      </c>
      <c r="P3104" s="4">
        <v>0.186</v>
      </c>
      <c r="Q3104" s="4"/>
      <c r="R3104" s="4" t="b">
        <v>0</v>
      </c>
      <c r="S3104" s="4" t="b">
        <v>0</v>
      </c>
      <c r="T3104" s="4" t="b">
        <v>0</v>
      </c>
      <c r="U3104" s="4" t="e">
        <v>#N/A</v>
      </c>
      <c r="V3104" s="4" t="e">
        <v>#N/A</v>
      </c>
      <c r="W3104" s="4" t="e">
        <v>#N/A</v>
      </c>
    </row>
    <row r="3105" spans="1:23">
      <c r="A3105" s="4" t="s">
        <v>6051</v>
      </c>
      <c r="B3105" s="4" t="s">
        <v>6052</v>
      </c>
      <c r="C3105" s="4" t="s">
        <v>3668</v>
      </c>
      <c r="D3105" s="4" t="b">
        <v>0</v>
      </c>
      <c r="E3105" s="4"/>
      <c r="F3105" s="4">
        <v>0.37</v>
      </c>
      <c r="G3105" s="4">
        <v>0.17</v>
      </c>
      <c r="H3105" s="4">
        <v>0.37</v>
      </c>
      <c r="I3105" s="4">
        <v>0.14000000000000001</v>
      </c>
      <c r="J3105" s="4">
        <v>0.37</v>
      </c>
      <c r="K3105" s="4">
        <v>0.12</v>
      </c>
      <c r="L3105" s="4">
        <v>0.37</v>
      </c>
      <c r="M3105" s="4">
        <v>0.18</v>
      </c>
      <c r="N3105" s="4">
        <v>0.36</v>
      </c>
      <c r="O3105" s="4">
        <v>0.14000000000000001</v>
      </c>
      <c r="P3105" s="4">
        <v>0.186</v>
      </c>
      <c r="Q3105" s="4"/>
      <c r="R3105" s="4" t="b">
        <v>0</v>
      </c>
      <c r="S3105" s="4" t="b">
        <v>0</v>
      </c>
      <c r="T3105" s="4" t="b">
        <v>0</v>
      </c>
      <c r="U3105" s="4" t="e">
        <v>#N/A</v>
      </c>
      <c r="V3105" s="4" t="e">
        <v>#N/A</v>
      </c>
      <c r="W3105" s="4" t="e">
        <v>#N/A</v>
      </c>
    </row>
    <row r="3106" spans="1:23">
      <c r="A3106" s="4" t="s">
        <v>2916</v>
      </c>
      <c r="B3106" s="4" t="s">
        <v>2455</v>
      </c>
      <c r="C3106" s="4" t="s">
        <v>2917</v>
      </c>
      <c r="D3106" s="4" t="b">
        <v>1</v>
      </c>
      <c r="E3106" s="4" t="s">
        <v>1692</v>
      </c>
      <c r="F3106" s="4">
        <v>0.5</v>
      </c>
      <c r="G3106" s="4">
        <v>0.11</v>
      </c>
      <c r="H3106" s="4">
        <v>0.48</v>
      </c>
      <c r="I3106" s="4">
        <v>0.12</v>
      </c>
      <c r="J3106" s="4">
        <v>0.48</v>
      </c>
      <c r="K3106" s="4">
        <v>0.11</v>
      </c>
      <c r="L3106" s="4">
        <v>0.48</v>
      </c>
      <c r="M3106" s="4">
        <v>0.11</v>
      </c>
      <c r="N3106" s="4">
        <v>0.49</v>
      </c>
      <c r="O3106" s="4">
        <v>0.11</v>
      </c>
      <c r="P3106" s="4">
        <v>0.186</v>
      </c>
      <c r="Q3106" s="4">
        <v>1.05800922874093</v>
      </c>
      <c r="R3106" s="4" t="b">
        <v>0</v>
      </c>
      <c r="S3106" s="4" t="b">
        <v>0</v>
      </c>
      <c r="T3106" s="4" t="b">
        <v>0</v>
      </c>
      <c r="U3106" s="4">
        <v>0.64</v>
      </c>
      <c r="V3106" s="4">
        <v>0</v>
      </c>
      <c r="W3106" s="4">
        <v>0</v>
      </c>
    </row>
    <row r="3107" spans="1:23">
      <c r="A3107" s="4" t="s">
        <v>2897</v>
      </c>
      <c r="B3107" s="4" t="s">
        <v>2898</v>
      </c>
      <c r="C3107" s="4" t="s">
        <v>2753</v>
      </c>
      <c r="D3107" s="4" t="b">
        <v>1</v>
      </c>
      <c r="E3107" s="4" t="s">
        <v>1512</v>
      </c>
      <c r="F3107" s="4">
        <v>0.21</v>
      </c>
      <c r="G3107" s="4">
        <v>0.2</v>
      </c>
      <c r="H3107" s="4">
        <v>0.22</v>
      </c>
      <c r="I3107" s="4">
        <v>0.21</v>
      </c>
      <c r="J3107" s="4">
        <v>0.2</v>
      </c>
      <c r="K3107" s="4">
        <v>0.18</v>
      </c>
      <c r="L3107" s="4">
        <v>0.21</v>
      </c>
      <c r="M3107" s="4">
        <v>0.18</v>
      </c>
      <c r="N3107" s="4">
        <v>0.2</v>
      </c>
      <c r="O3107" s="4">
        <v>0.18</v>
      </c>
      <c r="P3107" s="4">
        <v>0.186</v>
      </c>
      <c r="Q3107" s="4">
        <v>1.05800922874093</v>
      </c>
      <c r="R3107" s="4" t="b">
        <v>0</v>
      </c>
      <c r="S3107" s="4" t="b">
        <v>0</v>
      </c>
      <c r="T3107" s="4" t="b">
        <v>0</v>
      </c>
      <c r="U3107" s="4">
        <v>0.88</v>
      </c>
      <c r="V3107" s="4">
        <v>0</v>
      </c>
      <c r="W3107" s="4">
        <v>0</v>
      </c>
    </row>
    <row r="3108" spans="1:23">
      <c r="A3108" s="4" t="s">
        <v>5754</v>
      </c>
      <c r="B3108" s="4" t="s">
        <v>3401</v>
      </c>
      <c r="C3108" s="4" t="s">
        <v>4900</v>
      </c>
      <c r="D3108" s="4" t="b">
        <v>0</v>
      </c>
      <c r="E3108" s="4"/>
      <c r="F3108" s="4">
        <v>0.23</v>
      </c>
      <c r="G3108" s="4">
        <v>0.18</v>
      </c>
      <c r="H3108" s="4">
        <v>0.21</v>
      </c>
      <c r="I3108" s="4">
        <v>0.18</v>
      </c>
      <c r="J3108" s="4">
        <v>0.24</v>
      </c>
      <c r="K3108" s="4">
        <v>0.17</v>
      </c>
      <c r="L3108" s="4">
        <v>0.24</v>
      </c>
      <c r="M3108" s="4">
        <v>0.17</v>
      </c>
      <c r="N3108" s="4">
        <v>0.26</v>
      </c>
      <c r="O3108" s="4">
        <v>0.19</v>
      </c>
      <c r="P3108" s="4">
        <v>0.186</v>
      </c>
      <c r="Q3108" s="4"/>
      <c r="R3108" s="4" t="b">
        <v>0</v>
      </c>
      <c r="S3108" s="4" t="b">
        <v>0</v>
      </c>
      <c r="T3108" s="4" t="b">
        <v>0</v>
      </c>
      <c r="U3108" s="4" t="e">
        <v>#N/A</v>
      </c>
      <c r="V3108" s="4" t="e">
        <v>#N/A</v>
      </c>
      <c r="W3108" s="4" t="e">
        <v>#N/A</v>
      </c>
    </row>
    <row r="3109" spans="1:23">
      <c r="A3109" s="4" t="s">
        <v>4076</v>
      </c>
      <c r="B3109" s="4" t="s">
        <v>2837</v>
      </c>
      <c r="C3109" s="4" t="s">
        <v>3541</v>
      </c>
      <c r="D3109" s="4" t="b">
        <v>1</v>
      </c>
      <c r="E3109" s="4" t="s">
        <v>1660</v>
      </c>
      <c r="F3109" s="4">
        <v>0.37</v>
      </c>
      <c r="G3109" s="4">
        <v>0.14000000000000001</v>
      </c>
      <c r="H3109" s="4">
        <v>0.36</v>
      </c>
      <c r="I3109" s="4">
        <v>0.13</v>
      </c>
      <c r="J3109" s="4">
        <v>0.37</v>
      </c>
      <c r="K3109" s="4">
        <v>0.14000000000000001</v>
      </c>
      <c r="L3109" s="4">
        <v>0.37</v>
      </c>
      <c r="M3109" s="4">
        <v>0.14000000000000001</v>
      </c>
      <c r="N3109" s="4">
        <v>0.37</v>
      </c>
      <c r="O3109" s="4">
        <v>0.17</v>
      </c>
      <c r="P3109" s="4">
        <v>0.186</v>
      </c>
      <c r="Q3109" s="4">
        <v>1.05800922874093</v>
      </c>
      <c r="R3109" s="4" t="b">
        <v>0</v>
      </c>
      <c r="S3109" s="4" t="b">
        <v>0</v>
      </c>
      <c r="T3109" s="4" t="b">
        <v>0</v>
      </c>
      <c r="U3109" s="4">
        <v>0.57999999999999996</v>
      </c>
      <c r="V3109" s="4">
        <v>0</v>
      </c>
      <c r="W3109" s="4">
        <v>0</v>
      </c>
    </row>
    <row r="3110" spans="1:23">
      <c r="A3110" s="4" t="s">
        <v>5113</v>
      </c>
      <c r="B3110" s="4" t="s">
        <v>5114</v>
      </c>
      <c r="C3110" s="4" t="s">
        <v>5115</v>
      </c>
      <c r="D3110" s="4" t="b">
        <v>0</v>
      </c>
      <c r="E3110" s="4"/>
      <c r="F3110" s="4">
        <v>0.35</v>
      </c>
      <c r="G3110" s="4">
        <v>0.18</v>
      </c>
      <c r="H3110" s="4">
        <v>0.32</v>
      </c>
      <c r="I3110" s="4">
        <v>0.13</v>
      </c>
      <c r="J3110" s="4">
        <v>0.33</v>
      </c>
      <c r="K3110" s="4">
        <v>0.15</v>
      </c>
      <c r="L3110" s="4">
        <v>0.33</v>
      </c>
      <c r="M3110" s="4">
        <v>0.16</v>
      </c>
      <c r="N3110" s="4">
        <v>0.33</v>
      </c>
      <c r="O3110" s="4">
        <v>0.15</v>
      </c>
      <c r="P3110" s="4">
        <v>0.186</v>
      </c>
      <c r="Q3110" s="4"/>
      <c r="R3110" s="4" t="b">
        <v>0</v>
      </c>
      <c r="S3110" s="4" t="b">
        <v>0</v>
      </c>
      <c r="T3110" s="4" t="b">
        <v>0</v>
      </c>
      <c r="U3110" s="4" t="e">
        <v>#N/A</v>
      </c>
      <c r="V3110" s="4" t="e">
        <v>#N/A</v>
      </c>
      <c r="W3110" s="4" t="e">
        <v>#N/A</v>
      </c>
    </row>
    <row r="3111" spans="1:23">
      <c r="A3111" s="4" t="s">
        <v>3001</v>
      </c>
      <c r="B3111" s="4" t="s">
        <v>2653</v>
      </c>
      <c r="C3111" s="4" t="s">
        <v>3002</v>
      </c>
      <c r="D3111" s="4" t="b">
        <v>1</v>
      </c>
      <c r="E3111" s="4" t="s">
        <v>1232</v>
      </c>
      <c r="F3111" s="4">
        <v>0.43</v>
      </c>
      <c r="G3111" s="4">
        <v>0.12</v>
      </c>
      <c r="H3111" s="4">
        <v>0.41</v>
      </c>
      <c r="I3111" s="4">
        <v>0.13</v>
      </c>
      <c r="J3111" s="4">
        <v>0.42</v>
      </c>
      <c r="K3111" s="4">
        <v>0.12</v>
      </c>
      <c r="L3111" s="4">
        <v>0.41</v>
      </c>
      <c r="M3111" s="4">
        <v>0.13</v>
      </c>
      <c r="N3111" s="4">
        <v>0.41</v>
      </c>
      <c r="O3111" s="4">
        <v>0.13</v>
      </c>
      <c r="P3111" s="4">
        <v>0.186</v>
      </c>
      <c r="Q3111" s="4">
        <v>1.05800922874093</v>
      </c>
      <c r="R3111" s="4" t="b">
        <v>0</v>
      </c>
      <c r="S3111" s="4" t="b">
        <v>0</v>
      </c>
      <c r="T3111" s="4" t="b">
        <v>0</v>
      </c>
      <c r="U3111" s="4">
        <v>0.24</v>
      </c>
      <c r="V3111" s="4">
        <v>0</v>
      </c>
      <c r="W3111" s="4">
        <v>0</v>
      </c>
    </row>
    <row r="3112" spans="1:23">
      <c r="A3112" s="4" t="s">
        <v>5939</v>
      </c>
      <c r="B3112" s="4" t="s">
        <v>4686</v>
      </c>
      <c r="C3112" s="4" t="s">
        <v>5390</v>
      </c>
      <c r="D3112" s="4" t="b">
        <v>0</v>
      </c>
      <c r="E3112" s="4"/>
      <c r="F3112" s="4">
        <v>0.32</v>
      </c>
      <c r="G3112" s="4">
        <v>0.16</v>
      </c>
      <c r="H3112" s="4">
        <v>0.33</v>
      </c>
      <c r="I3112" s="4">
        <v>0.15</v>
      </c>
      <c r="J3112" s="4">
        <v>0.33</v>
      </c>
      <c r="K3112" s="4">
        <v>0.15</v>
      </c>
      <c r="L3112" s="4">
        <v>0.33</v>
      </c>
      <c r="M3112" s="4">
        <v>0.15</v>
      </c>
      <c r="N3112" s="4">
        <v>0.33</v>
      </c>
      <c r="O3112" s="4">
        <v>0.17</v>
      </c>
      <c r="P3112" s="4">
        <v>0.186</v>
      </c>
      <c r="Q3112" s="4"/>
      <c r="R3112" s="4" t="b">
        <v>0</v>
      </c>
      <c r="S3112" s="4" t="b">
        <v>0</v>
      </c>
      <c r="T3112" s="4" t="b">
        <v>0</v>
      </c>
      <c r="U3112" s="4" t="e">
        <v>#N/A</v>
      </c>
      <c r="V3112" s="4" t="e">
        <v>#N/A</v>
      </c>
      <c r="W3112" s="4" t="e">
        <v>#N/A</v>
      </c>
    </row>
    <row r="3113" spans="1:23">
      <c r="A3113" s="4" t="s">
        <v>3443</v>
      </c>
      <c r="B3113" s="4" t="s">
        <v>3444</v>
      </c>
      <c r="C3113" s="4" t="s">
        <v>3050</v>
      </c>
      <c r="D3113" s="4" t="b">
        <v>1</v>
      </c>
      <c r="E3113" s="4" t="s">
        <v>1480</v>
      </c>
      <c r="F3113" s="4">
        <v>0.33</v>
      </c>
      <c r="G3113" s="4">
        <v>0.13</v>
      </c>
      <c r="H3113" s="4">
        <v>0.33</v>
      </c>
      <c r="I3113" s="4">
        <v>0.15</v>
      </c>
      <c r="J3113" s="4">
        <v>0.33</v>
      </c>
      <c r="K3113" s="4">
        <v>0.15</v>
      </c>
      <c r="L3113" s="4">
        <v>0.34</v>
      </c>
      <c r="M3113" s="4">
        <v>0.13</v>
      </c>
      <c r="N3113" s="4">
        <v>0.33</v>
      </c>
      <c r="O3113" s="4">
        <v>0.15</v>
      </c>
      <c r="P3113" s="4">
        <v>0.186</v>
      </c>
      <c r="Q3113" s="4">
        <v>1.05800922874093</v>
      </c>
      <c r="R3113" s="4" t="b">
        <v>0</v>
      </c>
      <c r="S3113" s="4" t="b">
        <v>0</v>
      </c>
      <c r="T3113" s="4" t="b">
        <v>0</v>
      </c>
      <c r="U3113" s="4">
        <v>0.956666666666666</v>
      </c>
      <c r="V3113" s="4">
        <v>0.396666666666666</v>
      </c>
      <c r="W3113" s="4">
        <v>0</v>
      </c>
    </row>
    <row r="3114" spans="1:23">
      <c r="A3114" s="4" t="s">
        <v>6318</v>
      </c>
      <c r="B3114" s="4" t="s">
        <v>5385</v>
      </c>
      <c r="C3114" s="4" t="s">
        <v>4686</v>
      </c>
      <c r="D3114" s="4" t="b">
        <v>0</v>
      </c>
      <c r="E3114" s="4"/>
      <c r="F3114" s="4">
        <v>0.36</v>
      </c>
      <c r="G3114" s="4">
        <v>0.12</v>
      </c>
      <c r="H3114" s="4">
        <v>0.37</v>
      </c>
      <c r="I3114" s="4">
        <v>0.14000000000000001</v>
      </c>
      <c r="J3114" s="4">
        <v>0.36</v>
      </c>
      <c r="K3114" s="4">
        <v>0.15</v>
      </c>
      <c r="L3114" s="4">
        <v>0.37</v>
      </c>
      <c r="M3114" s="4">
        <v>0.13</v>
      </c>
      <c r="N3114" s="4">
        <v>0.38</v>
      </c>
      <c r="O3114" s="4">
        <v>0.16</v>
      </c>
      <c r="P3114" s="4">
        <v>0.186</v>
      </c>
      <c r="Q3114" s="4"/>
      <c r="R3114" s="4" t="b">
        <v>0</v>
      </c>
      <c r="S3114" s="4" t="b">
        <v>0</v>
      </c>
      <c r="T3114" s="4" t="b">
        <v>0</v>
      </c>
      <c r="U3114" s="4" t="e">
        <v>#N/A</v>
      </c>
      <c r="V3114" s="4" t="e">
        <v>#N/A</v>
      </c>
      <c r="W3114" s="4" t="e">
        <v>#N/A</v>
      </c>
    </row>
    <row r="3115" spans="1:23">
      <c r="A3115" s="4" t="s">
        <v>5259</v>
      </c>
      <c r="B3115" s="4" t="s">
        <v>5010</v>
      </c>
      <c r="C3115" s="4" t="s">
        <v>4699</v>
      </c>
      <c r="D3115" s="4" t="b">
        <v>0</v>
      </c>
      <c r="E3115" s="4"/>
      <c r="F3115" s="4">
        <v>0.35</v>
      </c>
      <c r="G3115" s="4">
        <v>0.13</v>
      </c>
      <c r="H3115" s="4">
        <v>0.36</v>
      </c>
      <c r="I3115" s="4">
        <v>0.14000000000000001</v>
      </c>
      <c r="J3115" s="4">
        <v>0.37</v>
      </c>
      <c r="K3115" s="4">
        <v>0.14000000000000001</v>
      </c>
      <c r="L3115" s="4">
        <v>0.36</v>
      </c>
      <c r="M3115" s="4">
        <v>0.15</v>
      </c>
      <c r="N3115" s="4">
        <v>0.38</v>
      </c>
      <c r="O3115" s="4">
        <v>0.17</v>
      </c>
      <c r="P3115" s="4">
        <v>0.186</v>
      </c>
      <c r="Q3115" s="4"/>
      <c r="R3115" s="4" t="b">
        <v>0</v>
      </c>
      <c r="S3115" s="4" t="b">
        <v>0</v>
      </c>
      <c r="T3115" s="4" t="b">
        <v>0</v>
      </c>
      <c r="U3115" s="4" t="e">
        <v>#N/A</v>
      </c>
      <c r="V3115" s="4" t="e">
        <v>#N/A</v>
      </c>
      <c r="W3115" s="4" t="e">
        <v>#N/A</v>
      </c>
    </row>
    <row r="3116" spans="1:23">
      <c r="A3116" s="4" t="s">
        <v>3537</v>
      </c>
      <c r="B3116" s="4" t="s">
        <v>3024</v>
      </c>
      <c r="C3116" s="4" t="s">
        <v>2728</v>
      </c>
      <c r="D3116" s="4" t="b">
        <v>1</v>
      </c>
      <c r="E3116" s="4" t="s">
        <v>1622</v>
      </c>
      <c r="F3116" s="4">
        <v>0.37</v>
      </c>
      <c r="G3116" s="4">
        <v>0.13</v>
      </c>
      <c r="H3116" s="4">
        <v>0.37</v>
      </c>
      <c r="I3116" s="4">
        <v>0.13</v>
      </c>
      <c r="J3116" s="4">
        <v>0.38</v>
      </c>
      <c r="K3116" s="4">
        <v>0.15</v>
      </c>
      <c r="L3116" s="4">
        <v>0.37</v>
      </c>
      <c r="M3116" s="4">
        <v>0.14000000000000001</v>
      </c>
      <c r="N3116" s="4">
        <v>0.38</v>
      </c>
      <c r="O3116" s="4">
        <v>0.17</v>
      </c>
      <c r="P3116" s="4">
        <v>0.186</v>
      </c>
      <c r="Q3116" s="4">
        <v>1.05800922874093</v>
      </c>
      <c r="R3116" s="4" t="b">
        <v>0</v>
      </c>
      <c r="S3116" s="4" t="b">
        <v>0</v>
      </c>
      <c r="T3116" s="4" t="b">
        <v>0</v>
      </c>
      <c r="U3116" s="4">
        <v>0.35666666666666602</v>
      </c>
      <c r="V3116" s="4">
        <v>0.91</v>
      </c>
      <c r="W3116" s="4">
        <v>0</v>
      </c>
    </row>
    <row r="3117" spans="1:23">
      <c r="A3117" s="4" t="s">
        <v>3667</v>
      </c>
      <c r="B3117" s="4" t="s">
        <v>3668</v>
      </c>
      <c r="C3117" s="4" t="s">
        <v>3211</v>
      </c>
      <c r="D3117" s="4" t="b">
        <v>1</v>
      </c>
      <c r="E3117" s="4" t="s">
        <v>1862</v>
      </c>
      <c r="F3117" s="4">
        <v>0.37</v>
      </c>
      <c r="G3117" s="4">
        <v>0.13</v>
      </c>
      <c r="H3117" s="4">
        <v>0.37</v>
      </c>
      <c r="I3117" s="4">
        <v>0.14000000000000001</v>
      </c>
      <c r="J3117" s="4">
        <v>0.38</v>
      </c>
      <c r="K3117" s="4">
        <v>0.15</v>
      </c>
      <c r="L3117" s="4">
        <v>0.38</v>
      </c>
      <c r="M3117" s="4">
        <v>0.15</v>
      </c>
      <c r="N3117" s="4">
        <v>0.37</v>
      </c>
      <c r="O3117" s="4">
        <v>0.12</v>
      </c>
      <c r="P3117" s="4">
        <v>0.186</v>
      </c>
      <c r="Q3117" s="4">
        <v>1.05800922874093</v>
      </c>
      <c r="R3117" s="4" t="b">
        <v>0</v>
      </c>
      <c r="S3117" s="4" t="b">
        <v>0</v>
      </c>
      <c r="T3117" s="4" t="b">
        <v>0</v>
      </c>
      <c r="U3117" s="4">
        <v>0.96333333333333304</v>
      </c>
      <c r="V3117" s="4">
        <v>0.80333333333333301</v>
      </c>
      <c r="W3117" s="4">
        <v>0</v>
      </c>
    </row>
    <row r="3118" spans="1:23">
      <c r="A3118" s="4" t="s">
        <v>4801</v>
      </c>
      <c r="B3118" s="4" t="s">
        <v>4802</v>
      </c>
      <c r="C3118" s="4" t="s">
        <v>2251</v>
      </c>
      <c r="D3118" s="4" t="b">
        <v>0</v>
      </c>
      <c r="E3118" s="4"/>
      <c r="F3118" s="4">
        <v>0.49</v>
      </c>
      <c r="G3118" s="4">
        <v>0.11</v>
      </c>
      <c r="H3118" s="4">
        <v>0.47</v>
      </c>
      <c r="I3118" s="4">
        <v>0.11</v>
      </c>
      <c r="J3118" s="4">
        <v>0.48</v>
      </c>
      <c r="K3118" s="4">
        <v>0.15</v>
      </c>
      <c r="L3118" s="4">
        <v>0.48</v>
      </c>
      <c r="M3118" s="4">
        <v>0.13</v>
      </c>
      <c r="N3118" s="4">
        <v>0.48</v>
      </c>
      <c r="O3118" s="4">
        <v>0.11</v>
      </c>
      <c r="P3118" s="4">
        <v>0.186</v>
      </c>
      <c r="Q3118" s="4"/>
      <c r="R3118" s="4" t="b">
        <v>0</v>
      </c>
      <c r="S3118" s="4" t="b">
        <v>0</v>
      </c>
      <c r="T3118" s="4" t="b">
        <v>0</v>
      </c>
      <c r="U3118" s="4" t="e">
        <v>#N/A</v>
      </c>
      <c r="V3118" s="4" t="e">
        <v>#N/A</v>
      </c>
      <c r="W3118" s="4" t="e">
        <v>#N/A</v>
      </c>
    </row>
    <row r="3119" spans="1:23">
      <c r="A3119" s="4" t="s">
        <v>3549</v>
      </c>
      <c r="B3119" s="4" t="s">
        <v>2737</v>
      </c>
      <c r="C3119" s="4" t="s">
        <v>3349</v>
      </c>
      <c r="D3119" s="4" t="b">
        <v>1</v>
      </c>
      <c r="E3119" s="4" t="s">
        <v>1313</v>
      </c>
      <c r="F3119" s="4">
        <v>0.36</v>
      </c>
      <c r="G3119" s="4">
        <v>0.14000000000000001</v>
      </c>
      <c r="H3119" s="4">
        <v>0.37</v>
      </c>
      <c r="I3119" s="4">
        <v>0.16</v>
      </c>
      <c r="J3119" s="4">
        <v>0.35</v>
      </c>
      <c r="K3119" s="4">
        <v>0.14000000000000001</v>
      </c>
      <c r="L3119" s="4">
        <v>0.37</v>
      </c>
      <c r="M3119" s="4">
        <v>0.16</v>
      </c>
      <c r="N3119" s="4">
        <v>0.33</v>
      </c>
      <c r="O3119" s="4">
        <v>0.15</v>
      </c>
      <c r="P3119" s="4">
        <v>0.186</v>
      </c>
      <c r="Q3119" s="4">
        <v>1.05800922874093</v>
      </c>
      <c r="R3119" s="4" t="b">
        <v>0</v>
      </c>
      <c r="S3119" s="4" t="b">
        <v>0</v>
      </c>
      <c r="T3119" s="4" t="b">
        <v>0</v>
      </c>
      <c r="U3119" s="4">
        <v>0.25666666666666599</v>
      </c>
      <c r="V3119" s="4">
        <v>0.163333333333333</v>
      </c>
      <c r="W3119" s="4">
        <v>0</v>
      </c>
    </row>
    <row r="3120" spans="1:23">
      <c r="A3120" s="4" t="s">
        <v>3424</v>
      </c>
      <c r="B3120" s="4" t="s">
        <v>2369</v>
      </c>
      <c r="C3120" s="4" t="s">
        <v>2908</v>
      </c>
      <c r="D3120" s="4" t="b">
        <v>1</v>
      </c>
      <c r="E3120" s="4" t="s">
        <v>1287</v>
      </c>
      <c r="F3120" s="4">
        <v>0.45</v>
      </c>
      <c r="G3120" s="4">
        <v>0.1</v>
      </c>
      <c r="H3120" s="4">
        <v>0.44</v>
      </c>
      <c r="I3120" s="4">
        <v>0.18</v>
      </c>
      <c r="J3120" s="4">
        <v>0.44</v>
      </c>
      <c r="K3120" s="4">
        <v>0.15</v>
      </c>
      <c r="L3120" s="4">
        <v>0.45</v>
      </c>
      <c r="M3120" s="4">
        <v>0.12</v>
      </c>
      <c r="N3120" s="4">
        <v>0.43</v>
      </c>
      <c r="O3120" s="4">
        <v>0.1</v>
      </c>
      <c r="P3120" s="4">
        <v>0.186</v>
      </c>
      <c r="Q3120" s="4">
        <v>1.05800922874093</v>
      </c>
      <c r="R3120" s="4" t="b">
        <v>0</v>
      </c>
      <c r="S3120" s="4" t="b">
        <v>0</v>
      </c>
      <c r="T3120" s="4" t="b">
        <v>0</v>
      </c>
      <c r="U3120" s="4">
        <v>0.64666666666666595</v>
      </c>
      <c r="V3120" s="4">
        <v>0</v>
      </c>
      <c r="W3120" s="4">
        <v>0</v>
      </c>
    </row>
    <row r="3121" spans="1:23">
      <c r="A3121" s="4" t="s">
        <v>6933</v>
      </c>
      <c r="B3121" s="4" t="s">
        <v>5440</v>
      </c>
      <c r="C3121" s="4" t="s">
        <v>2874</v>
      </c>
      <c r="D3121" s="4" t="b">
        <v>0</v>
      </c>
      <c r="E3121" s="4"/>
      <c r="F3121" s="4">
        <v>0.53</v>
      </c>
      <c r="G3121" s="4">
        <v>0.1</v>
      </c>
      <c r="H3121" s="4">
        <v>0.52</v>
      </c>
      <c r="I3121" s="4">
        <v>0.1</v>
      </c>
      <c r="J3121" s="4">
        <v>0.52</v>
      </c>
      <c r="K3121" s="4">
        <v>0.1</v>
      </c>
      <c r="L3121" s="4">
        <v>0.52</v>
      </c>
      <c r="M3121" s="4">
        <v>0.14000000000000001</v>
      </c>
      <c r="N3121" s="4">
        <v>0.54</v>
      </c>
      <c r="O3121" s="4">
        <v>0.13</v>
      </c>
      <c r="P3121" s="4">
        <v>0.186</v>
      </c>
      <c r="Q3121" s="4"/>
      <c r="R3121" s="4" t="b">
        <v>0</v>
      </c>
      <c r="S3121" s="4" t="b">
        <v>0</v>
      </c>
      <c r="T3121" s="4" t="b">
        <v>0</v>
      </c>
      <c r="U3121" s="4" t="e">
        <v>#N/A</v>
      </c>
      <c r="V3121" s="4" t="e">
        <v>#N/A</v>
      </c>
      <c r="W3121" s="4" t="e">
        <v>#N/A</v>
      </c>
    </row>
    <row r="3122" spans="1:23">
      <c r="A3122" s="4" t="s">
        <v>6177</v>
      </c>
      <c r="B3122" s="4" t="s">
        <v>4791</v>
      </c>
      <c r="C3122" s="4" t="s">
        <v>5106</v>
      </c>
      <c r="D3122" s="4" t="b">
        <v>0</v>
      </c>
      <c r="E3122" s="4"/>
      <c r="F3122" s="4">
        <v>0.32</v>
      </c>
      <c r="G3122" s="4">
        <v>0.14000000000000001</v>
      </c>
      <c r="H3122" s="4">
        <v>0.33</v>
      </c>
      <c r="I3122" s="4">
        <v>0.18</v>
      </c>
      <c r="J3122" s="4">
        <v>0.33</v>
      </c>
      <c r="K3122" s="4">
        <v>0.2</v>
      </c>
      <c r="L3122" s="4">
        <v>0.33</v>
      </c>
      <c r="M3122" s="4">
        <v>0.15</v>
      </c>
      <c r="N3122" s="4">
        <v>0.32</v>
      </c>
      <c r="O3122" s="4">
        <v>0.14000000000000001</v>
      </c>
      <c r="P3122" s="4">
        <v>0.186</v>
      </c>
      <c r="Q3122" s="4"/>
      <c r="R3122" s="4" t="b">
        <v>0</v>
      </c>
      <c r="S3122" s="4" t="b">
        <v>0</v>
      </c>
      <c r="T3122" s="4" t="b">
        <v>0</v>
      </c>
      <c r="U3122" s="4" t="e">
        <v>#N/A</v>
      </c>
      <c r="V3122" s="4" t="e">
        <v>#N/A</v>
      </c>
      <c r="W3122" s="4" t="e">
        <v>#N/A</v>
      </c>
    </row>
    <row r="3123" spans="1:23">
      <c r="A3123" s="4" t="s">
        <v>3876</v>
      </c>
      <c r="B3123" s="4" t="s">
        <v>2737</v>
      </c>
      <c r="C3123" s="4" t="s">
        <v>2969</v>
      </c>
      <c r="D3123" s="4" t="b">
        <v>1</v>
      </c>
      <c r="E3123" s="4" t="s">
        <v>1313</v>
      </c>
      <c r="F3123" s="4">
        <v>0.28999999999999998</v>
      </c>
      <c r="G3123" s="4">
        <v>0.16</v>
      </c>
      <c r="H3123" s="4">
        <v>0.28000000000000003</v>
      </c>
      <c r="I3123" s="4">
        <v>0.16</v>
      </c>
      <c r="J3123" s="4">
        <v>0.28999999999999998</v>
      </c>
      <c r="K3123" s="4">
        <v>0.21</v>
      </c>
      <c r="L3123" s="4">
        <v>0.28000000000000003</v>
      </c>
      <c r="M3123" s="4">
        <v>0.21</v>
      </c>
      <c r="N3123" s="4">
        <v>0.3</v>
      </c>
      <c r="O3123" s="4">
        <v>0.15</v>
      </c>
      <c r="P3123" s="4">
        <v>0.186</v>
      </c>
      <c r="Q3123" s="4">
        <v>1.05800922874093</v>
      </c>
      <c r="R3123" s="4" t="b">
        <v>0</v>
      </c>
      <c r="S3123" s="4" t="b">
        <v>0</v>
      </c>
      <c r="T3123" s="4" t="b">
        <v>0</v>
      </c>
      <c r="U3123" s="4">
        <v>0.25666666666666599</v>
      </c>
      <c r="V3123" s="4">
        <v>0.163333333333333</v>
      </c>
      <c r="W3123" s="4">
        <v>0</v>
      </c>
    </row>
    <row r="3124" spans="1:23">
      <c r="A3124" s="4" t="s">
        <v>3965</v>
      </c>
      <c r="B3124" s="4" t="s">
        <v>3007</v>
      </c>
      <c r="C3124" s="4" t="s">
        <v>3726</v>
      </c>
      <c r="D3124" s="4" t="b">
        <v>1</v>
      </c>
      <c r="E3124" s="4" t="s">
        <v>1393</v>
      </c>
      <c r="F3124" s="4">
        <v>0.28000000000000003</v>
      </c>
      <c r="G3124" s="4">
        <v>0.09</v>
      </c>
      <c r="H3124" s="4">
        <v>0.28999999999999998</v>
      </c>
      <c r="I3124" s="4">
        <v>0.16</v>
      </c>
      <c r="J3124" s="4">
        <v>0.27</v>
      </c>
      <c r="K3124" s="4">
        <v>0.28000000000000003</v>
      </c>
      <c r="L3124" s="4">
        <v>0.28000000000000003</v>
      </c>
      <c r="M3124" s="4">
        <v>0.26</v>
      </c>
      <c r="N3124" s="4">
        <v>0.28999999999999998</v>
      </c>
      <c r="O3124" s="4">
        <v>0.09</v>
      </c>
      <c r="P3124" s="4">
        <v>0.186</v>
      </c>
      <c r="Q3124" s="4">
        <v>1.05800922874093</v>
      </c>
      <c r="R3124" s="4" t="b">
        <v>0</v>
      </c>
      <c r="S3124" s="4" t="b">
        <v>0</v>
      </c>
      <c r="T3124" s="4" t="b">
        <v>0</v>
      </c>
      <c r="U3124" s="4">
        <v>0.98666666666666603</v>
      </c>
      <c r="V3124" s="4">
        <v>0</v>
      </c>
      <c r="W3124" s="4">
        <v>0</v>
      </c>
    </row>
    <row r="3125" spans="1:23">
      <c r="A3125" s="4" t="s">
        <v>6718</v>
      </c>
      <c r="B3125" s="4" t="s">
        <v>6128</v>
      </c>
      <c r="C3125" s="4" t="s">
        <v>5144</v>
      </c>
      <c r="D3125" s="4" t="b">
        <v>0</v>
      </c>
      <c r="E3125" s="4"/>
      <c r="F3125" s="4">
        <v>0.28999999999999998</v>
      </c>
      <c r="G3125" s="4">
        <v>0.21</v>
      </c>
      <c r="H3125" s="4">
        <v>0.27</v>
      </c>
      <c r="I3125" s="4">
        <v>0.14000000000000001</v>
      </c>
      <c r="J3125" s="4">
        <v>0.28000000000000003</v>
      </c>
      <c r="K3125" s="4">
        <v>0.16</v>
      </c>
      <c r="L3125" s="4">
        <v>0.26</v>
      </c>
      <c r="M3125" s="4">
        <v>0.15</v>
      </c>
      <c r="N3125" s="4">
        <v>0.32</v>
      </c>
      <c r="O3125" s="4">
        <v>0.2</v>
      </c>
      <c r="P3125" s="4">
        <v>0.184</v>
      </c>
      <c r="Q3125" s="4"/>
      <c r="R3125" s="4" t="b">
        <v>0</v>
      </c>
      <c r="S3125" s="4" t="b">
        <v>0</v>
      </c>
      <c r="T3125" s="4" t="b">
        <v>0</v>
      </c>
      <c r="U3125" s="4" t="e">
        <v>#N/A</v>
      </c>
      <c r="V3125" s="4" t="e">
        <v>#N/A</v>
      </c>
      <c r="W3125" s="4" t="e">
        <v>#N/A</v>
      </c>
    </row>
    <row r="3126" spans="1:23">
      <c r="A3126" s="4" t="s">
        <v>5648</v>
      </c>
      <c r="B3126" s="4" t="s">
        <v>5117</v>
      </c>
      <c r="C3126" s="4" t="s">
        <v>2812</v>
      </c>
      <c r="D3126" s="4" t="b">
        <v>0</v>
      </c>
      <c r="E3126" s="4"/>
      <c r="F3126" s="4">
        <v>0.28000000000000003</v>
      </c>
      <c r="G3126" s="4">
        <v>0.16</v>
      </c>
      <c r="H3126" s="4">
        <v>0.27</v>
      </c>
      <c r="I3126" s="4">
        <v>0.12</v>
      </c>
      <c r="J3126" s="4">
        <v>0.28000000000000003</v>
      </c>
      <c r="K3126" s="4">
        <v>0.14000000000000001</v>
      </c>
      <c r="L3126" s="4">
        <v>0.3</v>
      </c>
      <c r="M3126" s="4">
        <v>0.16</v>
      </c>
      <c r="N3126" s="4">
        <v>0.35</v>
      </c>
      <c r="O3126" s="4">
        <v>0.28000000000000003</v>
      </c>
      <c r="P3126" s="4">
        <v>0.184</v>
      </c>
      <c r="Q3126" s="4"/>
      <c r="R3126" s="4" t="b">
        <v>0</v>
      </c>
      <c r="S3126" s="4" t="b">
        <v>0</v>
      </c>
      <c r="T3126" s="4" t="b">
        <v>0</v>
      </c>
      <c r="U3126" s="4" t="e">
        <v>#N/A</v>
      </c>
      <c r="V3126" s="4" t="e">
        <v>#N/A</v>
      </c>
      <c r="W3126" s="4" t="e">
        <v>#N/A</v>
      </c>
    </row>
    <row r="3127" spans="1:23">
      <c r="A3127" s="4" t="s">
        <v>4078</v>
      </c>
      <c r="B3127" s="4" t="s">
        <v>2661</v>
      </c>
      <c r="C3127" s="4" t="s">
        <v>2375</v>
      </c>
      <c r="D3127" s="4" t="b">
        <v>1</v>
      </c>
      <c r="E3127" s="4" t="s">
        <v>1328</v>
      </c>
      <c r="F3127" s="4">
        <v>0.26</v>
      </c>
      <c r="G3127" s="4">
        <v>0.25</v>
      </c>
      <c r="H3127" s="4">
        <v>0.24</v>
      </c>
      <c r="I3127" s="4">
        <v>0.17</v>
      </c>
      <c r="J3127" s="4">
        <v>0.24</v>
      </c>
      <c r="K3127" s="4">
        <v>0.15</v>
      </c>
      <c r="L3127" s="4">
        <v>0.23</v>
      </c>
      <c r="M3127" s="4">
        <v>0.16</v>
      </c>
      <c r="N3127" s="4">
        <v>0.24</v>
      </c>
      <c r="O3127" s="4">
        <v>0.25</v>
      </c>
      <c r="P3127" s="4">
        <v>0.184</v>
      </c>
      <c r="Q3127" s="4">
        <v>1.05555555555555</v>
      </c>
      <c r="R3127" s="4" t="b">
        <v>0</v>
      </c>
      <c r="S3127" s="4" t="b">
        <v>0</v>
      </c>
      <c r="T3127" s="4" t="b">
        <v>0</v>
      </c>
      <c r="U3127" s="4">
        <v>0.543333333333333</v>
      </c>
      <c r="V3127" s="4">
        <v>0</v>
      </c>
      <c r="W3127" s="4">
        <v>0</v>
      </c>
    </row>
    <row r="3128" spans="1:23">
      <c r="A3128" s="4" t="s">
        <v>5276</v>
      </c>
      <c r="B3128" s="4" t="s">
        <v>5277</v>
      </c>
      <c r="C3128" s="4" t="s">
        <v>3412</v>
      </c>
      <c r="D3128" s="4" t="b">
        <v>0</v>
      </c>
      <c r="E3128" s="4"/>
      <c r="F3128" s="4">
        <v>0.26</v>
      </c>
      <c r="G3128" s="4">
        <v>0.19</v>
      </c>
      <c r="H3128" s="4">
        <v>0.24</v>
      </c>
      <c r="I3128" s="4">
        <v>0.14000000000000001</v>
      </c>
      <c r="J3128" s="4">
        <v>0.24</v>
      </c>
      <c r="K3128" s="4">
        <v>0.23</v>
      </c>
      <c r="L3128" s="4">
        <v>0.25</v>
      </c>
      <c r="M3128" s="4">
        <v>0.16</v>
      </c>
      <c r="N3128" s="4">
        <v>0.24</v>
      </c>
      <c r="O3128" s="4">
        <v>0.17</v>
      </c>
      <c r="P3128" s="4">
        <v>0.184</v>
      </c>
      <c r="Q3128" s="4"/>
      <c r="R3128" s="4" t="b">
        <v>0</v>
      </c>
      <c r="S3128" s="4" t="b">
        <v>0</v>
      </c>
      <c r="T3128" s="4" t="b">
        <v>0</v>
      </c>
      <c r="U3128" s="4" t="e">
        <v>#N/A</v>
      </c>
      <c r="V3128" s="4" t="e">
        <v>#N/A</v>
      </c>
      <c r="W3128" s="4" t="e">
        <v>#N/A</v>
      </c>
    </row>
    <row r="3129" spans="1:23">
      <c r="A3129" s="4" t="s">
        <v>3836</v>
      </c>
      <c r="B3129" s="4" t="s">
        <v>3086</v>
      </c>
      <c r="C3129" s="4" t="s">
        <v>2712</v>
      </c>
      <c r="D3129" s="4" t="b">
        <v>1</v>
      </c>
      <c r="E3129" s="4" t="s">
        <v>1267</v>
      </c>
      <c r="F3129" s="4">
        <v>0.44</v>
      </c>
      <c r="G3129" s="4">
        <v>0.13</v>
      </c>
      <c r="H3129" s="4">
        <v>0.44</v>
      </c>
      <c r="I3129" s="4">
        <v>0.12</v>
      </c>
      <c r="J3129" s="4">
        <v>0.44</v>
      </c>
      <c r="K3129" s="4">
        <v>0.11</v>
      </c>
      <c r="L3129" s="4">
        <v>0.44</v>
      </c>
      <c r="M3129" s="4">
        <v>0.12</v>
      </c>
      <c r="N3129" s="4">
        <v>0.43</v>
      </c>
      <c r="O3129" s="4">
        <v>0.12</v>
      </c>
      <c r="P3129" s="4">
        <v>0.184</v>
      </c>
      <c r="Q3129" s="4">
        <v>1.05555555555555</v>
      </c>
      <c r="R3129" s="4" t="b">
        <v>0</v>
      </c>
      <c r="S3129" s="4" t="b">
        <v>0</v>
      </c>
      <c r="T3129" s="4" t="b">
        <v>0</v>
      </c>
      <c r="U3129" s="4">
        <v>0.47666666666666602</v>
      </c>
      <c r="V3129" s="4">
        <v>0</v>
      </c>
      <c r="W3129" s="4">
        <v>0</v>
      </c>
    </row>
    <row r="3130" spans="1:23">
      <c r="A3130" s="4" t="s">
        <v>2854</v>
      </c>
      <c r="B3130" s="4" t="s">
        <v>2845</v>
      </c>
      <c r="C3130" s="4" t="s">
        <v>2662</v>
      </c>
      <c r="D3130" s="4" t="b">
        <v>1</v>
      </c>
      <c r="E3130" s="4" t="s">
        <v>1328</v>
      </c>
      <c r="F3130" s="4">
        <v>0.27</v>
      </c>
      <c r="G3130" s="4">
        <v>0.17</v>
      </c>
      <c r="H3130" s="4">
        <v>0.27</v>
      </c>
      <c r="I3130" s="4">
        <v>0.13</v>
      </c>
      <c r="J3130" s="4">
        <v>0.28000000000000003</v>
      </c>
      <c r="K3130" s="4">
        <v>0.16</v>
      </c>
      <c r="L3130" s="4">
        <v>0.27</v>
      </c>
      <c r="M3130" s="4">
        <v>0.16</v>
      </c>
      <c r="N3130" s="4">
        <v>0.3</v>
      </c>
      <c r="O3130" s="4">
        <v>0.3</v>
      </c>
      <c r="P3130" s="4">
        <v>0.184</v>
      </c>
      <c r="Q3130" s="4">
        <v>1.05555555555555</v>
      </c>
      <c r="R3130" s="4" t="b">
        <v>0</v>
      </c>
      <c r="S3130" s="4" t="b">
        <v>0</v>
      </c>
      <c r="T3130" s="4" t="b">
        <v>0</v>
      </c>
      <c r="U3130" s="4">
        <v>0.543333333333333</v>
      </c>
      <c r="V3130" s="4">
        <v>0</v>
      </c>
      <c r="W3130" s="4">
        <v>0</v>
      </c>
    </row>
    <row r="3131" spans="1:23">
      <c r="A3131" s="4" t="s">
        <v>5504</v>
      </c>
      <c r="B3131" s="4" t="s">
        <v>2684</v>
      </c>
      <c r="C3131" s="4" t="s">
        <v>2952</v>
      </c>
      <c r="D3131" s="4" t="b">
        <v>0</v>
      </c>
      <c r="E3131" s="4"/>
      <c r="F3131" s="4">
        <v>0.23</v>
      </c>
      <c r="G3131" s="4">
        <v>0.19</v>
      </c>
      <c r="H3131" s="4">
        <v>0.23</v>
      </c>
      <c r="I3131" s="4">
        <v>0.17</v>
      </c>
      <c r="J3131" s="4">
        <v>0.24</v>
      </c>
      <c r="K3131" s="4">
        <v>0.17</v>
      </c>
      <c r="L3131" s="4">
        <v>0.23</v>
      </c>
      <c r="M3131" s="4">
        <v>0.16</v>
      </c>
      <c r="N3131" s="4">
        <v>0.24</v>
      </c>
      <c r="O3131" s="4">
        <v>0.17</v>
      </c>
      <c r="P3131" s="4">
        <v>0.184</v>
      </c>
      <c r="Q3131" s="4"/>
      <c r="R3131" s="4" t="b">
        <v>0</v>
      </c>
      <c r="S3131" s="4" t="b">
        <v>0</v>
      </c>
      <c r="T3131" s="4" t="b">
        <v>0</v>
      </c>
      <c r="U3131" s="4" t="e">
        <v>#N/A</v>
      </c>
      <c r="V3131" s="4" t="e">
        <v>#N/A</v>
      </c>
      <c r="W3131" s="4" t="e">
        <v>#N/A</v>
      </c>
    </row>
    <row r="3132" spans="1:23">
      <c r="A3132" s="4" t="s">
        <v>6550</v>
      </c>
      <c r="B3132" s="4" t="s">
        <v>6277</v>
      </c>
      <c r="C3132" s="4" t="s">
        <v>5425</v>
      </c>
      <c r="D3132" s="4" t="b">
        <v>0</v>
      </c>
      <c r="E3132" s="4"/>
      <c r="F3132" s="4">
        <v>0.28000000000000003</v>
      </c>
      <c r="G3132" s="4">
        <v>0.16</v>
      </c>
      <c r="H3132" s="4">
        <v>0.28000000000000003</v>
      </c>
      <c r="I3132" s="4">
        <v>0.16</v>
      </c>
      <c r="J3132" s="4">
        <v>0.28000000000000003</v>
      </c>
      <c r="K3132" s="4">
        <v>0.16</v>
      </c>
      <c r="L3132" s="4">
        <v>0.28000000000000003</v>
      </c>
      <c r="M3132" s="4">
        <v>0.16</v>
      </c>
      <c r="N3132" s="4">
        <v>0.26</v>
      </c>
      <c r="O3132" s="4">
        <v>0.15</v>
      </c>
      <c r="P3132" s="4">
        <v>0.184</v>
      </c>
      <c r="Q3132" s="4"/>
      <c r="R3132" s="4" t="b">
        <v>0</v>
      </c>
      <c r="S3132" s="4" t="b">
        <v>0</v>
      </c>
      <c r="T3132" s="4" t="b">
        <v>0</v>
      </c>
      <c r="U3132" s="4" t="e">
        <v>#N/A</v>
      </c>
      <c r="V3132" s="4" t="e">
        <v>#N/A</v>
      </c>
      <c r="W3132" s="4" t="e">
        <v>#N/A</v>
      </c>
    </row>
    <row r="3133" spans="1:23">
      <c r="A3133" s="4" t="s">
        <v>3643</v>
      </c>
      <c r="B3133" s="4" t="s">
        <v>2562</v>
      </c>
      <c r="C3133" s="4" t="s">
        <v>2433</v>
      </c>
      <c r="D3133" s="4" t="b">
        <v>1</v>
      </c>
      <c r="E3133" s="4" t="s">
        <v>1891</v>
      </c>
      <c r="F3133" s="4">
        <v>0.25</v>
      </c>
      <c r="G3133" s="4">
        <v>0.22</v>
      </c>
      <c r="H3133" s="4">
        <v>0.24</v>
      </c>
      <c r="I3133" s="4">
        <v>0.17</v>
      </c>
      <c r="J3133" s="4">
        <v>0.24</v>
      </c>
      <c r="K3133" s="4">
        <v>0.17</v>
      </c>
      <c r="L3133" s="4">
        <v>0.24</v>
      </c>
      <c r="M3133" s="4">
        <v>0.15</v>
      </c>
      <c r="N3133" s="4">
        <v>0.25</v>
      </c>
      <c r="O3133" s="4">
        <v>0.18</v>
      </c>
      <c r="P3133" s="4">
        <v>0.184</v>
      </c>
      <c r="Q3133" s="4">
        <v>1.05555555555555</v>
      </c>
      <c r="R3133" s="4" t="b">
        <v>0</v>
      </c>
      <c r="S3133" s="4" t="b">
        <v>0</v>
      </c>
      <c r="T3133" s="4" t="b">
        <v>0</v>
      </c>
      <c r="U3133" s="4">
        <v>5.6666666666666601E-2</v>
      </c>
      <c r="V3133" s="4">
        <v>6.6666666666666602E-3</v>
      </c>
      <c r="W3133" s="4">
        <v>0</v>
      </c>
    </row>
    <row r="3134" spans="1:23">
      <c r="A3134" s="4" t="s">
        <v>2859</v>
      </c>
      <c r="B3134" s="4" t="s">
        <v>2860</v>
      </c>
      <c r="C3134" s="4" t="s">
        <v>2213</v>
      </c>
      <c r="D3134" s="4" t="b">
        <v>1</v>
      </c>
      <c r="E3134" s="4" t="s">
        <v>1430</v>
      </c>
      <c r="F3134" s="4">
        <v>0.27</v>
      </c>
      <c r="G3134" s="4">
        <v>0.16</v>
      </c>
      <c r="H3134" s="4">
        <v>0.28000000000000003</v>
      </c>
      <c r="I3134" s="4">
        <v>0.16</v>
      </c>
      <c r="J3134" s="4">
        <v>0.28000000000000003</v>
      </c>
      <c r="K3134" s="4">
        <v>0.15</v>
      </c>
      <c r="L3134" s="4">
        <v>0.28999999999999998</v>
      </c>
      <c r="M3134" s="4">
        <v>0.16</v>
      </c>
      <c r="N3134" s="4">
        <v>0.28000000000000003</v>
      </c>
      <c r="O3134" s="4">
        <v>0.16</v>
      </c>
      <c r="P3134" s="4">
        <v>0.184</v>
      </c>
      <c r="Q3134" s="4">
        <v>1.05555555555555</v>
      </c>
      <c r="R3134" s="4" t="b">
        <v>0</v>
      </c>
      <c r="S3134" s="4" t="b">
        <v>0</v>
      </c>
      <c r="T3134" s="4" t="b">
        <v>0</v>
      </c>
      <c r="U3134" s="4">
        <v>1</v>
      </c>
      <c r="V3134" s="4">
        <v>0.97333333333333305</v>
      </c>
      <c r="W3134" s="4">
        <v>0</v>
      </c>
    </row>
    <row r="3135" spans="1:23">
      <c r="A3135" s="4" t="s">
        <v>4744</v>
      </c>
      <c r="B3135" s="4" t="s">
        <v>2858</v>
      </c>
      <c r="C3135" s="4" t="s">
        <v>2812</v>
      </c>
      <c r="D3135" s="4" t="b">
        <v>0</v>
      </c>
      <c r="E3135" s="4"/>
      <c r="F3135" s="4">
        <v>0.43</v>
      </c>
      <c r="G3135" s="4">
        <v>0.14000000000000001</v>
      </c>
      <c r="H3135" s="4">
        <v>0.44</v>
      </c>
      <c r="I3135" s="4">
        <v>0.12</v>
      </c>
      <c r="J3135" s="4">
        <v>0.43</v>
      </c>
      <c r="K3135" s="4">
        <v>0.11</v>
      </c>
      <c r="L3135" s="4">
        <v>0.44</v>
      </c>
      <c r="M3135" s="4">
        <v>0.12</v>
      </c>
      <c r="N3135" s="4">
        <v>0.44</v>
      </c>
      <c r="O3135" s="4">
        <v>0.15</v>
      </c>
      <c r="P3135" s="4">
        <v>0.184</v>
      </c>
      <c r="Q3135" s="4"/>
      <c r="R3135" s="4" t="b">
        <v>0</v>
      </c>
      <c r="S3135" s="4" t="b">
        <v>0</v>
      </c>
      <c r="T3135" s="4" t="b">
        <v>0</v>
      </c>
      <c r="U3135" s="4" t="e">
        <v>#N/A</v>
      </c>
      <c r="V3135" s="4" t="e">
        <v>#N/A</v>
      </c>
      <c r="W3135" s="4" t="e">
        <v>#N/A</v>
      </c>
    </row>
    <row r="3136" spans="1:23">
      <c r="A3136" s="4" t="s">
        <v>6035</v>
      </c>
      <c r="B3136" s="4" t="s">
        <v>3760</v>
      </c>
      <c r="C3136" s="4" t="s">
        <v>5044</v>
      </c>
      <c r="D3136" s="4" t="b">
        <v>0</v>
      </c>
      <c r="E3136" s="4"/>
      <c r="F3136" s="4">
        <v>0.32</v>
      </c>
      <c r="G3136" s="4">
        <v>0.16</v>
      </c>
      <c r="H3136" s="4">
        <v>0.32</v>
      </c>
      <c r="I3136" s="4">
        <v>0.15</v>
      </c>
      <c r="J3136" s="4">
        <v>0.33</v>
      </c>
      <c r="K3136" s="4">
        <v>0.17</v>
      </c>
      <c r="L3136" s="4">
        <v>0.32</v>
      </c>
      <c r="M3136" s="4">
        <v>0.15</v>
      </c>
      <c r="N3136" s="4">
        <v>0.32</v>
      </c>
      <c r="O3136" s="4">
        <v>0.15</v>
      </c>
      <c r="P3136" s="4">
        <v>0.184</v>
      </c>
      <c r="Q3136" s="4"/>
      <c r="R3136" s="4" t="b">
        <v>0</v>
      </c>
      <c r="S3136" s="4" t="b">
        <v>0</v>
      </c>
      <c r="T3136" s="4" t="b">
        <v>0</v>
      </c>
      <c r="U3136" s="4" t="e">
        <v>#N/A</v>
      </c>
      <c r="V3136" s="4" t="e">
        <v>#N/A</v>
      </c>
      <c r="W3136" s="4" t="e">
        <v>#N/A</v>
      </c>
    </row>
    <row r="3137" spans="1:23">
      <c r="A3137" s="4" t="s">
        <v>5887</v>
      </c>
      <c r="B3137" s="4" t="s">
        <v>4821</v>
      </c>
      <c r="C3137" s="4" t="s">
        <v>2762</v>
      </c>
      <c r="D3137" s="4" t="b">
        <v>0</v>
      </c>
      <c r="E3137" s="4"/>
      <c r="F3137" s="4">
        <v>0.28999999999999998</v>
      </c>
      <c r="G3137" s="4">
        <v>0.15</v>
      </c>
      <c r="H3137" s="4">
        <v>0.28000000000000003</v>
      </c>
      <c r="I3137" s="4">
        <v>0.16</v>
      </c>
      <c r="J3137" s="4">
        <v>0.28000000000000003</v>
      </c>
      <c r="K3137" s="4">
        <v>0.16</v>
      </c>
      <c r="L3137" s="4">
        <v>0.28999999999999998</v>
      </c>
      <c r="M3137" s="4">
        <v>0.17</v>
      </c>
      <c r="N3137" s="4">
        <v>0.28000000000000003</v>
      </c>
      <c r="O3137" s="4">
        <v>0.15</v>
      </c>
      <c r="P3137" s="4">
        <v>0.184</v>
      </c>
      <c r="Q3137" s="4"/>
      <c r="R3137" s="4" t="b">
        <v>0</v>
      </c>
      <c r="S3137" s="4" t="b">
        <v>0</v>
      </c>
      <c r="T3137" s="4" t="b">
        <v>0</v>
      </c>
      <c r="U3137" s="4" t="e">
        <v>#N/A</v>
      </c>
      <c r="V3137" s="4" t="e">
        <v>#N/A</v>
      </c>
      <c r="W3137" s="4" t="e">
        <v>#N/A</v>
      </c>
    </row>
    <row r="3138" spans="1:23">
      <c r="A3138" s="4" t="s">
        <v>4534</v>
      </c>
      <c r="B3138" s="4" t="s">
        <v>2737</v>
      </c>
      <c r="C3138" s="4" t="s">
        <v>3046</v>
      </c>
      <c r="D3138" s="4" t="b">
        <v>1</v>
      </c>
      <c r="E3138" s="4" t="s">
        <v>1313</v>
      </c>
      <c r="F3138" s="4">
        <v>0.3</v>
      </c>
      <c r="G3138" s="4">
        <v>0.11</v>
      </c>
      <c r="H3138" s="4">
        <v>0.37</v>
      </c>
      <c r="I3138" s="4">
        <v>0.14000000000000001</v>
      </c>
      <c r="J3138" s="4">
        <v>0.36</v>
      </c>
      <c r="K3138" s="4">
        <v>0.14000000000000001</v>
      </c>
      <c r="L3138" s="4">
        <v>0.37</v>
      </c>
      <c r="M3138" s="4">
        <v>0.16</v>
      </c>
      <c r="N3138" s="4">
        <v>0.35</v>
      </c>
      <c r="O3138" s="4">
        <v>0.14000000000000001</v>
      </c>
      <c r="P3138" s="4">
        <v>0.184</v>
      </c>
      <c r="Q3138" s="4">
        <v>1.05555555555555</v>
      </c>
      <c r="R3138" s="4" t="b">
        <v>0</v>
      </c>
      <c r="S3138" s="4" t="b">
        <v>0</v>
      </c>
      <c r="T3138" s="4" t="b">
        <v>0</v>
      </c>
      <c r="U3138" s="4">
        <v>0.25666666666666599</v>
      </c>
      <c r="V3138" s="4">
        <v>0.163333333333333</v>
      </c>
      <c r="W3138" s="4">
        <v>0</v>
      </c>
    </row>
    <row r="3139" spans="1:23">
      <c r="A3139" s="4" t="s">
        <v>2364</v>
      </c>
      <c r="B3139" s="4" t="s">
        <v>2365</v>
      </c>
      <c r="C3139" s="4" t="s">
        <v>2366</v>
      </c>
      <c r="D3139" s="4" t="b">
        <v>1</v>
      </c>
      <c r="E3139" s="4" t="s">
        <v>1619</v>
      </c>
      <c r="F3139" s="4">
        <v>0.4</v>
      </c>
      <c r="G3139" s="4">
        <v>0.13</v>
      </c>
      <c r="H3139" s="4">
        <v>0.4</v>
      </c>
      <c r="I3139" s="4">
        <v>0.14000000000000001</v>
      </c>
      <c r="J3139" s="4">
        <v>0.4</v>
      </c>
      <c r="K3139" s="4">
        <v>0.15</v>
      </c>
      <c r="L3139" s="4">
        <v>0.39</v>
      </c>
      <c r="M3139" s="4">
        <v>0.12</v>
      </c>
      <c r="N3139" s="4">
        <v>0.41</v>
      </c>
      <c r="O3139" s="4">
        <v>0.12</v>
      </c>
      <c r="P3139" s="4">
        <v>0.184</v>
      </c>
      <c r="Q3139" s="4">
        <v>1.0572745227123099</v>
      </c>
      <c r="R3139" s="4" t="b">
        <v>0</v>
      </c>
      <c r="S3139" s="4" t="b">
        <v>0</v>
      </c>
      <c r="T3139" s="4" t="b">
        <v>0</v>
      </c>
      <c r="U3139" s="4">
        <v>0.69</v>
      </c>
      <c r="V3139" s="4">
        <v>0</v>
      </c>
      <c r="W3139" s="4">
        <v>0</v>
      </c>
    </row>
    <row r="3140" spans="1:23">
      <c r="A3140" s="4" t="s">
        <v>4455</v>
      </c>
      <c r="B3140" s="4" t="s">
        <v>2661</v>
      </c>
      <c r="C3140" s="4" t="s">
        <v>3678</v>
      </c>
      <c r="D3140" s="4" t="b">
        <v>1</v>
      </c>
      <c r="E3140" s="4" t="s">
        <v>1328</v>
      </c>
      <c r="F3140" s="4">
        <v>0.32</v>
      </c>
      <c r="G3140" s="4">
        <v>0.15</v>
      </c>
      <c r="H3140" s="4">
        <v>0.31</v>
      </c>
      <c r="I3140" s="4">
        <v>0.16</v>
      </c>
      <c r="J3140" s="4">
        <v>0.32</v>
      </c>
      <c r="K3140" s="4">
        <v>0.16</v>
      </c>
      <c r="L3140" s="4">
        <v>0.31</v>
      </c>
      <c r="M3140" s="4">
        <v>0.12</v>
      </c>
      <c r="N3140" s="4">
        <v>0.31</v>
      </c>
      <c r="O3140" s="4">
        <v>0.15</v>
      </c>
      <c r="P3140" s="4">
        <v>0.184</v>
      </c>
      <c r="Q3140" s="4">
        <v>1.05555555555555</v>
      </c>
      <c r="R3140" s="4" t="b">
        <v>0</v>
      </c>
      <c r="S3140" s="4" t="b">
        <v>0</v>
      </c>
      <c r="T3140" s="4" t="b">
        <v>0</v>
      </c>
      <c r="U3140" s="4">
        <v>0.543333333333333</v>
      </c>
      <c r="V3140" s="4">
        <v>0</v>
      </c>
      <c r="W3140" s="4">
        <v>0</v>
      </c>
    </row>
    <row r="3141" spans="1:23">
      <c r="A3141" s="4" t="s">
        <v>4156</v>
      </c>
      <c r="B3141" s="4" t="s">
        <v>2930</v>
      </c>
      <c r="C3141" s="4" t="s">
        <v>3737</v>
      </c>
      <c r="D3141" s="4" t="b">
        <v>1</v>
      </c>
      <c r="E3141" s="4" t="s">
        <v>2013</v>
      </c>
      <c r="F3141" s="4">
        <v>0.25</v>
      </c>
      <c r="G3141" s="4">
        <v>0.16</v>
      </c>
      <c r="H3141" s="4">
        <v>0.24</v>
      </c>
      <c r="I3141" s="4">
        <v>0.17</v>
      </c>
      <c r="J3141" s="4">
        <v>0.25</v>
      </c>
      <c r="K3141" s="4">
        <v>0.18</v>
      </c>
      <c r="L3141" s="4">
        <v>0.26</v>
      </c>
      <c r="M3141" s="4">
        <v>0.17</v>
      </c>
      <c r="N3141" s="4">
        <v>0.24</v>
      </c>
      <c r="O3141" s="4">
        <v>0.17</v>
      </c>
      <c r="P3141" s="4">
        <v>0.184</v>
      </c>
      <c r="Q3141" s="4">
        <v>1.05555555555555</v>
      </c>
      <c r="R3141" s="4" t="b">
        <v>0</v>
      </c>
      <c r="S3141" s="4" t="b">
        <v>0</v>
      </c>
      <c r="T3141" s="4" t="b">
        <v>0</v>
      </c>
      <c r="U3141" s="4">
        <v>1.3333333333333299E-2</v>
      </c>
      <c r="V3141" s="4">
        <v>0</v>
      </c>
      <c r="W3141" s="4">
        <v>0</v>
      </c>
    </row>
    <row r="3142" spans="1:23">
      <c r="A3142" s="4" t="s">
        <v>4113</v>
      </c>
      <c r="B3142" s="4" t="s">
        <v>3435</v>
      </c>
      <c r="C3142" s="4" t="s">
        <v>2485</v>
      </c>
      <c r="D3142" s="4" t="b">
        <v>1</v>
      </c>
      <c r="E3142" s="4" t="s">
        <v>1430</v>
      </c>
      <c r="F3142" s="4">
        <v>0.25</v>
      </c>
      <c r="G3142" s="4">
        <v>0.15</v>
      </c>
      <c r="H3142" s="4">
        <v>0.27</v>
      </c>
      <c r="I3142" s="4">
        <v>0.17</v>
      </c>
      <c r="J3142" s="4">
        <v>0.28000000000000003</v>
      </c>
      <c r="K3142" s="4">
        <v>0.16</v>
      </c>
      <c r="L3142" s="4">
        <v>0.3</v>
      </c>
      <c r="M3142" s="4">
        <v>0.15</v>
      </c>
      <c r="N3142" s="4">
        <v>0.28000000000000003</v>
      </c>
      <c r="O3142" s="4">
        <v>0.17</v>
      </c>
      <c r="P3142" s="4">
        <v>0.184</v>
      </c>
      <c r="Q3142" s="4">
        <v>1.05555555555555</v>
      </c>
      <c r="R3142" s="4" t="b">
        <v>0</v>
      </c>
      <c r="S3142" s="4" t="b">
        <v>0</v>
      </c>
      <c r="T3142" s="4" t="b">
        <v>0</v>
      </c>
      <c r="U3142" s="4">
        <v>1</v>
      </c>
      <c r="V3142" s="4">
        <v>0.97333333333333305</v>
      </c>
      <c r="W3142" s="4">
        <v>0</v>
      </c>
    </row>
    <row r="3143" spans="1:23">
      <c r="A3143" s="4" t="s">
        <v>4307</v>
      </c>
      <c r="B3143" s="4" t="s">
        <v>4190</v>
      </c>
      <c r="C3143" s="4" t="s">
        <v>2673</v>
      </c>
      <c r="D3143" s="4" t="b">
        <v>1</v>
      </c>
      <c r="E3143" s="4" t="s">
        <v>1564</v>
      </c>
      <c r="F3143" s="4">
        <v>0.24</v>
      </c>
      <c r="G3143" s="4">
        <v>0.17</v>
      </c>
      <c r="H3143" s="4">
        <v>0.25</v>
      </c>
      <c r="I3143" s="4">
        <v>0.41</v>
      </c>
      <c r="J3143" s="4">
        <v>0.24</v>
      </c>
      <c r="K3143" s="4">
        <v>0.17</v>
      </c>
      <c r="L3143" s="4">
        <v>0.25</v>
      </c>
      <c r="M3143" s="4">
        <v>0.16</v>
      </c>
      <c r="N3143" s="4">
        <v>0.24</v>
      </c>
      <c r="O3143" s="4">
        <v>0.18</v>
      </c>
      <c r="P3143" s="4">
        <v>0.184</v>
      </c>
      <c r="Q3143" s="4">
        <v>1.05555555555555</v>
      </c>
      <c r="R3143" s="4" t="b">
        <v>0</v>
      </c>
      <c r="S3143" s="4" t="b">
        <v>0</v>
      </c>
      <c r="T3143" s="4" t="b">
        <v>0</v>
      </c>
      <c r="U3143" s="4">
        <v>0.14333333333333301</v>
      </c>
      <c r="V3143" s="4">
        <v>0</v>
      </c>
      <c r="W3143" s="4">
        <v>0</v>
      </c>
    </row>
    <row r="3144" spans="1:23">
      <c r="A3144" s="4" t="s">
        <v>4679</v>
      </c>
      <c r="B3144" s="4" t="s">
        <v>2217</v>
      </c>
      <c r="C3144" s="4" t="s">
        <v>2602</v>
      </c>
      <c r="D3144" s="4" t="b">
        <v>1</v>
      </c>
      <c r="E3144" s="4" t="s">
        <v>1421</v>
      </c>
      <c r="F3144" s="4">
        <v>0.4</v>
      </c>
      <c r="G3144" s="4">
        <v>0.13</v>
      </c>
      <c r="H3144" s="4">
        <v>0.4</v>
      </c>
      <c r="I3144" s="4">
        <v>0.15</v>
      </c>
      <c r="J3144" s="4">
        <v>0.39</v>
      </c>
      <c r="K3144" s="4">
        <v>0.11</v>
      </c>
      <c r="L3144" s="4">
        <v>0.4</v>
      </c>
      <c r="M3144" s="4">
        <v>0.12</v>
      </c>
      <c r="N3144" s="4">
        <v>0.4</v>
      </c>
      <c r="O3144" s="4">
        <v>0.15</v>
      </c>
      <c r="P3144" s="4">
        <v>0.184</v>
      </c>
      <c r="Q3144" s="4">
        <v>1.0572745227123099</v>
      </c>
      <c r="R3144" s="4" t="b">
        <v>0</v>
      </c>
      <c r="S3144" s="4" t="b">
        <v>0</v>
      </c>
      <c r="T3144" s="4" t="b">
        <v>0</v>
      </c>
      <c r="U3144" s="4">
        <v>0.80333333333333301</v>
      </c>
      <c r="V3144" s="4">
        <v>3.3333333333333301E-3</v>
      </c>
      <c r="W3144" s="4">
        <v>0</v>
      </c>
    </row>
    <row r="3145" spans="1:23">
      <c r="A3145" s="4" t="s">
        <v>5855</v>
      </c>
      <c r="B3145" s="4" t="s">
        <v>3367</v>
      </c>
      <c r="C3145" s="4" t="s">
        <v>5119</v>
      </c>
      <c r="D3145" s="4" t="b">
        <v>0</v>
      </c>
      <c r="E3145" s="4"/>
      <c r="F3145" s="4">
        <v>0.4</v>
      </c>
      <c r="G3145" s="4">
        <v>0.13</v>
      </c>
      <c r="H3145" s="4">
        <v>0.41</v>
      </c>
      <c r="I3145" s="4">
        <v>0.15</v>
      </c>
      <c r="J3145" s="4">
        <v>0.39</v>
      </c>
      <c r="K3145" s="4">
        <v>0.12</v>
      </c>
      <c r="L3145" s="4">
        <v>0.41</v>
      </c>
      <c r="M3145" s="4">
        <v>0.16</v>
      </c>
      <c r="N3145" s="4">
        <v>0.4</v>
      </c>
      <c r="O3145" s="4">
        <v>0.12</v>
      </c>
      <c r="P3145" s="4">
        <v>0.184</v>
      </c>
      <c r="Q3145" s="4"/>
      <c r="R3145" s="4" t="b">
        <v>0</v>
      </c>
      <c r="S3145" s="4" t="b">
        <v>0</v>
      </c>
      <c r="T3145" s="4" t="b">
        <v>0</v>
      </c>
      <c r="U3145" s="4" t="e">
        <v>#N/A</v>
      </c>
      <c r="V3145" s="4" t="e">
        <v>#N/A</v>
      </c>
      <c r="W3145" s="4" t="e">
        <v>#N/A</v>
      </c>
    </row>
    <row r="3146" spans="1:23">
      <c r="A3146" s="4" t="s">
        <v>2924</v>
      </c>
      <c r="B3146" s="4" t="s">
        <v>2666</v>
      </c>
      <c r="C3146" s="4" t="s">
        <v>2925</v>
      </c>
      <c r="D3146" s="4" t="b">
        <v>1</v>
      </c>
      <c r="E3146" s="4" t="s">
        <v>1302</v>
      </c>
      <c r="F3146" s="4">
        <v>0.25</v>
      </c>
      <c r="G3146" s="4">
        <v>0.14000000000000001</v>
      </c>
      <c r="H3146" s="4">
        <v>0.26</v>
      </c>
      <c r="I3146" s="4">
        <v>0.13</v>
      </c>
      <c r="J3146" s="4">
        <v>0.28000000000000003</v>
      </c>
      <c r="K3146" s="4">
        <v>0.16</v>
      </c>
      <c r="L3146" s="4">
        <v>0.28000000000000003</v>
      </c>
      <c r="M3146" s="4">
        <v>0.27</v>
      </c>
      <c r="N3146" s="4">
        <v>0.27</v>
      </c>
      <c r="O3146" s="4">
        <v>0.2</v>
      </c>
      <c r="P3146" s="4">
        <v>0.184</v>
      </c>
      <c r="Q3146" s="4">
        <v>1.05555555555555</v>
      </c>
      <c r="R3146" s="4" t="b">
        <v>0</v>
      </c>
      <c r="S3146" s="4" t="b">
        <v>0</v>
      </c>
      <c r="T3146" s="4" t="b">
        <v>0</v>
      </c>
      <c r="U3146" s="4">
        <v>1</v>
      </c>
      <c r="V3146" s="4">
        <v>0.99666666666666603</v>
      </c>
      <c r="W3146" s="4">
        <v>0</v>
      </c>
    </row>
    <row r="3147" spans="1:23">
      <c r="A3147" s="4" t="s">
        <v>6849</v>
      </c>
      <c r="B3147" s="4" t="s">
        <v>5137</v>
      </c>
      <c r="C3147" s="4" t="s">
        <v>4900</v>
      </c>
      <c r="D3147" s="4" t="b">
        <v>0</v>
      </c>
      <c r="E3147" s="4"/>
      <c r="F3147" s="4">
        <v>0.28000000000000003</v>
      </c>
      <c r="G3147" s="4">
        <v>0.16</v>
      </c>
      <c r="H3147" s="4">
        <v>0.28000000000000003</v>
      </c>
      <c r="I3147" s="4">
        <v>0.28999999999999998</v>
      </c>
      <c r="J3147" s="4">
        <v>0.26</v>
      </c>
      <c r="K3147" s="4">
        <v>0.13</v>
      </c>
      <c r="L3147" s="4">
        <v>0.31</v>
      </c>
      <c r="M3147" s="4">
        <v>0.37</v>
      </c>
      <c r="N3147" s="4">
        <v>0.27</v>
      </c>
      <c r="O3147" s="4">
        <v>0.12</v>
      </c>
      <c r="P3147" s="4">
        <v>0.184</v>
      </c>
      <c r="Q3147" s="4"/>
      <c r="R3147" s="4" t="b">
        <v>0</v>
      </c>
      <c r="S3147" s="4" t="b">
        <v>0</v>
      </c>
      <c r="T3147" s="4" t="b">
        <v>0</v>
      </c>
      <c r="U3147" s="4" t="e">
        <v>#N/A</v>
      </c>
      <c r="V3147" s="4" t="e">
        <v>#N/A</v>
      </c>
      <c r="W3147" s="4" t="e">
        <v>#N/A</v>
      </c>
    </row>
    <row r="3148" spans="1:23">
      <c r="A3148" s="4" t="s">
        <v>3858</v>
      </c>
      <c r="B3148" s="4" t="s">
        <v>2936</v>
      </c>
      <c r="C3148" s="4" t="s">
        <v>3859</v>
      </c>
      <c r="D3148" s="4" t="b">
        <v>1</v>
      </c>
      <c r="E3148" s="4" t="s">
        <v>1851</v>
      </c>
      <c r="F3148" s="4">
        <v>0.23</v>
      </c>
      <c r="G3148" s="4">
        <v>0.17</v>
      </c>
      <c r="H3148" s="4">
        <v>0.23</v>
      </c>
      <c r="I3148" s="4">
        <v>0.25</v>
      </c>
      <c r="J3148" s="4">
        <v>0.21</v>
      </c>
      <c r="K3148" s="4">
        <v>0.15</v>
      </c>
      <c r="L3148" s="4">
        <v>0.21</v>
      </c>
      <c r="M3148" s="4">
        <v>0.14000000000000001</v>
      </c>
      <c r="N3148" s="4">
        <v>0.21</v>
      </c>
      <c r="O3148" s="4">
        <v>0.18</v>
      </c>
      <c r="P3148" s="4">
        <v>0.182</v>
      </c>
      <c r="Q3148" s="4">
        <v>1.0560260586319199</v>
      </c>
      <c r="R3148" s="4" t="b">
        <v>0</v>
      </c>
      <c r="S3148" s="4" t="b">
        <v>0</v>
      </c>
      <c r="T3148" s="4" t="b">
        <v>0</v>
      </c>
      <c r="U3148" s="4">
        <v>0.92666666666666597</v>
      </c>
      <c r="V3148" s="4">
        <v>0.85666666666666602</v>
      </c>
      <c r="W3148" s="4">
        <v>0</v>
      </c>
    </row>
    <row r="3149" spans="1:23">
      <c r="A3149" s="4" t="s">
        <v>2800</v>
      </c>
      <c r="B3149" s="4" t="s">
        <v>2664</v>
      </c>
      <c r="C3149" s="4" t="s">
        <v>2522</v>
      </c>
      <c r="D3149" s="4" t="b">
        <v>1</v>
      </c>
      <c r="E3149" s="4" t="s">
        <v>1280</v>
      </c>
      <c r="F3149" s="4">
        <v>0.31</v>
      </c>
      <c r="G3149" s="4">
        <v>0.15</v>
      </c>
      <c r="H3149" s="4">
        <v>0.28999999999999998</v>
      </c>
      <c r="I3149" s="4">
        <v>0.14000000000000001</v>
      </c>
      <c r="J3149" s="4">
        <v>0.3</v>
      </c>
      <c r="K3149" s="4">
        <v>0.14000000000000001</v>
      </c>
      <c r="L3149" s="4">
        <v>0.31</v>
      </c>
      <c r="M3149" s="4">
        <v>0.16</v>
      </c>
      <c r="N3149" s="4">
        <v>0.31</v>
      </c>
      <c r="O3149" s="4">
        <v>0.15</v>
      </c>
      <c r="P3149" s="4">
        <v>0.182</v>
      </c>
      <c r="Q3149" s="4">
        <v>1.0590525632706</v>
      </c>
      <c r="R3149" s="4" t="b">
        <v>0</v>
      </c>
      <c r="S3149" s="4" t="b">
        <v>0</v>
      </c>
      <c r="T3149" s="4" t="b">
        <v>0</v>
      </c>
      <c r="U3149" s="4">
        <v>0.98333333333333295</v>
      </c>
      <c r="V3149" s="4">
        <v>0</v>
      </c>
      <c r="W3149" s="4">
        <v>0</v>
      </c>
    </row>
    <row r="3150" spans="1:23">
      <c r="A3150" s="4" t="s">
        <v>4395</v>
      </c>
      <c r="B3150" s="4" t="s">
        <v>2737</v>
      </c>
      <c r="C3150" s="4" t="s">
        <v>3253</v>
      </c>
      <c r="D3150" s="4" t="b">
        <v>1</v>
      </c>
      <c r="E3150" s="4" t="s">
        <v>1313</v>
      </c>
      <c r="F3150" s="4">
        <v>0.4</v>
      </c>
      <c r="G3150" s="4">
        <v>0.15</v>
      </c>
      <c r="H3150" s="4">
        <v>0.38</v>
      </c>
      <c r="I3150" s="4">
        <v>0.12</v>
      </c>
      <c r="J3150" s="4">
        <v>0.41</v>
      </c>
      <c r="K3150" s="4">
        <v>0.17</v>
      </c>
      <c r="L3150" s="4">
        <v>0.32</v>
      </c>
      <c r="M3150" s="4">
        <v>0.12</v>
      </c>
      <c r="N3150" s="4">
        <v>0.39</v>
      </c>
      <c r="O3150" s="4">
        <v>0.13</v>
      </c>
      <c r="P3150" s="4">
        <v>0.182</v>
      </c>
      <c r="Q3150" s="4">
        <v>1.0560260586319199</v>
      </c>
      <c r="R3150" s="4" t="b">
        <v>0</v>
      </c>
      <c r="S3150" s="4" t="b">
        <v>0</v>
      </c>
      <c r="T3150" s="4" t="b">
        <v>0</v>
      </c>
      <c r="U3150" s="4">
        <v>0.25666666666666599</v>
      </c>
      <c r="V3150" s="4">
        <v>0.163333333333333</v>
      </c>
      <c r="W3150" s="4">
        <v>0</v>
      </c>
    </row>
    <row r="3151" spans="1:23">
      <c r="A3151" s="4" t="s">
        <v>4973</v>
      </c>
      <c r="B3151" s="4" t="s">
        <v>4974</v>
      </c>
      <c r="C3151" s="4" t="s">
        <v>4975</v>
      </c>
      <c r="D3151" s="4" t="b">
        <v>0</v>
      </c>
      <c r="E3151" s="4"/>
      <c r="F3151" s="4">
        <v>0.19</v>
      </c>
      <c r="G3151" s="4">
        <v>0.18</v>
      </c>
      <c r="H3151" s="4">
        <v>0.19</v>
      </c>
      <c r="I3151" s="4">
        <v>0.17</v>
      </c>
      <c r="J3151" s="4">
        <v>0.2</v>
      </c>
      <c r="K3151" s="4">
        <v>0.19</v>
      </c>
      <c r="L3151" s="4">
        <v>0.19</v>
      </c>
      <c r="M3151" s="4">
        <v>0.17</v>
      </c>
      <c r="N3151" s="4">
        <v>0.19</v>
      </c>
      <c r="O3151" s="4">
        <v>0.18</v>
      </c>
      <c r="P3151" s="4">
        <v>0.182</v>
      </c>
      <c r="Q3151" s="4"/>
      <c r="R3151" s="4" t="b">
        <v>0</v>
      </c>
      <c r="S3151" s="4" t="b">
        <v>0</v>
      </c>
      <c r="T3151" s="4" t="b">
        <v>0</v>
      </c>
      <c r="U3151" s="4" t="e">
        <v>#N/A</v>
      </c>
      <c r="V3151" s="4" t="e">
        <v>#N/A</v>
      </c>
      <c r="W3151" s="4" t="e">
        <v>#N/A</v>
      </c>
    </row>
    <row r="3152" spans="1:23">
      <c r="A3152" s="4" t="s">
        <v>6088</v>
      </c>
      <c r="B3152" s="4" t="s">
        <v>3273</v>
      </c>
      <c r="C3152" s="4" t="s">
        <v>5180</v>
      </c>
      <c r="D3152" s="4" t="b">
        <v>0</v>
      </c>
      <c r="E3152" s="4"/>
      <c r="F3152" s="4">
        <v>0.38</v>
      </c>
      <c r="G3152" s="4">
        <v>0.15</v>
      </c>
      <c r="H3152" s="4">
        <v>0.4</v>
      </c>
      <c r="I3152" s="4">
        <v>0.12</v>
      </c>
      <c r="J3152" s="4">
        <v>0.4</v>
      </c>
      <c r="K3152" s="4">
        <v>0.13</v>
      </c>
      <c r="L3152" s="4">
        <v>0.43</v>
      </c>
      <c r="M3152" s="4">
        <v>0.12</v>
      </c>
      <c r="N3152" s="4">
        <v>0.37</v>
      </c>
      <c r="O3152" s="4">
        <v>0.12</v>
      </c>
      <c r="P3152" s="4">
        <v>0.182</v>
      </c>
      <c r="Q3152" s="4"/>
      <c r="R3152" s="4" t="b">
        <v>0</v>
      </c>
      <c r="S3152" s="4" t="b">
        <v>0</v>
      </c>
      <c r="T3152" s="4" t="b">
        <v>0</v>
      </c>
      <c r="U3152" s="4" t="e">
        <v>#N/A</v>
      </c>
      <c r="V3152" s="4" t="e">
        <v>#N/A</v>
      </c>
      <c r="W3152" s="4" t="e">
        <v>#N/A</v>
      </c>
    </row>
    <row r="3153" spans="1:23">
      <c r="A3153" s="4" t="s">
        <v>3879</v>
      </c>
      <c r="B3153" s="4" t="s">
        <v>3140</v>
      </c>
      <c r="C3153" s="4" t="s">
        <v>2712</v>
      </c>
      <c r="D3153" s="4" t="b">
        <v>1</v>
      </c>
      <c r="E3153" s="4" t="s">
        <v>1267</v>
      </c>
      <c r="F3153" s="4">
        <v>0.35</v>
      </c>
      <c r="G3153" s="4">
        <v>0.14000000000000001</v>
      </c>
      <c r="H3153" s="4">
        <v>0.34</v>
      </c>
      <c r="I3153" s="4">
        <v>0.17</v>
      </c>
      <c r="J3153" s="4">
        <v>0.32</v>
      </c>
      <c r="K3153" s="4">
        <v>0.14000000000000001</v>
      </c>
      <c r="L3153" s="4">
        <v>0.32</v>
      </c>
      <c r="M3153" s="4">
        <v>0.12</v>
      </c>
      <c r="N3153" s="4">
        <v>0.35</v>
      </c>
      <c r="O3153" s="4">
        <v>0.14000000000000001</v>
      </c>
      <c r="P3153" s="4">
        <v>0.182</v>
      </c>
      <c r="Q3153" s="4">
        <v>1.0590525632706</v>
      </c>
      <c r="R3153" s="4" t="b">
        <v>0</v>
      </c>
      <c r="S3153" s="4" t="b">
        <v>0</v>
      </c>
      <c r="T3153" s="4" t="b">
        <v>0</v>
      </c>
      <c r="U3153" s="4">
        <v>0.47666666666666602</v>
      </c>
      <c r="V3153" s="4">
        <v>0</v>
      </c>
      <c r="W3153" s="4">
        <v>0</v>
      </c>
    </row>
    <row r="3154" spans="1:23">
      <c r="A3154" s="4" t="s">
        <v>4588</v>
      </c>
      <c r="B3154" s="4" t="s">
        <v>2662</v>
      </c>
      <c r="C3154" s="4" t="s">
        <v>2375</v>
      </c>
      <c r="D3154" s="4" t="b">
        <v>1</v>
      </c>
      <c r="E3154" s="4" t="s">
        <v>1328</v>
      </c>
      <c r="F3154" s="4">
        <v>0.24</v>
      </c>
      <c r="G3154" s="4">
        <v>0.17</v>
      </c>
      <c r="H3154" s="4">
        <v>0.24</v>
      </c>
      <c r="I3154" s="4">
        <v>0.16</v>
      </c>
      <c r="J3154" s="4">
        <v>0.24</v>
      </c>
      <c r="K3154" s="4">
        <v>0.16</v>
      </c>
      <c r="L3154" s="4">
        <v>0.24</v>
      </c>
      <c r="M3154" s="4">
        <v>0.17</v>
      </c>
      <c r="N3154" s="4">
        <v>0.23</v>
      </c>
      <c r="O3154" s="4">
        <v>0.17</v>
      </c>
      <c r="P3154" s="4">
        <v>0.182</v>
      </c>
      <c r="Q3154" s="4">
        <v>1.0560260586319199</v>
      </c>
      <c r="R3154" s="4" t="b">
        <v>0</v>
      </c>
      <c r="S3154" s="4" t="b">
        <v>0</v>
      </c>
      <c r="T3154" s="4" t="b">
        <v>0</v>
      </c>
      <c r="U3154" s="4">
        <v>0.543333333333333</v>
      </c>
      <c r="V3154" s="4">
        <v>0</v>
      </c>
      <c r="W3154" s="4">
        <v>0</v>
      </c>
    </row>
    <row r="3155" spans="1:23">
      <c r="A3155" s="4" t="s">
        <v>6815</v>
      </c>
      <c r="B3155" s="4" t="s">
        <v>6017</v>
      </c>
      <c r="C3155" s="4" t="s">
        <v>2566</v>
      </c>
      <c r="D3155" s="4" t="b">
        <v>0</v>
      </c>
      <c r="E3155" s="4"/>
      <c r="F3155" s="4">
        <v>0.25</v>
      </c>
      <c r="G3155" s="4">
        <v>0.17</v>
      </c>
      <c r="H3155" s="4">
        <v>0.25</v>
      </c>
      <c r="I3155" s="4">
        <v>0.17</v>
      </c>
      <c r="J3155" s="4">
        <v>0.24</v>
      </c>
      <c r="K3155" s="4">
        <v>0.16</v>
      </c>
      <c r="L3155" s="4">
        <v>0.24</v>
      </c>
      <c r="M3155" s="4">
        <v>0.16</v>
      </c>
      <c r="N3155" s="4">
        <v>0.23</v>
      </c>
      <c r="O3155" s="4">
        <v>0.17</v>
      </c>
      <c r="P3155" s="4">
        <v>0.182</v>
      </c>
      <c r="Q3155" s="4"/>
      <c r="R3155" s="4" t="b">
        <v>0</v>
      </c>
      <c r="S3155" s="4" t="b">
        <v>0</v>
      </c>
      <c r="T3155" s="4" t="b">
        <v>0</v>
      </c>
      <c r="U3155" s="4" t="e">
        <v>#N/A</v>
      </c>
      <c r="V3155" s="4" t="e">
        <v>#N/A</v>
      </c>
      <c r="W3155" s="4" t="e">
        <v>#N/A</v>
      </c>
    </row>
    <row r="3156" spans="1:23">
      <c r="A3156" s="4" t="s">
        <v>6000</v>
      </c>
      <c r="B3156" s="4" t="s">
        <v>3953</v>
      </c>
      <c r="C3156" s="4" t="s">
        <v>4847</v>
      </c>
      <c r="D3156" s="4" t="b">
        <v>0</v>
      </c>
      <c r="E3156" s="4"/>
      <c r="F3156" s="4">
        <v>0.39</v>
      </c>
      <c r="G3156" s="4">
        <v>0.13</v>
      </c>
      <c r="H3156" s="4">
        <v>0.57999999999999996</v>
      </c>
      <c r="I3156" s="4">
        <v>0.22</v>
      </c>
      <c r="J3156" s="4">
        <v>0.44</v>
      </c>
      <c r="K3156" s="4">
        <v>0.11</v>
      </c>
      <c r="L3156" s="4">
        <v>0.42</v>
      </c>
      <c r="M3156" s="4">
        <v>0.12</v>
      </c>
      <c r="N3156" s="4">
        <v>0.39</v>
      </c>
      <c r="O3156" s="4">
        <v>0.13</v>
      </c>
      <c r="P3156" s="4">
        <v>0.182</v>
      </c>
      <c r="Q3156" s="4"/>
      <c r="R3156" s="4" t="b">
        <v>0</v>
      </c>
      <c r="S3156" s="4" t="b">
        <v>0</v>
      </c>
      <c r="T3156" s="4" t="b">
        <v>0</v>
      </c>
      <c r="U3156" s="4" t="e">
        <v>#N/A</v>
      </c>
      <c r="V3156" s="4" t="e">
        <v>#N/A</v>
      </c>
      <c r="W3156" s="4" t="e">
        <v>#N/A</v>
      </c>
    </row>
    <row r="3157" spans="1:23">
      <c r="A3157" s="4" t="s">
        <v>5835</v>
      </c>
      <c r="B3157" s="4" t="s">
        <v>5180</v>
      </c>
      <c r="C3157" s="4" t="s">
        <v>5836</v>
      </c>
      <c r="D3157" s="4" t="b">
        <v>0</v>
      </c>
      <c r="E3157" s="4"/>
      <c r="F3157" s="4">
        <v>0.46</v>
      </c>
      <c r="G3157" s="4">
        <v>0.13</v>
      </c>
      <c r="H3157" s="4">
        <v>0.48</v>
      </c>
      <c r="I3157" s="4">
        <v>0.11</v>
      </c>
      <c r="J3157" s="4">
        <v>0.46</v>
      </c>
      <c r="K3157" s="4">
        <v>0.11</v>
      </c>
      <c r="L3157" s="4">
        <v>0.47</v>
      </c>
      <c r="M3157" s="4">
        <v>0.11</v>
      </c>
      <c r="N3157" s="4">
        <v>0.46</v>
      </c>
      <c r="O3157" s="4">
        <v>0.11</v>
      </c>
      <c r="P3157" s="4">
        <v>0.182</v>
      </c>
      <c r="Q3157" s="4"/>
      <c r="R3157" s="4" t="b">
        <v>0</v>
      </c>
      <c r="S3157" s="4" t="b">
        <v>0</v>
      </c>
      <c r="T3157" s="4" t="b">
        <v>0</v>
      </c>
      <c r="U3157" s="4" t="e">
        <v>#N/A</v>
      </c>
      <c r="V3157" s="4" t="e">
        <v>#N/A</v>
      </c>
      <c r="W3157" s="4" t="e">
        <v>#N/A</v>
      </c>
    </row>
    <row r="3158" spans="1:23">
      <c r="A3158" s="4" t="s">
        <v>6930</v>
      </c>
      <c r="B3158" s="4" t="s">
        <v>5257</v>
      </c>
      <c r="C3158" s="4" t="s">
        <v>5269</v>
      </c>
      <c r="D3158" s="4" t="b">
        <v>0</v>
      </c>
      <c r="E3158" s="4"/>
      <c r="F3158" s="4">
        <v>0.39</v>
      </c>
      <c r="G3158" s="4">
        <v>0.2</v>
      </c>
      <c r="H3158" s="4">
        <v>0.38</v>
      </c>
      <c r="I3158" s="4">
        <v>0.13</v>
      </c>
      <c r="J3158" s="4">
        <v>0.39</v>
      </c>
      <c r="K3158" s="4">
        <v>0.13</v>
      </c>
      <c r="L3158" s="4">
        <v>0.37</v>
      </c>
      <c r="M3158" s="4">
        <v>0.12</v>
      </c>
      <c r="N3158" s="4">
        <v>0.37</v>
      </c>
      <c r="O3158" s="4">
        <v>0.16</v>
      </c>
      <c r="P3158" s="4">
        <v>0.182</v>
      </c>
      <c r="Q3158" s="4"/>
      <c r="R3158" s="4" t="b">
        <v>0</v>
      </c>
      <c r="S3158" s="4" t="b">
        <v>0</v>
      </c>
      <c r="T3158" s="4" t="b">
        <v>0</v>
      </c>
      <c r="U3158" s="4" t="e">
        <v>#N/A</v>
      </c>
      <c r="V3158" s="4" t="e">
        <v>#N/A</v>
      </c>
      <c r="W3158" s="4" t="e">
        <v>#N/A</v>
      </c>
    </row>
    <row r="3159" spans="1:23">
      <c r="A3159" s="4" t="s">
        <v>4165</v>
      </c>
      <c r="B3159" s="4" t="s">
        <v>2591</v>
      </c>
      <c r="C3159" s="4" t="s">
        <v>2259</v>
      </c>
      <c r="D3159" s="4" t="b">
        <v>1</v>
      </c>
      <c r="E3159" s="4" t="s">
        <v>1343</v>
      </c>
      <c r="F3159" s="4">
        <v>0.2</v>
      </c>
      <c r="G3159" s="4">
        <v>0.18</v>
      </c>
      <c r="H3159" s="4">
        <v>0.21</v>
      </c>
      <c r="I3159" s="4">
        <v>0.2</v>
      </c>
      <c r="J3159" s="4">
        <v>0.18</v>
      </c>
      <c r="K3159" s="4">
        <v>0.18</v>
      </c>
      <c r="L3159" s="4">
        <v>0.19</v>
      </c>
      <c r="M3159" s="4">
        <v>0.18</v>
      </c>
      <c r="N3159" s="4">
        <v>0.19</v>
      </c>
      <c r="O3159" s="4">
        <v>0.18</v>
      </c>
      <c r="P3159" s="4">
        <v>0.182</v>
      </c>
      <c r="Q3159" s="4">
        <v>1.0590525632706</v>
      </c>
      <c r="R3159" s="4" t="b">
        <v>0</v>
      </c>
      <c r="S3159" s="4" t="b">
        <v>0</v>
      </c>
      <c r="T3159" s="4" t="b">
        <v>0</v>
      </c>
      <c r="U3159" s="4">
        <v>0.4</v>
      </c>
      <c r="V3159" s="4">
        <v>3.3333333333333301E-3</v>
      </c>
      <c r="W3159" s="4">
        <v>0</v>
      </c>
    </row>
    <row r="3160" spans="1:23">
      <c r="A3160" s="4" t="s">
        <v>4131</v>
      </c>
      <c r="B3160" s="4" t="s">
        <v>3241</v>
      </c>
      <c r="C3160" s="4" t="s">
        <v>2771</v>
      </c>
      <c r="D3160" s="4" t="b">
        <v>1</v>
      </c>
      <c r="E3160" s="4" t="s">
        <v>1324</v>
      </c>
      <c r="F3160" s="4">
        <v>0.4</v>
      </c>
      <c r="G3160" s="4">
        <v>0.17</v>
      </c>
      <c r="H3160" s="4">
        <v>0.43</v>
      </c>
      <c r="I3160" s="4">
        <v>0.12</v>
      </c>
      <c r="J3160" s="4">
        <v>0.39</v>
      </c>
      <c r="K3160" s="4">
        <v>0.13</v>
      </c>
      <c r="L3160" s="4">
        <v>0.42</v>
      </c>
      <c r="M3160" s="4">
        <v>0.15</v>
      </c>
      <c r="N3160" s="4">
        <v>0.41</v>
      </c>
      <c r="O3160" s="4">
        <v>0.12</v>
      </c>
      <c r="P3160" s="4">
        <v>0.182</v>
      </c>
      <c r="Q3160" s="4">
        <v>1.0560260586319199</v>
      </c>
      <c r="R3160" s="4" t="b">
        <v>0</v>
      </c>
      <c r="S3160" s="4" t="b">
        <v>0</v>
      </c>
      <c r="T3160" s="4" t="b">
        <v>0</v>
      </c>
      <c r="U3160" s="4">
        <v>0.88</v>
      </c>
      <c r="V3160" s="4">
        <v>0.04</v>
      </c>
      <c r="W3160" s="4">
        <v>0</v>
      </c>
    </row>
    <row r="3161" spans="1:23">
      <c r="A3161" s="4" t="s">
        <v>4411</v>
      </c>
      <c r="B3161" s="4" t="s">
        <v>3192</v>
      </c>
      <c r="C3161" s="4" t="s">
        <v>3120</v>
      </c>
      <c r="D3161" s="4" t="b">
        <v>1</v>
      </c>
      <c r="E3161" s="4" t="s">
        <v>1356</v>
      </c>
      <c r="F3161" s="4">
        <v>0.39</v>
      </c>
      <c r="G3161" s="4">
        <v>0.13</v>
      </c>
      <c r="H3161" s="4">
        <v>0.39</v>
      </c>
      <c r="I3161" s="4">
        <v>0.14000000000000001</v>
      </c>
      <c r="J3161" s="4">
        <v>0.39</v>
      </c>
      <c r="K3161" s="4">
        <v>0.13</v>
      </c>
      <c r="L3161" s="4">
        <v>0.39</v>
      </c>
      <c r="M3161" s="4">
        <v>0.13</v>
      </c>
      <c r="N3161" s="4">
        <v>0.39</v>
      </c>
      <c r="O3161" s="4">
        <v>0.13</v>
      </c>
      <c r="P3161" s="4">
        <v>0.182</v>
      </c>
      <c r="Q3161" s="4">
        <v>1.0560260586319199</v>
      </c>
      <c r="R3161" s="4" t="b">
        <v>0</v>
      </c>
      <c r="S3161" s="4" t="b">
        <v>0</v>
      </c>
      <c r="T3161" s="4" t="b">
        <v>0</v>
      </c>
      <c r="U3161" s="4">
        <v>0.456666666666666</v>
      </c>
      <c r="V3161" s="4">
        <v>0</v>
      </c>
      <c r="W3161" s="4">
        <v>0</v>
      </c>
    </row>
    <row r="3162" spans="1:23">
      <c r="A3162" s="4" t="s">
        <v>5364</v>
      </c>
      <c r="B3162" s="4" t="s">
        <v>5119</v>
      </c>
      <c r="C3162" s="4" t="s">
        <v>5365</v>
      </c>
      <c r="D3162" s="4" t="b">
        <v>0</v>
      </c>
      <c r="E3162" s="4"/>
      <c r="F3162" s="4">
        <v>0.52</v>
      </c>
      <c r="G3162" s="4">
        <v>0.14000000000000001</v>
      </c>
      <c r="H3162" s="4">
        <v>0.51</v>
      </c>
      <c r="I3162" s="4">
        <v>0.1</v>
      </c>
      <c r="J3162" s="4">
        <v>0.51</v>
      </c>
      <c r="K3162" s="4">
        <v>0.09</v>
      </c>
      <c r="L3162" s="4">
        <v>0.51</v>
      </c>
      <c r="M3162" s="4">
        <v>0.1</v>
      </c>
      <c r="N3162" s="4">
        <v>0.51</v>
      </c>
      <c r="O3162" s="4">
        <v>0.11</v>
      </c>
      <c r="P3162" s="4">
        <v>0.182</v>
      </c>
      <c r="Q3162" s="4"/>
      <c r="R3162" s="4" t="b">
        <v>0</v>
      </c>
      <c r="S3162" s="4" t="b">
        <v>0</v>
      </c>
      <c r="T3162" s="4" t="b">
        <v>0</v>
      </c>
      <c r="U3162" s="4" t="e">
        <v>#N/A</v>
      </c>
      <c r="V3162" s="4" t="e">
        <v>#N/A</v>
      </c>
      <c r="W3162" s="4" t="e">
        <v>#N/A</v>
      </c>
    </row>
    <row r="3163" spans="1:23">
      <c r="A3163" s="4" t="s">
        <v>5915</v>
      </c>
      <c r="B3163" s="4" t="s">
        <v>4956</v>
      </c>
      <c r="C3163" s="4" t="s">
        <v>5149</v>
      </c>
      <c r="D3163" s="4" t="b">
        <v>0</v>
      </c>
      <c r="E3163" s="4"/>
      <c r="F3163" s="4">
        <v>0.23</v>
      </c>
      <c r="G3163" s="4">
        <v>0.16</v>
      </c>
      <c r="H3163" s="4">
        <v>0.23</v>
      </c>
      <c r="I3163" s="4">
        <v>0.17</v>
      </c>
      <c r="J3163" s="4">
        <v>0.23</v>
      </c>
      <c r="K3163" s="4">
        <v>0.16</v>
      </c>
      <c r="L3163" s="4">
        <v>0.23</v>
      </c>
      <c r="M3163" s="4">
        <v>0.2</v>
      </c>
      <c r="N3163" s="4">
        <v>0.23</v>
      </c>
      <c r="O3163" s="4">
        <v>0.17</v>
      </c>
      <c r="P3163" s="4">
        <v>0.182</v>
      </c>
      <c r="Q3163" s="4"/>
      <c r="R3163" s="4" t="b">
        <v>0</v>
      </c>
      <c r="S3163" s="4" t="b">
        <v>0</v>
      </c>
      <c r="T3163" s="4" t="b">
        <v>0</v>
      </c>
      <c r="U3163" s="4" t="e">
        <v>#N/A</v>
      </c>
      <c r="V3163" s="4" t="e">
        <v>#N/A</v>
      </c>
      <c r="W3163" s="4" t="e">
        <v>#N/A</v>
      </c>
    </row>
    <row r="3164" spans="1:23">
      <c r="A3164" s="4" t="s">
        <v>5883</v>
      </c>
      <c r="B3164" s="4" t="s">
        <v>5395</v>
      </c>
      <c r="C3164" s="4" t="s">
        <v>4877</v>
      </c>
      <c r="D3164" s="4" t="b">
        <v>0</v>
      </c>
      <c r="E3164" s="4"/>
      <c r="F3164" s="4">
        <v>0.27</v>
      </c>
      <c r="G3164" s="4">
        <v>0.16</v>
      </c>
      <c r="H3164" s="4">
        <v>0.25</v>
      </c>
      <c r="I3164" s="4">
        <v>0.15</v>
      </c>
      <c r="J3164" s="4">
        <v>0.25</v>
      </c>
      <c r="K3164" s="4">
        <v>0.17</v>
      </c>
      <c r="L3164" s="4">
        <v>0.3</v>
      </c>
      <c r="M3164" s="4">
        <v>0.19</v>
      </c>
      <c r="N3164" s="4">
        <v>0.26</v>
      </c>
      <c r="O3164" s="4">
        <v>0.16</v>
      </c>
      <c r="P3164" s="4">
        <v>0.182</v>
      </c>
      <c r="Q3164" s="4"/>
      <c r="R3164" s="4" t="b">
        <v>0</v>
      </c>
      <c r="S3164" s="4" t="b">
        <v>0</v>
      </c>
      <c r="T3164" s="4" t="b">
        <v>0</v>
      </c>
      <c r="U3164" s="4" t="e">
        <v>#N/A</v>
      </c>
      <c r="V3164" s="4" t="e">
        <v>#N/A</v>
      </c>
      <c r="W3164" s="4" t="e">
        <v>#N/A</v>
      </c>
    </row>
    <row r="3165" spans="1:23">
      <c r="A3165" s="4" t="s">
        <v>6648</v>
      </c>
      <c r="B3165" s="4" t="s">
        <v>5060</v>
      </c>
      <c r="C3165" s="4" t="s">
        <v>4877</v>
      </c>
      <c r="D3165" s="4" t="b">
        <v>0</v>
      </c>
      <c r="E3165" s="4"/>
      <c r="F3165" s="4">
        <v>0.31</v>
      </c>
      <c r="G3165" s="4">
        <v>0.15</v>
      </c>
      <c r="H3165" s="4">
        <v>0.31</v>
      </c>
      <c r="I3165" s="4">
        <v>0.15</v>
      </c>
      <c r="J3165" s="4">
        <v>0.32</v>
      </c>
      <c r="K3165" s="4">
        <v>0.16</v>
      </c>
      <c r="L3165" s="4">
        <v>0.32</v>
      </c>
      <c r="M3165" s="4">
        <v>0.15</v>
      </c>
      <c r="N3165" s="4">
        <v>0.31</v>
      </c>
      <c r="O3165" s="4">
        <v>0.14000000000000001</v>
      </c>
      <c r="P3165" s="4">
        <v>0.182</v>
      </c>
      <c r="Q3165" s="4"/>
      <c r="R3165" s="4" t="b">
        <v>0</v>
      </c>
      <c r="S3165" s="4" t="b">
        <v>0</v>
      </c>
      <c r="T3165" s="4" t="b">
        <v>0</v>
      </c>
      <c r="U3165" s="4" t="e">
        <v>#N/A</v>
      </c>
      <c r="V3165" s="4" t="e">
        <v>#N/A</v>
      </c>
      <c r="W3165" s="4" t="e">
        <v>#N/A</v>
      </c>
    </row>
    <row r="3166" spans="1:23">
      <c r="A3166" s="4" t="s">
        <v>5728</v>
      </c>
      <c r="B3166" s="4" t="s">
        <v>5369</v>
      </c>
      <c r="C3166" s="4" t="s">
        <v>4887</v>
      </c>
      <c r="D3166" s="4" t="b">
        <v>0</v>
      </c>
      <c r="E3166" s="4"/>
      <c r="F3166" s="4">
        <v>0.35</v>
      </c>
      <c r="G3166" s="4">
        <v>0.13</v>
      </c>
      <c r="H3166" s="4">
        <v>0.33</v>
      </c>
      <c r="I3166" s="4">
        <v>0.16</v>
      </c>
      <c r="J3166" s="4">
        <v>0.35</v>
      </c>
      <c r="K3166" s="4">
        <v>0.14000000000000001</v>
      </c>
      <c r="L3166" s="4">
        <v>0.36</v>
      </c>
      <c r="M3166" s="4">
        <v>0.14000000000000001</v>
      </c>
      <c r="N3166" s="4">
        <v>0.34</v>
      </c>
      <c r="O3166" s="4">
        <v>0.14000000000000001</v>
      </c>
      <c r="P3166" s="4">
        <v>0.182</v>
      </c>
      <c r="Q3166" s="4"/>
      <c r="R3166" s="4" t="b">
        <v>0</v>
      </c>
      <c r="S3166" s="4" t="b">
        <v>0</v>
      </c>
      <c r="T3166" s="4" t="b">
        <v>0</v>
      </c>
      <c r="U3166" s="4" t="e">
        <v>#N/A</v>
      </c>
      <c r="V3166" s="4" t="e">
        <v>#N/A</v>
      </c>
      <c r="W3166" s="4" t="e">
        <v>#N/A</v>
      </c>
    </row>
    <row r="3167" spans="1:23">
      <c r="A3167" s="4" t="s">
        <v>5424</v>
      </c>
      <c r="B3167" s="4" t="s">
        <v>4877</v>
      </c>
      <c r="C3167" s="4" t="s">
        <v>5425</v>
      </c>
      <c r="D3167" s="4" t="b">
        <v>0</v>
      </c>
      <c r="E3167" s="4"/>
      <c r="F3167" s="4">
        <v>0.2</v>
      </c>
      <c r="G3167" s="4">
        <v>0.17</v>
      </c>
      <c r="H3167" s="4">
        <v>0.2</v>
      </c>
      <c r="I3167" s="4">
        <v>0.18</v>
      </c>
      <c r="J3167" s="4">
        <v>0.23</v>
      </c>
      <c r="K3167" s="4">
        <v>0.17</v>
      </c>
      <c r="L3167" s="4">
        <v>0.22</v>
      </c>
      <c r="M3167" s="4">
        <v>0.16</v>
      </c>
      <c r="N3167" s="4">
        <v>0.23</v>
      </c>
      <c r="O3167" s="4">
        <v>0.18</v>
      </c>
      <c r="P3167" s="4">
        <v>0.182</v>
      </c>
      <c r="Q3167" s="4"/>
      <c r="R3167" s="4" t="b">
        <v>0</v>
      </c>
      <c r="S3167" s="4" t="b">
        <v>0</v>
      </c>
      <c r="T3167" s="4" t="b">
        <v>0</v>
      </c>
      <c r="U3167" s="4" t="e">
        <v>#N/A</v>
      </c>
      <c r="V3167" s="4" t="e">
        <v>#N/A</v>
      </c>
      <c r="W3167" s="4" t="e">
        <v>#N/A</v>
      </c>
    </row>
    <row r="3168" spans="1:23">
      <c r="A3168" s="4" t="s">
        <v>3681</v>
      </c>
      <c r="B3168" s="4" t="s">
        <v>2757</v>
      </c>
      <c r="C3168" s="4" t="s">
        <v>2896</v>
      </c>
      <c r="D3168" s="4" t="b">
        <v>1</v>
      </c>
      <c r="E3168" s="4" t="s">
        <v>1938</v>
      </c>
      <c r="F3168" s="4">
        <v>0.35</v>
      </c>
      <c r="G3168" s="4">
        <v>0.14000000000000001</v>
      </c>
      <c r="H3168" s="4">
        <v>0.34</v>
      </c>
      <c r="I3168" s="4">
        <v>0.15</v>
      </c>
      <c r="J3168" s="4">
        <v>0.34</v>
      </c>
      <c r="K3168" s="4">
        <v>0.16</v>
      </c>
      <c r="L3168" s="4">
        <v>0.33</v>
      </c>
      <c r="M3168" s="4">
        <v>0.14000000000000001</v>
      </c>
      <c r="N3168" s="4">
        <v>0.34</v>
      </c>
      <c r="O3168" s="4">
        <v>0.14000000000000001</v>
      </c>
      <c r="P3168" s="4">
        <v>0.182</v>
      </c>
      <c r="Q3168" s="4">
        <v>1.0590525632706</v>
      </c>
      <c r="R3168" s="4" t="b">
        <v>0</v>
      </c>
      <c r="S3168" s="4" t="b">
        <v>0</v>
      </c>
      <c r="T3168" s="4" t="b">
        <v>0</v>
      </c>
      <c r="U3168" s="4">
        <v>0.22666666666666599</v>
      </c>
      <c r="V3168" s="4">
        <v>0</v>
      </c>
      <c r="W3168" s="4">
        <v>0</v>
      </c>
    </row>
    <row r="3169" spans="1:23">
      <c r="A3169" s="4" t="s">
        <v>6918</v>
      </c>
      <c r="B3169" s="4" t="s">
        <v>5369</v>
      </c>
      <c r="C3169" s="4" t="s">
        <v>3041</v>
      </c>
      <c r="D3169" s="4" t="b">
        <v>0</v>
      </c>
      <c r="E3169" s="4"/>
      <c r="F3169" s="4">
        <v>0.31</v>
      </c>
      <c r="G3169" s="4">
        <v>0.15</v>
      </c>
      <c r="H3169" s="4">
        <v>0.28999999999999998</v>
      </c>
      <c r="I3169" s="4">
        <v>0.25</v>
      </c>
      <c r="J3169" s="4">
        <v>0.31</v>
      </c>
      <c r="K3169" s="4">
        <v>0.17</v>
      </c>
      <c r="L3169" s="4">
        <v>0.28999999999999998</v>
      </c>
      <c r="M3169" s="4">
        <v>0.14000000000000001</v>
      </c>
      <c r="N3169" s="4">
        <v>0.28999999999999998</v>
      </c>
      <c r="O3169" s="4">
        <v>0.13</v>
      </c>
      <c r="P3169" s="4">
        <v>0.182</v>
      </c>
      <c r="Q3169" s="4"/>
      <c r="R3169" s="4" t="b">
        <v>0</v>
      </c>
      <c r="S3169" s="4" t="b">
        <v>0</v>
      </c>
      <c r="T3169" s="4" t="b">
        <v>0</v>
      </c>
      <c r="U3169" s="4" t="e">
        <v>#N/A</v>
      </c>
      <c r="V3169" s="4" t="e">
        <v>#N/A</v>
      </c>
      <c r="W3169" s="4" t="e">
        <v>#N/A</v>
      </c>
    </row>
    <row r="3170" spans="1:23">
      <c r="A3170" s="4" t="s">
        <v>5551</v>
      </c>
      <c r="B3170" s="4" t="s">
        <v>4707</v>
      </c>
      <c r="C3170" s="4" t="s">
        <v>5536</v>
      </c>
      <c r="D3170" s="4" t="b">
        <v>0</v>
      </c>
      <c r="E3170" s="4"/>
      <c r="F3170" s="4">
        <v>0.26</v>
      </c>
      <c r="G3170" s="4">
        <v>0.15</v>
      </c>
      <c r="H3170" s="4">
        <v>0.27</v>
      </c>
      <c r="I3170" s="4">
        <v>0.17</v>
      </c>
      <c r="J3170" s="4">
        <v>0.27</v>
      </c>
      <c r="K3170" s="4">
        <v>0.16</v>
      </c>
      <c r="L3170" s="4">
        <v>0.26</v>
      </c>
      <c r="M3170" s="4">
        <v>0.15</v>
      </c>
      <c r="N3170" s="4">
        <v>0.27</v>
      </c>
      <c r="O3170" s="4">
        <v>0.18</v>
      </c>
      <c r="P3170" s="4">
        <v>0.182</v>
      </c>
      <c r="Q3170" s="4"/>
      <c r="R3170" s="4" t="b">
        <v>0</v>
      </c>
      <c r="S3170" s="4" t="b">
        <v>0</v>
      </c>
      <c r="T3170" s="4" t="b">
        <v>0</v>
      </c>
      <c r="U3170" s="4" t="e">
        <v>#N/A</v>
      </c>
      <c r="V3170" s="4" t="e">
        <v>#N/A</v>
      </c>
      <c r="W3170" s="4" t="e">
        <v>#N/A</v>
      </c>
    </row>
    <row r="3171" spans="1:23">
      <c r="A3171" s="4" t="s">
        <v>5506</v>
      </c>
      <c r="B3171" s="4" t="s">
        <v>5025</v>
      </c>
      <c r="C3171" s="4" t="s">
        <v>5393</v>
      </c>
      <c r="D3171" s="4" t="b">
        <v>0</v>
      </c>
      <c r="E3171" s="4"/>
      <c r="F3171" s="4">
        <v>0.31</v>
      </c>
      <c r="G3171" s="4">
        <v>0.11</v>
      </c>
      <c r="H3171" s="4">
        <v>0.31</v>
      </c>
      <c r="I3171" s="4">
        <v>0.16</v>
      </c>
      <c r="J3171" s="4">
        <v>0.31</v>
      </c>
      <c r="K3171" s="4">
        <v>0.15</v>
      </c>
      <c r="L3171" s="4">
        <v>0.32</v>
      </c>
      <c r="M3171" s="4">
        <v>0.13</v>
      </c>
      <c r="N3171" s="4">
        <v>0.32</v>
      </c>
      <c r="O3171" s="4">
        <v>0.19</v>
      </c>
      <c r="P3171" s="4">
        <v>0.182</v>
      </c>
      <c r="Q3171" s="4"/>
      <c r="R3171" s="4" t="b">
        <v>0</v>
      </c>
      <c r="S3171" s="4" t="b">
        <v>0</v>
      </c>
      <c r="T3171" s="4" t="b">
        <v>0</v>
      </c>
      <c r="U3171" s="4" t="e">
        <v>#N/A</v>
      </c>
      <c r="V3171" s="4" t="e">
        <v>#N/A</v>
      </c>
      <c r="W3171" s="4" t="e">
        <v>#N/A</v>
      </c>
    </row>
    <row r="3172" spans="1:23">
      <c r="A3172" s="4" t="s">
        <v>5909</v>
      </c>
      <c r="B3172" s="4" t="s">
        <v>5910</v>
      </c>
      <c r="C3172" s="4" t="s">
        <v>4725</v>
      </c>
      <c r="D3172" s="4" t="b">
        <v>0</v>
      </c>
      <c r="E3172" s="4"/>
      <c r="F3172" s="4">
        <v>0.35</v>
      </c>
      <c r="G3172" s="4">
        <v>0.14000000000000001</v>
      </c>
      <c r="H3172" s="4">
        <v>0.34</v>
      </c>
      <c r="I3172" s="4">
        <v>0.13</v>
      </c>
      <c r="J3172" s="4">
        <v>0.36</v>
      </c>
      <c r="K3172" s="4">
        <v>0.16</v>
      </c>
      <c r="L3172" s="4">
        <v>0.35</v>
      </c>
      <c r="M3172" s="4">
        <v>0.14000000000000001</v>
      </c>
      <c r="N3172" s="4">
        <v>0.35</v>
      </c>
      <c r="O3172" s="4">
        <v>0.15</v>
      </c>
      <c r="P3172" s="4">
        <v>0.182</v>
      </c>
      <c r="Q3172" s="4"/>
      <c r="R3172" s="4" t="b">
        <v>0</v>
      </c>
      <c r="S3172" s="4" t="b">
        <v>0</v>
      </c>
      <c r="T3172" s="4" t="b">
        <v>0</v>
      </c>
      <c r="U3172" s="4" t="e">
        <v>#N/A</v>
      </c>
      <c r="V3172" s="4" t="e">
        <v>#N/A</v>
      </c>
      <c r="W3172" s="4" t="e">
        <v>#N/A</v>
      </c>
    </row>
    <row r="3173" spans="1:23">
      <c r="A3173" s="4" t="s">
        <v>6644</v>
      </c>
      <c r="B3173" s="4" t="s">
        <v>4742</v>
      </c>
      <c r="C3173" s="4" t="s">
        <v>5396</v>
      </c>
      <c r="D3173" s="4" t="b">
        <v>0</v>
      </c>
      <c r="E3173" s="4"/>
      <c r="F3173" s="4">
        <v>0.27</v>
      </c>
      <c r="G3173" s="4">
        <v>0.15</v>
      </c>
      <c r="H3173" s="4">
        <v>0.28000000000000003</v>
      </c>
      <c r="I3173" s="4">
        <v>0.18</v>
      </c>
      <c r="J3173" s="4">
        <v>0.26</v>
      </c>
      <c r="K3173" s="4">
        <v>0.14000000000000001</v>
      </c>
      <c r="L3173" s="4">
        <v>0.27</v>
      </c>
      <c r="M3173" s="4">
        <v>0.16</v>
      </c>
      <c r="N3173" s="4">
        <v>0.28999999999999998</v>
      </c>
      <c r="O3173" s="4">
        <v>0.21</v>
      </c>
      <c r="P3173" s="4">
        <v>0.182</v>
      </c>
      <c r="Q3173" s="4"/>
      <c r="R3173" s="4" t="b">
        <v>0</v>
      </c>
      <c r="S3173" s="4" t="b">
        <v>0</v>
      </c>
      <c r="T3173" s="4" t="b">
        <v>0</v>
      </c>
      <c r="U3173" s="4" t="e">
        <v>#N/A</v>
      </c>
      <c r="V3173" s="4" t="e">
        <v>#N/A</v>
      </c>
      <c r="W3173" s="4" t="e">
        <v>#N/A</v>
      </c>
    </row>
    <row r="3174" spans="1:23">
      <c r="A3174" s="4" t="s">
        <v>4390</v>
      </c>
      <c r="B3174" s="4" t="s">
        <v>2508</v>
      </c>
      <c r="C3174" s="4" t="s">
        <v>3420</v>
      </c>
      <c r="D3174" s="4" t="b">
        <v>1</v>
      </c>
      <c r="E3174" s="4" t="s">
        <v>2015</v>
      </c>
      <c r="F3174" s="4">
        <v>0.33</v>
      </c>
      <c r="G3174" s="4">
        <v>0.14000000000000001</v>
      </c>
      <c r="H3174" s="4">
        <v>0.28999999999999998</v>
      </c>
      <c r="I3174" s="4">
        <v>0.12</v>
      </c>
      <c r="J3174" s="4">
        <v>0.34</v>
      </c>
      <c r="K3174" s="4">
        <v>0.22</v>
      </c>
      <c r="L3174" s="4">
        <v>0.31</v>
      </c>
      <c r="M3174" s="4">
        <v>0.15</v>
      </c>
      <c r="N3174" s="4">
        <v>0.33</v>
      </c>
      <c r="O3174" s="4">
        <v>0.17</v>
      </c>
      <c r="P3174" s="4">
        <v>0.182</v>
      </c>
      <c r="Q3174" s="4">
        <v>1.0590525632706</v>
      </c>
      <c r="R3174" s="4" t="b">
        <v>0</v>
      </c>
      <c r="S3174" s="4" t="b">
        <v>0</v>
      </c>
      <c r="T3174" s="4" t="b">
        <v>0</v>
      </c>
      <c r="U3174" s="4">
        <v>0.86333333333333295</v>
      </c>
      <c r="V3174" s="4">
        <v>0</v>
      </c>
      <c r="W3174" s="4">
        <v>0</v>
      </c>
    </row>
    <row r="3175" spans="1:23">
      <c r="A3175" s="4" t="s">
        <v>3898</v>
      </c>
      <c r="B3175" s="4" t="s">
        <v>2400</v>
      </c>
      <c r="C3175" s="4" t="s">
        <v>2882</v>
      </c>
      <c r="D3175" s="4" t="b">
        <v>1</v>
      </c>
      <c r="E3175" s="4" t="s">
        <v>1413</v>
      </c>
      <c r="F3175" s="4">
        <v>0.33</v>
      </c>
      <c r="G3175" s="4">
        <v>0.14000000000000001</v>
      </c>
      <c r="H3175" s="4">
        <v>0.34</v>
      </c>
      <c r="I3175" s="4">
        <v>0.38</v>
      </c>
      <c r="J3175" s="4">
        <v>0.34</v>
      </c>
      <c r="K3175" s="4">
        <v>0.14000000000000001</v>
      </c>
      <c r="L3175" s="4">
        <v>0.35</v>
      </c>
      <c r="M3175" s="4">
        <v>0.18</v>
      </c>
      <c r="N3175" s="4">
        <v>0.35</v>
      </c>
      <c r="O3175" s="4">
        <v>0.14000000000000001</v>
      </c>
      <c r="P3175" s="4">
        <v>0.182</v>
      </c>
      <c r="Q3175" s="4">
        <v>1.0590525632706</v>
      </c>
      <c r="R3175" s="4" t="b">
        <v>0</v>
      </c>
      <c r="S3175" s="4" t="b">
        <v>0</v>
      </c>
      <c r="T3175" s="4" t="b">
        <v>0</v>
      </c>
      <c r="U3175" s="4">
        <v>0.94</v>
      </c>
      <c r="V3175" s="4">
        <v>0</v>
      </c>
      <c r="W3175" s="4">
        <v>0</v>
      </c>
    </row>
    <row r="3176" spans="1:23">
      <c r="A3176" s="4" t="s">
        <v>2665</v>
      </c>
      <c r="B3176" s="4" t="s">
        <v>2666</v>
      </c>
      <c r="C3176" s="4" t="s">
        <v>2667</v>
      </c>
      <c r="D3176" s="4" t="b">
        <v>1</v>
      </c>
      <c r="E3176" s="4" t="s">
        <v>1302</v>
      </c>
      <c r="F3176" s="4">
        <v>0.22</v>
      </c>
      <c r="G3176" s="4">
        <v>0.17</v>
      </c>
      <c r="H3176" s="4">
        <v>0.23</v>
      </c>
      <c r="I3176" s="4">
        <v>0.2</v>
      </c>
      <c r="J3176" s="4">
        <v>0.22</v>
      </c>
      <c r="K3176" s="4">
        <v>0.17</v>
      </c>
      <c r="L3176" s="4">
        <v>0.21</v>
      </c>
      <c r="M3176" s="4">
        <v>0.14000000000000001</v>
      </c>
      <c r="N3176" s="4">
        <v>0.21</v>
      </c>
      <c r="O3176" s="4">
        <v>0.14000000000000001</v>
      </c>
      <c r="P3176" s="4">
        <v>0.18</v>
      </c>
      <c r="Q3176" s="4">
        <v>1.0582147477360899</v>
      </c>
      <c r="R3176" s="4" t="b">
        <v>0</v>
      </c>
      <c r="S3176" s="4" t="b">
        <v>0</v>
      </c>
      <c r="T3176" s="4" t="b">
        <v>0</v>
      </c>
      <c r="U3176" s="4">
        <v>1</v>
      </c>
      <c r="V3176" s="4">
        <v>0.99666666666666603</v>
      </c>
      <c r="W3176" s="4">
        <v>0</v>
      </c>
    </row>
    <row r="3177" spans="1:23">
      <c r="A3177" s="4" t="s">
        <v>4554</v>
      </c>
      <c r="B3177" s="4" t="s">
        <v>2715</v>
      </c>
      <c r="C3177" s="4" t="s">
        <v>2664</v>
      </c>
      <c r="D3177" s="4" t="b">
        <v>1</v>
      </c>
      <c r="E3177" s="4" t="s">
        <v>1280</v>
      </c>
      <c r="F3177" s="4">
        <v>0.31</v>
      </c>
      <c r="G3177" s="4">
        <v>0.16</v>
      </c>
      <c r="H3177" s="4">
        <v>0.3</v>
      </c>
      <c r="I3177" s="4">
        <v>0.15</v>
      </c>
      <c r="J3177" s="4">
        <v>0.3</v>
      </c>
      <c r="K3177" s="4">
        <v>0.13</v>
      </c>
      <c r="L3177" s="4">
        <v>0.28999999999999998</v>
      </c>
      <c r="M3177" s="4">
        <v>0.13</v>
      </c>
      <c r="N3177" s="4">
        <v>0.31</v>
      </c>
      <c r="O3177" s="4">
        <v>0.15</v>
      </c>
      <c r="P3177" s="4">
        <v>0.18</v>
      </c>
      <c r="Q3177" s="4">
        <v>1.0572715572715501</v>
      </c>
      <c r="R3177" s="4" t="b">
        <v>0</v>
      </c>
      <c r="S3177" s="4" t="b">
        <v>0</v>
      </c>
      <c r="T3177" s="4" t="b">
        <v>0</v>
      </c>
      <c r="U3177" s="4">
        <v>0.98333333333333295</v>
      </c>
      <c r="V3177" s="4">
        <v>0</v>
      </c>
      <c r="W3177" s="4">
        <v>0</v>
      </c>
    </row>
    <row r="3178" spans="1:23">
      <c r="A3178" s="4" t="s">
        <v>3373</v>
      </c>
      <c r="B3178" s="4" t="s">
        <v>3046</v>
      </c>
      <c r="C3178" s="4" t="s">
        <v>2738</v>
      </c>
      <c r="D3178" s="4" t="b">
        <v>1</v>
      </c>
      <c r="E3178" s="4" t="s">
        <v>1313</v>
      </c>
      <c r="F3178" s="4">
        <v>0.35</v>
      </c>
      <c r="G3178" s="4">
        <v>0.17</v>
      </c>
      <c r="H3178" s="4">
        <v>0.37</v>
      </c>
      <c r="I3178" s="4">
        <v>0.17</v>
      </c>
      <c r="J3178" s="4">
        <v>0.3</v>
      </c>
      <c r="K3178" s="4">
        <v>0.13</v>
      </c>
      <c r="L3178" s="4">
        <v>0.3</v>
      </c>
      <c r="M3178" s="4">
        <v>0.15</v>
      </c>
      <c r="N3178" s="4">
        <v>0.32</v>
      </c>
      <c r="O3178" s="4">
        <v>0.13</v>
      </c>
      <c r="P3178" s="4">
        <v>0.18</v>
      </c>
      <c r="Q3178" s="4">
        <v>1.0572715572715501</v>
      </c>
      <c r="R3178" s="4" t="b">
        <v>0</v>
      </c>
      <c r="S3178" s="4" t="b">
        <v>0</v>
      </c>
      <c r="T3178" s="4" t="b">
        <v>0</v>
      </c>
      <c r="U3178" s="4">
        <v>0.25666666666666599</v>
      </c>
      <c r="V3178" s="4">
        <v>0.163333333333333</v>
      </c>
      <c r="W3178" s="4">
        <v>0</v>
      </c>
    </row>
    <row r="3179" spans="1:23">
      <c r="A3179" s="4" t="s">
        <v>4659</v>
      </c>
      <c r="B3179" s="4" t="s">
        <v>2898</v>
      </c>
      <c r="C3179" s="4" t="s">
        <v>2480</v>
      </c>
      <c r="D3179" s="4" t="b">
        <v>1</v>
      </c>
      <c r="E3179" s="4" t="s">
        <v>1512</v>
      </c>
      <c r="F3179" s="4">
        <v>0.26</v>
      </c>
      <c r="G3179" s="4">
        <v>0.17</v>
      </c>
      <c r="H3179" s="4">
        <v>0.25</v>
      </c>
      <c r="I3179" s="4">
        <v>0.15</v>
      </c>
      <c r="J3179" s="4">
        <v>0.26</v>
      </c>
      <c r="K3179" s="4">
        <v>0.16</v>
      </c>
      <c r="L3179" s="4">
        <v>0.26</v>
      </c>
      <c r="M3179" s="4">
        <v>0.17</v>
      </c>
      <c r="N3179" s="4">
        <v>0.26</v>
      </c>
      <c r="O3179" s="4">
        <v>0.13</v>
      </c>
      <c r="P3179" s="4">
        <v>0.18</v>
      </c>
      <c r="Q3179" s="4">
        <v>1.0572715572715501</v>
      </c>
      <c r="R3179" s="4" t="b">
        <v>0</v>
      </c>
      <c r="S3179" s="4" t="b">
        <v>0</v>
      </c>
      <c r="T3179" s="4" t="b">
        <v>0</v>
      </c>
      <c r="U3179" s="4">
        <v>0.88</v>
      </c>
      <c r="V3179" s="4">
        <v>0</v>
      </c>
      <c r="W3179" s="4">
        <v>0</v>
      </c>
    </row>
    <row r="3180" spans="1:23">
      <c r="A3180" s="4" t="s">
        <v>6405</v>
      </c>
      <c r="B3180" s="4" t="s">
        <v>2731</v>
      </c>
      <c r="C3180" s="4" t="s">
        <v>2447</v>
      </c>
      <c r="D3180" s="4" t="b">
        <v>0</v>
      </c>
      <c r="E3180" s="4"/>
      <c r="F3180" s="4">
        <v>0.27</v>
      </c>
      <c r="G3180" s="4">
        <v>0.17</v>
      </c>
      <c r="H3180" s="4">
        <v>0.26</v>
      </c>
      <c r="I3180" s="4">
        <v>0.15</v>
      </c>
      <c r="J3180" s="4">
        <v>0.26</v>
      </c>
      <c r="K3180" s="4">
        <v>0.14000000000000001</v>
      </c>
      <c r="L3180" s="4">
        <v>0.26</v>
      </c>
      <c r="M3180" s="4">
        <v>0.16</v>
      </c>
      <c r="N3180" s="4">
        <v>0.27</v>
      </c>
      <c r="O3180" s="4">
        <v>0.16</v>
      </c>
      <c r="P3180" s="4">
        <v>0.18</v>
      </c>
      <c r="Q3180" s="4"/>
      <c r="R3180" s="4" t="b">
        <v>0</v>
      </c>
      <c r="S3180" s="4" t="b">
        <v>0</v>
      </c>
      <c r="T3180" s="4" t="b">
        <v>0</v>
      </c>
      <c r="U3180" s="4" t="e">
        <v>#N/A</v>
      </c>
      <c r="V3180" s="4" t="e">
        <v>#N/A</v>
      </c>
      <c r="W3180" s="4" t="e">
        <v>#N/A</v>
      </c>
    </row>
    <row r="3181" spans="1:23">
      <c r="A3181" s="4" t="s">
        <v>4186</v>
      </c>
      <c r="B3181" s="4" t="s">
        <v>2867</v>
      </c>
      <c r="C3181" s="4" t="s">
        <v>2450</v>
      </c>
      <c r="D3181" s="4" t="b">
        <v>1</v>
      </c>
      <c r="E3181" s="4" t="s">
        <v>1455</v>
      </c>
      <c r="F3181" s="4">
        <v>0.3</v>
      </c>
      <c r="G3181" s="4">
        <v>0.15</v>
      </c>
      <c r="H3181" s="4">
        <v>0.27</v>
      </c>
      <c r="I3181" s="4">
        <v>0.13</v>
      </c>
      <c r="J3181" s="4">
        <v>0.28999999999999998</v>
      </c>
      <c r="K3181" s="4">
        <v>0.25</v>
      </c>
      <c r="L3181" s="4">
        <v>0.28999999999999998</v>
      </c>
      <c r="M3181" s="4">
        <v>0.14000000000000001</v>
      </c>
      <c r="N3181" s="4">
        <v>0.28000000000000003</v>
      </c>
      <c r="O3181" s="4">
        <v>0.16</v>
      </c>
      <c r="P3181" s="4">
        <v>0.18</v>
      </c>
      <c r="Q3181" s="4">
        <v>1.0572715572715501</v>
      </c>
      <c r="R3181" s="4" t="b">
        <v>0</v>
      </c>
      <c r="S3181" s="4" t="b">
        <v>0</v>
      </c>
      <c r="T3181" s="4" t="b">
        <v>0</v>
      </c>
      <c r="U3181" s="4">
        <v>0.82</v>
      </c>
      <c r="V3181" s="4">
        <v>0</v>
      </c>
      <c r="W3181" s="4">
        <v>0</v>
      </c>
    </row>
    <row r="3182" spans="1:23">
      <c r="A3182" s="4" t="s">
        <v>6571</v>
      </c>
      <c r="B3182" s="4" t="s">
        <v>5176</v>
      </c>
      <c r="C3182" s="4" t="s">
        <v>2371</v>
      </c>
      <c r="D3182" s="4" t="b">
        <v>0</v>
      </c>
      <c r="E3182" s="4"/>
      <c r="F3182" s="4">
        <v>0.26</v>
      </c>
      <c r="G3182" s="4">
        <v>0.17</v>
      </c>
      <c r="H3182" s="4">
        <v>0.27</v>
      </c>
      <c r="I3182" s="4">
        <v>0.18</v>
      </c>
      <c r="J3182" s="4">
        <v>0.26</v>
      </c>
      <c r="K3182" s="4">
        <v>0.13</v>
      </c>
      <c r="L3182" s="4">
        <v>0.27</v>
      </c>
      <c r="M3182" s="4">
        <v>0.15</v>
      </c>
      <c r="N3182" s="4">
        <v>0.26</v>
      </c>
      <c r="O3182" s="4">
        <v>0.16</v>
      </c>
      <c r="P3182" s="4">
        <v>0.18</v>
      </c>
      <c r="Q3182" s="4"/>
      <c r="R3182" s="4" t="b">
        <v>0</v>
      </c>
      <c r="S3182" s="4" t="b">
        <v>0</v>
      </c>
      <c r="T3182" s="4" t="b">
        <v>0</v>
      </c>
      <c r="U3182" s="4" t="e">
        <v>#N/A</v>
      </c>
      <c r="V3182" s="4" t="e">
        <v>#N/A</v>
      </c>
      <c r="W3182" s="4" t="e">
        <v>#N/A</v>
      </c>
    </row>
    <row r="3183" spans="1:23">
      <c r="A3183" s="4" t="s">
        <v>4323</v>
      </c>
      <c r="B3183" s="4" t="s">
        <v>3678</v>
      </c>
      <c r="C3183" s="4" t="s">
        <v>2662</v>
      </c>
      <c r="D3183" s="4" t="b">
        <v>1</v>
      </c>
      <c r="E3183" s="4" t="s">
        <v>1328</v>
      </c>
      <c r="F3183" s="4">
        <v>0.28000000000000003</v>
      </c>
      <c r="G3183" s="4">
        <v>0.23</v>
      </c>
      <c r="H3183" s="4">
        <v>0.28999999999999998</v>
      </c>
      <c r="I3183" s="4">
        <v>0.31</v>
      </c>
      <c r="J3183" s="4">
        <v>0.3</v>
      </c>
      <c r="K3183" s="4">
        <v>0.15</v>
      </c>
      <c r="L3183" s="4">
        <v>0.28999999999999998</v>
      </c>
      <c r="M3183" s="4">
        <v>0.14000000000000001</v>
      </c>
      <c r="N3183" s="4">
        <v>0.28000000000000003</v>
      </c>
      <c r="O3183" s="4">
        <v>0.15</v>
      </c>
      <c r="P3183" s="4">
        <v>0.18</v>
      </c>
      <c r="Q3183" s="4">
        <v>1.0572715572715501</v>
      </c>
      <c r="R3183" s="4" t="b">
        <v>0</v>
      </c>
      <c r="S3183" s="4" t="b">
        <v>0</v>
      </c>
      <c r="T3183" s="4" t="b">
        <v>0</v>
      </c>
      <c r="U3183" s="4">
        <v>0.543333333333333</v>
      </c>
      <c r="V3183" s="4">
        <v>0</v>
      </c>
      <c r="W3183" s="4">
        <v>0</v>
      </c>
    </row>
    <row r="3184" spans="1:23">
      <c r="A3184" s="4" t="s">
        <v>4158</v>
      </c>
      <c r="B3184" s="4" t="s">
        <v>2930</v>
      </c>
      <c r="C3184" s="4" t="s">
        <v>3736</v>
      </c>
      <c r="D3184" s="4" t="b">
        <v>1</v>
      </c>
      <c r="E3184" s="4" t="s">
        <v>2013</v>
      </c>
      <c r="F3184" s="4">
        <v>0.26</v>
      </c>
      <c r="G3184" s="4">
        <v>0.16</v>
      </c>
      <c r="H3184" s="4">
        <v>0.3</v>
      </c>
      <c r="I3184" s="4">
        <v>0.14000000000000001</v>
      </c>
      <c r="J3184" s="4">
        <v>0.28999999999999998</v>
      </c>
      <c r="K3184" s="4">
        <v>0.15</v>
      </c>
      <c r="L3184" s="4">
        <v>0.26</v>
      </c>
      <c r="M3184" s="4">
        <v>0.16</v>
      </c>
      <c r="N3184" s="4">
        <v>0.28000000000000003</v>
      </c>
      <c r="O3184" s="4">
        <v>0.17</v>
      </c>
      <c r="P3184" s="4">
        <v>0.18</v>
      </c>
      <c r="Q3184" s="4">
        <v>1.0572715572715501</v>
      </c>
      <c r="R3184" s="4" t="b">
        <v>0</v>
      </c>
      <c r="S3184" s="4" t="b">
        <v>0</v>
      </c>
      <c r="T3184" s="4" t="b">
        <v>0</v>
      </c>
      <c r="U3184" s="4">
        <v>1.3333333333333299E-2</v>
      </c>
      <c r="V3184" s="4">
        <v>0</v>
      </c>
      <c r="W3184" s="4">
        <v>0</v>
      </c>
    </row>
    <row r="3185" spans="1:23">
      <c r="A3185" s="4" t="s">
        <v>4953</v>
      </c>
      <c r="B3185" s="4" t="s">
        <v>4954</v>
      </c>
      <c r="C3185" s="4" t="s">
        <v>4791</v>
      </c>
      <c r="D3185" s="4" t="b">
        <v>0</v>
      </c>
      <c r="E3185" s="4"/>
      <c r="F3185" s="4">
        <v>0.36</v>
      </c>
      <c r="G3185" s="4">
        <v>0.15</v>
      </c>
      <c r="H3185" s="4">
        <v>0.38</v>
      </c>
      <c r="I3185" s="4">
        <v>0.12</v>
      </c>
      <c r="J3185" s="4">
        <v>0.36</v>
      </c>
      <c r="K3185" s="4">
        <v>0.14000000000000001</v>
      </c>
      <c r="L3185" s="4">
        <v>0.37</v>
      </c>
      <c r="M3185" s="4">
        <v>0.13</v>
      </c>
      <c r="N3185" s="4">
        <v>0.38</v>
      </c>
      <c r="O3185" s="4">
        <v>0.13</v>
      </c>
      <c r="P3185" s="4">
        <v>0.18</v>
      </c>
      <c r="Q3185" s="4"/>
      <c r="R3185" s="4" t="b">
        <v>0</v>
      </c>
      <c r="S3185" s="4" t="b">
        <v>0</v>
      </c>
      <c r="T3185" s="4" t="b">
        <v>0</v>
      </c>
      <c r="U3185" s="4" t="e">
        <v>#N/A</v>
      </c>
      <c r="V3185" s="4" t="e">
        <v>#N/A</v>
      </c>
      <c r="W3185" s="4" t="e">
        <v>#N/A</v>
      </c>
    </row>
    <row r="3186" spans="1:23">
      <c r="A3186" s="4" t="s">
        <v>2938</v>
      </c>
      <c r="B3186" s="4" t="s">
        <v>2939</v>
      </c>
      <c r="C3186" s="4" t="s">
        <v>2445</v>
      </c>
      <c r="D3186" s="4" t="b">
        <v>1</v>
      </c>
      <c r="E3186" s="4" t="s">
        <v>1837</v>
      </c>
      <c r="F3186" s="4">
        <v>0.28999999999999998</v>
      </c>
      <c r="G3186" s="4">
        <v>0.15</v>
      </c>
      <c r="H3186" s="4">
        <v>0.28000000000000003</v>
      </c>
      <c r="I3186" s="4">
        <v>0.15</v>
      </c>
      <c r="J3186" s="4">
        <v>0.3</v>
      </c>
      <c r="K3186" s="4">
        <v>0.15</v>
      </c>
      <c r="L3186" s="4">
        <v>0.3</v>
      </c>
      <c r="M3186" s="4">
        <v>0.15</v>
      </c>
      <c r="N3186" s="4">
        <v>0.31</v>
      </c>
      <c r="O3186" s="4">
        <v>0.15</v>
      </c>
      <c r="P3186" s="4">
        <v>0.18</v>
      </c>
      <c r="Q3186" s="4">
        <v>1.0572715572715501</v>
      </c>
      <c r="R3186" s="4" t="b">
        <v>0</v>
      </c>
      <c r="S3186" s="4" t="b">
        <v>0</v>
      </c>
      <c r="T3186" s="4" t="b">
        <v>0</v>
      </c>
      <c r="U3186" s="4">
        <v>0.78333333333333299</v>
      </c>
      <c r="V3186" s="4">
        <v>0</v>
      </c>
      <c r="W3186" s="4">
        <v>1.6666666666666601E-2</v>
      </c>
    </row>
    <row r="3187" spans="1:23">
      <c r="A3187" s="4" t="s">
        <v>5711</v>
      </c>
      <c r="B3187" s="4" t="s">
        <v>2213</v>
      </c>
      <c r="C3187" s="4" t="s">
        <v>2571</v>
      </c>
      <c r="D3187" s="4" t="b">
        <v>0</v>
      </c>
      <c r="E3187" s="4"/>
      <c r="F3187" s="4">
        <v>0.3</v>
      </c>
      <c r="G3187" s="4">
        <v>0.13</v>
      </c>
      <c r="H3187" s="4">
        <v>0.3</v>
      </c>
      <c r="I3187" s="4">
        <v>0.16</v>
      </c>
      <c r="J3187" s="4">
        <v>0.3</v>
      </c>
      <c r="K3187" s="4">
        <v>0.15</v>
      </c>
      <c r="L3187" s="4">
        <v>0.3</v>
      </c>
      <c r="M3187" s="4">
        <v>0.13</v>
      </c>
      <c r="N3187" s="4">
        <v>0.3</v>
      </c>
      <c r="O3187" s="4">
        <v>0.15</v>
      </c>
      <c r="P3187" s="4">
        <v>0.18</v>
      </c>
      <c r="Q3187" s="4"/>
      <c r="R3187" s="4" t="b">
        <v>0</v>
      </c>
      <c r="S3187" s="4" t="b">
        <v>0</v>
      </c>
      <c r="T3187" s="4" t="b">
        <v>0</v>
      </c>
      <c r="U3187" s="4" t="e">
        <v>#N/A</v>
      </c>
      <c r="V3187" s="4" t="e">
        <v>#N/A</v>
      </c>
      <c r="W3187" s="4" t="e">
        <v>#N/A</v>
      </c>
    </row>
    <row r="3188" spans="1:23">
      <c r="A3188" s="4" t="s">
        <v>3718</v>
      </c>
      <c r="B3188" s="4" t="s">
        <v>2385</v>
      </c>
      <c r="C3188" s="4" t="s">
        <v>2530</v>
      </c>
      <c r="D3188" s="4" t="b">
        <v>1</v>
      </c>
      <c r="E3188" s="4" t="s">
        <v>1225</v>
      </c>
      <c r="F3188" s="4">
        <v>0.22</v>
      </c>
      <c r="G3188" s="4">
        <v>0.19</v>
      </c>
      <c r="H3188" s="4">
        <v>0.22</v>
      </c>
      <c r="I3188" s="4">
        <v>0.17</v>
      </c>
      <c r="J3188" s="4">
        <v>0.22</v>
      </c>
      <c r="K3188" s="4">
        <v>0.17</v>
      </c>
      <c r="L3188" s="4">
        <v>0.21</v>
      </c>
      <c r="M3188" s="4">
        <v>0.16</v>
      </c>
      <c r="N3188" s="4">
        <v>0.23</v>
      </c>
      <c r="O3188" s="4">
        <v>0.19</v>
      </c>
      <c r="P3188" s="4">
        <v>0.18</v>
      </c>
      <c r="Q3188" s="4">
        <v>1.0582147477360899</v>
      </c>
      <c r="R3188" s="4" t="b">
        <v>0</v>
      </c>
      <c r="S3188" s="4" t="b">
        <v>0</v>
      </c>
      <c r="T3188" s="4" t="b">
        <v>0</v>
      </c>
      <c r="U3188" s="4">
        <v>0.67</v>
      </c>
      <c r="V3188" s="4">
        <v>0</v>
      </c>
      <c r="W3188" s="4">
        <v>0</v>
      </c>
    </row>
    <row r="3189" spans="1:23">
      <c r="A3189" s="4" t="s">
        <v>6448</v>
      </c>
      <c r="B3189" s="4" t="s">
        <v>2589</v>
      </c>
      <c r="C3189" s="4" t="s">
        <v>5114</v>
      </c>
      <c r="D3189" s="4" t="b">
        <v>0</v>
      </c>
      <c r="E3189" s="4"/>
      <c r="F3189" s="4">
        <v>0.32</v>
      </c>
      <c r="G3189" s="4">
        <v>0.14000000000000001</v>
      </c>
      <c r="H3189" s="4">
        <v>0.34</v>
      </c>
      <c r="I3189" s="4">
        <v>0.14000000000000001</v>
      </c>
      <c r="J3189" s="4">
        <v>0.33</v>
      </c>
      <c r="K3189" s="4">
        <v>0.12</v>
      </c>
      <c r="L3189" s="4">
        <v>0.34</v>
      </c>
      <c r="M3189" s="4">
        <v>0.14000000000000001</v>
      </c>
      <c r="N3189" s="4">
        <v>0.34</v>
      </c>
      <c r="O3189" s="4">
        <v>0.14000000000000001</v>
      </c>
      <c r="P3189" s="4">
        <v>0.18</v>
      </c>
      <c r="Q3189" s="4"/>
      <c r="R3189" s="4" t="b">
        <v>0</v>
      </c>
      <c r="S3189" s="4" t="b">
        <v>0</v>
      </c>
      <c r="T3189" s="4" t="b">
        <v>0</v>
      </c>
      <c r="U3189" s="4" t="e">
        <v>#N/A</v>
      </c>
      <c r="V3189" s="4" t="e">
        <v>#N/A</v>
      </c>
      <c r="W3189" s="4" t="e">
        <v>#N/A</v>
      </c>
    </row>
    <row r="3190" spans="1:23">
      <c r="A3190" s="4" t="s">
        <v>5191</v>
      </c>
      <c r="B3190" s="4" t="s">
        <v>2827</v>
      </c>
      <c r="C3190" s="4" t="s">
        <v>3446</v>
      </c>
      <c r="D3190" s="4" t="b">
        <v>0</v>
      </c>
      <c r="E3190" s="4"/>
      <c r="F3190" s="4">
        <v>0.34</v>
      </c>
      <c r="G3190" s="4">
        <v>0.12</v>
      </c>
      <c r="H3190" s="4">
        <v>0.38</v>
      </c>
      <c r="I3190" s="4">
        <v>0.22</v>
      </c>
      <c r="J3190" s="4">
        <v>0.34</v>
      </c>
      <c r="K3190" s="4">
        <v>0.14000000000000001</v>
      </c>
      <c r="L3190" s="4">
        <v>0.35</v>
      </c>
      <c r="M3190" s="4">
        <v>0.14000000000000001</v>
      </c>
      <c r="N3190" s="4">
        <v>0.33</v>
      </c>
      <c r="O3190" s="4">
        <v>0.12</v>
      </c>
      <c r="P3190" s="4">
        <v>0.18</v>
      </c>
      <c r="Q3190" s="4"/>
      <c r="R3190" s="4" t="b">
        <v>0</v>
      </c>
      <c r="S3190" s="4" t="b">
        <v>0</v>
      </c>
      <c r="T3190" s="4" t="b">
        <v>0</v>
      </c>
      <c r="U3190" s="4" t="e">
        <v>#N/A</v>
      </c>
      <c r="V3190" s="4" t="e">
        <v>#N/A</v>
      </c>
      <c r="W3190" s="4" t="e">
        <v>#N/A</v>
      </c>
    </row>
    <row r="3191" spans="1:23">
      <c r="A3191" s="4" t="s">
        <v>4088</v>
      </c>
      <c r="B3191" s="4" t="s">
        <v>2856</v>
      </c>
      <c r="C3191" s="4" t="s">
        <v>2450</v>
      </c>
      <c r="D3191" s="4" t="b">
        <v>1</v>
      </c>
      <c r="E3191" s="4" t="s">
        <v>1455</v>
      </c>
      <c r="F3191" s="4">
        <v>0.38</v>
      </c>
      <c r="G3191" s="4">
        <v>0.12</v>
      </c>
      <c r="H3191" s="4">
        <v>0.38</v>
      </c>
      <c r="I3191" s="4">
        <v>0.13</v>
      </c>
      <c r="J3191" s="4">
        <v>0.39</v>
      </c>
      <c r="K3191" s="4">
        <v>0.13</v>
      </c>
      <c r="L3191" s="4">
        <v>0.39</v>
      </c>
      <c r="M3191" s="4">
        <v>0.14000000000000001</v>
      </c>
      <c r="N3191" s="4">
        <v>0.37</v>
      </c>
      <c r="O3191" s="4">
        <v>0.13</v>
      </c>
      <c r="P3191" s="4">
        <v>0.18</v>
      </c>
      <c r="Q3191" s="4">
        <v>1.0582147477360899</v>
      </c>
      <c r="R3191" s="4" t="b">
        <v>0</v>
      </c>
      <c r="S3191" s="4" t="b">
        <v>0</v>
      </c>
      <c r="T3191" s="4" t="b">
        <v>0</v>
      </c>
      <c r="U3191" s="4">
        <v>0.82</v>
      </c>
      <c r="V3191" s="4">
        <v>0</v>
      </c>
      <c r="W3191" s="4">
        <v>0</v>
      </c>
    </row>
    <row r="3192" spans="1:23">
      <c r="A3192" s="4" t="s">
        <v>4097</v>
      </c>
      <c r="B3192" s="4" t="s">
        <v>3321</v>
      </c>
      <c r="C3192" s="4" t="s">
        <v>3412</v>
      </c>
      <c r="D3192" s="4" t="b">
        <v>1</v>
      </c>
      <c r="E3192" s="4" t="s">
        <v>1775</v>
      </c>
      <c r="F3192" s="4">
        <v>0.33</v>
      </c>
      <c r="G3192" s="4">
        <v>0.12</v>
      </c>
      <c r="H3192" s="4">
        <v>0.35</v>
      </c>
      <c r="I3192" s="4">
        <v>0.15</v>
      </c>
      <c r="J3192" s="4">
        <v>0.34</v>
      </c>
      <c r="K3192" s="4">
        <v>0.14000000000000001</v>
      </c>
      <c r="L3192" s="4">
        <v>0.33</v>
      </c>
      <c r="M3192" s="4">
        <v>0.13</v>
      </c>
      <c r="N3192" s="4">
        <v>0.33</v>
      </c>
      <c r="O3192" s="4">
        <v>0.15</v>
      </c>
      <c r="P3192" s="4">
        <v>0.18</v>
      </c>
      <c r="Q3192" s="4">
        <v>1.0582147477360899</v>
      </c>
      <c r="R3192" s="4" t="b">
        <v>0</v>
      </c>
      <c r="S3192" s="4" t="b">
        <v>0</v>
      </c>
      <c r="T3192" s="4" t="b">
        <v>0</v>
      </c>
      <c r="U3192" s="4">
        <v>0.86666666666666603</v>
      </c>
      <c r="V3192" s="4">
        <v>0.71</v>
      </c>
      <c r="W3192" s="4">
        <v>0</v>
      </c>
    </row>
    <row r="3193" spans="1:23">
      <c r="A3193" s="4" t="s">
        <v>3985</v>
      </c>
      <c r="B3193" s="4" t="s">
        <v>3135</v>
      </c>
      <c r="C3193" s="4" t="s">
        <v>2771</v>
      </c>
      <c r="D3193" s="4" t="b">
        <v>1</v>
      </c>
      <c r="E3193" s="4" t="s">
        <v>1324</v>
      </c>
      <c r="F3193" s="4">
        <v>0.33</v>
      </c>
      <c r="G3193" s="4">
        <v>0.14000000000000001</v>
      </c>
      <c r="H3193" s="4">
        <v>0.33</v>
      </c>
      <c r="I3193" s="4">
        <v>0.13</v>
      </c>
      <c r="J3193" s="4">
        <v>0.34</v>
      </c>
      <c r="K3193" s="4">
        <v>0.14000000000000001</v>
      </c>
      <c r="L3193" s="4">
        <v>0.33</v>
      </c>
      <c r="M3193" s="4">
        <v>0.16</v>
      </c>
      <c r="N3193" s="4">
        <v>0.33</v>
      </c>
      <c r="O3193" s="4">
        <v>0.15</v>
      </c>
      <c r="P3193" s="4">
        <v>0.18</v>
      </c>
      <c r="Q3193" s="4">
        <v>1.0582147477360899</v>
      </c>
      <c r="R3193" s="4" t="b">
        <v>0</v>
      </c>
      <c r="S3193" s="4" t="b">
        <v>0</v>
      </c>
      <c r="T3193" s="4" t="b">
        <v>0</v>
      </c>
      <c r="U3193" s="4">
        <v>0.88</v>
      </c>
      <c r="V3193" s="4">
        <v>0.04</v>
      </c>
      <c r="W3193" s="4">
        <v>0</v>
      </c>
    </row>
    <row r="3194" spans="1:23">
      <c r="A3194" s="4" t="s">
        <v>6109</v>
      </c>
      <c r="B3194" s="4" t="s">
        <v>5533</v>
      </c>
      <c r="C3194" s="4" t="s">
        <v>2676</v>
      </c>
      <c r="D3194" s="4" t="b">
        <v>0</v>
      </c>
      <c r="E3194" s="4"/>
      <c r="F3194" s="4">
        <v>0.26</v>
      </c>
      <c r="G3194" s="4">
        <v>0.16</v>
      </c>
      <c r="H3194" s="4">
        <v>0.26</v>
      </c>
      <c r="I3194" s="4">
        <v>0.19</v>
      </c>
      <c r="J3194" s="4">
        <v>0.26</v>
      </c>
      <c r="K3194" s="4">
        <v>0.17</v>
      </c>
      <c r="L3194" s="4">
        <v>0.25</v>
      </c>
      <c r="M3194" s="4">
        <v>0.11</v>
      </c>
      <c r="N3194" s="4">
        <v>0.25</v>
      </c>
      <c r="O3194" s="4">
        <v>0.16</v>
      </c>
      <c r="P3194" s="4">
        <v>0.18</v>
      </c>
      <c r="Q3194" s="4"/>
      <c r="R3194" s="4" t="b">
        <v>0</v>
      </c>
      <c r="S3194" s="4" t="b">
        <v>0</v>
      </c>
      <c r="T3194" s="4" t="b">
        <v>0</v>
      </c>
      <c r="U3194" s="4" t="e">
        <v>#N/A</v>
      </c>
      <c r="V3194" s="4" t="e">
        <v>#N/A</v>
      </c>
      <c r="W3194" s="4" t="e">
        <v>#N/A</v>
      </c>
    </row>
    <row r="3195" spans="1:23">
      <c r="A3195" s="4" t="s">
        <v>5261</v>
      </c>
      <c r="B3195" s="4" t="s">
        <v>4719</v>
      </c>
      <c r="C3195" s="4" t="s">
        <v>3112</v>
      </c>
      <c r="D3195" s="4" t="b">
        <v>0</v>
      </c>
      <c r="E3195" s="4"/>
      <c r="F3195" s="4">
        <v>0.31</v>
      </c>
      <c r="G3195" s="4">
        <v>0.1</v>
      </c>
      <c r="H3195" s="4">
        <v>0.32</v>
      </c>
      <c r="I3195" s="4">
        <v>0.13</v>
      </c>
      <c r="J3195" s="4">
        <v>0.36</v>
      </c>
      <c r="K3195" s="4">
        <v>0.19</v>
      </c>
      <c r="L3195" s="4">
        <v>0.34</v>
      </c>
      <c r="M3195" s="4">
        <v>0.14000000000000001</v>
      </c>
      <c r="N3195" s="4">
        <v>0.34</v>
      </c>
      <c r="O3195" s="4">
        <v>0.15</v>
      </c>
      <c r="P3195" s="4">
        <v>0.18</v>
      </c>
      <c r="Q3195" s="4"/>
      <c r="R3195" s="4" t="b">
        <v>0</v>
      </c>
      <c r="S3195" s="4" t="b">
        <v>0</v>
      </c>
      <c r="T3195" s="4" t="b">
        <v>0</v>
      </c>
      <c r="U3195" s="4" t="e">
        <v>#N/A</v>
      </c>
      <c r="V3195" s="4" t="e">
        <v>#N/A</v>
      </c>
      <c r="W3195" s="4" t="e">
        <v>#N/A</v>
      </c>
    </row>
    <row r="3196" spans="1:23">
      <c r="A3196" s="4" t="s">
        <v>6915</v>
      </c>
      <c r="B3196" s="4" t="s">
        <v>6107</v>
      </c>
      <c r="C3196" s="4" t="s">
        <v>4925</v>
      </c>
      <c r="D3196" s="4" t="b">
        <v>0</v>
      </c>
      <c r="E3196" s="4"/>
      <c r="F3196" s="4">
        <v>0.3</v>
      </c>
      <c r="G3196" s="4">
        <v>0.11</v>
      </c>
      <c r="H3196" s="4">
        <v>0.3</v>
      </c>
      <c r="I3196" s="4">
        <v>0.15</v>
      </c>
      <c r="J3196" s="4">
        <v>0.3</v>
      </c>
      <c r="K3196" s="4">
        <v>0.16</v>
      </c>
      <c r="L3196" s="4">
        <v>0.3</v>
      </c>
      <c r="M3196" s="4">
        <v>0.14000000000000001</v>
      </c>
      <c r="N3196" s="4">
        <v>0.32</v>
      </c>
      <c r="O3196" s="4">
        <v>0.27</v>
      </c>
      <c r="P3196" s="4">
        <v>0.18</v>
      </c>
      <c r="Q3196" s="4"/>
      <c r="R3196" s="4" t="b">
        <v>0</v>
      </c>
      <c r="S3196" s="4" t="b">
        <v>0</v>
      </c>
      <c r="T3196" s="4" t="b">
        <v>0</v>
      </c>
      <c r="U3196" s="4" t="e">
        <v>#N/A</v>
      </c>
      <c r="V3196" s="4" t="e">
        <v>#N/A</v>
      </c>
      <c r="W3196" s="4" t="e">
        <v>#N/A</v>
      </c>
    </row>
    <row r="3197" spans="1:23">
      <c r="A3197" s="4" t="s">
        <v>6059</v>
      </c>
      <c r="B3197" s="4" t="s">
        <v>6060</v>
      </c>
      <c r="C3197" s="4" t="s">
        <v>3835</v>
      </c>
      <c r="D3197" s="4" t="b">
        <v>0</v>
      </c>
      <c r="E3197" s="4"/>
      <c r="F3197" s="4">
        <v>0.42</v>
      </c>
      <c r="G3197" s="4">
        <v>0.12</v>
      </c>
      <c r="H3197" s="4">
        <v>0.42</v>
      </c>
      <c r="I3197" s="4">
        <v>0.13</v>
      </c>
      <c r="J3197" s="4">
        <v>0.42</v>
      </c>
      <c r="K3197" s="4">
        <v>0.13</v>
      </c>
      <c r="L3197" s="4">
        <v>0.42</v>
      </c>
      <c r="M3197" s="4">
        <v>0.12</v>
      </c>
      <c r="N3197" s="4">
        <v>0.42</v>
      </c>
      <c r="O3197" s="4">
        <v>0.12</v>
      </c>
      <c r="P3197" s="4">
        <v>0.18</v>
      </c>
      <c r="Q3197" s="4"/>
      <c r="R3197" s="4" t="b">
        <v>0</v>
      </c>
      <c r="S3197" s="4" t="b">
        <v>0</v>
      </c>
      <c r="T3197" s="4" t="b">
        <v>0</v>
      </c>
      <c r="U3197" s="4" t="e">
        <v>#N/A</v>
      </c>
      <c r="V3197" s="4" t="e">
        <v>#N/A</v>
      </c>
      <c r="W3197" s="4" t="e">
        <v>#N/A</v>
      </c>
    </row>
    <row r="3198" spans="1:23">
      <c r="A3198" s="4" t="s">
        <v>5151</v>
      </c>
      <c r="B3198" s="4" t="s">
        <v>5034</v>
      </c>
      <c r="C3198" s="4" t="s">
        <v>2821</v>
      </c>
      <c r="D3198" s="4" t="b">
        <v>0</v>
      </c>
      <c r="E3198" s="4"/>
      <c r="F3198" s="4">
        <v>0.28000000000000003</v>
      </c>
      <c r="G3198" s="4">
        <v>0.15</v>
      </c>
      <c r="H3198" s="4">
        <v>0.27</v>
      </c>
      <c r="I3198" s="4">
        <v>0.15</v>
      </c>
      <c r="J3198" s="4">
        <v>0.26</v>
      </c>
      <c r="K3198" s="4">
        <v>0.16</v>
      </c>
      <c r="L3198" s="4">
        <v>0.3</v>
      </c>
      <c r="M3198" s="4">
        <v>0.17</v>
      </c>
      <c r="N3198" s="4">
        <v>0.33</v>
      </c>
      <c r="O3198" s="4">
        <v>0.27</v>
      </c>
      <c r="P3198" s="4">
        <v>0.18</v>
      </c>
      <c r="Q3198" s="4"/>
      <c r="R3198" s="4" t="b">
        <v>0</v>
      </c>
      <c r="S3198" s="4" t="b">
        <v>0</v>
      </c>
      <c r="T3198" s="4" t="b">
        <v>0</v>
      </c>
      <c r="U3198" s="4" t="e">
        <v>#N/A</v>
      </c>
      <c r="V3198" s="4" t="e">
        <v>#N/A</v>
      </c>
      <c r="W3198" s="4" t="e">
        <v>#N/A</v>
      </c>
    </row>
    <row r="3199" spans="1:23">
      <c r="A3199" s="4" t="s">
        <v>3832</v>
      </c>
      <c r="B3199" s="4" t="s">
        <v>3066</v>
      </c>
      <c r="C3199" s="4" t="s">
        <v>3138</v>
      </c>
      <c r="D3199" s="4" t="b">
        <v>1</v>
      </c>
      <c r="E3199" s="4" t="s">
        <v>1472</v>
      </c>
      <c r="F3199" s="4">
        <v>0.3</v>
      </c>
      <c r="G3199" s="4">
        <v>0.15</v>
      </c>
      <c r="H3199" s="4">
        <v>0.32</v>
      </c>
      <c r="I3199" s="4">
        <v>0.39</v>
      </c>
      <c r="J3199" s="4">
        <v>0.37</v>
      </c>
      <c r="K3199" s="4">
        <v>0.48</v>
      </c>
      <c r="L3199" s="4">
        <v>0.28999999999999998</v>
      </c>
      <c r="M3199" s="4">
        <v>0.15</v>
      </c>
      <c r="N3199" s="4">
        <v>0.3</v>
      </c>
      <c r="O3199" s="4">
        <v>0.15</v>
      </c>
      <c r="P3199" s="4">
        <v>0.18</v>
      </c>
      <c r="Q3199" s="4">
        <v>1.0572715572715501</v>
      </c>
      <c r="R3199" s="4" t="b">
        <v>0</v>
      </c>
      <c r="S3199" s="4" t="b">
        <v>0</v>
      </c>
      <c r="T3199" s="4" t="b">
        <v>0</v>
      </c>
      <c r="U3199" s="4">
        <v>0.836666666666666</v>
      </c>
      <c r="V3199" s="4">
        <v>0</v>
      </c>
      <c r="W3199" s="4">
        <v>0</v>
      </c>
    </row>
    <row r="3200" spans="1:23">
      <c r="A3200" s="4" t="s">
        <v>6495</v>
      </c>
      <c r="B3200" s="4" t="s">
        <v>5836</v>
      </c>
      <c r="C3200" s="4" t="s">
        <v>4900</v>
      </c>
      <c r="D3200" s="4" t="b">
        <v>0</v>
      </c>
      <c r="E3200" s="4"/>
      <c r="F3200" s="4">
        <v>0.26</v>
      </c>
      <c r="G3200" s="4">
        <v>0.4</v>
      </c>
      <c r="H3200" s="4">
        <v>0.22</v>
      </c>
      <c r="I3200" s="4">
        <v>0.15</v>
      </c>
      <c r="J3200" s="4">
        <v>0.25</v>
      </c>
      <c r="K3200" s="4">
        <v>0.37</v>
      </c>
      <c r="L3200" s="4">
        <v>0.23</v>
      </c>
      <c r="M3200" s="4">
        <v>0.15</v>
      </c>
      <c r="N3200" s="4">
        <v>0.21</v>
      </c>
      <c r="O3200" s="4">
        <v>0.17</v>
      </c>
      <c r="P3200" s="4">
        <v>0.17799999999999999</v>
      </c>
      <c r="Q3200" s="4"/>
      <c r="R3200" s="4" t="b">
        <v>0</v>
      </c>
      <c r="S3200" s="4" t="b">
        <v>0</v>
      </c>
      <c r="T3200" s="4" t="b">
        <v>0</v>
      </c>
      <c r="U3200" s="4" t="e">
        <v>#N/A</v>
      </c>
      <c r="V3200" s="4" t="e">
        <v>#N/A</v>
      </c>
      <c r="W3200" s="4" t="e">
        <v>#N/A</v>
      </c>
    </row>
    <row r="3201" spans="1:23">
      <c r="A3201" s="4" t="s">
        <v>5268</v>
      </c>
      <c r="B3201" s="4" t="s">
        <v>5269</v>
      </c>
      <c r="C3201" s="4" t="s">
        <v>2701</v>
      </c>
      <c r="D3201" s="4" t="b">
        <v>0</v>
      </c>
      <c r="E3201" s="4"/>
      <c r="F3201" s="4">
        <v>0.25</v>
      </c>
      <c r="G3201" s="4">
        <v>0.2</v>
      </c>
      <c r="H3201" s="4">
        <v>0.24</v>
      </c>
      <c r="I3201" s="4">
        <v>0.15</v>
      </c>
      <c r="J3201" s="4">
        <v>0.25</v>
      </c>
      <c r="K3201" s="4">
        <v>0.16</v>
      </c>
      <c r="L3201" s="4">
        <v>0.25</v>
      </c>
      <c r="M3201" s="4">
        <v>0.18</v>
      </c>
      <c r="N3201" s="4">
        <v>0.24</v>
      </c>
      <c r="O3201" s="4">
        <v>0.15</v>
      </c>
      <c r="P3201" s="4">
        <v>0.17799999999999999</v>
      </c>
      <c r="Q3201" s="4"/>
      <c r="R3201" s="4" t="b">
        <v>0</v>
      </c>
      <c r="S3201" s="4" t="b">
        <v>0</v>
      </c>
      <c r="T3201" s="4" t="b">
        <v>0</v>
      </c>
      <c r="U3201" s="4" t="e">
        <v>#N/A</v>
      </c>
      <c r="V3201" s="4" t="e">
        <v>#N/A</v>
      </c>
      <c r="W3201" s="4" t="e">
        <v>#N/A</v>
      </c>
    </row>
    <row r="3202" spans="1:23">
      <c r="A3202" s="4" t="s">
        <v>5599</v>
      </c>
      <c r="B3202" s="4" t="s">
        <v>5530</v>
      </c>
      <c r="C3202" s="4" t="s">
        <v>5249</v>
      </c>
      <c r="D3202" s="4" t="b">
        <v>0</v>
      </c>
      <c r="E3202" s="4"/>
      <c r="F3202" s="4">
        <v>0.25</v>
      </c>
      <c r="G3202" s="4">
        <v>0.16</v>
      </c>
      <c r="H3202" s="4">
        <v>0.26</v>
      </c>
      <c r="I3202" s="4">
        <v>0.15</v>
      </c>
      <c r="J3202" s="4">
        <v>0.25</v>
      </c>
      <c r="K3202" s="4">
        <v>0.14000000000000001</v>
      </c>
      <c r="L3202" s="4">
        <v>0.26</v>
      </c>
      <c r="M3202" s="4">
        <v>0.45</v>
      </c>
      <c r="N3202" s="4">
        <v>0.25</v>
      </c>
      <c r="O3202" s="4">
        <v>0.16</v>
      </c>
      <c r="P3202" s="4">
        <v>0.17799999999999999</v>
      </c>
      <c r="Q3202" s="4"/>
      <c r="R3202" s="4" t="b">
        <v>0</v>
      </c>
      <c r="S3202" s="4" t="b">
        <v>0</v>
      </c>
      <c r="T3202" s="4" t="b">
        <v>0</v>
      </c>
      <c r="U3202" s="4" t="e">
        <v>#N/A</v>
      </c>
      <c r="V3202" s="4" t="e">
        <v>#N/A</v>
      </c>
      <c r="W3202" s="4" t="e">
        <v>#N/A</v>
      </c>
    </row>
    <row r="3203" spans="1:23">
      <c r="A3203" s="4" t="s">
        <v>6879</v>
      </c>
      <c r="B3203" s="4" t="s">
        <v>5871</v>
      </c>
      <c r="C3203" s="4" t="s">
        <v>5202</v>
      </c>
      <c r="D3203" s="4" t="b">
        <v>0</v>
      </c>
      <c r="E3203" s="4"/>
      <c r="F3203" s="4">
        <v>0.38</v>
      </c>
      <c r="G3203" s="4">
        <v>0.17</v>
      </c>
      <c r="H3203" s="4">
        <v>0.31</v>
      </c>
      <c r="I3203" s="4">
        <v>0.14000000000000001</v>
      </c>
      <c r="J3203" s="4">
        <v>0.35</v>
      </c>
      <c r="K3203" s="4">
        <v>0.12</v>
      </c>
      <c r="L3203" s="4">
        <v>0.28999999999999998</v>
      </c>
      <c r="M3203" s="4">
        <v>0.16</v>
      </c>
      <c r="N3203" s="4">
        <v>0.37</v>
      </c>
      <c r="O3203" s="4">
        <v>0.13</v>
      </c>
      <c r="P3203" s="4">
        <v>0.17799999999999999</v>
      </c>
      <c r="Q3203" s="4"/>
      <c r="R3203" s="4" t="b">
        <v>0</v>
      </c>
      <c r="S3203" s="4" t="b">
        <v>0</v>
      </c>
      <c r="T3203" s="4" t="b">
        <v>0</v>
      </c>
      <c r="U3203" s="4" t="e">
        <v>#N/A</v>
      </c>
      <c r="V3203" s="4" t="e">
        <v>#N/A</v>
      </c>
      <c r="W3203" s="4" t="e">
        <v>#N/A</v>
      </c>
    </row>
    <row r="3204" spans="1:23">
      <c r="A3204" s="4" t="s">
        <v>6558</v>
      </c>
      <c r="B3204" s="4" t="s">
        <v>4717</v>
      </c>
      <c r="C3204" s="4" t="s">
        <v>4988</v>
      </c>
      <c r="D3204" s="4" t="b">
        <v>0</v>
      </c>
      <c r="E3204" s="4"/>
      <c r="F3204" s="4">
        <v>0.25</v>
      </c>
      <c r="G3204" s="4">
        <v>0.16</v>
      </c>
      <c r="H3204" s="4">
        <v>0.26</v>
      </c>
      <c r="I3204" s="4">
        <v>0.14000000000000001</v>
      </c>
      <c r="J3204" s="4">
        <v>0.25</v>
      </c>
      <c r="K3204" s="4">
        <v>0.14000000000000001</v>
      </c>
      <c r="L3204" s="4">
        <v>0.27</v>
      </c>
      <c r="M3204" s="4">
        <v>0.18</v>
      </c>
      <c r="N3204" s="4">
        <v>0.26</v>
      </c>
      <c r="O3204" s="4">
        <v>0.17</v>
      </c>
      <c r="P3204" s="4">
        <v>0.17799999999999999</v>
      </c>
      <c r="Q3204" s="4"/>
      <c r="R3204" s="4" t="b">
        <v>0</v>
      </c>
      <c r="S3204" s="4" t="b">
        <v>0</v>
      </c>
      <c r="T3204" s="4" t="b">
        <v>0</v>
      </c>
      <c r="U3204" s="4" t="e">
        <v>#N/A</v>
      </c>
      <c r="V3204" s="4" t="e">
        <v>#N/A</v>
      </c>
      <c r="W3204" s="4" t="e">
        <v>#N/A</v>
      </c>
    </row>
    <row r="3205" spans="1:23">
      <c r="A3205" s="4" t="s">
        <v>6871</v>
      </c>
      <c r="B3205" s="4" t="s">
        <v>5010</v>
      </c>
      <c r="C3205" s="4" t="s">
        <v>5037</v>
      </c>
      <c r="D3205" s="4" t="b">
        <v>0</v>
      </c>
      <c r="E3205" s="4"/>
      <c r="F3205" s="4">
        <v>0.34</v>
      </c>
      <c r="G3205" s="4">
        <v>0.23</v>
      </c>
      <c r="H3205" s="4">
        <v>0.33</v>
      </c>
      <c r="I3205" s="4">
        <v>0.15</v>
      </c>
      <c r="J3205" s="4">
        <v>0.32</v>
      </c>
      <c r="K3205" s="4">
        <v>0.13</v>
      </c>
      <c r="L3205" s="4">
        <v>0.33</v>
      </c>
      <c r="M3205" s="4">
        <v>0.14000000000000001</v>
      </c>
      <c r="N3205" s="4">
        <v>0.32</v>
      </c>
      <c r="O3205" s="4">
        <v>0.14000000000000001</v>
      </c>
      <c r="P3205" s="4">
        <v>0.17799999999999999</v>
      </c>
      <c r="Q3205" s="4"/>
      <c r="R3205" s="4" t="b">
        <v>0</v>
      </c>
      <c r="S3205" s="4" t="b">
        <v>0</v>
      </c>
      <c r="T3205" s="4" t="b">
        <v>0</v>
      </c>
      <c r="U3205" s="4" t="e">
        <v>#N/A</v>
      </c>
      <c r="V3205" s="4" t="e">
        <v>#N/A</v>
      </c>
      <c r="W3205" s="4" t="e">
        <v>#N/A</v>
      </c>
    </row>
    <row r="3206" spans="1:23">
      <c r="A3206" s="4" t="s">
        <v>6359</v>
      </c>
      <c r="B3206" s="4" t="s">
        <v>4856</v>
      </c>
      <c r="C3206" s="4" t="s">
        <v>5111</v>
      </c>
      <c r="D3206" s="4" t="b">
        <v>0</v>
      </c>
      <c r="E3206" s="4"/>
      <c r="F3206" s="4">
        <v>0.24</v>
      </c>
      <c r="G3206" s="4">
        <v>0.13</v>
      </c>
      <c r="H3206" s="4">
        <v>0.25</v>
      </c>
      <c r="I3206" s="4">
        <v>0.15</v>
      </c>
      <c r="J3206" s="4">
        <v>0.25</v>
      </c>
      <c r="K3206" s="4">
        <v>0.16</v>
      </c>
      <c r="L3206" s="4">
        <v>0.25</v>
      </c>
      <c r="M3206" s="4">
        <v>0.16</v>
      </c>
      <c r="N3206" s="4">
        <v>0.24</v>
      </c>
      <c r="O3206" s="4">
        <v>0.17</v>
      </c>
      <c r="P3206" s="4">
        <v>0.17799999999999999</v>
      </c>
      <c r="Q3206" s="4"/>
      <c r="R3206" s="4" t="b">
        <v>0</v>
      </c>
      <c r="S3206" s="4" t="b">
        <v>0</v>
      </c>
      <c r="T3206" s="4" t="b">
        <v>0</v>
      </c>
      <c r="U3206" s="4" t="e">
        <v>#N/A</v>
      </c>
      <c r="V3206" s="4" t="e">
        <v>#N/A</v>
      </c>
      <c r="W3206" s="4" t="e">
        <v>#N/A</v>
      </c>
    </row>
    <row r="3207" spans="1:23">
      <c r="A3207" s="4" t="s">
        <v>3245</v>
      </c>
      <c r="B3207" s="4" t="s">
        <v>3195</v>
      </c>
      <c r="C3207" s="4" t="s">
        <v>2698</v>
      </c>
      <c r="D3207" s="4" t="b">
        <v>1</v>
      </c>
      <c r="E3207" s="4" t="s">
        <v>1704</v>
      </c>
      <c r="F3207" s="4">
        <v>0.42</v>
      </c>
      <c r="G3207" s="4">
        <v>0.11</v>
      </c>
      <c r="H3207" s="4">
        <v>0.42</v>
      </c>
      <c r="I3207" s="4">
        <v>0.12</v>
      </c>
      <c r="J3207" s="4">
        <v>0.41</v>
      </c>
      <c r="K3207" s="4">
        <v>0.11</v>
      </c>
      <c r="L3207" s="4">
        <v>0.41</v>
      </c>
      <c r="M3207" s="4">
        <v>0.12</v>
      </c>
      <c r="N3207" s="4">
        <v>0.41</v>
      </c>
      <c r="O3207" s="4">
        <v>0.12</v>
      </c>
      <c r="P3207" s="4">
        <v>0.17799999999999999</v>
      </c>
      <c r="Q3207" s="4">
        <v>1.0628205128205099</v>
      </c>
      <c r="R3207" s="4" t="b">
        <v>0</v>
      </c>
      <c r="S3207" s="4" t="b">
        <v>0</v>
      </c>
      <c r="T3207" s="4" t="b">
        <v>0</v>
      </c>
      <c r="U3207" s="4">
        <v>0.3</v>
      </c>
      <c r="V3207" s="4">
        <v>0</v>
      </c>
      <c r="W3207" s="4">
        <v>0</v>
      </c>
    </row>
    <row r="3208" spans="1:23">
      <c r="A3208" s="4" t="s">
        <v>5342</v>
      </c>
      <c r="B3208" s="4" t="s">
        <v>3435</v>
      </c>
      <c r="C3208" s="4" t="s">
        <v>5153</v>
      </c>
      <c r="D3208" s="4" t="b">
        <v>0</v>
      </c>
      <c r="E3208" s="4"/>
      <c r="F3208" s="4">
        <v>0.42</v>
      </c>
      <c r="G3208" s="4">
        <v>0.2</v>
      </c>
      <c r="H3208" s="4">
        <v>0.41</v>
      </c>
      <c r="I3208" s="4">
        <v>0.11</v>
      </c>
      <c r="J3208" s="4">
        <v>0.41</v>
      </c>
      <c r="K3208" s="4">
        <v>0.12</v>
      </c>
      <c r="L3208" s="4">
        <v>0.41</v>
      </c>
      <c r="M3208" s="4">
        <v>0.12</v>
      </c>
      <c r="N3208" s="4">
        <v>0.42</v>
      </c>
      <c r="O3208" s="4">
        <v>0.24</v>
      </c>
      <c r="P3208" s="4">
        <v>0.17799999999999999</v>
      </c>
      <c r="Q3208" s="4"/>
      <c r="R3208" s="4" t="b">
        <v>0</v>
      </c>
      <c r="S3208" s="4" t="b">
        <v>0</v>
      </c>
      <c r="T3208" s="4" t="b">
        <v>0</v>
      </c>
      <c r="U3208" s="4" t="e">
        <v>#N/A</v>
      </c>
      <c r="V3208" s="4" t="e">
        <v>#N/A</v>
      </c>
      <c r="W3208" s="4" t="e">
        <v>#N/A</v>
      </c>
    </row>
    <row r="3209" spans="1:23">
      <c r="A3209" s="4" t="s">
        <v>5572</v>
      </c>
      <c r="B3209" s="4" t="s">
        <v>2555</v>
      </c>
      <c r="C3209" s="4" t="s">
        <v>2566</v>
      </c>
      <c r="D3209" s="4" t="b">
        <v>0</v>
      </c>
      <c r="E3209" s="4"/>
      <c r="F3209" s="4">
        <v>0.37</v>
      </c>
      <c r="G3209" s="4">
        <v>0.15</v>
      </c>
      <c r="H3209" s="4">
        <v>0.37</v>
      </c>
      <c r="I3209" s="4">
        <v>0.13</v>
      </c>
      <c r="J3209" s="4">
        <v>0.36</v>
      </c>
      <c r="K3209" s="4">
        <v>0.12</v>
      </c>
      <c r="L3209" s="4">
        <v>0.38</v>
      </c>
      <c r="M3209" s="4">
        <v>0.28999999999999998</v>
      </c>
      <c r="N3209" s="4">
        <v>0.37</v>
      </c>
      <c r="O3209" s="4">
        <v>0.13</v>
      </c>
      <c r="P3209" s="4">
        <v>0.17799999999999999</v>
      </c>
      <c r="Q3209" s="4"/>
      <c r="R3209" s="4" t="b">
        <v>0</v>
      </c>
      <c r="S3209" s="4" t="b">
        <v>0</v>
      </c>
      <c r="T3209" s="4" t="b">
        <v>0</v>
      </c>
      <c r="U3209" s="4" t="e">
        <v>#N/A</v>
      </c>
      <c r="V3209" s="4" t="e">
        <v>#N/A</v>
      </c>
      <c r="W3209" s="4" t="e">
        <v>#N/A</v>
      </c>
    </row>
    <row r="3210" spans="1:23">
      <c r="A3210" s="4" t="s">
        <v>3938</v>
      </c>
      <c r="B3210" s="4" t="s">
        <v>3678</v>
      </c>
      <c r="C3210" s="4" t="s">
        <v>2845</v>
      </c>
      <c r="D3210" s="4" t="b">
        <v>1</v>
      </c>
      <c r="E3210" s="4" t="s">
        <v>1328</v>
      </c>
      <c r="F3210" s="4">
        <v>0.32</v>
      </c>
      <c r="G3210" s="4">
        <v>0.15</v>
      </c>
      <c r="H3210" s="4">
        <v>0.33</v>
      </c>
      <c r="I3210" s="4">
        <v>0.14000000000000001</v>
      </c>
      <c r="J3210" s="4">
        <v>0.33</v>
      </c>
      <c r="K3210" s="4">
        <v>0.14000000000000001</v>
      </c>
      <c r="L3210" s="4">
        <v>0.32</v>
      </c>
      <c r="M3210" s="4">
        <v>0.12</v>
      </c>
      <c r="N3210" s="4">
        <v>0.33</v>
      </c>
      <c r="O3210" s="4">
        <v>0.16</v>
      </c>
      <c r="P3210" s="4">
        <v>0.17799999999999999</v>
      </c>
      <c r="Q3210" s="4">
        <v>1.0598070739549801</v>
      </c>
      <c r="R3210" s="4" t="b">
        <v>0</v>
      </c>
      <c r="S3210" s="4" t="b">
        <v>0</v>
      </c>
      <c r="T3210" s="4" t="b">
        <v>0</v>
      </c>
      <c r="U3210" s="4">
        <v>0.543333333333333</v>
      </c>
      <c r="V3210" s="4">
        <v>0</v>
      </c>
      <c r="W3210" s="4">
        <v>0</v>
      </c>
    </row>
    <row r="3211" spans="1:23">
      <c r="A3211" s="4" t="s">
        <v>4402</v>
      </c>
      <c r="B3211" s="4" t="s">
        <v>3330</v>
      </c>
      <c r="C3211" s="4" t="s">
        <v>2734</v>
      </c>
      <c r="D3211" s="4" t="b">
        <v>1</v>
      </c>
      <c r="E3211" s="4" t="s">
        <v>1476</v>
      </c>
      <c r="F3211" s="4">
        <v>0.27</v>
      </c>
      <c r="G3211" s="4">
        <v>0.15</v>
      </c>
      <c r="H3211" s="4">
        <v>0.28000000000000003</v>
      </c>
      <c r="I3211" s="4">
        <v>0.18</v>
      </c>
      <c r="J3211" s="4">
        <v>0.28999999999999998</v>
      </c>
      <c r="K3211" s="4">
        <v>0.15</v>
      </c>
      <c r="L3211" s="4">
        <v>0.3</v>
      </c>
      <c r="M3211" s="4">
        <v>0.15</v>
      </c>
      <c r="N3211" s="4">
        <v>0.28999999999999998</v>
      </c>
      <c r="O3211" s="4">
        <v>0.15</v>
      </c>
      <c r="P3211" s="4">
        <v>0.17799999999999999</v>
      </c>
      <c r="Q3211" s="4">
        <v>1.0628205128205099</v>
      </c>
      <c r="R3211" s="4" t="b">
        <v>0</v>
      </c>
      <c r="S3211" s="4" t="b">
        <v>0</v>
      </c>
      <c r="T3211" s="4" t="b">
        <v>0</v>
      </c>
      <c r="U3211" s="4">
        <v>0.75333333333333297</v>
      </c>
      <c r="V3211" s="4">
        <v>0</v>
      </c>
      <c r="W3211" s="4">
        <v>0</v>
      </c>
    </row>
    <row r="3212" spans="1:23">
      <c r="A3212" s="4" t="s">
        <v>3278</v>
      </c>
      <c r="B3212" s="4" t="s">
        <v>3249</v>
      </c>
      <c r="C3212" s="4" t="s">
        <v>2764</v>
      </c>
      <c r="D3212" s="4" t="b">
        <v>1</v>
      </c>
      <c r="E3212" s="4" t="s">
        <v>1376</v>
      </c>
      <c r="F3212" s="4">
        <v>0.37</v>
      </c>
      <c r="G3212" s="4">
        <v>0.13</v>
      </c>
      <c r="H3212" s="4">
        <v>0.36</v>
      </c>
      <c r="I3212" s="4">
        <v>0.13</v>
      </c>
      <c r="J3212" s="4">
        <v>0.39</v>
      </c>
      <c r="K3212" s="4">
        <v>0.14000000000000001</v>
      </c>
      <c r="L3212" s="4">
        <v>0.38</v>
      </c>
      <c r="M3212" s="4">
        <v>0.12</v>
      </c>
      <c r="N3212" s="4">
        <v>0.38</v>
      </c>
      <c r="O3212" s="4">
        <v>0.14000000000000001</v>
      </c>
      <c r="P3212" s="4">
        <v>0.17799999999999999</v>
      </c>
      <c r="Q3212" s="4">
        <v>1.0628205128205099</v>
      </c>
      <c r="R3212" s="4" t="b">
        <v>0</v>
      </c>
      <c r="S3212" s="4" t="b">
        <v>0</v>
      </c>
      <c r="T3212" s="4" t="b">
        <v>0</v>
      </c>
      <c r="U3212" s="4">
        <v>0.33</v>
      </c>
      <c r="V3212" s="4">
        <v>0</v>
      </c>
      <c r="W3212" s="4">
        <v>0</v>
      </c>
    </row>
    <row r="3213" spans="1:23">
      <c r="A3213" s="4" t="s">
        <v>5684</v>
      </c>
      <c r="B3213" s="4" t="s">
        <v>5142</v>
      </c>
      <c r="C3213" s="4" t="s">
        <v>5037</v>
      </c>
      <c r="D3213" s="4" t="b">
        <v>0</v>
      </c>
      <c r="E3213" s="4"/>
      <c r="F3213" s="4">
        <v>0.37</v>
      </c>
      <c r="G3213" s="4">
        <v>0.13</v>
      </c>
      <c r="H3213" s="4">
        <v>0.37</v>
      </c>
      <c r="I3213" s="4">
        <v>0.14000000000000001</v>
      </c>
      <c r="J3213" s="4">
        <v>0.37</v>
      </c>
      <c r="K3213" s="4">
        <v>0.13</v>
      </c>
      <c r="L3213" s="4">
        <v>0.37</v>
      </c>
      <c r="M3213" s="4">
        <v>0.14000000000000001</v>
      </c>
      <c r="N3213" s="4">
        <v>0.36</v>
      </c>
      <c r="O3213" s="4">
        <v>0.13</v>
      </c>
      <c r="P3213" s="4">
        <v>0.17799999999999999</v>
      </c>
      <c r="Q3213" s="4"/>
      <c r="R3213" s="4" t="b">
        <v>0</v>
      </c>
      <c r="S3213" s="4" t="b">
        <v>0</v>
      </c>
      <c r="T3213" s="4" t="b">
        <v>0</v>
      </c>
      <c r="U3213" s="4" t="e">
        <v>#N/A</v>
      </c>
      <c r="V3213" s="4" t="e">
        <v>#N/A</v>
      </c>
      <c r="W3213" s="4" t="e">
        <v>#N/A</v>
      </c>
    </row>
    <row r="3214" spans="1:23">
      <c r="A3214" s="4" t="s">
        <v>5443</v>
      </c>
      <c r="B3214" s="4" t="s">
        <v>5444</v>
      </c>
      <c r="C3214" s="4" t="s">
        <v>5065</v>
      </c>
      <c r="D3214" s="4" t="b">
        <v>0</v>
      </c>
      <c r="E3214" s="4"/>
      <c r="F3214" s="4">
        <v>0.23</v>
      </c>
      <c r="G3214" s="4">
        <v>0.16</v>
      </c>
      <c r="H3214" s="4">
        <v>0.2</v>
      </c>
      <c r="I3214" s="4">
        <v>0.17</v>
      </c>
      <c r="J3214" s="4">
        <v>0.24</v>
      </c>
      <c r="K3214" s="4">
        <v>0.2</v>
      </c>
      <c r="L3214" s="4">
        <v>0.21</v>
      </c>
      <c r="M3214" s="4">
        <v>0.17</v>
      </c>
      <c r="N3214" s="4">
        <v>0.23</v>
      </c>
      <c r="O3214" s="4">
        <v>0.18</v>
      </c>
      <c r="P3214" s="4">
        <v>0.17799999999999999</v>
      </c>
      <c r="Q3214" s="4"/>
      <c r="R3214" s="4" t="b">
        <v>0</v>
      </c>
      <c r="S3214" s="4" t="b">
        <v>0</v>
      </c>
      <c r="T3214" s="4" t="b">
        <v>0</v>
      </c>
      <c r="U3214" s="4" t="e">
        <v>#N/A</v>
      </c>
      <c r="V3214" s="4" t="e">
        <v>#N/A</v>
      </c>
      <c r="W3214" s="4" t="e">
        <v>#N/A</v>
      </c>
    </row>
    <row r="3215" spans="1:23">
      <c r="A3215" s="4" t="s">
        <v>5913</v>
      </c>
      <c r="B3215" s="4" t="s">
        <v>5277</v>
      </c>
      <c r="C3215" s="4" t="s">
        <v>5149</v>
      </c>
      <c r="D3215" s="4" t="b">
        <v>0</v>
      </c>
      <c r="E3215" s="4"/>
      <c r="F3215" s="4">
        <v>0.19</v>
      </c>
      <c r="G3215" s="4">
        <v>0.16</v>
      </c>
      <c r="H3215" s="4">
        <v>0.21</v>
      </c>
      <c r="I3215" s="4">
        <v>0.21</v>
      </c>
      <c r="J3215" s="4">
        <v>0.21</v>
      </c>
      <c r="K3215" s="4">
        <v>0.17</v>
      </c>
      <c r="L3215" s="4">
        <v>0.2</v>
      </c>
      <c r="M3215" s="4">
        <v>0.19</v>
      </c>
      <c r="N3215" s="4">
        <v>0.2</v>
      </c>
      <c r="O3215" s="4">
        <v>0.17</v>
      </c>
      <c r="P3215" s="4">
        <v>0.17799999999999999</v>
      </c>
      <c r="Q3215" s="4"/>
      <c r="R3215" s="4" t="b">
        <v>0</v>
      </c>
      <c r="S3215" s="4" t="b">
        <v>0</v>
      </c>
      <c r="T3215" s="4" t="b">
        <v>0</v>
      </c>
      <c r="U3215" s="4" t="e">
        <v>#N/A</v>
      </c>
      <c r="V3215" s="4" t="e">
        <v>#N/A</v>
      </c>
      <c r="W3215" s="4" t="e">
        <v>#N/A</v>
      </c>
    </row>
    <row r="3216" spans="1:23">
      <c r="A3216" s="4" t="s">
        <v>3629</v>
      </c>
      <c r="B3216" s="4" t="s">
        <v>2720</v>
      </c>
      <c r="C3216" s="4" t="s">
        <v>2812</v>
      </c>
      <c r="D3216" s="4" t="b">
        <v>1</v>
      </c>
      <c r="E3216" s="4" t="s">
        <v>1611</v>
      </c>
      <c r="F3216" s="4">
        <v>0.25</v>
      </c>
      <c r="G3216" s="4">
        <v>0.16</v>
      </c>
      <c r="H3216" s="4">
        <v>0.32</v>
      </c>
      <c r="I3216" s="4">
        <v>0.17</v>
      </c>
      <c r="J3216" s="4">
        <v>0.24</v>
      </c>
      <c r="K3216" s="4">
        <v>0.11</v>
      </c>
      <c r="L3216" s="4">
        <v>0.26</v>
      </c>
      <c r="M3216" s="4">
        <v>0.15</v>
      </c>
      <c r="N3216" s="4">
        <v>0.31</v>
      </c>
      <c r="O3216" s="4">
        <v>0.22</v>
      </c>
      <c r="P3216" s="4">
        <v>0.17799999999999999</v>
      </c>
      <c r="Q3216" s="4">
        <v>1.0628205128205099</v>
      </c>
      <c r="R3216" s="4" t="b">
        <v>0</v>
      </c>
      <c r="S3216" s="4" t="b">
        <v>0</v>
      </c>
      <c r="T3216" s="4" t="b">
        <v>0</v>
      </c>
      <c r="U3216" s="4">
        <v>0.11</v>
      </c>
      <c r="V3216" s="4">
        <v>0</v>
      </c>
      <c r="W3216" s="4">
        <v>0</v>
      </c>
    </row>
    <row r="3217" spans="1:23">
      <c r="A3217" s="4" t="s">
        <v>6651</v>
      </c>
      <c r="B3217" s="4" t="s">
        <v>4846</v>
      </c>
      <c r="C3217" s="4" t="s">
        <v>2830</v>
      </c>
      <c r="D3217" s="4" t="b">
        <v>0</v>
      </c>
      <c r="E3217" s="4"/>
      <c r="F3217" s="4">
        <v>0.36</v>
      </c>
      <c r="G3217" s="4">
        <v>0.13</v>
      </c>
      <c r="H3217" s="4">
        <v>0.37</v>
      </c>
      <c r="I3217" s="4">
        <v>0.16</v>
      </c>
      <c r="J3217" s="4">
        <v>0.38</v>
      </c>
      <c r="K3217" s="4">
        <v>0.17</v>
      </c>
      <c r="L3217" s="4">
        <v>0.37</v>
      </c>
      <c r="M3217" s="4">
        <v>0.13</v>
      </c>
      <c r="N3217" s="4">
        <v>0.37</v>
      </c>
      <c r="O3217" s="4">
        <v>0.13</v>
      </c>
      <c r="P3217" s="4">
        <v>0.17799999999999999</v>
      </c>
      <c r="Q3217" s="4"/>
      <c r="R3217" s="4" t="b">
        <v>0</v>
      </c>
      <c r="S3217" s="4" t="b">
        <v>0</v>
      </c>
      <c r="T3217" s="4" t="b">
        <v>0</v>
      </c>
      <c r="U3217" s="4" t="e">
        <v>#N/A</v>
      </c>
      <c r="V3217" s="4" t="e">
        <v>#N/A</v>
      </c>
      <c r="W3217" s="4" t="e">
        <v>#N/A</v>
      </c>
    </row>
    <row r="3218" spans="1:23">
      <c r="A3218" s="4" t="s">
        <v>5188</v>
      </c>
      <c r="B3218" s="4" t="s">
        <v>5189</v>
      </c>
      <c r="C3218" s="4" t="s">
        <v>2491</v>
      </c>
      <c r="D3218" s="4" t="b">
        <v>0</v>
      </c>
      <c r="E3218" s="4"/>
      <c r="F3218" s="4">
        <v>0.37</v>
      </c>
      <c r="G3218" s="4">
        <v>0.13</v>
      </c>
      <c r="H3218" s="4">
        <v>0.36</v>
      </c>
      <c r="I3218" s="4">
        <v>0.17</v>
      </c>
      <c r="J3218" s="4">
        <v>0.35</v>
      </c>
      <c r="K3218" s="4">
        <v>0.1</v>
      </c>
      <c r="L3218" s="4">
        <v>0.37</v>
      </c>
      <c r="M3218" s="4">
        <v>0.17</v>
      </c>
      <c r="N3218" s="4">
        <v>0.36</v>
      </c>
      <c r="O3218" s="4">
        <v>0.13</v>
      </c>
      <c r="P3218" s="4">
        <v>0.17799999999999999</v>
      </c>
      <c r="Q3218" s="4"/>
      <c r="R3218" s="4" t="b">
        <v>0</v>
      </c>
      <c r="S3218" s="4" t="b">
        <v>0</v>
      </c>
      <c r="T3218" s="4" t="b">
        <v>0</v>
      </c>
      <c r="U3218" s="4" t="e">
        <v>#N/A</v>
      </c>
      <c r="V3218" s="4" t="e">
        <v>#N/A</v>
      </c>
      <c r="W3218" s="4" t="e">
        <v>#N/A</v>
      </c>
    </row>
    <row r="3219" spans="1:23">
      <c r="A3219" s="4" t="s">
        <v>3714</v>
      </c>
      <c r="B3219" s="4" t="s">
        <v>2833</v>
      </c>
      <c r="C3219" s="4" t="s">
        <v>3181</v>
      </c>
      <c r="D3219" s="4" t="b">
        <v>1</v>
      </c>
      <c r="E3219" s="4" t="s">
        <v>1332</v>
      </c>
      <c r="F3219" s="4">
        <v>0.28000000000000003</v>
      </c>
      <c r="G3219" s="4">
        <v>0.15</v>
      </c>
      <c r="H3219" s="4">
        <v>0.28000000000000003</v>
      </c>
      <c r="I3219" s="4">
        <v>0.2</v>
      </c>
      <c r="J3219" s="4">
        <v>0.28999999999999998</v>
      </c>
      <c r="K3219" s="4">
        <v>0.19</v>
      </c>
      <c r="L3219" s="4">
        <v>0.28000000000000003</v>
      </c>
      <c r="M3219" s="4">
        <v>0.14000000000000001</v>
      </c>
      <c r="N3219" s="4">
        <v>0.28999999999999998</v>
      </c>
      <c r="O3219" s="4">
        <v>0.15</v>
      </c>
      <c r="P3219" s="4">
        <v>0.17799999999999999</v>
      </c>
      <c r="Q3219" s="4">
        <v>1.0628205128205099</v>
      </c>
      <c r="R3219" s="4" t="b">
        <v>0</v>
      </c>
      <c r="S3219" s="4" t="b">
        <v>0</v>
      </c>
      <c r="T3219" s="4" t="b">
        <v>0</v>
      </c>
      <c r="U3219" s="4">
        <v>0.836666666666666</v>
      </c>
      <c r="V3219" s="4">
        <v>0</v>
      </c>
      <c r="W3219" s="4">
        <v>0</v>
      </c>
    </row>
    <row r="3220" spans="1:23">
      <c r="A3220" s="4" t="s">
        <v>5033</v>
      </c>
      <c r="B3220" s="4" t="s">
        <v>5034</v>
      </c>
      <c r="C3220" s="4" t="s">
        <v>5035</v>
      </c>
      <c r="D3220" s="4" t="b">
        <v>0</v>
      </c>
      <c r="E3220" s="4"/>
      <c r="F3220" s="4">
        <v>0.33</v>
      </c>
      <c r="G3220" s="4">
        <v>0.14000000000000001</v>
      </c>
      <c r="H3220" s="4">
        <v>0.33</v>
      </c>
      <c r="I3220" s="4">
        <v>0.14000000000000001</v>
      </c>
      <c r="J3220" s="4">
        <v>0.37</v>
      </c>
      <c r="K3220" s="4">
        <v>0.17</v>
      </c>
      <c r="L3220" s="4">
        <v>0.36</v>
      </c>
      <c r="M3220" s="4">
        <v>0.19</v>
      </c>
      <c r="N3220" s="4">
        <v>0.31</v>
      </c>
      <c r="O3220" s="4">
        <v>0.13</v>
      </c>
      <c r="P3220" s="4">
        <v>0.17799999999999999</v>
      </c>
      <c r="Q3220" s="4"/>
      <c r="R3220" s="4" t="b">
        <v>0</v>
      </c>
      <c r="S3220" s="4" t="b">
        <v>0</v>
      </c>
      <c r="T3220" s="4" t="b">
        <v>0</v>
      </c>
      <c r="U3220" s="4" t="e">
        <v>#N/A</v>
      </c>
      <c r="V3220" s="4" t="e">
        <v>#N/A</v>
      </c>
      <c r="W3220" s="4" t="e">
        <v>#N/A</v>
      </c>
    </row>
    <row r="3221" spans="1:23">
      <c r="A3221" s="4" t="s">
        <v>5667</v>
      </c>
      <c r="B3221" s="4" t="s">
        <v>4190</v>
      </c>
      <c r="C3221" s="4" t="s">
        <v>4686</v>
      </c>
      <c r="D3221" s="4" t="b">
        <v>0</v>
      </c>
      <c r="E3221" s="4"/>
      <c r="F3221" s="4">
        <v>0.24</v>
      </c>
      <c r="G3221" s="4">
        <v>0.16</v>
      </c>
      <c r="H3221" s="4">
        <v>0.24</v>
      </c>
      <c r="I3221" s="4">
        <v>0.14000000000000001</v>
      </c>
      <c r="J3221" s="4">
        <v>0.24</v>
      </c>
      <c r="K3221" s="4">
        <v>0.14000000000000001</v>
      </c>
      <c r="L3221" s="4">
        <v>0.25</v>
      </c>
      <c r="M3221" s="4">
        <v>0.16</v>
      </c>
      <c r="N3221" s="4">
        <v>0.24</v>
      </c>
      <c r="O3221" s="4">
        <v>0.16</v>
      </c>
      <c r="P3221" s="4">
        <v>0.17599999999999999</v>
      </c>
      <c r="Q3221" s="4"/>
      <c r="R3221" s="4" t="b">
        <v>0</v>
      </c>
      <c r="S3221" s="4" t="b">
        <v>0</v>
      </c>
      <c r="T3221" s="4" t="b">
        <v>0</v>
      </c>
      <c r="U3221" s="4" t="e">
        <v>#N/A</v>
      </c>
      <c r="V3221" s="4" t="e">
        <v>#N/A</v>
      </c>
      <c r="W3221" s="4" t="e">
        <v>#N/A</v>
      </c>
    </row>
    <row r="3222" spans="1:23">
      <c r="A3222" s="4" t="s">
        <v>3900</v>
      </c>
      <c r="B3222" s="4" t="s">
        <v>2458</v>
      </c>
      <c r="C3222" s="4" t="s">
        <v>2410</v>
      </c>
      <c r="D3222" s="4" t="b">
        <v>1</v>
      </c>
      <c r="E3222" s="4" t="s">
        <v>1818</v>
      </c>
      <c r="F3222" s="4">
        <v>0.3</v>
      </c>
      <c r="G3222" s="4">
        <v>0.24</v>
      </c>
      <c r="H3222" s="4">
        <v>0.28000000000000003</v>
      </c>
      <c r="I3222" s="4">
        <v>0.13</v>
      </c>
      <c r="J3222" s="4">
        <v>0.28000000000000003</v>
      </c>
      <c r="K3222" s="4">
        <v>0.13</v>
      </c>
      <c r="L3222" s="4">
        <v>0.28000000000000003</v>
      </c>
      <c r="M3222" s="4">
        <v>0.15</v>
      </c>
      <c r="N3222" s="4">
        <v>0.28000000000000003</v>
      </c>
      <c r="O3222" s="4">
        <v>0.15</v>
      </c>
      <c r="P3222" s="4">
        <v>0.17599999999999999</v>
      </c>
      <c r="Q3222" s="4">
        <v>1.0644543714103301</v>
      </c>
      <c r="R3222" s="4" t="b">
        <v>0</v>
      </c>
      <c r="S3222" s="4" t="b">
        <v>0</v>
      </c>
      <c r="T3222" s="4" t="b">
        <v>0</v>
      </c>
      <c r="U3222" s="4">
        <v>0.63666666666666605</v>
      </c>
      <c r="V3222" s="4">
        <v>0</v>
      </c>
      <c r="W3222" s="4">
        <v>0</v>
      </c>
    </row>
    <row r="3223" spans="1:23">
      <c r="A3223" s="4" t="s">
        <v>2929</v>
      </c>
      <c r="B3223" s="4" t="s">
        <v>2930</v>
      </c>
      <c r="C3223" s="4" t="s">
        <v>2931</v>
      </c>
      <c r="D3223" s="4" t="b">
        <v>1</v>
      </c>
      <c r="E3223" s="4" t="s">
        <v>2013</v>
      </c>
      <c r="F3223" s="4">
        <v>0.35</v>
      </c>
      <c r="G3223" s="4">
        <v>0.16</v>
      </c>
      <c r="H3223" s="4">
        <v>0.36</v>
      </c>
      <c r="I3223" s="4">
        <v>0.13</v>
      </c>
      <c r="J3223" s="4">
        <v>0.32</v>
      </c>
      <c r="K3223" s="4">
        <v>0.11</v>
      </c>
      <c r="L3223" s="4">
        <v>0.42</v>
      </c>
      <c r="M3223" s="4">
        <v>0.1</v>
      </c>
      <c r="N3223" s="4">
        <v>0.31</v>
      </c>
      <c r="O3223" s="4">
        <v>0.17</v>
      </c>
      <c r="P3223" s="4">
        <v>0.17599999999999999</v>
      </c>
      <c r="Q3223" s="4">
        <v>1.0644543714103301</v>
      </c>
      <c r="R3223" s="4" t="b">
        <v>0</v>
      </c>
      <c r="S3223" s="4" t="b">
        <v>0</v>
      </c>
      <c r="T3223" s="4" t="b">
        <v>0</v>
      </c>
      <c r="U3223" s="4">
        <v>1.3333333333333299E-2</v>
      </c>
      <c r="V3223" s="4">
        <v>0</v>
      </c>
      <c r="W3223" s="4">
        <v>0</v>
      </c>
    </row>
    <row r="3224" spans="1:23">
      <c r="A3224" s="4" t="s">
        <v>3035</v>
      </c>
      <c r="B3224" s="4" t="s">
        <v>2985</v>
      </c>
      <c r="C3224" s="4" t="s">
        <v>2447</v>
      </c>
      <c r="D3224" s="4" t="b">
        <v>1</v>
      </c>
      <c r="E3224" s="4" t="s">
        <v>1287</v>
      </c>
      <c r="F3224" s="4">
        <v>0.28999999999999998</v>
      </c>
      <c r="G3224" s="4">
        <v>0.22</v>
      </c>
      <c r="H3224" s="4">
        <v>0.28000000000000003</v>
      </c>
      <c r="I3224" s="4">
        <v>0.13</v>
      </c>
      <c r="J3224" s="4">
        <v>0.28000000000000003</v>
      </c>
      <c r="K3224" s="4">
        <v>0.14000000000000001</v>
      </c>
      <c r="L3224" s="4">
        <v>0.28000000000000003</v>
      </c>
      <c r="M3224" s="4">
        <v>0.15</v>
      </c>
      <c r="N3224" s="4">
        <v>0.3</v>
      </c>
      <c r="O3224" s="4">
        <v>0.37</v>
      </c>
      <c r="P3224" s="4">
        <v>0.17599999999999999</v>
      </c>
      <c r="Q3224" s="4">
        <v>1.0644543714103301</v>
      </c>
      <c r="R3224" s="4" t="b">
        <v>0</v>
      </c>
      <c r="S3224" s="4" t="b">
        <v>0</v>
      </c>
      <c r="T3224" s="4" t="b">
        <v>0</v>
      </c>
      <c r="U3224" s="4">
        <v>0.64666666666666595</v>
      </c>
      <c r="V3224" s="4">
        <v>0</v>
      </c>
      <c r="W3224" s="4">
        <v>0</v>
      </c>
    </row>
    <row r="3225" spans="1:23">
      <c r="A3225" s="4" t="s">
        <v>2866</v>
      </c>
      <c r="B3225" s="4" t="s">
        <v>2867</v>
      </c>
      <c r="C3225" s="4" t="s">
        <v>2626</v>
      </c>
      <c r="D3225" s="4" t="b">
        <v>1</v>
      </c>
      <c r="E3225" s="4" t="s">
        <v>1455</v>
      </c>
      <c r="F3225" s="4">
        <v>0.28999999999999998</v>
      </c>
      <c r="G3225" s="4">
        <v>0.17</v>
      </c>
      <c r="H3225" s="4">
        <v>0.28000000000000003</v>
      </c>
      <c r="I3225" s="4">
        <v>0.15</v>
      </c>
      <c r="J3225" s="4">
        <v>0.28000000000000003</v>
      </c>
      <c r="K3225" s="4">
        <v>0.13</v>
      </c>
      <c r="L3225" s="4">
        <v>0.28999999999999998</v>
      </c>
      <c r="M3225" s="4">
        <v>0.14000000000000001</v>
      </c>
      <c r="N3225" s="4">
        <v>0.28000000000000003</v>
      </c>
      <c r="O3225" s="4">
        <v>0.17</v>
      </c>
      <c r="P3225" s="4">
        <v>0.17599999999999999</v>
      </c>
      <c r="Q3225" s="4">
        <v>1.0644543714103301</v>
      </c>
      <c r="R3225" s="4" t="b">
        <v>0</v>
      </c>
      <c r="S3225" s="4" t="b">
        <v>0</v>
      </c>
      <c r="T3225" s="4" t="b">
        <v>0</v>
      </c>
      <c r="U3225" s="4">
        <v>0.82</v>
      </c>
      <c r="V3225" s="4">
        <v>0</v>
      </c>
      <c r="W3225" s="4">
        <v>0</v>
      </c>
    </row>
    <row r="3226" spans="1:23">
      <c r="A3226" s="4" t="s">
        <v>4983</v>
      </c>
      <c r="B3226" s="4" t="s">
        <v>2555</v>
      </c>
      <c r="C3226" s="4" t="s">
        <v>4929</v>
      </c>
      <c r="D3226" s="4" t="b">
        <v>0</v>
      </c>
      <c r="E3226" s="4"/>
      <c r="F3226" s="4">
        <v>0.35</v>
      </c>
      <c r="G3226" s="4">
        <v>0.14000000000000001</v>
      </c>
      <c r="H3226" s="4">
        <v>0.36</v>
      </c>
      <c r="I3226" s="4">
        <v>0.15</v>
      </c>
      <c r="J3226" s="4">
        <v>0.35</v>
      </c>
      <c r="K3226" s="4">
        <v>0.13</v>
      </c>
      <c r="L3226" s="4">
        <v>0.36</v>
      </c>
      <c r="M3226" s="4">
        <v>0.12</v>
      </c>
      <c r="N3226" s="4">
        <v>0.36</v>
      </c>
      <c r="O3226" s="4">
        <v>0.13</v>
      </c>
      <c r="P3226" s="4">
        <v>0.17599999999999999</v>
      </c>
      <c r="Q3226" s="4"/>
      <c r="R3226" s="4" t="b">
        <v>0</v>
      </c>
      <c r="S3226" s="4" t="b">
        <v>0</v>
      </c>
      <c r="T3226" s="4" t="b">
        <v>0</v>
      </c>
      <c r="U3226" s="4" t="e">
        <v>#N/A</v>
      </c>
      <c r="V3226" s="4" t="e">
        <v>#N/A</v>
      </c>
      <c r="W3226" s="4" t="e">
        <v>#N/A</v>
      </c>
    </row>
    <row r="3227" spans="1:23">
      <c r="A3227" s="4" t="s">
        <v>6658</v>
      </c>
      <c r="B3227" s="4" t="s">
        <v>2217</v>
      </c>
      <c r="C3227" s="4" t="s">
        <v>5396</v>
      </c>
      <c r="D3227" s="4" t="b">
        <v>0</v>
      </c>
      <c r="E3227" s="4"/>
      <c r="F3227" s="4">
        <v>0.28999999999999998</v>
      </c>
      <c r="G3227" s="4">
        <v>0.15</v>
      </c>
      <c r="H3227" s="4">
        <v>0.28000000000000003</v>
      </c>
      <c r="I3227" s="4">
        <v>0.15</v>
      </c>
      <c r="J3227" s="4">
        <v>0.28000000000000003</v>
      </c>
      <c r="K3227" s="4">
        <v>0.15</v>
      </c>
      <c r="L3227" s="4">
        <v>0.28000000000000003</v>
      </c>
      <c r="M3227" s="4">
        <v>0.14000000000000001</v>
      </c>
      <c r="N3227" s="4">
        <v>0.28000000000000003</v>
      </c>
      <c r="O3227" s="4">
        <v>0.15</v>
      </c>
      <c r="P3227" s="4">
        <v>0.17599999999999999</v>
      </c>
      <c r="Q3227" s="4"/>
      <c r="R3227" s="4" t="b">
        <v>0</v>
      </c>
      <c r="S3227" s="4" t="b">
        <v>0</v>
      </c>
      <c r="T3227" s="4" t="b">
        <v>0</v>
      </c>
      <c r="U3227" s="4" t="e">
        <v>#N/A</v>
      </c>
      <c r="V3227" s="4" t="e">
        <v>#N/A</v>
      </c>
      <c r="W3227" s="4" t="e">
        <v>#N/A</v>
      </c>
    </row>
    <row r="3228" spans="1:23">
      <c r="A3228" s="4" t="s">
        <v>5759</v>
      </c>
      <c r="B3228" s="4" t="s">
        <v>3112</v>
      </c>
      <c r="C3228" s="4" t="s">
        <v>5012</v>
      </c>
      <c r="D3228" s="4" t="b">
        <v>0</v>
      </c>
      <c r="E3228" s="4"/>
      <c r="F3228" s="4">
        <v>0.36</v>
      </c>
      <c r="G3228" s="4">
        <v>0.13</v>
      </c>
      <c r="H3228" s="4">
        <v>0.39</v>
      </c>
      <c r="I3228" s="4">
        <v>0.12</v>
      </c>
      <c r="J3228" s="4">
        <v>0.37</v>
      </c>
      <c r="K3228" s="4">
        <v>0.13</v>
      </c>
      <c r="L3228" s="4">
        <v>0.39</v>
      </c>
      <c r="M3228" s="4">
        <v>0.14000000000000001</v>
      </c>
      <c r="N3228" s="4">
        <v>0.37</v>
      </c>
      <c r="O3228" s="4">
        <v>0.12</v>
      </c>
      <c r="P3228" s="4">
        <v>0.17599999999999999</v>
      </c>
      <c r="Q3228" s="4"/>
      <c r="R3228" s="4" t="b">
        <v>0</v>
      </c>
      <c r="S3228" s="4" t="b">
        <v>0</v>
      </c>
      <c r="T3228" s="4" t="b">
        <v>0</v>
      </c>
      <c r="U3228" s="4" t="e">
        <v>#N/A</v>
      </c>
      <c r="V3228" s="4" t="e">
        <v>#N/A</v>
      </c>
      <c r="W3228" s="4" t="e">
        <v>#N/A</v>
      </c>
    </row>
    <row r="3229" spans="1:23">
      <c r="A3229" s="4" t="s">
        <v>6413</v>
      </c>
      <c r="B3229" s="4" t="s">
        <v>2636</v>
      </c>
      <c r="C3229" s="4" t="s">
        <v>4785</v>
      </c>
      <c r="D3229" s="4" t="b">
        <v>0</v>
      </c>
      <c r="E3229" s="4"/>
      <c r="F3229" s="4">
        <v>0.4</v>
      </c>
      <c r="G3229" s="4">
        <v>0.15</v>
      </c>
      <c r="H3229" s="4">
        <v>0.4</v>
      </c>
      <c r="I3229" s="4">
        <v>0.12</v>
      </c>
      <c r="J3229" s="4">
        <v>0.4</v>
      </c>
      <c r="K3229" s="4">
        <v>0.12</v>
      </c>
      <c r="L3229" s="4">
        <v>0.41</v>
      </c>
      <c r="M3229" s="4">
        <v>0.12</v>
      </c>
      <c r="N3229" s="4">
        <v>0.4</v>
      </c>
      <c r="O3229" s="4">
        <v>0.11</v>
      </c>
      <c r="P3229" s="4">
        <v>0.17599999999999999</v>
      </c>
      <c r="Q3229" s="4"/>
      <c r="R3229" s="4" t="b">
        <v>0</v>
      </c>
      <c r="S3229" s="4" t="b">
        <v>0</v>
      </c>
      <c r="T3229" s="4" t="b">
        <v>0</v>
      </c>
      <c r="U3229" s="4" t="e">
        <v>#N/A</v>
      </c>
      <c r="V3229" s="4" t="e">
        <v>#N/A</v>
      </c>
      <c r="W3229" s="4" t="e">
        <v>#N/A</v>
      </c>
    </row>
    <row r="3230" spans="1:23">
      <c r="A3230" s="4" t="s">
        <v>4879</v>
      </c>
      <c r="B3230" s="4" t="s">
        <v>2889</v>
      </c>
      <c r="C3230" s="4" t="s">
        <v>4880</v>
      </c>
      <c r="D3230" s="4" t="b">
        <v>0</v>
      </c>
      <c r="E3230" s="4"/>
      <c r="F3230" s="4">
        <v>0.31</v>
      </c>
      <c r="G3230" s="4">
        <v>0.14000000000000001</v>
      </c>
      <c r="H3230" s="4">
        <v>0.32</v>
      </c>
      <c r="I3230" s="4">
        <v>0.14000000000000001</v>
      </c>
      <c r="J3230" s="4">
        <v>0.32</v>
      </c>
      <c r="K3230" s="4">
        <v>0.14000000000000001</v>
      </c>
      <c r="L3230" s="4">
        <v>0.32</v>
      </c>
      <c r="M3230" s="4">
        <v>0.14000000000000001</v>
      </c>
      <c r="N3230" s="4">
        <v>0.32</v>
      </c>
      <c r="O3230" s="4">
        <v>0.14000000000000001</v>
      </c>
      <c r="P3230" s="4">
        <v>0.17599999999999999</v>
      </c>
      <c r="Q3230" s="4"/>
      <c r="R3230" s="4" t="b">
        <v>0</v>
      </c>
      <c r="S3230" s="4" t="b">
        <v>0</v>
      </c>
      <c r="T3230" s="4" t="b">
        <v>0</v>
      </c>
      <c r="U3230" s="4" t="e">
        <v>#N/A</v>
      </c>
      <c r="V3230" s="4" t="e">
        <v>#N/A</v>
      </c>
      <c r="W3230" s="4" t="e">
        <v>#N/A</v>
      </c>
    </row>
    <row r="3231" spans="1:23">
      <c r="A3231" s="4" t="s">
        <v>5649</v>
      </c>
      <c r="B3231" s="4" t="s">
        <v>5277</v>
      </c>
      <c r="C3231" s="4" t="s">
        <v>3475</v>
      </c>
      <c r="D3231" s="4" t="b">
        <v>0</v>
      </c>
      <c r="E3231" s="4"/>
      <c r="F3231" s="4">
        <v>0.2</v>
      </c>
      <c r="G3231" s="4">
        <v>0.15</v>
      </c>
      <c r="H3231" s="4">
        <v>0.21</v>
      </c>
      <c r="I3231" s="4">
        <v>0.17</v>
      </c>
      <c r="J3231" s="4">
        <v>0.2</v>
      </c>
      <c r="K3231" s="4">
        <v>0.17</v>
      </c>
      <c r="L3231" s="4">
        <v>0.21</v>
      </c>
      <c r="M3231" s="4">
        <v>0.17</v>
      </c>
      <c r="N3231" s="4">
        <v>0.2</v>
      </c>
      <c r="O3231" s="4">
        <v>0.17</v>
      </c>
      <c r="P3231" s="4">
        <v>0.17599999999999999</v>
      </c>
      <c r="Q3231" s="4"/>
      <c r="R3231" s="4" t="b">
        <v>0</v>
      </c>
      <c r="S3231" s="4" t="b">
        <v>0</v>
      </c>
      <c r="T3231" s="4" t="b">
        <v>0</v>
      </c>
      <c r="U3231" s="4" t="e">
        <v>#N/A</v>
      </c>
      <c r="V3231" s="4" t="e">
        <v>#N/A</v>
      </c>
      <c r="W3231" s="4" t="e">
        <v>#N/A</v>
      </c>
    </row>
    <row r="3232" spans="1:23">
      <c r="A3232" s="4" t="s">
        <v>4504</v>
      </c>
      <c r="B3232" s="4" t="s">
        <v>3407</v>
      </c>
      <c r="C3232" s="4" t="s">
        <v>2791</v>
      </c>
      <c r="D3232" s="4" t="b">
        <v>1</v>
      </c>
      <c r="E3232" s="4" t="s">
        <v>1496</v>
      </c>
      <c r="F3232" s="4">
        <v>0.4</v>
      </c>
      <c r="G3232" s="4">
        <v>0.12</v>
      </c>
      <c r="H3232" s="4">
        <v>0.4</v>
      </c>
      <c r="I3232" s="4">
        <v>0.12</v>
      </c>
      <c r="J3232" s="4">
        <v>0.44</v>
      </c>
      <c r="K3232" s="4">
        <v>0.23</v>
      </c>
      <c r="L3232" s="4">
        <v>0.4</v>
      </c>
      <c r="M3232" s="4">
        <v>0.13</v>
      </c>
      <c r="N3232" s="4">
        <v>0.38</v>
      </c>
      <c r="O3232" s="4">
        <v>0.09</v>
      </c>
      <c r="P3232" s="4">
        <v>0.17599999999999999</v>
      </c>
      <c r="Q3232" s="4">
        <v>1.0647021140294599</v>
      </c>
      <c r="R3232" s="4" t="b">
        <v>0</v>
      </c>
      <c r="S3232" s="4" t="b">
        <v>0</v>
      </c>
      <c r="T3232" s="4" t="b">
        <v>0</v>
      </c>
      <c r="U3232" s="4">
        <v>0.49333333333333301</v>
      </c>
      <c r="V3232" s="4">
        <v>0</v>
      </c>
      <c r="W3232" s="4">
        <v>0</v>
      </c>
    </row>
    <row r="3233" spans="1:23">
      <c r="A3233" s="4" t="s">
        <v>3872</v>
      </c>
      <c r="B3233" s="4" t="s">
        <v>3112</v>
      </c>
      <c r="C3233" s="4" t="s">
        <v>2601</v>
      </c>
      <c r="D3233" s="4" t="b">
        <v>1</v>
      </c>
      <c r="E3233" s="4" t="s">
        <v>1421</v>
      </c>
      <c r="F3233" s="4">
        <v>0.24</v>
      </c>
      <c r="G3233" s="4">
        <v>0.16</v>
      </c>
      <c r="H3233" s="4">
        <v>0.23</v>
      </c>
      <c r="I3233" s="4">
        <v>0.18</v>
      </c>
      <c r="J3233" s="4">
        <v>0.24</v>
      </c>
      <c r="K3233" s="4">
        <v>0.15</v>
      </c>
      <c r="L3233" s="4">
        <v>0.24</v>
      </c>
      <c r="M3233" s="4">
        <v>0.2</v>
      </c>
      <c r="N3233" s="4">
        <v>0.24</v>
      </c>
      <c r="O3233" s="4">
        <v>0.16</v>
      </c>
      <c r="P3233" s="4">
        <v>0.17599999999999999</v>
      </c>
      <c r="Q3233" s="4">
        <v>1.0644543714103301</v>
      </c>
      <c r="R3233" s="4" t="b">
        <v>0</v>
      </c>
      <c r="S3233" s="4" t="b">
        <v>0</v>
      </c>
      <c r="T3233" s="4" t="b">
        <v>0</v>
      </c>
      <c r="U3233" s="4">
        <v>0.80333333333333301</v>
      </c>
      <c r="V3233" s="4">
        <v>3.3333333333333301E-3</v>
      </c>
      <c r="W3233" s="4">
        <v>0</v>
      </c>
    </row>
    <row r="3234" spans="1:23">
      <c r="A3234" s="4" t="s">
        <v>4700</v>
      </c>
      <c r="B3234" s="4" t="s">
        <v>4701</v>
      </c>
      <c r="C3234" s="4" t="s">
        <v>4702</v>
      </c>
      <c r="D3234" s="4" t="b">
        <v>0</v>
      </c>
      <c r="E3234" s="4"/>
      <c r="F3234" s="4">
        <v>0.4</v>
      </c>
      <c r="G3234" s="4">
        <v>0.11</v>
      </c>
      <c r="H3234" s="4">
        <v>0.4</v>
      </c>
      <c r="I3234" s="4">
        <v>0.11</v>
      </c>
      <c r="J3234" s="4">
        <v>0.41</v>
      </c>
      <c r="K3234" s="4">
        <v>0.14000000000000001</v>
      </c>
      <c r="L3234" s="4">
        <v>0.4</v>
      </c>
      <c r="M3234" s="4">
        <v>0.12</v>
      </c>
      <c r="N3234" s="4">
        <v>0.42</v>
      </c>
      <c r="O3234" s="4">
        <v>0.16</v>
      </c>
      <c r="P3234" s="4">
        <v>0.17599999999999999</v>
      </c>
      <c r="Q3234" s="4"/>
      <c r="R3234" s="4" t="b">
        <v>0</v>
      </c>
      <c r="S3234" s="4" t="b">
        <v>0</v>
      </c>
      <c r="T3234" s="4" t="b">
        <v>0</v>
      </c>
      <c r="U3234" s="4" t="e">
        <v>#N/A</v>
      </c>
      <c r="V3234" s="4" t="e">
        <v>#N/A</v>
      </c>
      <c r="W3234" s="4" t="e">
        <v>#N/A</v>
      </c>
    </row>
    <row r="3235" spans="1:23">
      <c r="A3235" s="4" t="s">
        <v>4429</v>
      </c>
      <c r="B3235" s="4" t="s">
        <v>2927</v>
      </c>
      <c r="C3235" s="4" t="s">
        <v>3058</v>
      </c>
      <c r="D3235" s="4" t="b">
        <v>1</v>
      </c>
      <c r="E3235" s="4" t="s">
        <v>2020</v>
      </c>
      <c r="F3235" s="4">
        <v>0.26</v>
      </c>
      <c r="G3235" s="4">
        <v>0.15</v>
      </c>
      <c r="H3235" s="4">
        <v>0.25</v>
      </c>
      <c r="I3235" s="4">
        <v>0.15</v>
      </c>
      <c r="J3235" s="4">
        <v>0.24</v>
      </c>
      <c r="K3235" s="4">
        <v>0.16</v>
      </c>
      <c r="L3235" s="4">
        <v>0.24</v>
      </c>
      <c r="M3235" s="4">
        <v>0.19</v>
      </c>
      <c r="N3235" s="4">
        <v>0.28000000000000003</v>
      </c>
      <c r="O3235" s="4">
        <v>0.24</v>
      </c>
      <c r="P3235" s="4">
        <v>0.17599999999999999</v>
      </c>
      <c r="Q3235" s="4">
        <v>1.0644543714103301</v>
      </c>
      <c r="R3235" s="4" t="b">
        <v>0</v>
      </c>
      <c r="S3235" s="4" t="b">
        <v>0</v>
      </c>
      <c r="T3235" s="4" t="b">
        <v>0</v>
      </c>
      <c r="U3235" s="4">
        <v>0.38666666666666599</v>
      </c>
      <c r="V3235" s="4">
        <v>0</v>
      </c>
      <c r="W3235" s="4">
        <v>0</v>
      </c>
    </row>
    <row r="3236" spans="1:23">
      <c r="A3236" s="4" t="s">
        <v>5969</v>
      </c>
      <c r="B3236" s="4" t="s">
        <v>4849</v>
      </c>
      <c r="C3236" s="4" t="s">
        <v>5655</v>
      </c>
      <c r="D3236" s="4" t="b">
        <v>0</v>
      </c>
      <c r="E3236" s="4"/>
      <c r="F3236" s="4">
        <v>0.35</v>
      </c>
      <c r="G3236" s="4">
        <v>0.12</v>
      </c>
      <c r="H3236" s="4">
        <v>0.38</v>
      </c>
      <c r="I3236" s="4">
        <v>0.27</v>
      </c>
      <c r="J3236" s="4">
        <v>0.35</v>
      </c>
      <c r="K3236" s="4">
        <v>0.13</v>
      </c>
      <c r="L3236" s="4">
        <v>0.36</v>
      </c>
      <c r="M3236" s="4">
        <v>0.19</v>
      </c>
      <c r="N3236" s="4">
        <v>0.36</v>
      </c>
      <c r="O3236" s="4">
        <v>0.13</v>
      </c>
      <c r="P3236" s="4">
        <v>0.17599999999999999</v>
      </c>
      <c r="Q3236" s="4"/>
      <c r="R3236" s="4" t="b">
        <v>0</v>
      </c>
      <c r="S3236" s="4" t="b">
        <v>0</v>
      </c>
      <c r="T3236" s="4" t="b">
        <v>0</v>
      </c>
      <c r="U3236" s="4" t="e">
        <v>#N/A</v>
      </c>
      <c r="V3236" s="4" t="e">
        <v>#N/A</v>
      </c>
      <c r="W3236" s="4" t="e">
        <v>#N/A</v>
      </c>
    </row>
    <row r="3237" spans="1:23">
      <c r="A3237" s="4" t="s">
        <v>4914</v>
      </c>
      <c r="B3237" s="4" t="s">
        <v>4908</v>
      </c>
      <c r="C3237" s="4" t="s">
        <v>4915</v>
      </c>
      <c r="D3237" s="4" t="b">
        <v>0</v>
      </c>
      <c r="E3237" s="4"/>
      <c r="F3237" s="4">
        <v>0.26</v>
      </c>
      <c r="G3237" s="4">
        <v>0.15</v>
      </c>
      <c r="H3237" s="4">
        <v>0.3</v>
      </c>
      <c r="I3237" s="4">
        <v>0.36</v>
      </c>
      <c r="J3237" s="4">
        <v>0.24</v>
      </c>
      <c r="K3237" s="4">
        <v>0.16</v>
      </c>
      <c r="L3237" s="4">
        <v>0.24</v>
      </c>
      <c r="M3237" s="4">
        <v>0.15</v>
      </c>
      <c r="N3237" s="4">
        <v>0.28000000000000003</v>
      </c>
      <c r="O3237" s="4">
        <v>0.27</v>
      </c>
      <c r="P3237" s="4">
        <v>0.17599999999999999</v>
      </c>
      <c r="Q3237" s="4"/>
      <c r="R3237" s="4" t="b">
        <v>0</v>
      </c>
      <c r="S3237" s="4" t="b">
        <v>0</v>
      </c>
      <c r="T3237" s="4" t="b">
        <v>0</v>
      </c>
      <c r="U3237" s="4" t="e">
        <v>#N/A</v>
      </c>
      <c r="V3237" s="4" t="e">
        <v>#N/A</v>
      </c>
      <c r="W3237" s="4" t="e">
        <v>#N/A</v>
      </c>
    </row>
    <row r="3238" spans="1:23">
      <c r="A3238" s="4" t="s">
        <v>2979</v>
      </c>
      <c r="B3238" s="4" t="s">
        <v>2980</v>
      </c>
      <c r="C3238" s="4" t="s">
        <v>2607</v>
      </c>
      <c r="D3238" s="4" t="b">
        <v>1</v>
      </c>
      <c r="E3238" s="4" t="s">
        <v>1875</v>
      </c>
      <c r="F3238" s="4">
        <v>0.27</v>
      </c>
      <c r="G3238" s="4">
        <v>0.15</v>
      </c>
      <c r="H3238" s="4">
        <v>0.25</v>
      </c>
      <c r="I3238" s="4">
        <v>0.17</v>
      </c>
      <c r="J3238" s="4">
        <v>0.25</v>
      </c>
      <c r="K3238" s="4">
        <v>0.13</v>
      </c>
      <c r="L3238" s="4">
        <v>0.25</v>
      </c>
      <c r="M3238" s="4">
        <v>0.12</v>
      </c>
      <c r="N3238" s="4">
        <v>0.27</v>
      </c>
      <c r="O3238" s="4">
        <v>0.16</v>
      </c>
      <c r="P3238" s="4">
        <v>0.17399999999999999</v>
      </c>
      <c r="Q3238" s="4">
        <v>1.0613147914032799</v>
      </c>
      <c r="R3238" s="4" t="b">
        <v>0</v>
      </c>
      <c r="S3238" s="4" t="b">
        <v>0</v>
      </c>
      <c r="T3238" s="4" t="b">
        <v>0</v>
      </c>
      <c r="U3238" s="4">
        <v>0.706666666666666</v>
      </c>
      <c r="V3238" s="4">
        <v>0</v>
      </c>
      <c r="W3238" s="4">
        <v>0</v>
      </c>
    </row>
    <row r="3239" spans="1:23">
      <c r="A3239" s="4" t="s">
        <v>4367</v>
      </c>
      <c r="B3239" s="4" t="s">
        <v>3428</v>
      </c>
      <c r="C3239" s="4" t="s">
        <v>3655</v>
      </c>
      <c r="D3239" s="4" t="b">
        <v>1</v>
      </c>
      <c r="E3239" s="4" t="s">
        <v>1528</v>
      </c>
      <c r="F3239" s="4">
        <v>0.32</v>
      </c>
      <c r="G3239" s="4">
        <v>0.17</v>
      </c>
      <c r="H3239" s="4">
        <v>0.28999999999999998</v>
      </c>
      <c r="I3239" s="4">
        <v>0.13</v>
      </c>
      <c r="J3239" s="4">
        <v>0.33</v>
      </c>
      <c r="K3239" s="4">
        <v>0.15</v>
      </c>
      <c r="L3239" s="4">
        <v>0.31</v>
      </c>
      <c r="M3239" s="4">
        <v>0.14000000000000001</v>
      </c>
      <c r="N3239" s="4">
        <v>0.31</v>
      </c>
      <c r="O3239" s="4">
        <v>0.13</v>
      </c>
      <c r="P3239" s="4">
        <v>0.17399999999999999</v>
      </c>
      <c r="Q3239" s="4">
        <v>1.0602027883396701</v>
      </c>
      <c r="R3239" s="4" t="b">
        <v>0</v>
      </c>
      <c r="S3239" s="4" t="b">
        <v>0</v>
      </c>
      <c r="T3239" s="4" t="b">
        <v>0</v>
      </c>
      <c r="U3239" s="4">
        <v>0.05</v>
      </c>
      <c r="V3239" s="4">
        <v>0.01</v>
      </c>
      <c r="W3239" s="4">
        <v>0</v>
      </c>
    </row>
    <row r="3240" spans="1:23">
      <c r="A3240" s="4" t="s">
        <v>6270</v>
      </c>
      <c r="B3240" s="4" t="s">
        <v>2613</v>
      </c>
      <c r="C3240" s="4" t="s">
        <v>6207</v>
      </c>
      <c r="D3240" s="4" t="b">
        <v>0</v>
      </c>
      <c r="E3240" s="4"/>
      <c r="F3240" s="4">
        <v>0.28000000000000003</v>
      </c>
      <c r="G3240" s="4">
        <v>0.16</v>
      </c>
      <c r="H3240" s="4">
        <v>0.27</v>
      </c>
      <c r="I3240" s="4">
        <v>0.15</v>
      </c>
      <c r="J3240" s="4">
        <v>0.27</v>
      </c>
      <c r="K3240" s="4">
        <v>0.14000000000000001</v>
      </c>
      <c r="L3240" s="4">
        <v>0.28999999999999998</v>
      </c>
      <c r="M3240" s="4">
        <v>0.17</v>
      </c>
      <c r="N3240" s="4">
        <v>0.27</v>
      </c>
      <c r="O3240" s="4">
        <v>0.14000000000000001</v>
      </c>
      <c r="P3240" s="4">
        <v>0.17399999999999999</v>
      </c>
      <c r="Q3240" s="4"/>
      <c r="R3240" s="4" t="b">
        <v>0</v>
      </c>
      <c r="S3240" s="4" t="b">
        <v>0</v>
      </c>
      <c r="T3240" s="4" t="b">
        <v>0</v>
      </c>
      <c r="U3240" s="4" t="e">
        <v>#N/A</v>
      </c>
      <c r="V3240" s="4" t="e">
        <v>#N/A</v>
      </c>
      <c r="W3240" s="4" t="e">
        <v>#N/A</v>
      </c>
    </row>
    <row r="3241" spans="1:23">
      <c r="A3241" s="4" t="s">
        <v>3393</v>
      </c>
      <c r="B3241" s="4" t="s">
        <v>2856</v>
      </c>
      <c r="C3241" s="4" t="s">
        <v>2626</v>
      </c>
      <c r="D3241" s="4" t="b">
        <v>1</v>
      </c>
      <c r="E3241" s="4" t="s">
        <v>1455</v>
      </c>
      <c r="F3241" s="4">
        <v>0.43</v>
      </c>
      <c r="G3241" s="4">
        <v>0.13</v>
      </c>
      <c r="H3241" s="4">
        <v>0.43</v>
      </c>
      <c r="I3241" s="4">
        <v>0.1</v>
      </c>
      <c r="J3241" s="4">
        <v>0.44</v>
      </c>
      <c r="K3241" s="4">
        <v>0.14000000000000001</v>
      </c>
      <c r="L3241" s="4">
        <v>0.42</v>
      </c>
      <c r="M3241" s="4">
        <v>0.1</v>
      </c>
      <c r="N3241" s="4">
        <v>0.43</v>
      </c>
      <c r="O3241" s="4">
        <v>0.11</v>
      </c>
      <c r="P3241" s="4">
        <v>0.17399999999999999</v>
      </c>
      <c r="Q3241" s="4">
        <v>1.0602027883396701</v>
      </c>
      <c r="R3241" s="4" t="b">
        <v>0</v>
      </c>
      <c r="S3241" s="4" t="b">
        <v>0</v>
      </c>
      <c r="T3241" s="4" t="b">
        <v>0</v>
      </c>
      <c r="U3241" s="4">
        <v>0.82</v>
      </c>
      <c r="V3241" s="4">
        <v>0</v>
      </c>
      <c r="W3241" s="4">
        <v>0</v>
      </c>
    </row>
    <row r="3242" spans="1:23">
      <c r="A3242" s="4" t="s">
        <v>2616</v>
      </c>
      <c r="B3242" s="4" t="s">
        <v>2617</v>
      </c>
      <c r="C3242" s="4" t="s">
        <v>2618</v>
      </c>
      <c r="D3242" s="4" t="b">
        <v>1</v>
      </c>
      <c r="E3242" s="4" t="s">
        <v>1584</v>
      </c>
      <c r="F3242" s="4">
        <v>0.23</v>
      </c>
      <c r="G3242" s="4">
        <v>0.17</v>
      </c>
      <c r="H3242" s="4">
        <v>0.24</v>
      </c>
      <c r="I3242" s="4">
        <v>0.15</v>
      </c>
      <c r="J3242" s="4">
        <v>0.23</v>
      </c>
      <c r="K3242" s="4">
        <v>0.16</v>
      </c>
      <c r="L3242" s="4">
        <v>0.24</v>
      </c>
      <c r="M3242" s="4">
        <v>0.16</v>
      </c>
      <c r="N3242" s="4">
        <v>0.24</v>
      </c>
      <c r="O3242" s="4">
        <v>0.15</v>
      </c>
      <c r="P3242" s="4">
        <v>0.17399999999999999</v>
      </c>
      <c r="Q3242" s="4">
        <v>1.0602027883396701</v>
      </c>
      <c r="R3242" s="4" t="b">
        <v>0</v>
      </c>
      <c r="S3242" s="4" t="b">
        <v>0</v>
      </c>
      <c r="T3242" s="4" t="b">
        <v>0</v>
      </c>
      <c r="U3242" s="4">
        <v>0.05</v>
      </c>
      <c r="V3242" s="4">
        <v>0</v>
      </c>
      <c r="W3242" s="4">
        <v>0</v>
      </c>
    </row>
    <row r="3243" spans="1:23">
      <c r="A3243" s="4" t="s">
        <v>2951</v>
      </c>
      <c r="B3243" s="4" t="s">
        <v>2952</v>
      </c>
      <c r="C3243" s="4" t="s">
        <v>2701</v>
      </c>
      <c r="D3243" s="4" t="b">
        <v>1</v>
      </c>
      <c r="E3243" s="4" t="s">
        <v>1280</v>
      </c>
      <c r="F3243" s="4">
        <v>0.24</v>
      </c>
      <c r="G3243" s="4">
        <v>0.18</v>
      </c>
      <c r="H3243" s="4">
        <v>0.24</v>
      </c>
      <c r="I3243" s="4">
        <v>0.18</v>
      </c>
      <c r="J3243" s="4">
        <v>0.24</v>
      </c>
      <c r="K3243" s="4">
        <v>0.15</v>
      </c>
      <c r="L3243" s="4">
        <v>0.23</v>
      </c>
      <c r="M3243" s="4">
        <v>0.15</v>
      </c>
      <c r="N3243" s="4">
        <v>0.23</v>
      </c>
      <c r="O3243" s="4">
        <v>0.16</v>
      </c>
      <c r="P3243" s="4">
        <v>0.17399999999999999</v>
      </c>
      <c r="Q3243" s="4">
        <v>1.0602027883396701</v>
      </c>
      <c r="R3243" s="4" t="b">
        <v>0</v>
      </c>
      <c r="S3243" s="4" t="b">
        <v>0</v>
      </c>
      <c r="T3243" s="4" t="b">
        <v>0</v>
      </c>
      <c r="U3243" s="4">
        <v>0.98333333333333295</v>
      </c>
      <c r="V3243" s="4">
        <v>0</v>
      </c>
      <c r="W3243" s="4">
        <v>0</v>
      </c>
    </row>
    <row r="3244" spans="1:23">
      <c r="A3244" s="4" t="s">
        <v>3045</v>
      </c>
      <c r="B3244" s="4" t="s">
        <v>3046</v>
      </c>
      <c r="C3244" s="4" t="s">
        <v>2969</v>
      </c>
      <c r="D3244" s="4" t="b">
        <v>1</v>
      </c>
      <c r="E3244" s="4" t="s">
        <v>1313</v>
      </c>
      <c r="F3244" s="4">
        <v>0.34</v>
      </c>
      <c r="G3244" s="4">
        <v>0.16</v>
      </c>
      <c r="H3244" s="4">
        <v>0.31</v>
      </c>
      <c r="I3244" s="4">
        <v>0.14000000000000001</v>
      </c>
      <c r="J3244" s="4">
        <v>0.32</v>
      </c>
      <c r="K3244" s="4">
        <v>0.17</v>
      </c>
      <c r="L3244" s="4">
        <v>0.3</v>
      </c>
      <c r="M3244" s="4">
        <v>0.13</v>
      </c>
      <c r="N3244" s="4">
        <v>0.28999999999999998</v>
      </c>
      <c r="O3244" s="4">
        <v>0.14000000000000001</v>
      </c>
      <c r="P3244" s="4">
        <v>0.17399999999999999</v>
      </c>
      <c r="Q3244" s="4">
        <v>1.0602027883396701</v>
      </c>
      <c r="R3244" s="4" t="b">
        <v>0</v>
      </c>
      <c r="S3244" s="4" t="b">
        <v>0</v>
      </c>
      <c r="T3244" s="4" t="b">
        <v>0</v>
      </c>
      <c r="U3244" s="4">
        <v>0.25666666666666599</v>
      </c>
      <c r="V3244" s="4">
        <v>0.163333333333333</v>
      </c>
      <c r="W3244" s="4">
        <v>0</v>
      </c>
    </row>
    <row r="3245" spans="1:23">
      <c r="A3245" s="4" t="s">
        <v>3808</v>
      </c>
      <c r="B3245" s="4" t="s">
        <v>2715</v>
      </c>
      <c r="C3245" s="4" t="s">
        <v>2952</v>
      </c>
      <c r="D3245" s="4" t="b">
        <v>1</v>
      </c>
      <c r="E3245" s="4" t="s">
        <v>1280</v>
      </c>
      <c r="F3245" s="4">
        <v>0.27</v>
      </c>
      <c r="G3245" s="4">
        <v>0.15</v>
      </c>
      <c r="H3245" s="4">
        <v>0.26</v>
      </c>
      <c r="I3245" s="4">
        <v>0.15</v>
      </c>
      <c r="J3245" s="4">
        <v>0.28000000000000003</v>
      </c>
      <c r="K3245" s="4">
        <v>0.15</v>
      </c>
      <c r="L3245" s="4">
        <v>0.26</v>
      </c>
      <c r="M3245" s="4">
        <v>0.14000000000000001</v>
      </c>
      <c r="N3245" s="4">
        <v>0.27</v>
      </c>
      <c r="O3245" s="4">
        <v>0.15</v>
      </c>
      <c r="P3245" s="4">
        <v>0.17399999999999999</v>
      </c>
      <c r="Q3245" s="4">
        <v>1.0613147914032799</v>
      </c>
      <c r="R3245" s="4" t="b">
        <v>0</v>
      </c>
      <c r="S3245" s="4" t="b">
        <v>0</v>
      </c>
      <c r="T3245" s="4" t="b">
        <v>0</v>
      </c>
      <c r="U3245" s="4">
        <v>0.98333333333333295</v>
      </c>
      <c r="V3245" s="4">
        <v>0</v>
      </c>
      <c r="W3245" s="4">
        <v>0</v>
      </c>
    </row>
    <row r="3246" spans="1:23">
      <c r="A3246" s="4" t="s">
        <v>4347</v>
      </c>
      <c r="B3246" s="4" t="s">
        <v>2249</v>
      </c>
      <c r="C3246" s="4" t="s">
        <v>3605</v>
      </c>
      <c r="D3246" s="4" t="b">
        <v>1</v>
      </c>
      <c r="E3246" s="4" t="s">
        <v>1771</v>
      </c>
      <c r="F3246" s="4">
        <v>0.32</v>
      </c>
      <c r="G3246" s="4">
        <v>0.13</v>
      </c>
      <c r="H3246" s="4">
        <v>0.31</v>
      </c>
      <c r="I3246" s="4">
        <v>0.14000000000000001</v>
      </c>
      <c r="J3246" s="4">
        <v>0.31</v>
      </c>
      <c r="K3246" s="4">
        <v>0.13</v>
      </c>
      <c r="L3246" s="4">
        <v>0.31</v>
      </c>
      <c r="M3246" s="4">
        <v>0.14000000000000001</v>
      </c>
      <c r="N3246" s="4">
        <v>0.33</v>
      </c>
      <c r="O3246" s="4">
        <v>0.21</v>
      </c>
      <c r="P3246" s="4">
        <v>0.17399999999999999</v>
      </c>
      <c r="Q3246" s="4">
        <v>1.0602027883396701</v>
      </c>
      <c r="R3246" s="4" t="b">
        <v>0</v>
      </c>
      <c r="S3246" s="4" t="b">
        <v>0</v>
      </c>
      <c r="T3246" s="4" t="b">
        <v>0</v>
      </c>
      <c r="U3246" s="4">
        <v>0.51666666666666605</v>
      </c>
      <c r="V3246" s="4">
        <v>0</v>
      </c>
      <c r="W3246" s="4">
        <v>0</v>
      </c>
    </row>
    <row r="3247" spans="1:23">
      <c r="A3247" s="4" t="s">
        <v>4179</v>
      </c>
      <c r="B3247" s="4" t="s">
        <v>3660</v>
      </c>
      <c r="C3247" s="4" t="s">
        <v>2439</v>
      </c>
      <c r="D3247" s="4" t="b">
        <v>1</v>
      </c>
      <c r="E3247" s="4" t="s">
        <v>1828</v>
      </c>
      <c r="F3247" s="4">
        <v>0.31</v>
      </c>
      <c r="G3247" s="4">
        <v>0.12</v>
      </c>
      <c r="H3247" s="4">
        <v>0.31</v>
      </c>
      <c r="I3247" s="4">
        <v>0.14000000000000001</v>
      </c>
      <c r="J3247" s="4">
        <v>0.31</v>
      </c>
      <c r="K3247" s="4">
        <v>0.14000000000000001</v>
      </c>
      <c r="L3247" s="4">
        <v>0.31</v>
      </c>
      <c r="M3247" s="4">
        <v>0.18</v>
      </c>
      <c r="N3247" s="4">
        <v>0.31</v>
      </c>
      <c r="O3247" s="4">
        <v>0.14000000000000001</v>
      </c>
      <c r="P3247" s="4">
        <v>0.17399999999999999</v>
      </c>
      <c r="Q3247" s="4">
        <v>1.0602027883396701</v>
      </c>
      <c r="R3247" s="4" t="b">
        <v>0</v>
      </c>
      <c r="S3247" s="4" t="b">
        <v>0</v>
      </c>
      <c r="T3247" s="4" t="b">
        <v>0</v>
      </c>
      <c r="U3247" s="4">
        <v>0</v>
      </c>
      <c r="V3247" s="4">
        <v>0</v>
      </c>
      <c r="W3247" s="4">
        <v>0</v>
      </c>
    </row>
    <row r="3248" spans="1:23">
      <c r="A3248" s="4" t="s">
        <v>6013</v>
      </c>
      <c r="B3248" s="4" t="s">
        <v>5222</v>
      </c>
      <c r="C3248" s="4" t="s">
        <v>5044</v>
      </c>
      <c r="D3248" s="4" t="b">
        <v>0</v>
      </c>
      <c r="E3248" s="4"/>
      <c r="F3248" s="4">
        <v>0.23</v>
      </c>
      <c r="G3248" s="4">
        <v>0.16</v>
      </c>
      <c r="H3248" s="4">
        <v>0.23</v>
      </c>
      <c r="I3248" s="4">
        <v>0.16</v>
      </c>
      <c r="J3248" s="4">
        <v>0.23</v>
      </c>
      <c r="K3248" s="4">
        <v>0.16</v>
      </c>
      <c r="L3248" s="4">
        <v>0.23</v>
      </c>
      <c r="M3248" s="4">
        <v>0.16</v>
      </c>
      <c r="N3248" s="4">
        <v>0.23</v>
      </c>
      <c r="O3248" s="4">
        <v>0.16</v>
      </c>
      <c r="P3248" s="4">
        <v>0.17399999999999999</v>
      </c>
      <c r="Q3248" s="4"/>
      <c r="R3248" s="4" t="b">
        <v>0</v>
      </c>
      <c r="S3248" s="4" t="b">
        <v>0</v>
      </c>
      <c r="T3248" s="4" t="b">
        <v>0</v>
      </c>
      <c r="U3248" s="4" t="e">
        <v>#N/A</v>
      </c>
      <c r="V3248" s="4" t="e">
        <v>#N/A</v>
      </c>
      <c r="W3248" s="4" t="e">
        <v>#N/A</v>
      </c>
    </row>
    <row r="3249" spans="1:23">
      <c r="A3249" s="4" t="s">
        <v>2373</v>
      </c>
      <c r="B3249" s="4" t="s">
        <v>2374</v>
      </c>
      <c r="C3249" s="4" t="s">
        <v>2375</v>
      </c>
      <c r="D3249" s="4" t="b">
        <v>1</v>
      </c>
      <c r="E3249" s="4" t="s">
        <v>1328</v>
      </c>
      <c r="F3249" s="4">
        <v>0.23</v>
      </c>
      <c r="G3249" s="4">
        <v>0.16</v>
      </c>
      <c r="H3249" s="4">
        <v>0.24</v>
      </c>
      <c r="I3249" s="4">
        <v>0.16</v>
      </c>
      <c r="J3249" s="4">
        <v>0.23</v>
      </c>
      <c r="K3249" s="4">
        <v>0.16</v>
      </c>
      <c r="L3249" s="4">
        <v>0.24</v>
      </c>
      <c r="M3249" s="4">
        <v>0.17</v>
      </c>
      <c r="N3249" s="4">
        <v>0.23</v>
      </c>
      <c r="O3249" s="4">
        <v>0.16</v>
      </c>
      <c r="P3249" s="4">
        <v>0.17399999999999999</v>
      </c>
      <c r="Q3249" s="4">
        <v>1.0602027883396701</v>
      </c>
      <c r="R3249" s="4" t="b">
        <v>0</v>
      </c>
      <c r="S3249" s="4" t="b">
        <v>0</v>
      </c>
      <c r="T3249" s="4" t="b">
        <v>0</v>
      </c>
      <c r="U3249" s="4">
        <v>0.543333333333333</v>
      </c>
      <c r="V3249" s="4">
        <v>0</v>
      </c>
      <c r="W3249" s="4">
        <v>0</v>
      </c>
    </row>
    <row r="3250" spans="1:23">
      <c r="A3250" s="4" t="s">
        <v>6787</v>
      </c>
      <c r="B3250" s="4" t="s">
        <v>4995</v>
      </c>
      <c r="C3250" s="4" t="s">
        <v>5536</v>
      </c>
      <c r="D3250" s="4" t="b">
        <v>0</v>
      </c>
      <c r="E3250" s="4"/>
      <c r="F3250" s="4">
        <v>0.26</v>
      </c>
      <c r="G3250" s="4">
        <v>0.14000000000000001</v>
      </c>
      <c r="H3250" s="4">
        <v>0.27</v>
      </c>
      <c r="I3250" s="4">
        <v>0.15</v>
      </c>
      <c r="J3250" s="4">
        <v>0.28000000000000003</v>
      </c>
      <c r="K3250" s="4">
        <v>0.15</v>
      </c>
      <c r="L3250" s="4">
        <v>0.27</v>
      </c>
      <c r="M3250" s="4">
        <v>0.15</v>
      </c>
      <c r="N3250" s="4">
        <v>0.27</v>
      </c>
      <c r="O3250" s="4">
        <v>0.17</v>
      </c>
      <c r="P3250" s="4">
        <v>0.17399999999999999</v>
      </c>
      <c r="Q3250" s="4"/>
      <c r="R3250" s="4" t="b">
        <v>0</v>
      </c>
      <c r="S3250" s="4" t="b">
        <v>0</v>
      </c>
      <c r="T3250" s="4" t="b">
        <v>0</v>
      </c>
      <c r="U3250" s="4" t="e">
        <v>#N/A</v>
      </c>
      <c r="V3250" s="4" t="e">
        <v>#N/A</v>
      </c>
      <c r="W3250" s="4" t="e">
        <v>#N/A</v>
      </c>
    </row>
    <row r="3251" spans="1:23">
      <c r="A3251" s="4" t="s">
        <v>3827</v>
      </c>
      <c r="B3251" s="4" t="s">
        <v>3070</v>
      </c>
      <c r="C3251" s="4" t="s">
        <v>2259</v>
      </c>
      <c r="D3251" s="4" t="b">
        <v>1</v>
      </c>
      <c r="E3251" s="4" t="s">
        <v>1343</v>
      </c>
      <c r="F3251" s="4">
        <v>0.19</v>
      </c>
      <c r="G3251" s="4">
        <v>0.17</v>
      </c>
      <c r="H3251" s="4">
        <v>0.18</v>
      </c>
      <c r="I3251" s="4">
        <v>0.17</v>
      </c>
      <c r="J3251" s="4">
        <v>0.19</v>
      </c>
      <c r="K3251" s="4">
        <v>0.18</v>
      </c>
      <c r="L3251" s="4">
        <v>0.18</v>
      </c>
      <c r="M3251" s="4">
        <v>0.17</v>
      </c>
      <c r="N3251" s="4">
        <v>0.2</v>
      </c>
      <c r="O3251" s="4">
        <v>0.18</v>
      </c>
      <c r="P3251" s="4">
        <v>0.17399999999999999</v>
      </c>
      <c r="Q3251" s="4">
        <v>1.0602027883396701</v>
      </c>
      <c r="R3251" s="4" t="b">
        <v>0</v>
      </c>
      <c r="S3251" s="4" t="b">
        <v>0</v>
      </c>
      <c r="T3251" s="4" t="b">
        <v>0</v>
      </c>
      <c r="U3251" s="4">
        <v>0.4</v>
      </c>
      <c r="V3251" s="4">
        <v>3.3333333333333301E-3</v>
      </c>
      <c r="W3251" s="4">
        <v>0</v>
      </c>
    </row>
    <row r="3252" spans="1:23">
      <c r="A3252" s="4" t="s">
        <v>5756</v>
      </c>
      <c r="B3252" s="4" t="s">
        <v>2636</v>
      </c>
      <c r="C3252" s="4" t="s">
        <v>3412</v>
      </c>
      <c r="D3252" s="4" t="b">
        <v>0</v>
      </c>
      <c r="E3252" s="4"/>
      <c r="F3252" s="4">
        <v>0.36</v>
      </c>
      <c r="G3252" s="4">
        <v>0.12</v>
      </c>
      <c r="H3252" s="4">
        <v>0.34</v>
      </c>
      <c r="I3252" s="4">
        <v>0.14000000000000001</v>
      </c>
      <c r="J3252" s="4">
        <v>0.35</v>
      </c>
      <c r="K3252" s="4">
        <v>0.12</v>
      </c>
      <c r="L3252" s="4">
        <v>0.36</v>
      </c>
      <c r="M3252" s="4">
        <v>0.15</v>
      </c>
      <c r="N3252" s="4">
        <v>0.35</v>
      </c>
      <c r="O3252" s="4">
        <v>0.13</v>
      </c>
      <c r="P3252" s="4">
        <v>0.17399999999999999</v>
      </c>
      <c r="Q3252" s="4"/>
      <c r="R3252" s="4" t="b">
        <v>0</v>
      </c>
      <c r="S3252" s="4" t="b">
        <v>0</v>
      </c>
      <c r="T3252" s="4" t="b">
        <v>0</v>
      </c>
      <c r="U3252" s="4" t="e">
        <v>#N/A</v>
      </c>
      <c r="V3252" s="4" t="e">
        <v>#N/A</v>
      </c>
      <c r="W3252" s="4" t="e">
        <v>#N/A</v>
      </c>
    </row>
    <row r="3253" spans="1:23">
      <c r="A3253" s="4" t="s">
        <v>6358</v>
      </c>
      <c r="B3253" s="4" t="s">
        <v>3211</v>
      </c>
      <c r="C3253" s="4" t="s">
        <v>5393</v>
      </c>
      <c r="D3253" s="4" t="b">
        <v>0</v>
      </c>
      <c r="E3253" s="4"/>
      <c r="F3253" s="4">
        <v>0.43</v>
      </c>
      <c r="G3253" s="4">
        <v>0.11</v>
      </c>
      <c r="H3253" s="4">
        <v>0.42</v>
      </c>
      <c r="I3253" s="4">
        <v>0.11</v>
      </c>
      <c r="J3253" s="4">
        <v>0.43</v>
      </c>
      <c r="K3253" s="4">
        <v>0.12</v>
      </c>
      <c r="L3253" s="4">
        <v>0.42</v>
      </c>
      <c r="M3253" s="4">
        <v>0.11</v>
      </c>
      <c r="N3253" s="4">
        <v>0.51</v>
      </c>
      <c r="O3253" s="4">
        <v>0.4</v>
      </c>
      <c r="P3253" s="4">
        <v>0.17399999999999999</v>
      </c>
      <c r="Q3253" s="4"/>
      <c r="R3253" s="4" t="b">
        <v>0</v>
      </c>
      <c r="S3253" s="4" t="b">
        <v>0</v>
      </c>
      <c r="T3253" s="4" t="b">
        <v>0</v>
      </c>
      <c r="U3253" s="4" t="e">
        <v>#N/A</v>
      </c>
      <c r="V3253" s="4" t="e">
        <v>#N/A</v>
      </c>
      <c r="W3253" s="4" t="e">
        <v>#N/A</v>
      </c>
    </row>
    <row r="3254" spans="1:23">
      <c r="A3254" s="4" t="s">
        <v>6131</v>
      </c>
      <c r="B3254" s="4" t="s">
        <v>5083</v>
      </c>
      <c r="C3254" s="4" t="s">
        <v>4915</v>
      </c>
      <c r="D3254" s="4" t="b">
        <v>0</v>
      </c>
      <c r="E3254" s="4"/>
      <c r="F3254" s="4">
        <v>0.22</v>
      </c>
      <c r="G3254" s="4">
        <v>0.16</v>
      </c>
      <c r="H3254" s="4">
        <v>0.22</v>
      </c>
      <c r="I3254" s="4">
        <v>0.17</v>
      </c>
      <c r="J3254" s="4">
        <v>0.22</v>
      </c>
      <c r="K3254" s="4">
        <v>0.14000000000000001</v>
      </c>
      <c r="L3254" s="4">
        <v>0.25</v>
      </c>
      <c r="M3254" s="4">
        <v>0.18</v>
      </c>
      <c r="N3254" s="4">
        <v>0.23</v>
      </c>
      <c r="O3254" s="4">
        <v>0.16</v>
      </c>
      <c r="P3254" s="4">
        <v>0.17399999999999999</v>
      </c>
      <c r="Q3254" s="4"/>
      <c r="R3254" s="4" t="b">
        <v>0</v>
      </c>
      <c r="S3254" s="4" t="b">
        <v>0</v>
      </c>
      <c r="T3254" s="4" t="b">
        <v>0</v>
      </c>
      <c r="U3254" s="4" t="e">
        <v>#N/A</v>
      </c>
      <c r="V3254" s="4" t="e">
        <v>#N/A</v>
      </c>
      <c r="W3254" s="4" t="e">
        <v>#N/A</v>
      </c>
    </row>
    <row r="3255" spans="1:23">
      <c r="A3255" s="4" t="s">
        <v>2834</v>
      </c>
      <c r="B3255" s="4" t="s">
        <v>2835</v>
      </c>
      <c r="C3255" s="4" t="s">
        <v>2755</v>
      </c>
      <c r="D3255" s="4" t="b">
        <v>1</v>
      </c>
      <c r="E3255" s="4" t="s">
        <v>1440</v>
      </c>
      <c r="F3255" s="4">
        <v>0.3</v>
      </c>
      <c r="G3255" s="4">
        <v>0.13</v>
      </c>
      <c r="H3255" s="4">
        <v>0.3</v>
      </c>
      <c r="I3255" s="4">
        <v>0.12</v>
      </c>
      <c r="J3255" s="4">
        <v>0.31</v>
      </c>
      <c r="K3255" s="4">
        <v>0.15</v>
      </c>
      <c r="L3255" s="4">
        <v>0.31</v>
      </c>
      <c r="M3255" s="4">
        <v>0.14000000000000001</v>
      </c>
      <c r="N3255" s="4">
        <v>0.31</v>
      </c>
      <c r="O3255" s="4">
        <v>0.16</v>
      </c>
      <c r="P3255" s="4">
        <v>0.17399999999999999</v>
      </c>
      <c r="Q3255" s="4">
        <v>1.0602027883396701</v>
      </c>
      <c r="R3255" s="4" t="b">
        <v>0</v>
      </c>
      <c r="S3255" s="4" t="b">
        <v>0</v>
      </c>
      <c r="T3255" s="4" t="b">
        <v>0</v>
      </c>
      <c r="U3255" s="4">
        <v>0.08</v>
      </c>
      <c r="V3255" s="4">
        <v>0</v>
      </c>
      <c r="W3255" s="4">
        <v>0</v>
      </c>
    </row>
    <row r="3256" spans="1:23">
      <c r="A3256" s="4" t="s">
        <v>6261</v>
      </c>
      <c r="B3256" s="4" t="s">
        <v>5877</v>
      </c>
      <c r="C3256" s="4" t="s">
        <v>5365</v>
      </c>
      <c r="D3256" s="4" t="b">
        <v>0</v>
      </c>
      <c r="E3256" s="4"/>
      <c r="F3256" s="4">
        <v>0.27</v>
      </c>
      <c r="G3256" s="4">
        <v>0.12</v>
      </c>
      <c r="H3256" s="4">
        <v>0.27</v>
      </c>
      <c r="I3256" s="4">
        <v>0.15</v>
      </c>
      <c r="J3256" s="4">
        <v>0.27</v>
      </c>
      <c r="K3256" s="4">
        <v>0.15</v>
      </c>
      <c r="L3256" s="4">
        <v>0.27</v>
      </c>
      <c r="M3256" s="4">
        <v>0.16</v>
      </c>
      <c r="N3256" s="4">
        <v>0.28000000000000003</v>
      </c>
      <c r="O3256" s="4">
        <v>0.18</v>
      </c>
      <c r="P3256" s="4">
        <v>0.17399999999999999</v>
      </c>
      <c r="Q3256" s="4"/>
      <c r="R3256" s="4" t="b">
        <v>0</v>
      </c>
      <c r="S3256" s="4" t="b">
        <v>0</v>
      </c>
      <c r="T3256" s="4" t="b">
        <v>0</v>
      </c>
      <c r="U3256" s="4" t="e">
        <v>#N/A</v>
      </c>
      <c r="V3256" s="4" t="e">
        <v>#N/A</v>
      </c>
      <c r="W3256" s="4" t="e">
        <v>#N/A</v>
      </c>
    </row>
    <row r="3257" spans="1:23">
      <c r="A3257" s="4" t="s">
        <v>3312</v>
      </c>
      <c r="B3257" s="4" t="s">
        <v>3249</v>
      </c>
      <c r="C3257" s="4" t="s">
        <v>2236</v>
      </c>
      <c r="D3257" s="4" t="b">
        <v>1</v>
      </c>
      <c r="E3257" s="4" t="s">
        <v>1765</v>
      </c>
      <c r="F3257" s="4">
        <v>0.39</v>
      </c>
      <c r="G3257" s="4">
        <v>0.12</v>
      </c>
      <c r="H3257" s="4">
        <v>0.39</v>
      </c>
      <c r="I3257" s="4">
        <v>0.16</v>
      </c>
      <c r="J3257" s="4">
        <v>0.39</v>
      </c>
      <c r="K3257" s="4">
        <v>0.12</v>
      </c>
      <c r="L3257" s="4">
        <v>0.39</v>
      </c>
      <c r="M3257" s="4">
        <v>0.13</v>
      </c>
      <c r="N3257" s="4">
        <v>0.4</v>
      </c>
      <c r="O3257" s="4">
        <v>0.11</v>
      </c>
      <c r="P3257" s="4">
        <v>0.17399999999999999</v>
      </c>
      <c r="Q3257" s="4">
        <v>1.0602027883396701</v>
      </c>
      <c r="R3257" s="4" t="b">
        <v>0</v>
      </c>
      <c r="S3257" s="4" t="b">
        <v>0</v>
      </c>
      <c r="T3257" s="4" t="b">
        <v>0</v>
      </c>
      <c r="U3257" s="4">
        <v>0.67333333333333301</v>
      </c>
      <c r="V3257" s="4">
        <v>0.66666666666666596</v>
      </c>
      <c r="W3257" s="4">
        <v>0</v>
      </c>
    </row>
    <row r="3258" spans="1:23">
      <c r="A3258" s="4" t="s">
        <v>4417</v>
      </c>
      <c r="B3258" s="4" t="s">
        <v>3029</v>
      </c>
      <c r="C3258" s="4" t="s">
        <v>2734</v>
      </c>
      <c r="D3258" s="4" t="b">
        <v>1</v>
      </c>
      <c r="E3258" s="4" t="s">
        <v>1476</v>
      </c>
      <c r="F3258" s="4">
        <v>0.27</v>
      </c>
      <c r="G3258" s="4">
        <v>0.14000000000000001</v>
      </c>
      <c r="H3258" s="4">
        <v>0.32</v>
      </c>
      <c r="I3258" s="4">
        <v>0.15</v>
      </c>
      <c r="J3258" s="4">
        <v>0.27</v>
      </c>
      <c r="K3258" s="4">
        <v>0.15</v>
      </c>
      <c r="L3258" s="4">
        <v>0.32</v>
      </c>
      <c r="M3258" s="4">
        <v>0.17</v>
      </c>
      <c r="N3258" s="4">
        <v>0.27</v>
      </c>
      <c r="O3258" s="4">
        <v>0.15</v>
      </c>
      <c r="P3258" s="4">
        <v>0.17399999999999999</v>
      </c>
      <c r="Q3258" s="4">
        <v>1.0613147914032799</v>
      </c>
      <c r="R3258" s="4" t="b">
        <v>0</v>
      </c>
      <c r="S3258" s="4" t="b">
        <v>0</v>
      </c>
      <c r="T3258" s="4" t="b">
        <v>0</v>
      </c>
      <c r="U3258" s="4">
        <v>0.75333333333333297</v>
      </c>
      <c r="V3258" s="4">
        <v>0</v>
      </c>
      <c r="W3258" s="4">
        <v>0</v>
      </c>
    </row>
    <row r="3259" spans="1:23">
      <c r="A3259" s="4" t="s">
        <v>6434</v>
      </c>
      <c r="B3259" s="4" t="s">
        <v>2676</v>
      </c>
      <c r="C3259" s="4" t="s">
        <v>5464</v>
      </c>
      <c r="D3259" s="4" t="b">
        <v>0</v>
      </c>
      <c r="E3259" s="4"/>
      <c r="F3259" s="4">
        <v>0.23</v>
      </c>
      <c r="G3259" s="4">
        <v>0.13</v>
      </c>
      <c r="H3259" s="4">
        <v>0.23</v>
      </c>
      <c r="I3259" s="4">
        <v>0.16</v>
      </c>
      <c r="J3259" s="4">
        <v>0.24</v>
      </c>
      <c r="K3259" s="4">
        <v>0.2</v>
      </c>
      <c r="L3259" s="4">
        <v>0.23</v>
      </c>
      <c r="M3259" s="4">
        <v>0.16</v>
      </c>
      <c r="N3259" s="4">
        <v>0.24</v>
      </c>
      <c r="O3259" s="4">
        <v>0.17</v>
      </c>
      <c r="P3259" s="4">
        <v>0.17399999999999999</v>
      </c>
      <c r="Q3259" s="4"/>
      <c r="R3259" s="4" t="b">
        <v>0</v>
      </c>
      <c r="S3259" s="4" t="b">
        <v>0</v>
      </c>
      <c r="T3259" s="4" t="b">
        <v>0</v>
      </c>
      <c r="U3259" s="4" t="e">
        <v>#N/A</v>
      </c>
      <c r="V3259" s="4" t="e">
        <v>#N/A</v>
      </c>
      <c r="W3259" s="4" t="e">
        <v>#N/A</v>
      </c>
    </row>
    <row r="3260" spans="1:23">
      <c r="A3260" s="4" t="s">
        <v>5357</v>
      </c>
      <c r="B3260" s="4" t="s">
        <v>5358</v>
      </c>
      <c r="C3260" s="4" t="s">
        <v>2731</v>
      </c>
      <c r="D3260" s="4" t="b">
        <v>0</v>
      </c>
      <c r="E3260" s="4"/>
      <c r="F3260" s="4">
        <v>0.35</v>
      </c>
      <c r="G3260" s="4">
        <v>0.13</v>
      </c>
      <c r="H3260" s="4">
        <v>0.38</v>
      </c>
      <c r="I3260" s="4">
        <v>0.14000000000000001</v>
      </c>
      <c r="J3260" s="4">
        <v>0.36</v>
      </c>
      <c r="K3260" s="4">
        <v>0.11</v>
      </c>
      <c r="L3260" s="4">
        <v>0.38</v>
      </c>
      <c r="M3260" s="4">
        <v>0.15</v>
      </c>
      <c r="N3260" s="4">
        <v>0.35</v>
      </c>
      <c r="O3260" s="4">
        <v>0.13</v>
      </c>
      <c r="P3260" s="4">
        <v>0.17399999999999999</v>
      </c>
      <c r="Q3260" s="4"/>
      <c r="R3260" s="4" t="b">
        <v>0</v>
      </c>
      <c r="S3260" s="4" t="b">
        <v>0</v>
      </c>
      <c r="T3260" s="4" t="b">
        <v>0</v>
      </c>
      <c r="U3260" s="4" t="e">
        <v>#N/A</v>
      </c>
      <c r="V3260" s="4" t="e">
        <v>#N/A</v>
      </c>
      <c r="W3260" s="4" t="e">
        <v>#N/A</v>
      </c>
    </row>
    <row r="3261" spans="1:23">
      <c r="A3261" s="4" t="s">
        <v>6557</v>
      </c>
      <c r="B3261" s="4" t="s">
        <v>2931</v>
      </c>
      <c r="C3261" s="4" t="s">
        <v>5396</v>
      </c>
      <c r="D3261" s="4" t="b">
        <v>0</v>
      </c>
      <c r="E3261" s="4"/>
      <c r="F3261" s="4">
        <v>0.31</v>
      </c>
      <c r="G3261" s="4">
        <v>0.14000000000000001</v>
      </c>
      <c r="H3261" s="4">
        <v>0.31</v>
      </c>
      <c r="I3261" s="4">
        <v>0.12</v>
      </c>
      <c r="J3261" s="4">
        <v>0.31</v>
      </c>
      <c r="K3261" s="4">
        <v>0.16</v>
      </c>
      <c r="L3261" s="4">
        <v>0.31</v>
      </c>
      <c r="M3261" s="4">
        <v>0.18</v>
      </c>
      <c r="N3261" s="4">
        <v>0.31</v>
      </c>
      <c r="O3261" s="4">
        <v>0.14000000000000001</v>
      </c>
      <c r="P3261" s="4">
        <v>0.17399999999999999</v>
      </c>
      <c r="Q3261" s="4"/>
      <c r="R3261" s="4" t="b">
        <v>0</v>
      </c>
      <c r="S3261" s="4" t="b">
        <v>0</v>
      </c>
      <c r="T3261" s="4" t="b">
        <v>0</v>
      </c>
      <c r="U3261" s="4" t="e">
        <v>#N/A</v>
      </c>
      <c r="V3261" s="4" t="e">
        <v>#N/A</v>
      </c>
      <c r="W3261" s="4" t="e">
        <v>#N/A</v>
      </c>
    </row>
    <row r="3262" spans="1:23">
      <c r="A3262" s="4" t="s">
        <v>3315</v>
      </c>
      <c r="B3262" s="4" t="s">
        <v>3316</v>
      </c>
      <c r="C3262" s="4" t="s">
        <v>2233</v>
      </c>
      <c r="D3262" s="4" t="b">
        <v>1</v>
      </c>
      <c r="E3262" s="4" t="s">
        <v>1380</v>
      </c>
      <c r="F3262" s="4">
        <v>0.36</v>
      </c>
      <c r="G3262" s="4">
        <v>0.11</v>
      </c>
      <c r="H3262" s="4">
        <v>0.35</v>
      </c>
      <c r="I3262" s="4">
        <v>0.13</v>
      </c>
      <c r="J3262" s="4">
        <v>0.36</v>
      </c>
      <c r="K3262" s="4">
        <v>0.15</v>
      </c>
      <c r="L3262" s="4">
        <v>0.35</v>
      </c>
      <c r="M3262" s="4">
        <v>0.12</v>
      </c>
      <c r="N3262" s="4">
        <v>0.38</v>
      </c>
      <c r="O3262" s="4">
        <v>0.51</v>
      </c>
      <c r="P3262" s="4">
        <v>0.17399999999999999</v>
      </c>
      <c r="Q3262" s="4">
        <v>1.0613147914032799</v>
      </c>
      <c r="R3262" s="4" t="b">
        <v>0</v>
      </c>
      <c r="S3262" s="4" t="b">
        <v>0</v>
      </c>
      <c r="T3262" s="4" t="b">
        <v>0</v>
      </c>
      <c r="U3262" s="4">
        <v>0.43</v>
      </c>
      <c r="V3262" s="4">
        <v>0</v>
      </c>
      <c r="W3262" s="4">
        <v>0</v>
      </c>
    </row>
    <row r="3263" spans="1:23">
      <c r="A3263" s="4" t="s">
        <v>5451</v>
      </c>
      <c r="B3263" s="4" t="s">
        <v>5198</v>
      </c>
      <c r="C3263" s="4" t="s">
        <v>4748</v>
      </c>
      <c r="D3263" s="4" t="b">
        <v>0</v>
      </c>
      <c r="E3263" s="4"/>
      <c r="F3263" s="4">
        <v>0.27</v>
      </c>
      <c r="G3263" s="4">
        <v>0.15</v>
      </c>
      <c r="H3263" s="4">
        <v>0.26</v>
      </c>
      <c r="I3263" s="4">
        <v>0.14000000000000001</v>
      </c>
      <c r="J3263" s="4">
        <v>0.28000000000000003</v>
      </c>
      <c r="K3263" s="4">
        <v>0.19</v>
      </c>
      <c r="L3263" s="4">
        <v>0.26</v>
      </c>
      <c r="M3263" s="4">
        <v>0.14000000000000001</v>
      </c>
      <c r="N3263" s="4">
        <v>0.3</v>
      </c>
      <c r="O3263" s="4">
        <v>0.33</v>
      </c>
      <c r="P3263" s="4">
        <v>0.17399999999999999</v>
      </c>
      <c r="Q3263" s="4"/>
      <c r="R3263" s="4" t="b">
        <v>0</v>
      </c>
      <c r="S3263" s="4" t="b">
        <v>0</v>
      </c>
      <c r="T3263" s="4" t="b">
        <v>0</v>
      </c>
      <c r="U3263" s="4" t="e">
        <v>#N/A</v>
      </c>
      <c r="V3263" s="4" t="e">
        <v>#N/A</v>
      </c>
      <c r="W3263" s="4" t="e">
        <v>#N/A</v>
      </c>
    </row>
    <row r="3264" spans="1:23">
      <c r="A3264" s="4" t="s">
        <v>5574</v>
      </c>
      <c r="B3264" s="4" t="s">
        <v>5350</v>
      </c>
      <c r="C3264" s="4" t="s">
        <v>5277</v>
      </c>
      <c r="D3264" s="4" t="b">
        <v>0</v>
      </c>
      <c r="E3264" s="4"/>
      <c r="F3264" s="4">
        <v>0.35</v>
      </c>
      <c r="G3264" s="4">
        <v>0.17</v>
      </c>
      <c r="H3264" s="4">
        <v>0.34</v>
      </c>
      <c r="I3264" s="4">
        <v>0.13</v>
      </c>
      <c r="J3264" s="4">
        <v>0.34</v>
      </c>
      <c r="K3264" s="4">
        <v>0.11</v>
      </c>
      <c r="L3264" s="4">
        <v>0.36</v>
      </c>
      <c r="M3264" s="4">
        <v>0.16</v>
      </c>
      <c r="N3264" s="4">
        <v>0.34</v>
      </c>
      <c r="O3264" s="4">
        <v>0.11</v>
      </c>
      <c r="P3264" s="4">
        <v>0.17199999999999999</v>
      </c>
      <c r="Q3264" s="4"/>
      <c r="R3264" s="4" t="b">
        <v>0</v>
      </c>
      <c r="S3264" s="4" t="b">
        <v>0</v>
      </c>
      <c r="T3264" s="4" t="b">
        <v>0</v>
      </c>
      <c r="U3264" s="4" t="e">
        <v>#N/A</v>
      </c>
      <c r="V3264" s="4" t="e">
        <v>#N/A</v>
      </c>
      <c r="W3264" s="4" t="e">
        <v>#N/A</v>
      </c>
    </row>
    <row r="3265" spans="1:23">
      <c r="A3265" s="4" t="s">
        <v>6095</v>
      </c>
      <c r="B3265" s="4" t="s">
        <v>4742</v>
      </c>
      <c r="C3265" s="4" t="s">
        <v>5089</v>
      </c>
      <c r="D3265" s="4" t="b">
        <v>0</v>
      </c>
      <c r="E3265" s="4"/>
      <c r="F3265" s="4">
        <v>0.21</v>
      </c>
      <c r="G3265" s="4">
        <v>0.2</v>
      </c>
      <c r="H3265" s="4">
        <v>0.22</v>
      </c>
      <c r="I3265" s="4">
        <v>0.17</v>
      </c>
      <c r="J3265" s="4">
        <v>0.21</v>
      </c>
      <c r="K3265" s="4">
        <v>0.15</v>
      </c>
      <c r="L3265" s="4">
        <v>0.21</v>
      </c>
      <c r="M3265" s="4">
        <v>0.15</v>
      </c>
      <c r="N3265" s="4">
        <v>0.22</v>
      </c>
      <c r="O3265" s="4">
        <v>0.16</v>
      </c>
      <c r="P3265" s="4">
        <v>0.17199999999999999</v>
      </c>
      <c r="Q3265" s="4"/>
      <c r="R3265" s="4" t="b">
        <v>0</v>
      </c>
      <c r="S3265" s="4" t="b">
        <v>0</v>
      </c>
      <c r="T3265" s="4" t="b">
        <v>0</v>
      </c>
      <c r="U3265" s="4" t="e">
        <v>#N/A</v>
      </c>
      <c r="V3265" s="4" t="e">
        <v>#N/A</v>
      </c>
      <c r="W3265" s="4" t="e">
        <v>#N/A</v>
      </c>
    </row>
    <row r="3266" spans="1:23">
      <c r="A3266" s="4" t="s">
        <v>5827</v>
      </c>
      <c r="B3266" s="4" t="s">
        <v>5444</v>
      </c>
      <c r="C3266" s="4" t="s">
        <v>2925</v>
      </c>
      <c r="D3266" s="4" t="b">
        <v>0</v>
      </c>
      <c r="E3266" s="4"/>
      <c r="F3266" s="4">
        <v>0.24</v>
      </c>
      <c r="G3266" s="4">
        <v>0.16</v>
      </c>
      <c r="H3266" s="4">
        <v>0.24</v>
      </c>
      <c r="I3266" s="4">
        <v>0.12</v>
      </c>
      <c r="J3266" s="4">
        <v>0.26</v>
      </c>
      <c r="K3266" s="4">
        <v>0.16</v>
      </c>
      <c r="L3266" s="4">
        <v>0.25</v>
      </c>
      <c r="M3266" s="4">
        <v>0.14000000000000001</v>
      </c>
      <c r="N3266" s="4">
        <v>0.26</v>
      </c>
      <c r="O3266" s="4">
        <v>0.15</v>
      </c>
      <c r="P3266" s="4">
        <v>0.17199999999999999</v>
      </c>
      <c r="Q3266" s="4"/>
      <c r="R3266" s="4" t="b">
        <v>0</v>
      </c>
      <c r="S3266" s="4" t="b">
        <v>0</v>
      </c>
      <c r="T3266" s="4" t="b">
        <v>0</v>
      </c>
      <c r="U3266" s="4" t="e">
        <v>#N/A</v>
      </c>
      <c r="V3266" s="4" t="e">
        <v>#N/A</v>
      </c>
      <c r="W3266" s="4" t="e">
        <v>#N/A</v>
      </c>
    </row>
    <row r="3267" spans="1:23">
      <c r="A3267" s="4" t="s">
        <v>5024</v>
      </c>
      <c r="B3267" s="4" t="s">
        <v>5025</v>
      </c>
      <c r="C3267" s="4" t="s">
        <v>4915</v>
      </c>
      <c r="D3267" s="4" t="b">
        <v>0</v>
      </c>
      <c r="E3267" s="4"/>
      <c r="F3267" s="4">
        <v>0.24</v>
      </c>
      <c r="G3267" s="4">
        <v>0.17</v>
      </c>
      <c r="H3267" s="4">
        <v>0.25</v>
      </c>
      <c r="I3267" s="4">
        <v>0.21</v>
      </c>
      <c r="J3267" s="4">
        <v>0.23</v>
      </c>
      <c r="K3267" s="4">
        <v>0.15</v>
      </c>
      <c r="L3267" s="4">
        <v>0.22</v>
      </c>
      <c r="M3267" s="4">
        <v>0.16</v>
      </c>
      <c r="N3267" s="4">
        <v>0.23</v>
      </c>
      <c r="O3267" s="4">
        <v>0.15</v>
      </c>
      <c r="P3267" s="4">
        <v>0.17199999999999999</v>
      </c>
      <c r="Q3267" s="4"/>
      <c r="R3267" s="4" t="b">
        <v>0</v>
      </c>
      <c r="S3267" s="4" t="b">
        <v>0</v>
      </c>
      <c r="T3267" s="4" t="b">
        <v>0</v>
      </c>
      <c r="U3267" s="4" t="e">
        <v>#N/A</v>
      </c>
      <c r="V3267" s="4" t="e">
        <v>#N/A</v>
      </c>
      <c r="W3267" s="4" t="e">
        <v>#N/A</v>
      </c>
    </row>
    <row r="3268" spans="1:23">
      <c r="A3268" s="4" t="s">
        <v>3792</v>
      </c>
      <c r="B3268" s="4" t="s">
        <v>3321</v>
      </c>
      <c r="C3268" s="4" t="s">
        <v>2962</v>
      </c>
      <c r="D3268" s="4" t="b">
        <v>1</v>
      </c>
      <c r="E3268" s="4" t="s">
        <v>1775</v>
      </c>
      <c r="F3268" s="4">
        <v>0.37</v>
      </c>
      <c r="G3268" s="4">
        <v>0.16</v>
      </c>
      <c r="H3268" s="4">
        <v>0.36</v>
      </c>
      <c r="I3268" s="4">
        <v>0.12</v>
      </c>
      <c r="J3268" s="4">
        <v>0.36</v>
      </c>
      <c r="K3268" s="4">
        <v>0.13</v>
      </c>
      <c r="L3268" s="4">
        <v>0.34</v>
      </c>
      <c r="M3268" s="4">
        <v>0.13</v>
      </c>
      <c r="N3268" s="4">
        <v>0.34</v>
      </c>
      <c r="O3268" s="4">
        <v>0.12</v>
      </c>
      <c r="P3268" s="4">
        <v>0.17199999999999999</v>
      </c>
      <c r="Q3268" s="4">
        <v>1.0637223974763399</v>
      </c>
      <c r="R3268" s="4" t="b">
        <v>0</v>
      </c>
      <c r="S3268" s="4" t="b">
        <v>0</v>
      </c>
      <c r="T3268" s="4" t="b">
        <v>0</v>
      </c>
      <c r="U3268" s="4">
        <v>0.86666666666666603</v>
      </c>
      <c r="V3268" s="4">
        <v>0.71</v>
      </c>
      <c r="W3268" s="4">
        <v>0</v>
      </c>
    </row>
    <row r="3269" spans="1:23">
      <c r="A3269" s="4" t="s">
        <v>6254</v>
      </c>
      <c r="B3269" s="4" t="s">
        <v>4856</v>
      </c>
      <c r="C3269" s="4" t="s">
        <v>4800</v>
      </c>
      <c r="D3269" s="4" t="b">
        <v>0</v>
      </c>
      <c r="E3269" s="4"/>
      <c r="F3269" s="4">
        <v>0.35</v>
      </c>
      <c r="G3269" s="4">
        <v>0.14000000000000001</v>
      </c>
      <c r="H3269" s="4">
        <v>0.32</v>
      </c>
      <c r="I3269" s="4">
        <v>0.13</v>
      </c>
      <c r="J3269" s="4">
        <v>0.31</v>
      </c>
      <c r="K3269" s="4">
        <v>0.12</v>
      </c>
      <c r="L3269" s="4">
        <v>0.34</v>
      </c>
      <c r="M3269" s="4">
        <v>0.13</v>
      </c>
      <c r="N3269" s="4">
        <v>0.31</v>
      </c>
      <c r="O3269" s="4">
        <v>0.18</v>
      </c>
      <c r="P3269" s="4">
        <v>0.17199999999999999</v>
      </c>
      <c r="Q3269" s="4"/>
      <c r="R3269" s="4" t="b">
        <v>0</v>
      </c>
      <c r="S3269" s="4" t="b">
        <v>0</v>
      </c>
      <c r="T3269" s="4" t="b">
        <v>0</v>
      </c>
      <c r="U3269" s="4" t="e">
        <v>#N/A</v>
      </c>
      <c r="V3269" s="4" t="e">
        <v>#N/A</v>
      </c>
      <c r="W3269" s="4" t="e">
        <v>#N/A</v>
      </c>
    </row>
    <row r="3270" spans="1:23">
      <c r="A3270" s="4" t="s">
        <v>3094</v>
      </c>
      <c r="B3270" s="4" t="s">
        <v>2631</v>
      </c>
      <c r="C3270" s="4" t="s">
        <v>2712</v>
      </c>
      <c r="D3270" s="4" t="b">
        <v>1</v>
      </c>
      <c r="E3270" s="4" t="s">
        <v>1267</v>
      </c>
      <c r="F3270" s="4">
        <v>0.34</v>
      </c>
      <c r="G3270" s="4">
        <v>0.13</v>
      </c>
      <c r="H3270" s="4">
        <v>0.35</v>
      </c>
      <c r="I3270" s="4">
        <v>0.1</v>
      </c>
      <c r="J3270" s="4">
        <v>0.37</v>
      </c>
      <c r="K3270" s="4">
        <v>0.14000000000000001</v>
      </c>
      <c r="L3270" s="4">
        <v>0.35</v>
      </c>
      <c r="M3270" s="4">
        <v>0.14000000000000001</v>
      </c>
      <c r="N3270" s="4">
        <v>0.36</v>
      </c>
      <c r="O3270" s="4">
        <v>0.11</v>
      </c>
      <c r="P3270" s="4">
        <v>0.17199999999999999</v>
      </c>
      <c r="Q3270" s="4">
        <v>1.0637223974763399</v>
      </c>
      <c r="R3270" s="4" t="b">
        <v>0</v>
      </c>
      <c r="S3270" s="4" t="b">
        <v>0</v>
      </c>
      <c r="T3270" s="4" t="b">
        <v>0</v>
      </c>
      <c r="U3270" s="4">
        <v>0.47666666666666602</v>
      </c>
      <c r="V3270" s="4">
        <v>0</v>
      </c>
      <c r="W3270" s="4">
        <v>0</v>
      </c>
    </row>
    <row r="3271" spans="1:23">
      <c r="A3271" s="4" t="s">
        <v>6431</v>
      </c>
      <c r="B3271" s="4" t="s">
        <v>5836</v>
      </c>
      <c r="C3271" s="4" t="s">
        <v>5106</v>
      </c>
      <c r="D3271" s="4" t="b">
        <v>0</v>
      </c>
      <c r="E3271" s="4"/>
      <c r="F3271" s="4">
        <v>0.24</v>
      </c>
      <c r="G3271" s="4">
        <v>0.14000000000000001</v>
      </c>
      <c r="H3271" s="4">
        <v>0.21</v>
      </c>
      <c r="I3271" s="4">
        <v>0.16</v>
      </c>
      <c r="J3271" s="4">
        <v>0.26</v>
      </c>
      <c r="K3271" s="4">
        <v>0.15</v>
      </c>
      <c r="L3271" s="4">
        <v>0.26</v>
      </c>
      <c r="M3271" s="4">
        <v>0.15</v>
      </c>
      <c r="N3271" s="4">
        <v>0.25</v>
      </c>
      <c r="O3271" s="4">
        <v>0.16</v>
      </c>
      <c r="P3271" s="4">
        <v>0.17199999999999999</v>
      </c>
      <c r="Q3271" s="4"/>
      <c r="R3271" s="4" t="b">
        <v>0</v>
      </c>
      <c r="S3271" s="4" t="b">
        <v>0</v>
      </c>
      <c r="T3271" s="4" t="b">
        <v>0</v>
      </c>
      <c r="U3271" s="4" t="e">
        <v>#N/A</v>
      </c>
      <c r="V3271" s="4" t="e">
        <v>#N/A</v>
      </c>
      <c r="W3271" s="4" t="e">
        <v>#N/A</v>
      </c>
    </row>
    <row r="3272" spans="1:23">
      <c r="A3272" s="4" t="s">
        <v>6771</v>
      </c>
      <c r="B3272" s="4" t="s">
        <v>5358</v>
      </c>
      <c r="C3272" s="4" t="s">
        <v>5153</v>
      </c>
      <c r="D3272" s="4" t="b">
        <v>0</v>
      </c>
      <c r="E3272" s="4"/>
      <c r="F3272" s="4">
        <v>0.39</v>
      </c>
      <c r="G3272" s="4">
        <v>0.12</v>
      </c>
      <c r="H3272" s="4">
        <v>0.38</v>
      </c>
      <c r="I3272" s="4">
        <v>0.12</v>
      </c>
      <c r="J3272" s="4">
        <v>0.38</v>
      </c>
      <c r="K3272" s="4">
        <v>0.12</v>
      </c>
      <c r="L3272" s="4">
        <v>0.38</v>
      </c>
      <c r="M3272" s="4">
        <v>0.12</v>
      </c>
      <c r="N3272" s="4">
        <v>0.39</v>
      </c>
      <c r="O3272" s="4">
        <v>0.13</v>
      </c>
      <c r="P3272" s="4">
        <v>0.17199999999999999</v>
      </c>
      <c r="Q3272" s="4"/>
      <c r="R3272" s="4" t="b">
        <v>0</v>
      </c>
      <c r="S3272" s="4" t="b">
        <v>0</v>
      </c>
      <c r="T3272" s="4" t="b">
        <v>0</v>
      </c>
      <c r="U3272" s="4" t="e">
        <v>#N/A</v>
      </c>
      <c r="V3272" s="4" t="e">
        <v>#N/A</v>
      </c>
      <c r="W3272" s="4" t="e">
        <v>#N/A</v>
      </c>
    </row>
    <row r="3273" spans="1:23">
      <c r="A3273" s="4" t="s">
        <v>6755</v>
      </c>
      <c r="B3273" s="4" t="s">
        <v>2213</v>
      </c>
      <c r="C3273" s="4" t="s">
        <v>5655</v>
      </c>
      <c r="D3273" s="4" t="b">
        <v>0</v>
      </c>
      <c r="E3273" s="4"/>
      <c r="F3273" s="4">
        <v>0.28999999999999998</v>
      </c>
      <c r="G3273" s="4">
        <v>0.14000000000000001</v>
      </c>
      <c r="H3273" s="4">
        <v>0.3</v>
      </c>
      <c r="I3273" s="4">
        <v>0.14000000000000001</v>
      </c>
      <c r="J3273" s="4">
        <v>0.28999999999999998</v>
      </c>
      <c r="K3273" s="4">
        <v>0.15</v>
      </c>
      <c r="L3273" s="4">
        <v>0.28000000000000003</v>
      </c>
      <c r="M3273" s="4">
        <v>0.15</v>
      </c>
      <c r="N3273" s="4">
        <v>0.28000000000000003</v>
      </c>
      <c r="O3273" s="4">
        <v>0.13</v>
      </c>
      <c r="P3273" s="4">
        <v>0.17199999999999999</v>
      </c>
      <c r="Q3273" s="4"/>
      <c r="R3273" s="4" t="b">
        <v>0</v>
      </c>
      <c r="S3273" s="4" t="b">
        <v>0</v>
      </c>
      <c r="T3273" s="4" t="b">
        <v>0</v>
      </c>
      <c r="U3273" s="4" t="e">
        <v>#N/A</v>
      </c>
      <c r="V3273" s="4" t="e">
        <v>#N/A</v>
      </c>
      <c r="W3273" s="4" t="e">
        <v>#N/A</v>
      </c>
    </row>
    <row r="3274" spans="1:23">
      <c r="A3274" s="4" t="s">
        <v>5922</v>
      </c>
      <c r="B3274" s="4" t="s">
        <v>4766</v>
      </c>
      <c r="C3274" s="4" t="s">
        <v>2821</v>
      </c>
      <c r="D3274" s="4" t="b">
        <v>0</v>
      </c>
      <c r="E3274" s="4"/>
      <c r="F3274" s="4">
        <v>0.25</v>
      </c>
      <c r="G3274" s="4">
        <v>0.14000000000000001</v>
      </c>
      <c r="H3274" s="4">
        <v>0.26</v>
      </c>
      <c r="I3274" s="4">
        <v>0.15</v>
      </c>
      <c r="J3274" s="4">
        <v>0.26</v>
      </c>
      <c r="K3274" s="4">
        <v>0.17</v>
      </c>
      <c r="L3274" s="4">
        <v>0.25</v>
      </c>
      <c r="M3274" s="4">
        <v>0.15</v>
      </c>
      <c r="N3274" s="4">
        <v>0.26</v>
      </c>
      <c r="O3274" s="4">
        <v>0.16</v>
      </c>
      <c r="P3274" s="4">
        <v>0.17199999999999999</v>
      </c>
      <c r="Q3274" s="4"/>
      <c r="R3274" s="4" t="b">
        <v>0</v>
      </c>
      <c r="S3274" s="4" t="b">
        <v>0</v>
      </c>
      <c r="T3274" s="4" t="b">
        <v>0</v>
      </c>
      <c r="U3274" s="4" t="e">
        <v>#N/A</v>
      </c>
      <c r="V3274" s="4" t="e">
        <v>#N/A</v>
      </c>
      <c r="W3274" s="4" t="e">
        <v>#N/A</v>
      </c>
    </row>
    <row r="3275" spans="1:23">
      <c r="A3275" s="4" t="s">
        <v>6187</v>
      </c>
      <c r="B3275" s="4" t="s">
        <v>4766</v>
      </c>
      <c r="C3275" s="4" t="s">
        <v>5142</v>
      </c>
      <c r="D3275" s="4" t="b">
        <v>0</v>
      </c>
      <c r="E3275" s="4"/>
      <c r="F3275" s="4">
        <v>0.26</v>
      </c>
      <c r="G3275" s="4">
        <v>0.15</v>
      </c>
      <c r="H3275" s="4">
        <v>0.25</v>
      </c>
      <c r="I3275" s="4">
        <v>0.15</v>
      </c>
      <c r="J3275" s="4">
        <v>0.26</v>
      </c>
      <c r="K3275" s="4">
        <v>0.15</v>
      </c>
      <c r="L3275" s="4">
        <v>0.26</v>
      </c>
      <c r="M3275" s="4">
        <v>0.16</v>
      </c>
      <c r="N3275" s="4">
        <v>0.27</v>
      </c>
      <c r="O3275" s="4">
        <v>0.16</v>
      </c>
      <c r="P3275" s="4">
        <v>0.17199999999999999</v>
      </c>
      <c r="Q3275" s="4"/>
      <c r="R3275" s="4" t="b">
        <v>0</v>
      </c>
      <c r="S3275" s="4" t="b">
        <v>0</v>
      </c>
      <c r="T3275" s="4" t="b">
        <v>0</v>
      </c>
      <c r="U3275" s="4" t="e">
        <v>#N/A</v>
      </c>
      <c r="V3275" s="4" t="e">
        <v>#N/A</v>
      </c>
      <c r="W3275" s="4" t="e">
        <v>#N/A</v>
      </c>
    </row>
    <row r="3276" spans="1:23">
      <c r="A3276" s="4" t="s">
        <v>4981</v>
      </c>
      <c r="B3276" s="4" t="s">
        <v>4975</v>
      </c>
      <c r="C3276" s="4" t="s">
        <v>4982</v>
      </c>
      <c r="D3276" s="4" t="b">
        <v>0</v>
      </c>
      <c r="E3276" s="4"/>
      <c r="F3276" s="4">
        <v>0.26</v>
      </c>
      <c r="G3276" s="4">
        <v>0.14000000000000001</v>
      </c>
      <c r="H3276" s="4">
        <v>0.27</v>
      </c>
      <c r="I3276" s="4">
        <v>0.16</v>
      </c>
      <c r="J3276" s="4">
        <v>0.26</v>
      </c>
      <c r="K3276" s="4">
        <v>0.15</v>
      </c>
      <c r="L3276" s="4">
        <v>0.27</v>
      </c>
      <c r="M3276" s="4">
        <v>0.16</v>
      </c>
      <c r="N3276" s="4">
        <v>0.25</v>
      </c>
      <c r="O3276" s="4">
        <v>0.13</v>
      </c>
      <c r="P3276" s="4">
        <v>0.17199999999999999</v>
      </c>
      <c r="Q3276" s="4"/>
      <c r="R3276" s="4" t="b">
        <v>0</v>
      </c>
      <c r="S3276" s="4" t="b">
        <v>0</v>
      </c>
      <c r="T3276" s="4" t="b">
        <v>0</v>
      </c>
      <c r="U3276" s="4" t="e">
        <v>#N/A</v>
      </c>
      <c r="V3276" s="4" t="e">
        <v>#N/A</v>
      </c>
      <c r="W3276" s="4" t="e">
        <v>#N/A</v>
      </c>
    </row>
    <row r="3277" spans="1:23">
      <c r="A3277" s="4" t="s">
        <v>5329</v>
      </c>
      <c r="B3277" s="4" t="s">
        <v>5269</v>
      </c>
      <c r="C3277" s="4" t="s">
        <v>5114</v>
      </c>
      <c r="D3277" s="4" t="b">
        <v>0</v>
      </c>
      <c r="E3277" s="4"/>
      <c r="F3277" s="4">
        <v>0.43</v>
      </c>
      <c r="G3277" s="4">
        <v>0.1</v>
      </c>
      <c r="H3277" s="4">
        <v>0.42</v>
      </c>
      <c r="I3277" s="4">
        <v>0.13</v>
      </c>
      <c r="J3277" s="4">
        <v>0.41</v>
      </c>
      <c r="K3277" s="4">
        <v>0.13</v>
      </c>
      <c r="L3277" s="4">
        <v>0.4</v>
      </c>
      <c r="M3277" s="4">
        <v>0.11</v>
      </c>
      <c r="N3277" s="4">
        <v>0.42</v>
      </c>
      <c r="O3277" s="4">
        <v>0.11</v>
      </c>
      <c r="P3277" s="4">
        <v>0.17199999999999999</v>
      </c>
      <c r="Q3277" s="4"/>
      <c r="R3277" s="4" t="b">
        <v>0</v>
      </c>
      <c r="S3277" s="4" t="b">
        <v>0</v>
      </c>
      <c r="T3277" s="4" t="b">
        <v>0</v>
      </c>
      <c r="U3277" s="4" t="e">
        <v>#N/A</v>
      </c>
      <c r="V3277" s="4" t="e">
        <v>#N/A</v>
      </c>
      <c r="W3277" s="4" t="e">
        <v>#N/A</v>
      </c>
    </row>
    <row r="3278" spans="1:23">
      <c r="A3278" s="4" t="s">
        <v>4220</v>
      </c>
      <c r="B3278" s="4" t="s">
        <v>2631</v>
      </c>
      <c r="C3278" s="4" t="s">
        <v>3140</v>
      </c>
      <c r="D3278" s="4" t="b">
        <v>1</v>
      </c>
      <c r="E3278" s="4" t="s">
        <v>1267</v>
      </c>
      <c r="F3278" s="4">
        <v>0.32</v>
      </c>
      <c r="G3278" s="4">
        <v>0.12</v>
      </c>
      <c r="H3278" s="4">
        <v>0.38</v>
      </c>
      <c r="I3278" s="4">
        <v>0.15</v>
      </c>
      <c r="J3278" s="4">
        <v>0.38</v>
      </c>
      <c r="K3278" s="4">
        <v>0.12</v>
      </c>
      <c r="L3278" s="4">
        <v>0.39</v>
      </c>
      <c r="M3278" s="4">
        <v>0.22</v>
      </c>
      <c r="N3278" s="4">
        <v>0.34</v>
      </c>
      <c r="O3278" s="4">
        <v>0.12</v>
      </c>
      <c r="P3278" s="4">
        <v>0.17199999999999999</v>
      </c>
      <c r="Q3278" s="4">
        <v>1.0637223974763399</v>
      </c>
      <c r="R3278" s="4" t="b">
        <v>0</v>
      </c>
      <c r="S3278" s="4" t="b">
        <v>0</v>
      </c>
      <c r="T3278" s="4" t="b">
        <v>0</v>
      </c>
      <c r="U3278" s="4">
        <v>0.47666666666666602</v>
      </c>
      <c r="V3278" s="4">
        <v>0</v>
      </c>
      <c r="W3278" s="4">
        <v>0</v>
      </c>
    </row>
    <row r="3279" spans="1:23">
      <c r="A3279" s="4" t="s">
        <v>5415</v>
      </c>
      <c r="B3279" s="4" t="s">
        <v>2589</v>
      </c>
      <c r="C3279" s="4" t="s">
        <v>4908</v>
      </c>
      <c r="D3279" s="4" t="b">
        <v>0</v>
      </c>
      <c r="E3279" s="4"/>
      <c r="F3279" s="4">
        <v>0.33</v>
      </c>
      <c r="G3279" s="4">
        <v>0.13</v>
      </c>
      <c r="H3279" s="4">
        <v>0.32</v>
      </c>
      <c r="I3279" s="4">
        <v>0.14000000000000001</v>
      </c>
      <c r="J3279" s="4">
        <v>0.3</v>
      </c>
      <c r="K3279" s="4">
        <v>0.1</v>
      </c>
      <c r="L3279" s="4">
        <v>0.32</v>
      </c>
      <c r="M3279" s="4">
        <v>0.11</v>
      </c>
      <c r="N3279" s="4">
        <v>0.33</v>
      </c>
      <c r="O3279" s="4">
        <v>0.13</v>
      </c>
      <c r="P3279" s="4">
        <v>0.17</v>
      </c>
      <c r="Q3279" s="4"/>
      <c r="R3279" s="4" t="b">
        <v>0</v>
      </c>
      <c r="S3279" s="4" t="b">
        <v>0</v>
      </c>
      <c r="T3279" s="4" t="b">
        <v>0</v>
      </c>
      <c r="U3279" s="4" t="e">
        <v>#N/A</v>
      </c>
      <c r="V3279" s="4" t="e">
        <v>#N/A</v>
      </c>
      <c r="W3279" s="4" t="e">
        <v>#N/A</v>
      </c>
    </row>
    <row r="3280" spans="1:23">
      <c r="A3280" s="4" t="s">
        <v>2803</v>
      </c>
      <c r="B3280" s="4" t="s">
        <v>2642</v>
      </c>
      <c r="C3280" s="4" t="s">
        <v>2804</v>
      </c>
      <c r="D3280" s="4" t="b">
        <v>1</v>
      </c>
      <c r="E3280" s="4" t="s">
        <v>1808</v>
      </c>
      <c r="F3280" s="4">
        <v>0.21</v>
      </c>
      <c r="G3280" s="4">
        <v>0.16</v>
      </c>
      <c r="H3280" s="4">
        <v>0.2</v>
      </c>
      <c r="I3280" s="4">
        <v>0.14000000000000001</v>
      </c>
      <c r="J3280" s="4">
        <v>0.24</v>
      </c>
      <c r="K3280" s="4">
        <v>0.17</v>
      </c>
      <c r="L3280" s="4">
        <v>0.24</v>
      </c>
      <c r="M3280" s="4">
        <v>0.19</v>
      </c>
      <c r="N3280" s="4">
        <v>0.2</v>
      </c>
      <c r="O3280" s="4">
        <v>0.14000000000000001</v>
      </c>
      <c r="P3280" s="4">
        <v>0.17</v>
      </c>
      <c r="Q3280" s="4">
        <v>1.0654088050314401</v>
      </c>
      <c r="R3280" s="4" t="b">
        <v>0</v>
      </c>
      <c r="S3280" s="4" t="b">
        <v>0</v>
      </c>
      <c r="T3280" s="4" t="b">
        <v>0</v>
      </c>
      <c r="U3280" s="4">
        <v>0.53666666666666596</v>
      </c>
      <c r="V3280" s="4">
        <v>0</v>
      </c>
      <c r="W3280" s="4">
        <v>0</v>
      </c>
    </row>
    <row r="3281" spans="1:23">
      <c r="A3281" s="4" t="s">
        <v>3323</v>
      </c>
      <c r="B3281" s="4" t="s">
        <v>2669</v>
      </c>
      <c r="C3281" s="4" t="s">
        <v>2712</v>
      </c>
      <c r="D3281" s="4" t="b">
        <v>1</v>
      </c>
      <c r="E3281" s="4" t="s">
        <v>1267</v>
      </c>
      <c r="F3281" s="4">
        <v>0.4</v>
      </c>
      <c r="G3281" s="4">
        <v>0.1</v>
      </c>
      <c r="H3281" s="4">
        <v>0.42</v>
      </c>
      <c r="I3281" s="4">
        <v>0.13</v>
      </c>
      <c r="J3281" s="4">
        <v>0.4</v>
      </c>
      <c r="K3281" s="4">
        <v>0.11</v>
      </c>
      <c r="L3281" s="4">
        <v>0.41</v>
      </c>
      <c r="M3281" s="4">
        <v>0.11</v>
      </c>
      <c r="N3281" s="4">
        <v>0.41</v>
      </c>
      <c r="O3281" s="4">
        <v>0.11</v>
      </c>
      <c r="P3281" s="4">
        <v>0.17</v>
      </c>
      <c r="Q3281" s="4">
        <v>1.0654088050314401</v>
      </c>
      <c r="R3281" s="4" t="b">
        <v>0</v>
      </c>
      <c r="S3281" s="4" t="b">
        <v>0</v>
      </c>
      <c r="T3281" s="4" t="b">
        <v>0</v>
      </c>
      <c r="U3281" s="4">
        <v>0.47666666666666602</v>
      </c>
      <c r="V3281" s="4">
        <v>0</v>
      </c>
      <c r="W3281" s="4">
        <v>0</v>
      </c>
    </row>
    <row r="3282" spans="1:23">
      <c r="A3282" s="4" t="s">
        <v>6366</v>
      </c>
      <c r="B3282" s="4" t="s">
        <v>5073</v>
      </c>
      <c r="C3282" s="4" t="s">
        <v>3983</v>
      </c>
      <c r="D3282" s="4" t="b">
        <v>0</v>
      </c>
      <c r="E3282" s="4"/>
      <c r="F3282" s="4">
        <v>0.28999999999999998</v>
      </c>
      <c r="G3282" s="4">
        <v>0.28000000000000003</v>
      </c>
      <c r="H3282" s="4">
        <v>0.28999999999999998</v>
      </c>
      <c r="I3282" s="4">
        <v>0.3</v>
      </c>
      <c r="J3282" s="4">
        <v>0.28999999999999998</v>
      </c>
      <c r="K3282" s="4">
        <v>0.14000000000000001</v>
      </c>
      <c r="L3282" s="4">
        <v>0.28999999999999998</v>
      </c>
      <c r="M3282" s="4">
        <v>0.14000000000000001</v>
      </c>
      <c r="N3282" s="4">
        <v>0.28999999999999998</v>
      </c>
      <c r="O3282" s="4">
        <v>0.13</v>
      </c>
      <c r="P3282" s="4">
        <v>0.17</v>
      </c>
      <c r="Q3282" s="4"/>
      <c r="R3282" s="4" t="b">
        <v>0</v>
      </c>
      <c r="S3282" s="4" t="b">
        <v>0</v>
      </c>
      <c r="T3282" s="4" t="b">
        <v>0</v>
      </c>
      <c r="U3282" s="4" t="e">
        <v>#N/A</v>
      </c>
      <c r="V3282" s="4" t="e">
        <v>#N/A</v>
      </c>
      <c r="W3282" s="4" t="e">
        <v>#N/A</v>
      </c>
    </row>
    <row r="3283" spans="1:23">
      <c r="A3283" s="4" t="s">
        <v>6502</v>
      </c>
      <c r="B3283" s="4" t="s">
        <v>3041</v>
      </c>
      <c r="C3283" s="4" t="s">
        <v>4852</v>
      </c>
      <c r="D3283" s="4" t="b">
        <v>0</v>
      </c>
      <c r="E3283" s="4"/>
      <c r="F3283" s="4">
        <v>0.31</v>
      </c>
      <c r="G3283" s="4">
        <v>0.12</v>
      </c>
      <c r="H3283" s="4">
        <v>0.33</v>
      </c>
      <c r="I3283" s="4">
        <v>0.13</v>
      </c>
      <c r="J3283" s="4">
        <v>0.3</v>
      </c>
      <c r="K3283" s="4">
        <v>0.13</v>
      </c>
      <c r="L3283" s="4">
        <v>0.3</v>
      </c>
      <c r="M3283" s="4">
        <v>0.16</v>
      </c>
      <c r="N3283" s="4">
        <v>0.31</v>
      </c>
      <c r="O3283" s="4">
        <v>0.14000000000000001</v>
      </c>
      <c r="P3283" s="4">
        <v>0.17</v>
      </c>
      <c r="Q3283" s="4"/>
      <c r="R3283" s="4" t="b">
        <v>0</v>
      </c>
      <c r="S3283" s="4" t="b">
        <v>0</v>
      </c>
      <c r="T3283" s="4" t="b">
        <v>0</v>
      </c>
      <c r="U3283" s="4" t="e">
        <v>#N/A</v>
      </c>
      <c r="V3283" s="4" t="e">
        <v>#N/A</v>
      </c>
      <c r="W3283" s="4" t="e">
        <v>#N/A</v>
      </c>
    </row>
    <row r="3284" spans="1:23">
      <c r="A3284" s="4" t="s">
        <v>3434</v>
      </c>
      <c r="B3284" s="4" t="s">
        <v>3435</v>
      </c>
      <c r="C3284" s="4" t="s">
        <v>2213</v>
      </c>
      <c r="D3284" s="4" t="b">
        <v>1</v>
      </c>
      <c r="E3284" s="4" t="s">
        <v>1430</v>
      </c>
      <c r="F3284" s="4">
        <v>0.28999999999999998</v>
      </c>
      <c r="G3284" s="4">
        <v>0.14000000000000001</v>
      </c>
      <c r="H3284" s="4">
        <v>0.28999999999999998</v>
      </c>
      <c r="I3284" s="4">
        <v>0.14000000000000001</v>
      </c>
      <c r="J3284" s="4">
        <v>0.28000000000000003</v>
      </c>
      <c r="K3284" s="4">
        <v>0.15</v>
      </c>
      <c r="L3284" s="4">
        <v>0.28000000000000003</v>
      </c>
      <c r="M3284" s="4">
        <v>0.16</v>
      </c>
      <c r="N3284" s="4">
        <v>0.28000000000000003</v>
      </c>
      <c r="O3284" s="4">
        <v>0.13</v>
      </c>
      <c r="P3284" s="4">
        <v>0.17</v>
      </c>
      <c r="Q3284" s="4">
        <v>1.0654088050314401</v>
      </c>
      <c r="R3284" s="4" t="b">
        <v>0</v>
      </c>
      <c r="S3284" s="4" t="b">
        <v>0</v>
      </c>
      <c r="T3284" s="4" t="b">
        <v>0</v>
      </c>
      <c r="U3284" s="4">
        <v>1</v>
      </c>
      <c r="V3284" s="4">
        <v>0.97333333333333305</v>
      </c>
      <c r="W3284" s="4">
        <v>0</v>
      </c>
    </row>
    <row r="3285" spans="1:23">
      <c r="A3285" s="4" t="s">
        <v>3982</v>
      </c>
      <c r="B3285" s="4" t="s">
        <v>2656</v>
      </c>
      <c r="C3285" s="4" t="s">
        <v>3983</v>
      </c>
      <c r="D3285" s="4" t="b">
        <v>1</v>
      </c>
      <c r="E3285" s="4" t="s">
        <v>1360</v>
      </c>
      <c r="F3285" s="4">
        <v>0.33</v>
      </c>
      <c r="G3285" s="4">
        <v>0.12</v>
      </c>
      <c r="H3285" s="4">
        <v>0.34</v>
      </c>
      <c r="I3285" s="4">
        <v>0.14000000000000001</v>
      </c>
      <c r="J3285" s="4">
        <v>0.33</v>
      </c>
      <c r="K3285" s="4">
        <v>0.13</v>
      </c>
      <c r="L3285" s="4">
        <v>0.34</v>
      </c>
      <c r="M3285" s="4">
        <v>0.17</v>
      </c>
      <c r="N3285" s="4">
        <v>0.33</v>
      </c>
      <c r="O3285" s="4">
        <v>0.12</v>
      </c>
      <c r="P3285" s="4">
        <v>0.17</v>
      </c>
      <c r="Q3285" s="4">
        <v>1.0654088050314401</v>
      </c>
      <c r="R3285" s="4" t="b">
        <v>0</v>
      </c>
      <c r="S3285" s="4" t="b">
        <v>0</v>
      </c>
      <c r="T3285" s="4" t="b">
        <v>0</v>
      </c>
      <c r="U3285" s="4">
        <v>0.836666666666666</v>
      </c>
      <c r="V3285" s="4">
        <v>0.70333333333333303</v>
      </c>
      <c r="W3285" s="4">
        <v>0</v>
      </c>
    </row>
    <row r="3286" spans="1:23">
      <c r="A3286" s="4" t="s">
        <v>3062</v>
      </c>
      <c r="B3286" s="4" t="s">
        <v>3063</v>
      </c>
      <c r="C3286" s="4" t="s">
        <v>2667</v>
      </c>
      <c r="D3286" s="4" t="b">
        <v>1</v>
      </c>
      <c r="E3286" s="4" t="s">
        <v>1302</v>
      </c>
      <c r="F3286" s="4">
        <v>0.21</v>
      </c>
      <c r="G3286" s="4">
        <v>0.15</v>
      </c>
      <c r="H3286" s="4">
        <v>0.21</v>
      </c>
      <c r="I3286" s="4">
        <v>0.16</v>
      </c>
      <c r="J3286" s="4">
        <v>0.22</v>
      </c>
      <c r="K3286" s="4">
        <v>0.18</v>
      </c>
      <c r="L3286" s="4">
        <v>0.22</v>
      </c>
      <c r="M3286" s="4">
        <v>0.18</v>
      </c>
      <c r="N3286" s="4">
        <v>0.19</v>
      </c>
      <c r="O3286" s="4">
        <v>0.15</v>
      </c>
      <c r="P3286" s="4">
        <v>0.17</v>
      </c>
      <c r="Q3286" s="4">
        <v>1.0654088050314401</v>
      </c>
      <c r="R3286" s="4" t="b">
        <v>0</v>
      </c>
      <c r="S3286" s="4" t="b">
        <v>0</v>
      </c>
      <c r="T3286" s="4" t="b">
        <v>0</v>
      </c>
      <c r="U3286" s="4">
        <v>1</v>
      </c>
      <c r="V3286" s="4">
        <v>0.99666666666666603</v>
      </c>
      <c r="W3286" s="4">
        <v>0</v>
      </c>
    </row>
    <row r="3287" spans="1:23">
      <c r="A3287" s="4" t="s">
        <v>4057</v>
      </c>
      <c r="B3287" s="4" t="s">
        <v>3006</v>
      </c>
      <c r="C3287" s="4" t="s">
        <v>2862</v>
      </c>
      <c r="D3287" s="4" t="b">
        <v>1</v>
      </c>
      <c r="E3287" s="4" t="s">
        <v>1393</v>
      </c>
      <c r="F3287" s="4">
        <v>0.34</v>
      </c>
      <c r="G3287" s="4">
        <v>0.27</v>
      </c>
      <c r="H3287" s="4">
        <v>0.23</v>
      </c>
      <c r="I3287" s="4">
        <v>0.15</v>
      </c>
      <c r="J3287" s="4">
        <v>0.27</v>
      </c>
      <c r="K3287" s="4">
        <v>0.1</v>
      </c>
      <c r="L3287" s="4">
        <v>0.28000000000000003</v>
      </c>
      <c r="M3287" s="4">
        <v>0.16</v>
      </c>
      <c r="N3287" s="4">
        <v>0.25</v>
      </c>
      <c r="O3287" s="4">
        <v>0.15</v>
      </c>
      <c r="P3287" s="4">
        <v>0.16999999999999901</v>
      </c>
      <c r="Q3287" s="4">
        <v>1.06386975579211</v>
      </c>
      <c r="R3287" s="4" t="b">
        <v>0</v>
      </c>
      <c r="S3287" s="4" t="b">
        <v>0</v>
      </c>
      <c r="T3287" s="4" t="b">
        <v>0</v>
      </c>
      <c r="U3287" s="4">
        <v>0.98666666666666603</v>
      </c>
      <c r="V3287" s="4">
        <v>0</v>
      </c>
      <c r="W3287" s="4">
        <v>0</v>
      </c>
    </row>
    <row r="3288" spans="1:23">
      <c r="A3288" s="4" t="s">
        <v>3877</v>
      </c>
      <c r="B3288" s="4" t="s">
        <v>2452</v>
      </c>
      <c r="C3288" s="4" t="s">
        <v>3551</v>
      </c>
      <c r="D3288" s="4" t="b">
        <v>1</v>
      </c>
      <c r="E3288" s="4" t="s">
        <v>1834</v>
      </c>
      <c r="F3288" s="4">
        <v>0.25</v>
      </c>
      <c r="G3288" s="4">
        <v>0.15</v>
      </c>
      <c r="H3288" s="4">
        <v>0.24</v>
      </c>
      <c r="I3288" s="4">
        <v>0.15</v>
      </c>
      <c r="J3288" s="4">
        <v>0.25</v>
      </c>
      <c r="K3288" s="4">
        <v>0.15</v>
      </c>
      <c r="L3288" s="4">
        <v>0.23</v>
      </c>
      <c r="M3288" s="4">
        <v>0.15</v>
      </c>
      <c r="N3288" s="4">
        <v>0.24</v>
      </c>
      <c r="O3288" s="4">
        <v>0.17</v>
      </c>
      <c r="P3288" s="4">
        <v>0.16999999999999901</v>
      </c>
      <c r="Q3288" s="4">
        <v>1.06386975579211</v>
      </c>
      <c r="R3288" s="4" t="b">
        <v>0</v>
      </c>
      <c r="S3288" s="4" t="b">
        <v>0</v>
      </c>
      <c r="T3288" s="4" t="b">
        <v>0</v>
      </c>
      <c r="U3288" s="4">
        <v>0.14333333333333301</v>
      </c>
      <c r="V3288" s="4">
        <v>0</v>
      </c>
      <c r="W3288" s="4">
        <v>0</v>
      </c>
    </row>
    <row r="3289" spans="1:23">
      <c r="A3289" s="4" t="s">
        <v>3871</v>
      </c>
      <c r="B3289" s="4" t="s">
        <v>3678</v>
      </c>
      <c r="C3289" s="4" t="s">
        <v>2375</v>
      </c>
      <c r="D3289" s="4" t="b">
        <v>1</v>
      </c>
      <c r="E3289" s="4" t="s">
        <v>1328</v>
      </c>
      <c r="F3289" s="4">
        <v>0.25</v>
      </c>
      <c r="G3289" s="4">
        <v>0.15</v>
      </c>
      <c r="H3289" s="4">
        <v>0.25</v>
      </c>
      <c r="I3289" s="4">
        <v>0.15</v>
      </c>
      <c r="J3289" s="4">
        <v>0.25</v>
      </c>
      <c r="K3289" s="4">
        <v>0.17</v>
      </c>
      <c r="L3289" s="4">
        <v>0.25</v>
      </c>
      <c r="M3289" s="4">
        <v>0.15</v>
      </c>
      <c r="N3289" s="4">
        <v>0.25</v>
      </c>
      <c r="O3289" s="4">
        <v>0.14000000000000001</v>
      </c>
      <c r="P3289" s="4">
        <v>0.16999999999999901</v>
      </c>
      <c r="Q3289" s="4">
        <v>1.06386975579211</v>
      </c>
      <c r="R3289" s="4" t="b">
        <v>0</v>
      </c>
      <c r="S3289" s="4" t="b">
        <v>0</v>
      </c>
      <c r="T3289" s="4" t="b">
        <v>0</v>
      </c>
      <c r="U3289" s="4">
        <v>0.543333333333333</v>
      </c>
      <c r="V3289" s="4">
        <v>0</v>
      </c>
      <c r="W3289" s="4">
        <v>0</v>
      </c>
    </row>
    <row r="3290" spans="1:23">
      <c r="A3290" s="4" t="s">
        <v>4295</v>
      </c>
      <c r="B3290" s="4" t="s">
        <v>2767</v>
      </c>
      <c r="C3290" s="4" t="s">
        <v>3091</v>
      </c>
      <c r="D3290" s="4" t="b">
        <v>1</v>
      </c>
      <c r="E3290" s="4" t="s">
        <v>1391</v>
      </c>
      <c r="F3290" s="4">
        <v>0.25</v>
      </c>
      <c r="G3290" s="4">
        <v>0.15</v>
      </c>
      <c r="H3290" s="4">
        <v>0.25</v>
      </c>
      <c r="I3290" s="4">
        <v>0.14000000000000001</v>
      </c>
      <c r="J3290" s="4">
        <v>0.25</v>
      </c>
      <c r="K3290" s="4">
        <v>0.15</v>
      </c>
      <c r="L3290" s="4">
        <v>0.25</v>
      </c>
      <c r="M3290" s="4">
        <v>0.15</v>
      </c>
      <c r="N3290" s="4">
        <v>0.26</v>
      </c>
      <c r="O3290" s="4">
        <v>0.16</v>
      </c>
      <c r="P3290" s="4">
        <v>0.16999999999999901</v>
      </c>
      <c r="Q3290" s="4">
        <v>1.06386975579211</v>
      </c>
      <c r="R3290" s="4" t="b">
        <v>0</v>
      </c>
      <c r="S3290" s="4" t="b">
        <v>0</v>
      </c>
      <c r="T3290" s="4" t="b">
        <v>0</v>
      </c>
      <c r="U3290" s="4">
        <v>0.63</v>
      </c>
      <c r="V3290" s="4">
        <v>3.3333333333333301E-3</v>
      </c>
      <c r="W3290" s="4">
        <v>0</v>
      </c>
    </row>
    <row r="3291" spans="1:23">
      <c r="A3291" s="4" t="s">
        <v>3053</v>
      </c>
      <c r="B3291" s="4" t="s">
        <v>3054</v>
      </c>
      <c r="C3291" s="4" t="s">
        <v>2819</v>
      </c>
      <c r="D3291" s="4" t="b">
        <v>1</v>
      </c>
      <c r="E3291" s="4" t="s">
        <v>1805</v>
      </c>
      <c r="F3291" s="4">
        <v>0.25</v>
      </c>
      <c r="G3291" s="4">
        <v>0.16</v>
      </c>
      <c r="H3291" s="4">
        <v>0.25</v>
      </c>
      <c r="I3291" s="4">
        <v>0.15</v>
      </c>
      <c r="J3291" s="4">
        <v>0.25</v>
      </c>
      <c r="K3291" s="4">
        <v>0.16</v>
      </c>
      <c r="L3291" s="4">
        <v>0.25</v>
      </c>
      <c r="M3291" s="4">
        <v>0.15</v>
      </c>
      <c r="N3291" s="4">
        <v>0.24</v>
      </c>
      <c r="O3291" s="4">
        <v>0.14000000000000001</v>
      </c>
      <c r="P3291" s="4">
        <v>0.16999999999999901</v>
      </c>
      <c r="Q3291" s="4">
        <v>1.06386975579211</v>
      </c>
      <c r="R3291" s="4" t="b">
        <v>0</v>
      </c>
      <c r="S3291" s="4" t="b">
        <v>0</v>
      </c>
      <c r="T3291" s="4" t="b">
        <v>0</v>
      </c>
      <c r="U3291" s="4">
        <v>0.73</v>
      </c>
      <c r="V3291" s="4">
        <v>3.3333333333333298E-2</v>
      </c>
      <c r="W3291" s="4">
        <v>0</v>
      </c>
    </row>
    <row r="3292" spans="1:23">
      <c r="A3292" s="4" t="s">
        <v>4864</v>
      </c>
      <c r="B3292" s="4" t="s">
        <v>2931</v>
      </c>
      <c r="C3292" s="4" t="s">
        <v>4865</v>
      </c>
      <c r="D3292" s="4" t="b">
        <v>0</v>
      </c>
      <c r="E3292" s="4"/>
      <c r="F3292" s="4">
        <v>0.37</v>
      </c>
      <c r="G3292" s="4">
        <v>0.13</v>
      </c>
      <c r="H3292" s="4">
        <v>0.37</v>
      </c>
      <c r="I3292" s="4">
        <v>0.12</v>
      </c>
      <c r="J3292" s="4">
        <v>0.37</v>
      </c>
      <c r="K3292" s="4">
        <v>0.12</v>
      </c>
      <c r="L3292" s="4">
        <v>0.37</v>
      </c>
      <c r="M3292" s="4">
        <v>0.12</v>
      </c>
      <c r="N3292" s="4">
        <v>0.37</v>
      </c>
      <c r="O3292" s="4">
        <v>0.11</v>
      </c>
      <c r="P3292" s="4">
        <v>0.16999999999999901</v>
      </c>
      <c r="Q3292" s="4"/>
      <c r="R3292" s="4" t="b">
        <v>0</v>
      </c>
      <c r="S3292" s="4" t="b">
        <v>0</v>
      </c>
      <c r="T3292" s="4" t="b">
        <v>0</v>
      </c>
      <c r="U3292" s="4" t="e">
        <v>#N/A</v>
      </c>
      <c r="V3292" s="4" t="e">
        <v>#N/A</v>
      </c>
      <c r="W3292" s="4" t="e">
        <v>#N/A</v>
      </c>
    </row>
    <row r="3293" spans="1:23">
      <c r="A3293" s="4" t="s">
        <v>6166</v>
      </c>
      <c r="B3293" s="4" t="s">
        <v>5536</v>
      </c>
      <c r="C3293" s="4" t="s">
        <v>5044</v>
      </c>
      <c r="D3293" s="4" t="b">
        <v>0</v>
      </c>
      <c r="E3293" s="4"/>
      <c r="F3293" s="4">
        <v>0.25</v>
      </c>
      <c r="G3293" s="4">
        <v>0.17</v>
      </c>
      <c r="H3293" s="4">
        <v>0.25</v>
      </c>
      <c r="I3293" s="4">
        <v>0.15</v>
      </c>
      <c r="J3293" s="4">
        <v>0.24</v>
      </c>
      <c r="K3293" s="4">
        <v>0.16</v>
      </c>
      <c r="L3293" s="4">
        <v>0.24</v>
      </c>
      <c r="M3293" s="4">
        <v>0.15</v>
      </c>
      <c r="N3293" s="4">
        <v>0.25</v>
      </c>
      <c r="O3293" s="4">
        <v>0.15</v>
      </c>
      <c r="P3293" s="4">
        <v>0.16999999999999901</v>
      </c>
      <c r="Q3293" s="4"/>
      <c r="R3293" s="4" t="b">
        <v>0</v>
      </c>
      <c r="S3293" s="4" t="b">
        <v>0</v>
      </c>
      <c r="T3293" s="4" t="b">
        <v>0</v>
      </c>
      <c r="U3293" s="4" t="e">
        <v>#N/A</v>
      </c>
      <c r="V3293" s="4" t="e">
        <v>#N/A</v>
      </c>
      <c r="W3293" s="4" t="e">
        <v>#N/A</v>
      </c>
    </row>
    <row r="3294" spans="1:23">
      <c r="A3294" s="4" t="s">
        <v>3783</v>
      </c>
      <c r="B3294" s="4" t="s">
        <v>3501</v>
      </c>
      <c r="C3294" s="4" t="s">
        <v>2791</v>
      </c>
      <c r="D3294" s="4" t="b">
        <v>1</v>
      </c>
      <c r="E3294" s="4" t="s">
        <v>1496</v>
      </c>
      <c r="F3294" s="4">
        <v>0.49</v>
      </c>
      <c r="G3294" s="4">
        <v>7.0000000000000007E-2</v>
      </c>
      <c r="H3294" s="4">
        <v>0.49</v>
      </c>
      <c r="I3294" s="4">
        <v>0.09</v>
      </c>
      <c r="J3294" s="4">
        <v>0.5</v>
      </c>
      <c r="K3294" s="4">
        <v>0.08</v>
      </c>
      <c r="L3294" s="4">
        <v>0.5</v>
      </c>
      <c r="M3294" s="4">
        <v>0.1</v>
      </c>
      <c r="N3294" s="4">
        <v>0.5</v>
      </c>
      <c r="O3294" s="4">
        <v>0.09</v>
      </c>
      <c r="P3294" s="4">
        <v>0.16999999999999901</v>
      </c>
      <c r="Q3294" s="4">
        <v>1.06386975579211</v>
      </c>
      <c r="R3294" s="4" t="b">
        <v>0</v>
      </c>
      <c r="S3294" s="4" t="b">
        <v>0</v>
      </c>
      <c r="T3294" s="4" t="b">
        <v>0</v>
      </c>
      <c r="U3294" s="4">
        <v>0.49333333333333301</v>
      </c>
      <c r="V3294" s="4">
        <v>0</v>
      </c>
      <c r="W3294" s="4">
        <v>0</v>
      </c>
    </row>
    <row r="3295" spans="1:23">
      <c r="A3295" s="4" t="s">
        <v>5383</v>
      </c>
      <c r="B3295" s="4" t="s">
        <v>2480</v>
      </c>
      <c r="C3295" s="4" t="s">
        <v>4975</v>
      </c>
      <c r="D3295" s="4" t="b">
        <v>0</v>
      </c>
      <c r="E3295" s="4"/>
      <c r="F3295" s="4">
        <v>0.25</v>
      </c>
      <c r="G3295" s="4">
        <v>0.15</v>
      </c>
      <c r="H3295" s="4">
        <v>0.27</v>
      </c>
      <c r="I3295" s="4">
        <v>0.15</v>
      </c>
      <c r="J3295" s="4">
        <v>0.24</v>
      </c>
      <c r="K3295" s="4">
        <v>0.14000000000000001</v>
      </c>
      <c r="L3295" s="4">
        <v>0.25</v>
      </c>
      <c r="M3295" s="4">
        <v>0.16</v>
      </c>
      <c r="N3295" s="4">
        <v>0.24</v>
      </c>
      <c r="O3295" s="4">
        <v>0.15</v>
      </c>
      <c r="P3295" s="4">
        <v>0.16999999999999901</v>
      </c>
      <c r="Q3295" s="4"/>
      <c r="R3295" s="4" t="b">
        <v>0</v>
      </c>
      <c r="S3295" s="4" t="b">
        <v>0</v>
      </c>
      <c r="T3295" s="4" t="b">
        <v>0</v>
      </c>
      <c r="U3295" s="4" t="e">
        <v>#N/A</v>
      </c>
      <c r="V3295" s="4" t="e">
        <v>#N/A</v>
      </c>
      <c r="W3295" s="4" t="e">
        <v>#N/A</v>
      </c>
    </row>
    <row r="3296" spans="1:23">
      <c r="A3296" s="4" t="s">
        <v>5532</v>
      </c>
      <c r="B3296" s="4" t="s">
        <v>3280</v>
      </c>
      <c r="C3296" s="4" t="s">
        <v>5533</v>
      </c>
      <c r="D3296" s="4" t="b">
        <v>0</v>
      </c>
      <c r="E3296" s="4"/>
      <c r="F3296" s="4">
        <v>0.4</v>
      </c>
      <c r="G3296" s="4">
        <v>0.09</v>
      </c>
      <c r="H3296" s="4">
        <v>0.36</v>
      </c>
      <c r="I3296" s="4">
        <v>0.11</v>
      </c>
      <c r="J3296" s="4">
        <v>0.37</v>
      </c>
      <c r="K3296" s="4">
        <v>0.12</v>
      </c>
      <c r="L3296" s="4">
        <v>0.39</v>
      </c>
      <c r="M3296" s="4">
        <v>0.12</v>
      </c>
      <c r="N3296" s="4">
        <v>0.4</v>
      </c>
      <c r="O3296" s="4">
        <v>0.2</v>
      </c>
      <c r="P3296" s="4">
        <v>0.16999999999999901</v>
      </c>
      <c r="Q3296" s="4"/>
      <c r="R3296" s="4" t="b">
        <v>0</v>
      </c>
      <c r="S3296" s="4" t="b">
        <v>0</v>
      </c>
      <c r="T3296" s="4" t="b">
        <v>0</v>
      </c>
      <c r="U3296" s="4" t="e">
        <v>#N/A</v>
      </c>
      <c r="V3296" s="4" t="e">
        <v>#N/A</v>
      </c>
      <c r="W3296" s="4" t="e">
        <v>#N/A</v>
      </c>
    </row>
    <row r="3297" spans="1:23">
      <c r="A3297" s="4" t="s">
        <v>3179</v>
      </c>
      <c r="B3297" s="4" t="s">
        <v>2471</v>
      </c>
      <c r="C3297" s="4" t="s">
        <v>2712</v>
      </c>
      <c r="D3297" s="4" t="b">
        <v>1</v>
      </c>
      <c r="E3297" s="4" t="s">
        <v>1267</v>
      </c>
      <c r="F3297" s="4">
        <v>0.37</v>
      </c>
      <c r="G3297" s="4">
        <v>0.12</v>
      </c>
      <c r="H3297" s="4">
        <v>0.4</v>
      </c>
      <c r="I3297" s="4">
        <v>0.12</v>
      </c>
      <c r="J3297" s="4">
        <v>0.38</v>
      </c>
      <c r="K3297" s="4">
        <v>0.1</v>
      </c>
      <c r="L3297" s="4">
        <v>0.4</v>
      </c>
      <c r="M3297" s="4">
        <v>0.11</v>
      </c>
      <c r="N3297" s="4">
        <v>0.4</v>
      </c>
      <c r="O3297" s="4">
        <v>0.12</v>
      </c>
      <c r="P3297" s="4">
        <v>0.16999999999999901</v>
      </c>
      <c r="Q3297" s="4">
        <v>1.06386975579211</v>
      </c>
      <c r="R3297" s="4" t="b">
        <v>0</v>
      </c>
      <c r="S3297" s="4" t="b">
        <v>0</v>
      </c>
      <c r="T3297" s="4" t="b">
        <v>0</v>
      </c>
      <c r="U3297" s="4">
        <v>0.47666666666666602</v>
      </c>
      <c r="V3297" s="4">
        <v>0</v>
      </c>
      <c r="W3297" s="4">
        <v>0</v>
      </c>
    </row>
    <row r="3298" spans="1:23">
      <c r="A3298" s="4" t="s">
        <v>6734</v>
      </c>
      <c r="B3298" s="4" t="s">
        <v>6064</v>
      </c>
      <c r="C3298" s="4" t="s">
        <v>5382</v>
      </c>
      <c r="D3298" s="4" t="b">
        <v>0</v>
      </c>
      <c r="E3298" s="4"/>
      <c r="F3298" s="4">
        <v>0.37</v>
      </c>
      <c r="G3298" s="4">
        <v>0.12</v>
      </c>
      <c r="H3298" s="4">
        <v>0.37</v>
      </c>
      <c r="I3298" s="4">
        <v>0.12</v>
      </c>
      <c r="J3298" s="4">
        <v>0.36</v>
      </c>
      <c r="K3298" s="4">
        <v>0.14000000000000001</v>
      </c>
      <c r="L3298" s="4">
        <v>0.36</v>
      </c>
      <c r="M3298" s="4">
        <v>0.13</v>
      </c>
      <c r="N3298" s="4">
        <v>0.35</v>
      </c>
      <c r="O3298" s="4">
        <v>0.12</v>
      </c>
      <c r="P3298" s="4">
        <v>0.16999999999999901</v>
      </c>
      <c r="Q3298" s="4"/>
      <c r="R3298" s="4" t="b">
        <v>0</v>
      </c>
      <c r="S3298" s="4" t="b">
        <v>0</v>
      </c>
      <c r="T3298" s="4" t="b">
        <v>0</v>
      </c>
      <c r="U3298" s="4" t="e">
        <v>#N/A</v>
      </c>
      <c r="V3298" s="4" t="e">
        <v>#N/A</v>
      </c>
      <c r="W3298" s="4" t="e">
        <v>#N/A</v>
      </c>
    </row>
    <row r="3299" spans="1:23">
      <c r="A3299" s="4" t="s">
        <v>4816</v>
      </c>
      <c r="B3299" s="4" t="s">
        <v>4817</v>
      </c>
      <c r="C3299" s="4" t="s">
        <v>2234</v>
      </c>
      <c r="D3299" s="4" t="b">
        <v>0</v>
      </c>
      <c r="E3299" s="4"/>
      <c r="F3299" s="4">
        <v>0.32</v>
      </c>
      <c r="G3299" s="4">
        <v>0.13</v>
      </c>
      <c r="H3299" s="4">
        <v>0.28999999999999998</v>
      </c>
      <c r="I3299" s="4">
        <v>0.12</v>
      </c>
      <c r="J3299" s="4">
        <v>0.32</v>
      </c>
      <c r="K3299" s="4">
        <v>0.13</v>
      </c>
      <c r="L3299" s="4">
        <v>0.32</v>
      </c>
      <c r="M3299" s="4">
        <v>0.13</v>
      </c>
      <c r="N3299" s="4">
        <v>0.28999999999999998</v>
      </c>
      <c r="O3299" s="4">
        <v>0.13</v>
      </c>
      <c r="P3299" s="4">
        <v>0.16800000000000001</v>
      </c>
      <c r="Q3299" s="4"/>
      <c r="R3299" s="4" t="b">
        <v>0</v>
      </c>
      <c r="S3299" s="4" t="b">
        <v>0</v>
      </c>
      <c r="T3299" s="4" t="b">
        <v>0</v>
      </c>
      <c r="U3299" s="4" t="e">
        <v>#N/A</v>
      </c>
      <c r="V3299" s="4" t="e">
        <v>#N/A</v>
      </c>
      <c r="W3299" s="4" t="e">
        <v>#N/A</v>
      </c>
    </row>
    <row r="3300" spans="1:23">
      <c r="A3300" s="4" t="s">
        <v>3895</v>
      </c>
      <c r="B3300" s="4" t="s">
        <v>3678</v>
      </c>
      <c r="C3300" s="4" t="s">
        <v>2374</v>
      </c>
      <c r="D3300" s="4" t="b">
        <v>1</v>
      </c>
      <c r="E3300" s="4" t="s">
        <v>1328</v>
      </c>
      <c r="F3300" s="4">
        <v>0.28000000000000003</v>
      </c>
      <c r="G3300" s="4">
        <v>0.13</v>
      </c>
      <c r="H3300" s="4">
        <v>0.28000000000000003</v>
      </c>
      <c r="I3300" s="4">
        <v>0.14000000000000001</v>
      </c>
      <c r="J3300" s="4">
        <v>0.27</v>
      </c>
      <c r="K3300" s="4">
        <v>0.15</v>
      </c>
      <c r="L3300" s="4">
        <v>0.28000000000000003</v>
      </c>
      <c r="M3300" s="4">
        <v>0.14000000000000001</v>
      </c>
      <c r="N3300" s="4">
        <v>0.28000000000000003</v>
      </c>
      <c r="O3300" s="4">
        <v>0.12</v>
      </c>
      <c r="P3300" s="4">
        <v>0.16800000000000001</v>
      </c>
      <c r="Q3300" s="4">
        <v>1.0625390869293301</v>
      </c>
      <c r="R3300" s="4" t="b">
        <v>0</v>
      </c>
      <c r="S3300" s="4" t="b">
        <v>0</v>
      </c>
      <c r="T3300" s="4" t="b">
        <v>0</v>
      </c>
      <c r="U3300" s="4">
        <v>0.543333333333333</v>
      </c>
      <c r="V3300" s="4">
        <v>0</v>
      </c>
      <c r="W3300" s="4">
        <v>0</v>
      </c>
    </row>
    <row r="3301" spans="1:23">
      <c r="A3301" s="4" t="s">
        <v>3931</v>
      </c>
      <c r="B3301" s="4" t="s">
        <v>2833</v>
      </c>
      <c r="C3301" s="4" t="s">
        <v>2894</v>
      </c>
      <c r="D3301" s="4" t="b">
        <v>1</v>
      </c>
      <c r="E3301" s="4" t="s">
        <v>1332</v>
      </c>
      <c r="F3301" s="4">
        <v>0.44</v>
      </c>
      <c r="G3301" s="4">
        <v>0.1</v>
      </c>
      <c r="H3301" s="4">
        <v>0.46</v>
      </c>
      <c r="I3301" s="4">
        <v>0.12</v>
      </c>
      <c r="J3301" s="4">
        <v>0.4</v>
      </c>
      <c r="K3301" s="4">
        <v>0.1</v>
      </c>
      <c r="L3301" s="4">
        <v>0.39</v>
      </c>
      <c r="M3301" s="4">
        <v>0.08</v>
      </c>
      <c r="N3301" s="4">
        <v>0.44</v>
      </c>
      <c r="O3301" s="4">
        <v>0.11</v>
      </c>
      <c r="P3301" s="4">
        <v>0.16800000000000001</v>
      </c>
      <c r="Q3301" s="4">
        <v>1.0625390869293301</v>
      </c>
      <c r="R3301" s="4" t="b">
        <v>0</v>
      </c>
      <c r="S3301" s="4" t="b">
        <v>0</v>
      </c>
      <c r="T3301" s="4" t="b">
        <v>0</v>
      </c>
      <c r="U3301" s="4">
        <v>0.836666666666666</v>
      </c>
      <c r="V3301" s="4">
        <v>0</v>
      </c>
      <c r="W3301" s="4">
        <v>0</v>
      </c>
    </row>
    <row r="3302" spans="1:23">
      <c r="A3302" s="4" t="s">
        <v>5820</v>
      </c>
      <c r="B3302" s="4" t="s">
        <v>4758</v>
      </c>
      <c r="C3302" s="4" t="s">
        <v>2731</v>
      </c>
      <c r="D3302" s="4" t="b">
        <v>0</v>
      </c>
      <c r="E3302" s="4"/>
      <c r="F3302" s="4">
        <v>0.33</v>
      </c>
      <c r="G3302" s="4">
        <v>0.12</v>
      </c>
      <c r="H3302" s="4">
        <v>0.34</v>
      </c>
      <c r="I3302" s="4">
        <v>0.24</v>
      </c>
      <c r="J3302" s="4">
        <v>0.33</v>
      </c>
      <c r="K3302" s="4">
        <v>0.14000000000000001</v>
      </c>
      <c r="L3302" s="4">
        <v>0.32</v>
      </c>
      <c r="M3302" s="4">
        <v>0.13</v>
      </c>
      <c r="N3302" s="4">
        <v>0.32</v>
      </c>
      <c r="O3302" s="4">
        <v>0.12</v>
      </c>
      <c r="P3302" s="4">
        <v>0.16800000000000001</v>
      </c>
      <c r="Q3302" s="4"/>
      <c r="R3302" s="4" t="b">
        <v>0</v>
      </c>
      <c r="S3302" s="4" t="b">
        <v>0</v>
      </c>
      <c r="T3302" s="4" t="b">
        <v>0</v>
      </c>
      <c r="U3302" s="4" t="e">
        <v>#N/A</v>
      </c>
      <c r="V3302" s="4" t="e">
        <v>#N/A</v>
      </c>
      <c r="W3302" s="4" t="e">
        <v>#N/A</v>
      </c>
    </row>
    <row r="3303" spans="1:23">
      <c r="A3303" s="4" t="s">
        <v>3087</v>
      </c>
      <c r="B3303" s="4" t="s">
        <v>2904</v>
      </c>
      <c r="C3303" s="4" t="s">
        <v>2595</v>
      </c>
      <c r="D3303" s="4" t="b">
        <v>1</v>
      </c>
      <c r="E3303" s="4" t="s">
        <v>1343</v>
      </c>
      <c r="F3303" s="4">
        <v>0.24</v>
      </c>
      <c r="G3303" s="4">
        <v>0.18</v>
      </c>
      <c r="H3303" s="4">
        <v>0.23</v>
      </c>
      <c r="I3303" s="4">
        <v>0.12</v>
      </c>
      <c r="J3303" s="4">
        <v>0.23</v>
      </c>
      <c r="K3303" s="4">
        <v>0.12</v>
      </c>
      <c r="L3303" s="4">
        <v>0.24</v>
      </c>
      <c r="M3303" s="4">
        <v>0.17</v>
      </c>
      <c r="N3303" s="4">
        <v>0.24</v>
      </c>
      <c r="O3303" s="4">
        <v>0.15</v>
      </c>
      <c r="P3303" s="4">
        <v>0.16799999999999901</v>
      </c>
      <c r="Q3303" s="4">
        <v>1.0631250000000001</v>
      </c>
      <c r="R3303" s="4" t="b">
        <v>0</v>
      </c>
      <c r="S3303" s="4" t="b">
        <v>0</v>
      </c>
      <c r="T3303" s="4" t="b">
        <v>0</v>
      </c>
      <c r="U3303" s="4">
        <v>0.4</v>
      </c>
      <c r="V3303" s="4">
        <v>3.3333333333333301E-3</v>
      </c>
      <c r="W3303" s="4">
        <v>0</v>
      </c>
    </row>
    <row r="3304" spans="1:23">
      <c r="A3304" s="4" t="s">
        <v>6158</v>
      </c>
      <c r="B3304" s="4" t="s">
        <v>5025</v>
      </c>
      <c r="C3304" s="4" t="s">
        <v>4729</v>
      </c>
      <c r="D3304" s="4" t="b">
        <v>0</v>
      </c>
      <c r="E3304" s="4"/>
      <c r="F3304" s="4">
        <v>0.23</v>
      </c>
      <c r="G3304" s="4">
        <v>0.15</v>
      </c>
      <c r="H3304" s="4">
        <v>0.22</v>
      </c>
      <c r="I3304" s="4">
        <v>0.14000000000000001</v>
      </c>
      <c r="J3304" s="4">
        <v>0.23</v>
      </c>
      <c r="K3304" s="4">
        <v>0.17</v>
      </c>
      <c r="L3304" s="4">
        <v>0.23</v>
      </c>
      <c r="M3304" s="4">
        <v>0.14000000000000001</v>
      </c>
      <c r="N3304" s="4">
        <v>0.23</v>
      </c>
      <c r="O3304" s="4">
        <v>0.15</v>
      </c>
      <c r="P3304" s="4">
        <v>0.16600000000000001</v>
      </c>
      <c r="Q3304" s="4"/>
      <c r="R3304" s="4" t="b">
        <v>0</v>
      </c>
      <c r="S3304" s="4" t="b">
        <v>0</v>
      </c>
      <c r="T3304" s="4" t="b">
        <v>0</v>
      </c>
      <c r="U3304" s="4" t="e">
        <v>#N/A</v>
      </c>
      <c r="V3304" s="4" t="e">
        <v>#N/A</v>
      </c>
      <c r="W3304" s="4" t="e">
        <v>#N/A</v>
      </c>
    </row>
    <row r="3305" spans="1:23">
      <c r="A3305" s="4" t="s">
        <v>6736</v>
      </c>
      <c r="B3305" s="4" t="s">
        <v>5770</v>
      </c>
      <c r="C3305" s="4" t="s">
        <v>3401</v>
      </c>
      <c r="D3305" s="4" t="b">
        <v>0</v>
      </c>
      <c r="E3305" s="4"/>
      <c r="F3305" s="4">
        <v>0.28000000000000003</v>
      </c>
      <c r="G3305" s="4">
        <v>0.15</v>
      </c>
      <c r="H3305" s="4">
        <v>0.27</v>
      </c>
      <c r="I3305" s="4">
        <v>0.16</v>
      </c>
      <c r="J3305" s="4">
        <v>0.27</v>
      </c>
      <c r="K3305" s="4">
        <v>0.13</v>
      </c>
      <c r="L3305" s="4">
        <v>0.27</v>
      </c>
      <c r="M3305" s="4">
        <v>0.14000000000000001</v>
      </c>
      <c r="N3305" s="4">
        <v>0.27</v>
      </c>
      <c r="O3305" s="4">
        <v>0.13</v>
      </c>
      <c r="P3305" s="4">
        <v>0.16600000000000001</v>
      </c>
      <c r="Q3305" s="4"/>
      <c r="R3305" s="4" t="b">
        <v>0</v>
      </c>
      <c r="S3305" s="4" t="b">
        <v>0</v>
      </c>
      <c r="T3305" s="4" t="b">
        <v>0</v>
      </c>
      <c r="U3305" s="4" t="e">
        <v>#N/A</v>
      </c>
      <c r="V3305" s="4" t="e">
        <v>#N/A</v>
      </c>
      <c r="W3305" s="4" t="e">
        <v>#N/A</v>
      </c>
    </row>
    <row r="3306" spans="1:23">
      <c r="A3306" s="4" t="s">
        <v>3568</v>
      </c>
      <c r="B3306" s="4" t="s">
        <v>2644</v>
      </c>
      <c r="C3306" s="4" t="s">
        <v>2952</v>
      </c>
      <c r="D3306" s="4" t="b">
        <v>1</v>
      </c>
      <c r="E3306" s="4" t="s">
        <v>1280</v>
      </c>
      <c r="F3306" s="4">
        <v>0.23</v>
      </c>
      <c r="G3306" s="4">
        <v>0.15</v>
      </c>
      <c r="H3306" s="4">
        <v>0.23</v>
      </c>
      <c r="I3306" s="4">
        <v>0.14000000000000001</v>
      </c>
      <c r="J3306" s="4">
        <v>0.24</v>
      </c>
      <c r="K3306" s="4">
        <v>0.14000000000000001</v>
      </c>
      <c r="L3306" s="4">
        <v>0.24</v>
      </c>
      <c r="M3306" s="4">
        <v>0.15</v>
      </c>
      <c r="N3306" s="4">
        <v>0.24</v>
      </c>
      <c r="O3306" s="4">
        <v>0.16</v>
      </c>
      <c r="P3306" s="4">
        <v>0.16600000000000001</v>
      </c>
      <c r="Q3306" s="4">
        <v>1.0673316708229399</v>
      </c>
      <c r="R3306" s="4" t="b">
        <v>0</v>
      </c>
      <c r="S3306" s="4" t="b">
        <v>0</v>
      </c>
      <c r="T3306" s="4" t="b">
        <v>0</v>
      </c>
      <c r="U3306" s="4">
        <v>0.98333333333333295</v>
      </c>
      <c r="V3306" s="4">
        <v>0</v>
      </c>
      <c r="W3306" s="4">
        <v>0</v>
      </c>
    </row>
    <row r="3307" spans="1:23">
      <c r="A3307" s="4" t="s">
        <v>5234</v>
      </c>
      <c r="B3307" s="4" t="s">
        <v>5089</v>
      </c>
      <c r="C3307" s="4" t="s">
        <v>3249</v>
      </c>
      <c r="D3307" s="4" t="b">
        <v>0</v>
      </c>
      <c r="E3307" s="4"/>
      <c r="F3307" s="4">
        <v>0.23</v>
      </c>
      <c r="G3307" s="4">
        <v>0.3</v>
      </c>
      <c r="H3307" s="4">
        <v>0.23</v>
      </c>
      <c r="I3307" s="4">
        <v>0.15</v>
      </c>
      <c r="J3307" s="4">
        <v>0.22</v>
      </c>
      <c r="K3307" s="4">
        <v>0.15</v>
      </c>
      <c r="L3307" s="4">
        <v>0.22</v>
      </c>
      <c r="M3307" s="4">
        <v>0.18</v>
      </c>
      <c r="N3307" s="4">
        <v>0.22</v>
      </c>
      <c r="O3307" s="4">
        <v>0.15</v>
      </c>
      <c r="P3307" s="4">
        <v>0.16600000000000001</v>
      </c>
      <c r="Q3307" s="4"/>
      <c r="R3307" s="4" t="b">
        <v>0</v>
      </c>
      <c r="S3307" s="4" t="b">
        <v>0</v>
      </c>
      <c r="T3307" s="4" t="b">
        <v>0</v>
      </c>
      <c r="U3307" s="4" t="e">
        <v>#N/A</v>
      </c>
      <c r="V3307" s="4" t="e">
        <v>#N/A</v>
      </c>
      <c r="W3307" s="4" t="e">
        <v>#N/A</v>
      </c>
    </row>
    <row r="3308" spans="1:23">
      <c r="A3308" s="4" t="s">
        <v>6238</v>
      </c>
      <c r="B3308" s="4" t="s">
        <v>5533</v>
      </c>
      <c r="C3308" s="4" t="s">
        <v>6098</v>
      </c>
      <c r="D3308" s="4" t="b">
        <v>0</v>
      </c>
      <c r="E3308" s="4"/>
      <c r="F3308" s="4">
        <v>0.23</v>
      </c>
      <c r="G3308" s="4">
        <v>0.22</v>
      </c>
      <c r="H3308" s="4">
        <v>0.22</v>
      </c>
      <c r="I3308" s="4">
        <v>0.15</v>
      </c>
      <c r="J3308" s="4">
        <v>0.23</v>
      </c>
      <c r="K3308" s="4">
        <v>0.15</v>
      </c>
      <c r="L3308" s="4">
        <v>0.23</v>
      </c>
      <c r="M3308" s="4">
        <v>0.16</v>
      </c>
      <c r="N3308" s="4">
        <v>0.22</v>
      </c>
      <c r="O3308" s="4">
        <v>0.13</v>
      </c>
      <c r="P3308" s="4">
        <v>0.16600000000000001</v>
      </c>
      <c r="Q3308" s="4"/>
      <c r="R3308" s="4" t="b">
        <v>0</v>
      </c>
      <c r="S3308" s="4" t="b">
        <v>0</v>
      </c>
      <c r="T3308" s="4" t="b">
        <v>0</v>
      </c>
      <c r="U3308" s="4" t="e">
        <v>#N/A</v>
      </c>
      <c r="V3308" s="4" t="e">
        <v>#N/A</v>
      </c>
      <c r="W3308" s="4" t="e">
        <v>#N/A</v>
      </c>
    </row>
    <row r="3309" spans="1:23">
      <c r="A3309" s="4" t="s">
        <v>3248</v>
      </c>
      <c r="B3309" s="4" t="s">
        <v>3249</v>
      </c>
      <c r="C3309" s="4" t="s">
        <v>2765</v>
      </c>
      <c r="D3309" s="4" t="b">
        <v>1</v>
      </c>
      <c r="E3309" s="4" t="s">
        <v>1376</v>
      </c>
      <c r="F3309" s="4">
        <v>0.27</v>
      </c>
      <c r="G3309" s="4">
        <v>0.14000000000000001</v>
      </c>
      <c r="H3309" s="4">
        <v>0.27</v>
      </c>
      <c r="I3309" s="4">
        <v>0.15</v>
      </c>
      <c r="J3309" s="4">
        <v>0.26</v>
      </c>
      <c r="K3309" s="4">
        <v>0.13</v>
      </c>
      <c r="L3309" s="4">
        <v>0.26</v>
      </c>
      <c r="M3309" s="4">
        <v>0.14000000000000001</v>
      </c>
      <c r="N3309" s="4">
        <v>0.27</v>
      </c>
      <c r="O3309" s="4">
        <v>0.14000000000000001</v>
      </c>
      <c r="P3309" s="4">
        <v>0.16600000000000001</v>
      </c>
      <c r="Q3309" s="4">
        <v>1.0617592014971899</v>
      </c>
      <c r="R3309" s="4" t="b">
        <v>0</v>
      </c>
      <c r="S3309" s="4" t="b">
        <v>0</v>
      </c>
      <c r="T3309" s="4" t="b">
        <v>0</v>
      </c>
      <c r="U3309" s="4">
        <v>0.33</v>
      </c>
      <c r="V3309" s="4">
        <v>0</v>
      </c>
      <c r="W3309" s="4">
        <v>0</v>
      </c>
    </row>
    <row r="3310" spans="1:23">
      <c r="A3310" s="4" t="s">
        <v>3778</v>
      </c>
      <c r="B3310" s="4" t="s">
        <v>3112</v>
      </c>
      <c r="C3310" s="4" t="s">
        <v>2858</v>
      </c>
      <c r="D3310" s="4" t="b">
        <v>1</v>
      </c>
      <c r="E3310" s="4" t="s">
        <v>1421</v>
      </c>
      <c r="F3310" s="4">
        <v>0.37</v>
      </c>
      <c r="G3310" s="4">
        <v>0.12</v>
      </c>
      <c r="H3310" s="4">
        <v>0.39</v>
      </c>
      <c r="I3310" s="4">
        <v>0.11</v>
      </c>
      <c r="J3310" s="4">
        <v>0.38</v>
      </c>
      <c r="K3310" s="4">
        <v>0.15</v>
      </c>
      <c r="L3310" s="4">
        <v>0.39</v>
      </c>
      <c r="M3310" s="4">
        <v>0.11</v>
      </c>
      <c r="N3310" s="4">
        <v>0.38</v>
      </c>
      <c r="O3310" s="4">
        <v>0.1</v>
      </c>
      <c r="P3310" s="4">
        <v>0.16600000000000001</v>
      </c>
      <c r="Q3310" s="4">
        <v>1.0617592014971899</v>
      </c>
      <c r="R3310" s="4" t="b">
        <v>0</v>
      </c>
      <c r="S3310" s="4" t="b">
        <v>0</v>
      </c>
      <c r="T3310" s="4" t="b">
        <v>0</v>
      </c>
      <c r="U3310" s="4">
        <v>0.80333333333333301</v>
      </c>
      <c r="V3310" s="4">
        <v>3.3333333333333301E-3</v>
      </c>
      <c r="W3310" s="4">
        <v>0</v>
      </c>
    </row>
    <row r="3311" spans="1:23">
      <c r="A3311" s="4" t="s">
        <v>6677</v>
      </c>
      <c r="B3311" s="4" t="s">
        <v>5582</v>
      </c>
      <c r="C3311" s="4" t="s">
        <v>5893</v>
      </c>
      <c r="D3311" s="4" t="b">
        <v>0</v>
      </c>
      <c r="E3311" s="4"/>
      <c r="F3311" s="4">
        <v>0.24</v>
      </c>
      <c r="G3311" s="4">
        <v>0.14000000000000001</v>
      </c>
      <c r="H3311" s="4">
        <v>0.23</v>
      </c>
      <c r="I3311" s="4">
        <v>0.16</v>
      </c>
      <c r="J3311" s="4">
        <v>0.22</v>
      </c>
      <c r="K3311" s="4">
        <v>0.13</v>
      </c>
      <c r="L3311" s="4">
        <v>0.23</v>
      </c>
      <c r="M3311" s="4">
        <v>0.15</v>
      </c>
      <c r="N3311" s="4">
        <v>0.24</v>
      </c>
      <c r="O3311" s="4">
        <v>0.15</v>
      </c>
      <c r="P3311" s="4">
        <v>0.16600000000000001</v>
      </c>
      <c r="Q3311" s="4"/>
      <c r="R3311" s="4" t="b">
        <v>0</v>
      </c>
      <c r="S3311" s="4" t="b">
        <v>0</v>
      </c>
      <c r="T3311" s="4" t="b">
        <v>0</v>
      </c>
      <c r="U3311" s="4" t="e">
        <v>#N/A</v>
      </c>
      <c r="V3311" s="4" t="e">
        <v>#N/A</v>
      </c>
      <c r="W3311" s="4" t="e">
        <v>#N/A</v>
      </c>
    </row>
    <row r="3312" spans="1:23">
      <c r="A3312" s="4" t="s">
        <v>6342</v>
      </c>
      <c r="B3312" s="4" t="s">
        <v>5427</v>
      </c>
      <c r="C3312" s="4" t="s">
        <v>5655</v>
      </c>
      <c r="D3312" s="4" t="b">
        <v>0</v>
      </c>
      <c r="E3312" s="4"/>
      <c r="F3312" s="4">
        <v>0.31</v>
      </c>
      <c r="G3312" s="4">
        <v>0.13</v>
      </c>
      <c r="H3312" s="4">
        <v>0.3</v>
      </c>
      <c r="I3312" s="4">
        <v>0.13</v>
      </c>
      <c r="J3312" s="4">
        <v>0.3</v>
      </c>
      <c r="K3312" s="4">
        <v>0.14000000000000001</v>
      </c>
      <c r="L3312" s="4">
        <v>0.31</v>
      </c>
      <c r="M3312" s="4">
        <v>0.13</v>
      </c>
      <c r="N3312" s="4">
        <v>0.32</v>
      </c>
      <c r="O3312" s="4">
        <v>0.13</v>
      </c>
      <c r="P3312" s="4">
        <v>0.16600000000000001</v>
      </c>
      <c r="Q3312" s="4"/>
      <c r="R3312" s="4" t="b">
        <v>0</v>
      </c>
      <c r="S3312" s="4" t="b">
        <v>0</v>
      </c>
      <c r="T3312" s="4" t="b">
        <v>0</v>
      </c>
      <c r="U3312" s="4" t="e">
        <v>#N/A</v>
      </c>
      <c r="V3312" s="4" t="e">
        <v>#N/A</v>
      </c>
      <c r="W3312" s="4" t="e">
        <v>#N/A</v>
      </c>
    </row>
    <row r="3313" spans="1:23">
      <c r="A3313" s="4" t="s">
        <v>5785</v>
      </c>
      <c r="B3313" s="4" t="s">
        <v>5134</v>
      </c>
      <c r="C3313" s="4" t="s">
        <v>4982</v>
      </c>
      <c r="D3313" s="4" t="b">
        <v>0</v>
      </c>
      <c r="E3313" s="4"/>
      <c r="F3313" s="4">
        <v>0.31</v>
      </c>
      <c r="G3313" s="4">
        <v>0.13</v>
      </c>
      <c r="H3313" s="4">
        <v>0.32</v>
      </c>
      <c r="I3313" s="4">
        <v>0.14000000000000001</v>
      </c>
      <c r="J3313" s="4">
        <v>0.31</v>
      </c>
      <c r="K3313" s="4">
        <v>0.11</v>
      </c>
      <c r="L3313" s="4">
        <v>0.32</v>
      </c>
      <c r="M3313" s="4">
        <v>0.12</v>
      </c>
      <c r="N3313" s="4">
        <v>0.32</v>
      </c>
      <c r="O3313" s="4">
        <v>0.14000000000000001</v>
      </c>
      <c r="P3313" s="4">
        <v>0.16600000000000001</v>
      </c>
      <c r="Q3313" s="4"/>
      <c r="R3313" s="4" t="b">
        <v>0</v>
      </c>
      <c r="S3313" s="4" t="b">
        <v>0</v>
      </c>
      <c r="T3313" s="4" t="b">
        <v>0</v>
      </c>
      <c r="U3313" s="4" t="e">
        <v>#N/A</v>
      </c>
      <c r="V3313" s="4" t="e">
        <v>#N/A</v>
      </c>
      <c r="W3313" s="4" t="e">
        <v>#N/A</v>
      </c>
    </row>
    <row r="3314" spans="1:23">
      <c r="A3314" s="4" t="s">
        <v>5141</v>
      </c>
      <c r="B3314" s="4" t="s">
        <v>4809</v>
      </c>
      <c r="C3314" s="4" t="s">
        <v>5142</v>
      </c>
      <c r="D3314" s="4" t="b">
        <v>0</v>
      </c>
      <c r="E3314" s="4"/>
      <c r="F3314" s="4">
        <v>0.23</v>
      </c>
      <c r="G3314" s="4">
        <v>0.15</v>
      </c>
      <c r="H3314" s="4">
        <v>0.23</v>
      </c>
      <c r="I3314" s="4">
        <v>0.16</v>
      </c>
      <c r="J3314" s="4">
        <v>0.23</v>
      </c>
      <c r="K3314" s="4">
        <v>0.15</v>
      </c>
      <c r="L3314" s="4">
        <v>0.27</v>
      </c>
      <c r="M3314" s="4">
        <v>0.15</v>
      </c>
      <c r="N3314" s="4">
        <v>0.24</v>
      </c>
      <c r="O3314" s="4">
        <v>0.14000000000000001</v>
      </c>
      <c r="P3314" s="4">
        <v>0.16600000000000001</v>
      </c>
      <c r="Q3314" s="4"/>
      <c r="R3314" s="4" t="b">
        <v>0</v>
      </c>
      <c r="S3314" s="4" t="b">
        <v>0</v>
      </c>
      <c r="T3314" s="4" t="b">
        <v>0</v>
      </c>
      <c r="U3314" s="4" t="e">
        <v>#N/A</v>
      </c>
      <c r="V3314" s="4" t="e">
        <v>#N/A</v>
      </c>
      <c r="W3314" s="4" t="e">
        <v>#N/A</v>
      </c>
    </row>
    <row r="3315" spans="1:23">
      <c r="A3315" s="4" t="s">
        <v>3499</v>
      </c>
      <c r="B3315" s="4" t="s">
        <v>2845</v>
      </c>
      <c r="C3315" s="4" t="s">
        <v>2374</v>
      </c>
      <c r="D3315" s="4" t="b">
        <v>1</v>
      </c>
      <c r="E3315" s="4" t="s">
        <v>1328</v>
      </c>
      <c r="F3315" s="4">
        <v>0.25</v>
      </c>
      <c r="G3315" s="4">
        <v>0.14000000000000001</v>
      </c>
      <c r="H3315" s="4">
        <v>0.27</v>
      </c>
      <c r="I3315" s="4">
        <v>0.15</v>
      </c>
      <c r="J3315" s="4">
        <v>0.26</v>
      </c>
      <c r="K3315" s="4">
        <v>0.13</v>
      </c>
      <c r="L3315" s="4">
        <v>0.27</v>
      </c>
      <c r="M3315" s="4">
        <v>0.14000000000000001</v>
      </c>
      <c r="N3315" s="4">
        <v>0.28000000000000003</v>
      </c>
      <c r="O3315" s="4">
        <v>0.16</v>
      </c>
      <c r="P3315" s="4">
        <v>0.16600000000000001</v>
      </c>
      <c r="Q3315" s="4">
        <v>1.0617592014971899</v>
      </c>
      <c r="R3315" s="4" t="b">
        <v>0</v>
      </c>
      <c r="S3315" s="4" t="b">
        <v>0</v>
      </c>
      <c r="T3315" s="4" t="b">
        <v>0</v>
      </c>
      <c r="U3315" s="4">
        <v>0.543333333333333</v>
      </c>
      <c r="V3315" s="4">
        <v>0</v>
      </c>
      <c r="W3315" s="4">
        <v>0</v>
      </c>
    </row>
    <row r="3316" spans="1:23">
      <c r="A3316" s="4" t="s">
        <v>6894</v>
      </c>
      <c r="B3316" s="4" t="s">
        <v>6143</v>
      </c>
      <c r="C3316" s="4" t="s">
        <v>2447</v>
      </c>
      <c r="D3316" s="4" t="b">
        <v>0</v>
      </c>
      <c r="E3316" s="4"/>
      <c r="F3316" s="4">
        <v>0.22</v>
      </c>
      <c r="G3316" s="4">
        <v>0.14000000000000001</v>
      </c>
      <c r="H3316" s="4">
        <v>0.23</v>
      </c>
      <c r="I3316" s="4">
        <v>0.14000000000000001</v>
      </c>
      <c r="J3316" s="4">
        <v>0.24</v>
      </c>
      <c r="K3316" s="4">
        <v>0.17</v>
      </c>
      <c r="L3316" s="4">
        <v>0.23</v>
      </c>
      <c r="M3316" s="4">
        <v>0.15</v>
      </c>
      <c r="N3316" s="4">
        <v>0.23</v>
      </c>
      <c r="O3316" s="4">
        <v>0.16</v>
      </c>
      <c r="P3316" s="4">
        <v>0.16600000000000001</v>
      </c>
      <c r="Q3316" s="4"/>
      <c r="R3316" s="4" t="b">
        <v>0</v>
      </c>
      <c r="S3316" s="4" t="b">
        <v>0</v>
      </c>
      <c r="T3316" s="4" t="b">
        <v>0</v>
      </c>
      <c r="U3316" s="4" t="e">
        <v>#N/A</v>
      </c>
      <c r="V3316" s="4" t="e">
        <v>#N/A</v>
      </c>
      <c r="W3316" s="4" t="e">
        <v>#N/A</v>
      </c>
    </row>
    <row r="3317" spans="1:23">
      <c r="A3317" s="4" t="s">
        <v>6722</v>
      </c>
      <c r="B3317" s="4" t="s">
        <v>5369</v>
      </c>
      <c r="C3317" s="4" t="s">
        <v>5764</v>
      </c>
      <c r="D3317" s="4" t="b">
        <v>0</v>
      </c>
      <c r="E3317" s="4"/>
      <c r="F3317" s="4">
        <v>0.2</v>
      </c>
      <c r="G3317" s="4">
        <v>0.13</v>
      </c>
      <c r="H3317" s="4">
        <v>0.27</v>
      </c>
      <c r="I3317" s="4">
        <v>0.19</v>
      </c>
      <c r="J3317" s="4">
        <v>0.25</v>
      </c>
      <c r="K3317" s="4">
        <v>0.13</v>
      </c>
      <c r="L3317" s="4">
        <v>0.27</v>
      </c>
      <c r="M3317" s="4">
        <v>0.16</v>
      </c>
      <c r="N3317" s="4">
        <v>0.23</v>
      </c>
      <c r="O3317" s="4">
        <v>0.15</v>
      </c>
      <c r="P3317" s="4">
        <v>0.16600000000000001</v>
      </c>
      <c r="Q3317" s="4"/>
      <c r="R3317" s="4" t="b">
        <v>0</v>
      </c>
      <c r="S3317" s="4" t="b">
        <v>0</v>
      </c>
      <c r="T3317" s="4" t="b">
        <v>0</v>
      </c>
      <c r="U3317" s="4" t="e">
        <v>#N/A</v>
      </c>
      <c r="V3317" s="4" t="e">
        <v>#N/A</v>
      </c>
      <c r="W3317" s="4" t="e">
        <v>#N/A</v>
      </c>
    </row>
    <row r="3318" spans="1:23">
      <c r="A3318" s="4" t="s">
        <v>5468</v>
      </c>
      <c r="B3318" s="4" t="s">
        <v>5277</v>
      </c>
      <c r="C3318" s="4" t="s">
        <v>4800</v>
      </c>
      <c r="D3318" s="4" t="b">
        <v>0</v>
      </c>
      <c r="E3318" s="4"/>
      <c r="F3318" s="4">
        <v>0.3</v>
      </c>
      <c r="G3318" s="4">
        <v>0.12</v>
      </c>
      <c r="H3318" s="4">
        <v>0.3</v>
      </c>
      <c r="I3318" s="4">
        <v>0.16</v>
      </c>
      <c r="J3318" s="4">
        <v>0.3</v>
      </c>
      <c r="K3318" s="4">
        <v>0.12</v>
      </c>
      <c r="L3318" s="4">
        <v>0.31</v>
      </c>
      <c r="M3318" s="4">
        <v>0.13</v>
      </c>
      <c r="N3318" s="4">
        <v>0.3</v>
      </c>
      <c r="O3318" s="4">
        <v>0.16</v>
      </c>
      <c r="P3318" s="4">
        <v>0.16600000000000001</v>
      </c>
      <c r="Q3318" s="4"/>
      <c r="R3318" s="4" t="b">
        <v>0</v>
      </c>
      <c r="S3318" s="4" t="b">
        <v>0</v>
      </c>
      <c r="T3318" s="4" t="b">
        <v>0</v>
      </c>
      <c r="U3318" s="4" t="e">
        <v>#N/A</v>
      </c>
      <c r="V3318" s="4" t="e">
        <v>#N/A</v>
      </c>
      <c r="W3318" s="4" t="e">
        <v>#N/A</v>
      </c>
    </row>
    <row r="3319" spans="1:23">
      <c r="A3319" s="4" t="s">
        <v>4469</v>
      </c>
      <c r="B3319" s="4" t="s">
        <v>2653</v>
      </c>
      <c r="C3319" s="4" t="s">
        <v>3155</v>
      </c>
      <c r="D3319" s="4" t="b">
        <v>1</v>
      </c>
      <c r="E3319" s="4" t="s">
        <v>1232</v>
      </c>
      <c r="F3319" s="4">
        <v>0.34</v>
      </c>
      <c r="G3319" s="4">
        <v>0.12</v>
      </c>
      <c r="H3319" s="4">
        <v>0.35</v>
      </c>
      <c r="I3319" s="4">
        <v>0.12</v>
      </c>
      <c r="J3319" s="4">
        <v>0.35</v>
      </c>
      <c r="K3319" s="4">
        <v>0.12</v>
      </c>
      <c r="L3319" s="4">
        <v>0.34</v>
      </c>
      <c r="M3319" s="4">
        <v>0.13</v>
      </c>
      <c r="N3319" s="4">
        <v>0.36</v>
      </c>
      <c r="O3319" s="4">
        <v>0.13</v>
      </c>
      <c r="P3319" s="4">
        <v>0.16599999999999901</v>
      </c>
      <c r="Q3319" s="4">
        <v>1.06666666666666</v>
      </c>
      <c r="R3319" s="4" t="b">
        <v>0</v>
      </c>
      <c r="S3319" s="4" t="b">
        <v>0</v>
      </c>
      <c r="T3319" s="4" t="b">
        <v>0</v>
      </c>
      <c r="U3319" s="4">
        <v>0.24</v>
      </c>
      <c r="V3319" s="4">
        <v>0</v>
      </c>
      <c r="W3319" s="4">
        <v>0</v>
      </c>
    </row>
    <row r="3320" spans="1:23">
      <c r="A3320" s="4" t="s">
        <v>4225</v>
      </c>
      <c r="B3320" s="4" t="s">
        <v>2676</v>
      </c>
      <c r="C3320" s="4" t="s">
        <v>2908</v>
      </c>
      <c r="D3320" s="4" t="b">
        <v>1</v>
      </c>
      <c r="E3320" s="4" t="s">
        <v>1287</v>
      </c>
      <c r="F3320" s="4">
        <v>0.23</v>
      </c>
      <c r="G3320" s="4">
        <v>0.15</v>
      </c>
      <c r="H3320" s="4">
        <v>0.22</v>
      </c>
      <c r="I3320" s="4">
        <v>0.13</v>
      </c>
      <c r="J3320" s="4">
        <v>0.22</v>
      </c>
      <c r="K3320" s="4">
        <v>0.15</v>
      </c>
      <c r="L3320" s="4">
        <v>0.23</v>
      </c>
      <c r="M3320" s="4">
        <v>0.15</v>
      </c>
      <c r="N3320" s="4">
        <v>0.22</v>
      </c>
      <c r="O3320" s="4">
        <v>0.13</v>
      </c>
      <c r="P3320" s="4">
        <v>0.16400000000000001</v>
      </c>
      <c r="Q3320" s="4">
        <v>1.0637376237623699</v>
      </c>
      <c r="R3320" s="4" t="b">
        <v>0</v>
      </c>
      <c r="S3320" s="4" t="b">
        <v>0</v>
      </c>
      <c r="T3320" s="4" t="b">
        <v>0</v>
      </c>
      <c r="U3320" s="4">
        <v>0.64666666666666595</v>
      </c>
      <c r="V3320" s="4">
        <v>0</v>
      </c>
      <c r="W3320" s="4">
        <v>0</v>
      </c>
    </row>
    <row r="3321" spans="1:23">
      <c r="A3321" s="4" t="s">
        <v>3722</v>
      </c>
      <c r="B3321" s="4" t="s">
        <v>3213</v>
      </c>
      <c r="C3321" s="4" t="s">
        <v>2404</v>
      </c>
      <c r="D3321" s="4" t="b">
        <v>1</v>
      </c>
      <c r="E3321" s="4" t="s">
        <v>1321</v>
      </c>
      <c r="F3321" s="4">
        <v>0.22</v>
      </c>
      <c r="G3321" s="4">
        <v>0.17</v>
      </c>
      <c r="H3321" s="4">
        <v>0.22</v>
      </c>
      <c r="I3321" s="4">
        <v>0.16</v>
      </c>
      <c r="J3321" s="4">
        <v>0.21</v>
      </c>
      <c r="K3321" s="4">
        <v>0.14000000000000001</v>
      </c>
      <c r="L3321" s="4">
        <v>0.21</v>
      </c>
      <c r="M3321" s="4">
        <v>0.14000000000000001</v>
      </c>
      <c r="N3321" s="4">
        <v>0.22</v>
      </c>
      <c r="O3321" s="4">
        <v>0.15</v>
      </c>
      <c r="P3321" s="4">
        <v>0.16400000000000001</v>
      </c>
      <c r="Q3321" s="4">
        <v>1.0637376237623699</v>
      </c>
      <c r="R3321" s="4" t="b">
        <v>0</v>
      </c>
      <c r="S3321" s="4" t="b">
        <v>0</v>
      </c>
      <c r="T3321" s="4" t="b">
        <v>0</v>
      </c>
      <c r="U3321" s="4">
        <v>0.51333333333333298</v>
      </c>
      <c r="V3321" s="4">
        <v>3.3333333333333298E-2</v>
      </c>
      <c r="W3321" s="4">
        <v>0</v>
      </c>
    </row>
    <row r="3322" spans="1:23">
      <c r="A3322" s="4" t="s">
        <v>6135</v>
      </c>
      <c r="B3322" s="4" t="s">
        <v>5137</v>
      </c>
      <c r="C3322" s="4" t="s">
        <v>5010</v>
      </c>
      <c r="D3322" s="4" t="b">
        <v>0</v>
      </c>
      <c r="E3322" s="4"/>
      <c r="F3322" s="4">
        <v>0.26</v>
      </c>
      <c r="G3322" s="4">
        <v>0.14000000000000001</v>
      </c>
      <c r="H3322" s="4">
        <v>0.27</v>
      </c>
      <c r="I3322" s="4">
        <v>0.19</v>
      </c>
      <c r="J3322" s="4">
        <v>0.24</v>
      </c>
      <c r="K3322" s="4">
        <v>0.12</v>
      </c>
      <c r="L3322" s="4">
        <v>0.25</v>
      </c>
      <c r="M3322" s="4">
        <v>0.13</v>
      </c>
      <c r="N3322" s="4">
        <v>0.26</v>
      </c>
      <c r="O3322" s="4">
        <v>0.14000000000000001</v>
      </c>
      <c r="P3322" s="4">
        <v>0.16400000000000001</v>
      </c>
      <c r="Q3322" s="4"/>
      <c r="R3322" s="4" t="b">
        <v>0</v>
      </c>
      <c r="S3322" s="4" t="b">
        <v>0</v>
      </c>
      <c r="T3322" s="4" t="b">
        <v>0</v>
      </c>
      <c r="U3322" s="4" t="e">
        <v>#N/A</v>
      </c>
      <c r="V3322" s="4" t="e">
        <v>#N/A</v>
      </c>
      <c r="W3322" s="4" t="e">
        <v>#N/A</v>
      </c>
    </row>
    <row r="3323" spans="1:23">
      <c r="A3323" s="4" t="s">
        <v>5183</v>
      </c>
      <c r="B3323" s="4" t="s">
        <v>5184</v>
      </c>
      <c r="C3323" s="4" t="s">
        <v>3456</v>
      </c>
      <c r="D3323" s="4" t="b">
        <v>0</v>
      </c>
      <c r="E3323" s="4"/>
      <c r="F3323" s="4">
        <v>0.32</v>
      </c>
      <c r="G3323" s="4">
        <v>0.21</v>
      </c>
      <c r="H3323" s="4">
        <v>0.32</v>
      </c>
      <c r="I3323" s="4">
        <v>0.3</v>
      </c>
      <c r="J3323" s="4">
        <v>0.3</v>
      </c>
      <c r="K3323" s="4">
        <v>0.13</v>
      </c>
      <c r="L3323" s="4">
        <v>0.3</v>
      </c>
      <c r="M3323" s="4">
        <v>0.12</v>
      </c>
      <c r="N3323" s="4">
        <v>0.3</v>
      </c>
      <c r="O3323" s="4">
        <v>0.12</v>
      </c>
      <c r="P3323" s="4">
        <v>0.16400000000000001</v>
      </c>
      <c r="Q3323" s="4"/>
      <c r="R3323" s="4" t="b">
        <v>0</v>
      </c>
      <c r="S3323" s="4" t="b">
        <v>0</v>
      </c>
      <c r="T3323" s="4" t="b">
        <v>0</v>
      </c>
      <c r="U3323" s="4" t="e">
        <v>#N/A</v>
      </c>
      <c r="V3323" s="4" t="e">
        <v>#N/A</v>
      </c>
      <c r="W3323" s="4" t="e">
        <v>#N/A</v>
      </c>
    </row>
    <row r="3324" spans="1:23">
      <c r="A3324" s="4" t="s">
        <v>4528</v>
      </c>
      <c r="B3324" s="4" t="s">
        <v>2475</v>
      </c>
      <c r="C3324" s="4" t="s">
        <v>4096</v>
      </c>
      <c r="D3324" s="4" t="b">
        <v>1</v>
      </c>
      <c r="E3324" s="4" t="s">
        <v>1869</v>
      </c>
      <c r="F3324" s="4">
        <v>0.26</v>
      </c>
      <c r="G3324" s="4">
        <v>0.14000000000000001</v>
      </c>
      <c r="H3324" s="4">
        <v>0.26</v>
      </c>
      <c r="I3324" s="4">
        <v>0.12</v>
      </c>
      <c r="J3324" s="4">
        <v>0.25</v>
      </c>
      <c r="K3324" s="4">
        <v>0.15</v>
      </c>
      <c r="L3324" s="4">
        <v>0.26</v>
      </c>
      <c r="M3324" s="4">
        <v>0.13</v>
      </c>
      <c r="N3324" s="4">
        <v>0.26</v>
      </c>
      <c r="O3324" s="4">
        <v>0.14000000000000001</v>
      </c>
      <c r="P3324" s="4">
        <v>0.16400000000000001</v>
      </c>
      <c r="Q3324" s="4">
        <v>1.06658369632856</v>
      </c>
      <c r="R3324" s="4" t="b">
        <v>0</v>
      </c>
      <c r="S3324" s="4" t="b">
        <v>0</v>
      </c>
      <c r="T3324" s="4" t="b">
        <v>0</v>
      </c>
      <c r="U3324" s="4">
        <v>0.1</v>
      </c>
      <c r="V3324" s="4">
        <v>0</v>
      </c>
      <c r="W3324" s="4">
        <v>0</v>
      </c>
    </row>
    <row r="3325" spans="1:23">
      <c r="A3325" s="4" t="s">
        <v>5067</v>
      </c>
      <c r="B3325" s="4" t="s">
        <v>5068</v>
      </c>
      <c r="C3325" s="4" t="s">
        <v>4686</v>
      </c>
      <c r="D3325" s="4" t="b">
        <v>0</v>
      </c>
      <c r="E3325" s="4"/>
      <c r="F3325" s="4">
        <v>0.26</v>
      </c>
      <c r="G3325" s="4">
        <v>0.24</v>
      </c>
      <c r="H3325" s="4">
        <v>0.22</v>
      </c>
      <c r="I3325" s="4">
        <v>0.15</v>
      </c>
      <c r="J3325" s="4">
        <v>0.23</v>
      </c>
      <c r="K3325" s="4">
        <v>0.14000000000000001</v>
      </c>
      <c r="L3325" s="4">
        <v>0.23</v>
      </c>
      <c r="M3325" s="4">
        <v>0.15</v>
      </c>
      <c r="N3325" s="4">
        <v>0.22</v>
      </c>
      <c r="O3325" s="4">
        <v>0.14000000000000001</v>
      </c>
      <c r="P3325" s="4">
        <v>0.16400000000000001</v>
      </c>
      <c r="Q3325" s="4"/>
      <c r="R3325" s="4" t="b">
        <v>0</v>
      </c>
      <c r="S3325" s="4" t="b">
        <v>0</v>
      </c>
      <c r="T3325" s="4" t="b">
        <v>0</v>
      </c>
      <c r="U3325" s="4" t="e">
        <v>#N/A</v>
      </c>
      <c r="V3325" s="4" t="e">
        <v>#N/A</v>
      </c>
      <c r="W3325" s="4" t="e">
        <v>#N/A</v>
      </c>
    </row>
    <row r="3326" spans="1:23">
      <c r="A3326" s="4" t="s">
        <v>6205</v>
      </c>
      <c r="B3326" s="4" t="s">
        <v>4897</v>
      </c>
      <c r="C3326" s="4" t="s">
        <v>2447</v>
      </c>
      <c r="D3326" s="4" t="b">
        <v>0</v>
      </c>
      <c r="E3326" s="4"/>
      <c r="F3326" s="4">
        <v>0.22</v>
      </c>
      <c r="G3326" s="4">
        <v>0.15</v>
      </c>
      <c r="H3326" s="4">
        <v>0.23</v>
      </c>
      <c r="I3326" s="4">
        <v>0.15</v>
      </c>
      <c r="J3326" s="4">
        <v>0.22</v>
      </c>
      <c r="K3326" s="4">
        <v>0.14000000000000001</v>
      </c>
      <c r="L3326" s="4">
        <v>0.23</v>
      </c>
      <c r="M3326" s="4">
        <v>0.17</v>
      </c>
      <c r="N3326" s="4">
        <v>0.22</v>
      </c>
      <c r="O3326" s="4">
        <v>0.14000000000000001</v>
      </c>
      <c r="P3326" s="4">
        <v>0.16400000000000001</v>
      </c>
      <c r="Q3326" s="4"/>
      <c r="R3326" s="4" t="b">
        <v>0</v>
      </c>
      <c r="S3326" s="4" t="b">
        <v>0</v>
      </c>
      <c r="T3326" s="4" t="b">
        <v>0</v>
      </c>
      <c r="U3326" s="4" t="e">
        <v>#N/A</v>
      </c>
      <c r="V3326" s="4" t="e">
        <v>#N/A</v>
      </c>
      <c r="W3326" s="4" t="e">
        <v>#N/A</v>
      </c>
    </row>
    <row r="3327" spans="1:23">
      <c r="A3327" s="4" t="s">
        <v>4471</v>
      </c>
      <c r="B3327" s="4" t="s">
        <v>3859</v>
      </c>
      <c r="C3327" s="4" t="s">
        <v>2937</v>
      </c>
      <c r="D3327" s="4" t="b">
        <v>1</v>
      </c>
      <c r="E3327" s="4" t="s">
        <v>1851</v>
      </c>
      <c r="F3327" s="4">
        <v>0.21</v>
      </c>
      <c r="G3327" s="4">
        <v>0.16</v>
      </c>
      <c r="H3327" s="4">
        <v>0.21</v>
      </c>
      <c r="I3327" s="4">
        <v>0.15</v>
      </c>
      <c r="J3327" s="4">
        <v>0.22</v>
      </c>
      <c r="K3327" s="4">
        <v>0.15</v>
      </c>
      <c r="L3327" s="4">
        <v>0.21</v>
      </c>
      <c r="M3327" s="4">
        <v>0.16</v>
      </c>
      <c r="N3327" s="4">
        <v>0.21</v>
      </c>
      <c r="O3327" s="4">
        <v>0.14000000000000001</v>
      </c>
      <c r="P3327" s="4">
        <v>0.16400000000000001</v>
      </c>
      <c r="Q3327" s="4">
        <v>1.0637376237623699</v>
      </c>
      <c r="R3327" s="4" t="b">
        <v>0</v>
      </c>
      <c r="S3327" s="4" t="b">
        <v>0</v>
      </c>
      <c r="T3327" s="4" t="b">
        <v>0</v>
      </c>
      <c r="U3327" s="4">
        <v>0.92666666666666597</v>
      </c>
      <c r="V3327" s="4">
        <v>0.85666666666666602</v>
      </c>
      <c r="W3327" s="4">
        <v>0</v>
      </c>
    </row>
    <row r="3328" spans="1:23">
      <c r="A3328" s="4" t="s">
        <v>6417</v>
      </c>
      <c r="B3328" s="4" t="s">
        <v>5056</v>
      </c>
      <c r="C3328" s="4" t="s">
        <v>2731</v>
      </c>
      <c r="D3328" s="4" t="b">
        <v>0</v>
      </c>
      <c r="E3328" s="4"/>
      <c r="F3328" s="4">
        <v>0.4</v>
      </c>
      <c r="G3328" s="4">
        <v>0.14000000000000001</v>
      </c>
      <c r="H3328" s="4">
        <v>0.37</v>
      </c>
      <c r="I3328" s="4">
        <v>0.11</v>
      </c>
      <c r="J3328" s="4">
        <v>0.38</v>
      </c>
      <c r="K3328" s="4">
        <v>0.11</v>
      </c>
      <c r="L3328" s="4">
        <v>0.39</v>
      </c>
      <c r="M3328" s="4">
        <v>0.12</v>
      </c>
      <c r="N3328" s="4">
        <v>0.37</v>
      </c>
      <c r="O3328" s="4">
        <v>0.1</v>
      </c>
      <c r="P3328" s="4">
        <v>0.16400000000000001</v>
      </c>
      <c r="Q3328" s="4"/>
      <c r="R3328" s="4" t="b">
        <v>0</v>
      </c>
      <c r="S3328" s="4" t="b">
        <v>0</v>
      </c>
      <c r="T3328" s="4" t="b">
        <v>0</v>
      </c>
      <c r="U3328" s="4" t="e">
        <v>#N/A</v>
      </c>
      <c r="V3328" s="4" t="e">
        <v>#N/A</v>
      </c>
      <c r="W3328" s="4" t="e">
        <v>#N/A</v>
      </c>
    </row>
    <row r="3329" spans="1:23">
      <c r="A3329" s="4" t="s">
        <v>3820</v>
      </c>
      <c r="B3329" s="4" t="s">
        <v>2862</v>
      </c>
      <c r="C3329" s="4" t="s">
        <v>2389</v>
      </c>
      <c r="D3329" s="4" t="b">
        <v>1</v>
      </c>
      <c r="E3329" s="4" t="s">
        <v>1393</v>
      </c>
      <c r="F3329" s="4">
        <v>0.34</v>
      </c>
      <c r="G3329" s="4">
        <v>0.12</v>
      </c>
      <c r="H3329" s="4">
        <v>0.35</v>
      </c>
      <c r="I3329" s="4">
        <v>0.12</v>
      </c>
      <c r="J3329" s="4">
        <v>0.33</v>
      </c>
      <c r="K3329" s="4">
        <v>0.12</v>
      </c>
      <c r="L3329" s="4">
        <v>0.35</v>
      </c>
      <c r="M3329" s="4">
        <v>0.16</v>
      </c>
      <c r="N3329" s="4">
        <v>0.32</v>
      </c>
      <c r="O3329" s="4">
        <v>0.08</v>
      </c>
      <c r="P3329" s="4">
        <v>0.16400000000000001</v>
      </c>
      <c r="Q3329" s="4">
        <v>1.0637376237623699</v>
      </c>
      <c r="R3329" s="4" t="b">
        <v>0</v>
      </c>
      <c r="S3329" s="4" t="b">
        <v>0</v>
      </c>
      <c r="T3329" s="4" t="b">
        <v>0</v>
      </c>
      <c r="U3329" s="4">
        <v>0.98666666666666603</v>
      </c>
      <c r="V3329" s="4">
        <v>0</v>
      </c>
      <c r="W3329" s="4">
        <v>0</v>
      </c>
    </row>
    <row r="3330" spans="1:23">
      <c r="A3330" s="4" t="s">
        <v>2396</v>
      </c>
      <c r="B3330" s="4" t="s">
        <v>2397</v>
      </c>
      <c r="C3330" s="4" t="s">
        <v>2398</v>
      </c>
      <c r="D3330" s="4" t="b">
        <v>1</v>
      </c>
      <c r="E3330" s="4" t="s">
        <v>1249</v>
      </c>
      <c r="F3330" s="4">
        <v>0.3</v>
      </c>
      <c r="G3330" s="4">
        <v>0.16</v>
      </c>
      <c r="H3330" s="4">
        <v>0.31</v>
      </c>
      <c r="I3330" s="4">
        <v>0.13</v>
      </c>
      <c r="J3330" s="4">
        <v>0.3</v>
      </c>
      <c r="K3330" s="4">
        <v>0.13</v>
      </c>
      <c r="L3330" s="4">
        <v>0.3</v>
      </c>
      <c r="M3330" s="4">
        <v>0.13</v>
      </c>
      <c r="N3330" s="4">
        <v>0.3</v>
      </c>
      <c r="O3330" s="4">
        <v>0.12</v>
      </c>
      <c r="P3330" s="4">
        <v>0.16400000000000001</v>
      </c>
      <c r="Q3330" s="4">
        <v>1.0637376237623699</v>
      </c>
      <c r="R3330" s="4" t="b">
        <v>0</v>
      </c>
      <c r="S3330" s="4" t="b">
        <v>0</v>
      </c>
      <c r="T3330" s="4" t="b">
        <v>0</v>
      </c>
      <c r="U3330" s="4">
        <v>0.4</v>
      </c>
      <c r="V3330" s="4">
        <v>0</v>
      </c>
      <c r="W3330" s="4">
        <v>0</v>
      </c>
    </row>
    <row r="3331" spans="1:23">
      <c r="A3331" s="4" t="s">
        <v>6280</v>
      </c>
      <c r="B3331" s="4" t="s">
        <v>5479</v>
      </c>
      <c r="C3331" s="4" t="s">
        <v>5198</v>
      </c>
      <c r="D3331" s="4" t="b">
        <v>0</v>
      </c>
      <c r="E3331" s="4"/>
      <c r="F3331" s="4">
        <v>0.26</v>
      </c>
      <c r="G3331" s="4">
        <v>0.12</v>
      </c>
      <c r="H3331" s="4">
        <v>0.26</v>
      </c>
      <c r="I3331" s="4">
        <v>0.14000000000000001</v>
      </c>
      <c r="J3331" s="4">
        <v>0.28000000000000003</v>
      </c>
      <c r="K3331" s="4">
        <v>0.2</v>
      </c>
      <c r="L3331" s="4">
        <v>0.27</v>
      </c>
      <c r="M3331" s="4">
        <v>0.13</v>
      </c>
      <c r="N3331" s="4">
        <v>0.3</v>
      </c>
      <c r="O3331" s="4">
        <v>0.13</v>
      </c>
      <c r="P3331" s="4">
        <v>0.16400000000000001</v>
      </c>
      <c r="Q3331" s="4"/>
      <c r="R3331" s="4" t="b">
        <v>0</v>
      </c>
      <c r="S3331" s="4" t="b">
        <v>0</v>
      </c>
      <c r="T3331" s="4" t="b">
        <v>0</v>
      </c>
      <c r="U3331" s="4" t="e">
        <v>#N/A</v>
      </c>
      <c r="V3331" s="4" t="e">
        <v>#N/A</v>
      </c>
      <c r="W3331" s="4" t="e">
        <v>#N/A</v>
      </c>
    </row>
    <row r="3332" spans="1:23">
      <c r="A3332" s="4" t="s">
        <v>4173</v>
      </c>
      <c r="B3332" s="4" t="s">
        <v>3112</v>
      </c>
      <c r="C3332" s="4" t="s">
        <v>3760</v>
      </c>
      <c r="D3332" s="4" t="b">
        <v>1</v>
      </c>
      <c r="E3332" s="4" t="s">
        <v>1421</v>
      </c>
      <c r="F3332" s="4">
        <v>0.37</v>
      </c>
      <c r="G3332" s="4">
        <v>0.11</v>
      </c>
      <c r="H3332" s="4">
        <v>0.34</v>
      </c>
      <c r="I3332" s="4">
        <v>0.12</v>
      </c>
      <c r="J3332" s="4">
        <v>0.35</v>
      </c>
      <c r="K3332" s="4">
        <v>0.12</v>
      </c>
      <c r="L3332" s="4">
        <v>0.36</v>
      </c>
      <c r="M3332" s="4">
        <v>0.11</v>
      </c>
      <c r="N3332" s="4">
        <v>0.36</v>
      </c>
      <c r="O3332" s="4">
        <v>0.14000000000000001</v>
      </c>
      <c r="P3332" s="4">
        <v>0.16400000000000001</v>
      </c>
      <c r="Q3332" s="4">
        <v>1.0637376237623699</v>
      </c>
      <c r="R3332" s="4" t="b">
        <v>0</v>
      </c>
      <c r="S3332" s="4" t="b">
        <v>0</v>
      </c>
      <c r="T3332" s="4" t="b">
        <v>0</v>
      </c>
      <c r="U3332" s="4">
        <v>0.80333333333333301</v>
      </c>
      <c r="V3332" s="4">
        <v>3.3333333333333301E-3</v>
      </c>
      <c r="W3332" s="4">
        <v>0</v>
      </c>
    </row>
    <row r="3333" spans="1:23">
      <c r="A3333" s="4" t="s">
        <v>4617</v>
      </c>
      <c r="B3333" s="4" t="s">
        <v>3038</v>
      </c>
      <c r="C3333" s="4" t="s">
        <v>2689</v>
      </c>
      <c r="D3333" s="4" t="b">
        <v>1</v>
      </c>
      <c r="E3333" s="4" t="s">
        <v>1380</v>
      </c>
      <c r="F3333" s="4">
        <v>0.18</v>
      </c>
      <c r="G3333" s="4">
        <v>0.16</v>
      </c>
      <c r="H3333" s="4">
        <v>0.19</v>
      </c>
      <c r="I3333" s="4">
        <v>0.16</v>
      </c>
      <c r="J3333" s="4">
        <v>0.18</v>
      </c>
      <c r="K3333" s="4">
        <v>0.16</v>
      </c>
      <c r="L3333" s="4">
        <v>0.19</v>
      </c>
      <c r="M3333" s="4">
        <v>0.16</v>
      </c>
      <c r="N3333" s="4">
        <v>0.18</v>
      </c>
      <c r="O3333" s="4">
        <v>0.15</v>
      </c>
      <c r="P3333" s="4">
        <v>0.16400000000000001</v>
      </c>
      <c r="Q3333" s="4">
        <v>1.0637376237623699</v>
      </c>
      <c r="R3333" s="4" t="b">
        <v>0</v>
      </c>
      <c r="S3333" s="4" t="b">
        <v>0</v>
      </c>
      <c r="T3333" s="4" t="b">
        <v>0</v>
      </c>
      <c r="U3333" s="4">
        <v>0.43</v>
      </c>
      <c r="V3333" s="4">
        <v>0</v>
      </c>
      <c r="W3333" s="4">
        <v>0</v>
      </c>
    </row>
    <row r="3334" spans="1:23">
      <c r="A3334" s="4" t="s">
        <v>2660</v>
      </c>
      <c r="B3334" s="4" t="s">
        <v>2661</v>
      </c>
      <c r="C3334" s="4" t="s">
        <v>2662</v>
      </c>
      <c r="D3334" s="4" t="b">
        <v>1</v>
      </c>
      <c r="E3334" s="4" t="s">
        <v>1328</v>
      </c>
      <c r="F3334" s="4">
        <v>0.26</v>
      </c>
      <c r="G3334" s="4">
        <v>0.12</v>
      </c>
      <c r="H3334" s="4">
        <v>0.26</v>
      </c>
      <c r="I3334" s="4">
        <v>0.14000000000000001</v>
      </c>
      <c r="J3334" s="4">
        <v>0.26</v>
      </c>
      <c r="K3334" s="4">
        <v>0.14000000000000001</v>
      </c>
      <c r="L3334" s="4">
        <v>0.27</v>
      </c>
      <c r="M3334" s="4">
        <v>0.14000000000000001</v>
      </c>
      <c r="N3334" s="4">
        <v>0.27</v>
      </c>
      <c r="O3334" s="4">
        <v>0.16</v>
      </c>
      <c r="P3334" s="4">
        <v>0.16400000000000001</v>
      </c>
      <c r="Q3334" s="4">
        <v>1.06658369632856</v>
      </c>
      <c r="R3334" s="4" t="b">
        <v>0</v>
      </c>
      <c r="S3334" s="4" t="b">
        <v>0</v>
      </c>
      <c r="T3334" s="4" t="b">
        <v>0</v>
      </c>
      <c r="U3334" s="4">
        <v>0.543333333333333</v>
      </c>
      <c r="V3334" s="4">
        <v>0</v>
      </c>
      <c r="W3334" s="4">
        <v>0</v>
      </c>
    </row>
    <row r="3335" spans="1:23">
      <c r="A3335" s="4" t="s">
        <v>4079</v>
      </c>
      <c r="B3335" s="4" t="s">
        <v>2952</v>
      </c>
      <c r="C3335" s="4" t="s">
        <v>2522</v>
      </c>
      <c r="D3335" s="4" t="b">
        <v>1</v>
      </c>
      <c r="E3335" s="4" t="s">
        <v>1280</v>
      </c>
      <c r="F3335" s="4">
        <v>0.28999999999999998</v>
      </c>
      <c r="G3335" s="4">
        <v>0.1</v>
      </c>
      <c r="H3335" s="4">
        <v>0.28000000000000003</v>
      </c>
      <c r="I3335" s="4">
        <v>0.14000000000000001</v>
      </c>
      <c r="J3335" s="4">
        <v>0.3</v>
      </c>
      <c r="K3335" s="4">
        <v>0.13</v>
      </c>
      <c r="L3335" s="4">
        <v>0.32</v>
      </c>
      <c r="M3335" s="4">
        <v>0.14000000000000001</v>
      </c>
      <c r="N3335" s="4">
        <v>0.35</v>
      </c>
      <c r="O3335" s="4">
        <v>0.1</v>
      </c>
      <c r="P3335" s="4">
        <v>0.16400000000000001</v>
      </c>
      <c r="Q3335" s="4">
        <v>1.0637376237623699</v>
      </c>
      <c r="R3335" s="4" t="b">
        <v>0</v>
      </c>
      <c r="S3335" s="4" t="b">
        <v>0</v>
      </c>
      <c r="T3335" s="4" t="b">
        <v>0</v>
      </c>
      <c r="U3335" s="4">
        <v>0.98333333333333295</v>
      </c>
      <c r="V3335" s="4">
        <v>0</v>
      </c>
      <c r="W3335" s="4">
        <v>0</v>
      </c>
    </row>
    <row r="3336" spans="1:23">
      <c r="A3336" s="4" t="s">
        <v>6268</v>
      </c>
      <c r="B3336" s="4" t="s">
        <v>5225</v>
      </c>
      <c r="C3336" s="4" t="s">
        <v>5657</v>
      </c>
      <c r="D3336" s="4" t="b">
        <v>0</v>
      </c>
      <c r="E3336" s="4"/>
      <c r="F3336" s="4">
        <v>0.23</v>
      </c>
      <c r="G3336" s="4">
        <v>0.13</v>
      </c>
      <c r="H3336" s="4">
        <v>0.23</v>
      </c>
      <c r="I3336" s="4">
        <v>0.14000000000000001</v>
      </c>
      <c r="J3336" s="4">
        <v>0.23</v>
      </c>
      <c r="K3336" s="4">
        <v>0.17</v>
      </c>
      <c r="L3336" s="4">
        <v>0.23</v>
      </c>
      <c r="M3336" s="4">
        <v>0.16</v>
      </c>
      <c r="N3336" s="4">
        <v>0.22</v>
      </c>
      <c r="O3336" s="4">
        <v>0.15</v>
      </c>
      <c r="P3336" s="4">
        <v>0.16400000000000001</v>
      </c>
      <c r="Q3336" s="4"/>
      <c r="R3336" s="4" t="b">
        <v>0</v>
      </c>
      <c r="S3336" s="4" t="b">
        <v>0</v>
      </c>
      <c r="T3336" s="4" t="b">
        <v>0</v>
      </c>
      <c r="U3336" s="4" t="e">
        <v>#N/A</v>
      </c>
      <c r="V3336" s="4" t="e">
        <v>#N/A</v>
      </c>
      <c r="W3336" s="4" t="e">
        <v>#N/A</v>
      </c>
    </row>
    <row r="3337" spans="1:23">
      <c r="A3337" s="4" t="s">
        <v>2693</v>
      </c>
      <c r="B3337" s="4" t="s">
        <v>2690</v>
      </c>
      <c r="C3337" s="4" t="s">
        <v>2233</v>
      </c>
      <c r="D3337" s="4" t="b">
        <v>1</v>
      </c>
      <c r="E3337" s="4" t="s">
        <v>1380</v>
      </c>
      <c r="F3337" s="4">
        <v>0.34</v>
      </c>
      <c r="G3337" s="4">
        <v>0.12</v>
      </c>
      <c r="H3337" s="4">
        <v>0.34</v>
      </c>
      <c r="I3337" s="4">
        <v>0.11</v>
      </c>
      <c r="J3337" s="4">
        <v>0.34</v>
      </c>
      <c r="K3337" s="4">
        <v>0.11</v>
      </c>
      <c r="L3337" s="4">
        <v>0.36</v>
      </c>
      <c r="M3337" s="4">
        <v>0.19</v>
      </c>
      <c r="N3337" s="4">
        <v>0.34</v>
      </c>
      <c r="O3337" s="4">
        <v>0.16</v>
      </c>
      <c r="P3337" s="4">
        <v>0.16400000000000001</v>
      </c>
      <c r="Q3337" s="4">
        <v>1.0637376237623699</v>
      </c>
      <c r="R3337" s="4" t="b">
        <v>0</v>
      </c>
      <c r="S3337" s="4" t="b">
        <v>0</v>
      </c>
      <c r="T3337" s="4" t="b">
        <v>0</v>
      </c>
      <c r="U3337" s="4">
        <v>0.43</v>
      </c>
      <c r="V3337" s="4">
        <v>0</v>
      </c>
      <c r="W3337" s="4">
        <v>0</v>
      </c>
    </row>
    <row r="3338" spans="1:23">
      <c r="A3338" s="4" t="s">
        <v>3925</v>
      </c>
      <c r="B3338" s="4" t="s">
        <v>3365</v>
      </c>
      <c r="C3338" s="4" t="s">
        <v>2889</v>
      </c>
      <c r="D3338" s="4" t="b">
        <v>1</v>
      </c>
      <c r="E3338" s="4" t="s">
        <v>1577</v>
      </c>
      <c r="F3338" s="4">
        <v>0.26</v>
      </c>
      <c r="G3338" s="4">
        <v>0.16</v>
      </c>
      <c r="H3338" s="4">
        <v>0.24</v>
      </c>
      <c r="I3338" s="4">
        <v>0.13</v>
      </c>
      <c r="J3338" s="4">
        <v>0.25</v>
      </c>
      <c r="K3338" s="4">
        <v>0.14000000000000001</v>
      </c>
      <c r="L3338" s="4">
        <v>0.25</v>
      </c>
      <c r="M3338" s="4">
        <v>0.18</v>
      </c>
      <c r="N3338" s="4">
        <v>0.2</v>
      </c>
      <c r="O3338" s="4">
        <v>0.11</v>
      </c>
      <c r="P3338" s="4">
        <v>0.16200000000000001</v>
      </c>
      <c r="Q3338" s="4">
        <v>1.0617665225447801</v>
      </c>
      <c r="R3338" s="4" t="b">
        <v>0</v>
      </c>
      <c r="S3338" s="4" t="b">
        <v>0</v>
      </c>
      <c r="T3338" s="4" t="b">
        <v>0</v>
      </c>
      <c r="U3338" s="4">
        <v>0.46666666666666601</v>
      </c>
      <c r="V3338" s="4">
        <v>0</v>
      </c>
      <c r="W3338" s="4">
        <v>0</v>
      </c>
    </row>
    <row r="3339" spans="1:23">
      <c r="A3339" s="4" t="s">
        <v>3485</v>
      </c>
      <c r="B3339" s="4" t="s">
        <v>2661</v>
      </c>
      <c r="C3339" s="4" t="s">
        <v>2374</v>
      </c>
      <c r="D3339" s="4" t="b">
        <v>1</v>
      </c>
      <c r="E3339" s="4" t="s">
        <v>1328</v>
      </c>
      <c r="F3339" s="4">
        <v>0.26</v>
      </c>
      <c r="G3339" s="4">
        <v>0.16</v>
      </c>
      <c r="H3339" s="4">
        <v>0.25</v>
      </c>
      <c r="I3339" s="4">
        <v>0.14000000000000001</v>
      </c>
      <c r="J3339" s="4">
        <v>0.25</v>
      </c>
      <c r="K3339" s="4">
        <v>0.14000000000000001</v>
      </c>
      <c r="L3339" s="4">
        <v>0.25</v>
      </c>
      <c r="M3339" s="4">
        <v>0.13</v>
      </c>
      <c r="N3339" s="4">
        <v>0.25</v>
      </c>
      <c r="O3339" s="4">
        <v>0.13</v>
      </c>
      <c r="P3339" s="4">
        <v>0.16200000000000001</v>
      </c>
      <c r="Q3339" s="4">
        <v>1.0617665225447801</v>
      </c>
      <c r="R3339" s="4" t="b">
        <v>0</v>
      </c>
      <c r="S3339" s="4" t="b">
        <v>0</v>
      </c>
      <c r="T3339" s="4" t="b">
        <v>0</v>
      </c>
      <c r="U3339" s="4">
        <v>0.543333333333333</v>
      </c>
      <c r="V3339" s="4">
        <v>0</v>
      </c>
      <c r="W3339" s="4">
        <v>0</v>
      </c>
    </row>
    <row r="3340" spans="1:23">
      <c r="A3340" s="4" t="s">
        <v>6011</v>
      </c>
      <c r="B3340" s="4" t="s">
        <v>5238</v>
      </c>
      <c r="C3340" s="4" t="s">
        <v>4975</v>
      </c>
      <c r="D3340" s="4" t="b">
        <v>0</v>
      </c>
      <c r="E3340" s="4"/>
      <c r="F3340" s="4">
        <v>0.34</v>
      </c>
      <c r="G3340" s="4">
        <v>0.12</v>
      </c>
      <c r="H3340" s="4">
        <v>0.33</v>
      </c>
      <c r="I3340" s="4">
        <v>0.11</v>
      </c>
      <c r="J3340" s="4">
        <v>0.34</v>
      </c>
      <c r="K3340" s="4">
        <v>0.17</v>
      </c>
      <c r="L3340" s="4">
        <v>0.33</v>
      </c>
      <c r="M3340" s="4">
        <v>0.12</v>
      </c>
      <c r="N3340" s="4">
        <v>0.33</v>
      </c>
      <c r="O3340" s="4">
        <v>0.1</v>
      </c>
      <c r="P3340" s="4">
        <v>0.16200000000000001</v>
      </c>
      <c r="Q3340" s="4"/>
      <c r="R3340" s="4" t="b">
        <v>0</v>
      </c>
      <c r="S3340" s="4" t="b">
        <v>0</v>
      </c>
      <c r="T3340" s="4" t="b">
        <v>0</v>
      </c>
      <c r="U3340" s="4" t="e">
        <v>#N/A</v>
      </c>
      <c r="V3340" s="4" t="e">
        <v>#N/A</v>
      </c>
      <c r="W3340" s="4" t="e">
        <v>#N/A</v>
      </c>
    </row>
    <row r="3341" spans="1:23">
      <c r="A3341" s="4" t="s">
        <v>4575</v>
      </c>
      <c r="B3341" s="4" t="s">
        <v>2860</v>
      </c>
      <c r="C3341" s="4" t="s">
        <v>2485</v>
      </c>
      <c r="D3341" s="4" t="b">
        <v>1</v>
      </c>
      <c r="E3341" s="4" t="s">
        <v>1430</v>
      </c>
      <c r="F3341" s="4">
        <v>0.23</v>
      </c>
      <c r="G3341" s="4">
        <v>0.18</v>
      </c>
      <c r="H3341" s="4">
        <v>0.25</v>
      </c>
      <c r="I3341" s="4">
        <v>0.14000000000000001</v>
      </c>
      <c r="J3341" s="4">
        <v>0.26</v>
      </c>
      <c r="K3341" s="4">
        <v>0.13</v>
      </c>
      <c r="L3341" s="4">
        <v>0.25</v>
      </c>
      <c r="M3341" s="4">
        <v>0.23</v>
      </c>
      <c r="N3341" s="4">
        <v>0.23</v>
      </c>
      <c r="O3341" s="4">
        <v>0.14000000000000001</v>
      </c>
      <c r="P3341" s="4">
        <v>0.16200000000000001</v>
      </c>
      <c r="Q3341" s="4">
        <v>1.0617665225447801</v>
      </c>
      <c r="R3341" s="4" t="b">
        <v>0</v>
      </c>
      <c r="S3341" s="4" t="b">
        <v>0</v>
      </c>
      <c r="T3341" s="4" t="b">
        <v>0</v>
      </c>
      <c r="U3341" s="4">
        <v>1</v>
      </c>
      <c r="V3341" s="4">
        <v>0.97333333333333305</v>
      </c>
      <c r="W3341" s="4">
        <v>0</v>
      </c>
    </row>
    <row r="3342" spans="1:23">
      <c r="A3342" s="4" t="s">
        <v>5823</v>
      </c>
      <c r="B3342" s="4" t="s">
        <v>4929</v>
      </c>
      <c r="C3342" s="4" t="s">
        <v>5365</v>
      </c>
      <c r="D3342" s="4" t="b">
        <v>0</v>
      </c>
      <c r="E3342" s="4"/>
      <c r="F3342" s="4">
        <v>0.44</v>
      </c>
      <c r="G3342" s="4">
        <v>0.09</v>
      </c>
      <c r="H3342" s="4">
        <v>0.46</v>
      </c>
      <c r="I3342" s="4">
        <v>0.1</v>
      </c>
      <c r="J3342" s="4">
        <v>0.45</v>
      </c>
      <c r="K3342" s="4">
        <v>0.09</v>
      </c>
      <c r="L3342" s="4">
        <v>0.44</v>
      </c>
      <c r="M3342" s="4">
        <v>0.09</v>
      </c>
      <c r="N3342" s="4">
        <v>0.45</v>
      </c>
      <c r="O3342" s="4">
        <v>0.09</v>
      </c>
      <c r="P3342" s="4">
        <v>0.16200000000000001</v>
      </c>
      <c r="Q3342" s="4"/>
      <c r="R3342" s="4" t="b">
        <v>0</v>
      </c>
      <c r="S3342" s="4" t="b">
        <v>0</v>
      </c>
      <c r="T3342" s="4" t="b">
        <v>0</v>
      </c>
      <c r="U3342" s="4" t="e">
        <v>#N/A</v>
      </c>
      <c r="V3342" s="4" t="e">
        <v>#N/A</v>
      </c>
      <c r="W3342" s="4" t="e">
        <v>#N/A</v>
      </c>
    </row>
    <row r="3343" spans="1:23">
      <c r="A3343" s="4" t="s">
        <v>3735</v>
      </c>
      <c r="B3343" s="4" t="s">
        <v>3736</v>
      </c>
      <c r="C3343" s="4" t="s">
        <v>3737</v>
      </c>
      <c r="D3343" s="4" t="b">
        <v>1</v>
      </c>
      <c r="E3343" s="4" t="s">
        <v>2013</v>
      </c>
      <c r="F3343" s="4">
        <v>0.21</v>
      </c>
      <c r="G3343" s="4">
        <v>0.15</v>
      </c>
      <c r="H3343" s="4">
        <v>0.21</v>
      </c>
      <c r="I3343" s="4">
        <v>0.14000000000000001</v>
      </c>
      <c r="J3343" s="4">
        <v>0.21</v>
      </c>
      <c r="K3343" s="4">
        <v>0.15</v>
      </c>
      <c r="L3343" s="4">
        <v>0.22</v>
      </c>
      <c r="M3343" s="4">
        <v>0.15</v>
      </c>
      <c r="N3343" s="4">
        <v>0.21</v>
      </c>
      <c r="O3343" s="4">
        <v>0.15</v>
      </c>
      <c r="P3343" s="4">
        <v>0.16200000000000001</v>
      </c>
      <c r="Q3343" s="4">
        <v>1.06226880394574</v>
      </c>
      <c r="R3343" s="4" t="b">
        <v>0</v>
      </c>
      <c r="S3343" s="4" t="b">
        <v>0</v>
      </c>
      <c r="T3343" s="4" t="b">
        <v>0</v>
      </c>
      <c r="U3343" s="4">
        <v>1.3333333333333299E-2</v>
      </c>
      <c r="V3343" s="4">
        <v>0</v>
      </c>
      <c r="W3343" s="4">
        <v>0</v>
      </c>
    </row>
    <row r="3344" spans="1:23">
      <c r="A3344" s="4" t="s">
        <v>3841</v>
      </c>
      <c r="B3344" s="4" t="s">
        <v>2571</v>
      </c>
      <c r="C3344" s="4" t="s">
        <v>2767</v>
      </c>
      <c r="D3344" s="4" t="b">
        <v>1</v>
      </c>
      <c r="E3344" s="4" t="s">
        <v>1391</v>
      </c>
      <c r="F3344" s="4">
        <v>0.28000000000000003</v>
      </c>
      <c r="G3344" s="4">
        <v>0.12</v>
      </c>
      <c r="H3344" s="4">
        <v>0.27</v>
      </c>
      <c r="I3344" s="4">
        <v>0.11</v>
      </c>
      <c r="J3344" s="4">
        <v>0.28999999999999998</v>
      </c>
      <c r="K3344" s="4">
        <v>0.13</v>
      </c>
      <c r="L3344" s="4">
        <v>0.28000000000000003</v>
      </c>
      <c r="M3344" s="4">
        <v>0.14000000000000001</v>
      </c>
      <c r="N3344" s="4">
        <v>0.28000000000000003</v>
      </c>
      <c r="O3344" s="4">
        <v>0.14000000000000001</v>
      </c>
      <c r="P3344" s="4">
        <v>0.16200000000000001</v>
      </c>
      <c r="Q3344" s="4">
        <v>1.06226880394574</v>
      </c>
      <c r="R3344" s="4" t="b">
        <v>0</v>
      </c>
      <c r="S3344" s="4" t="b">
        <v>0</v>
      </c>
      <c r="T3344" s="4" t="b">
        <v>0</v>
      </c>
      <c r="U3344" s="4">
        <v>0.63</v>
      </c>
      <c r="V3344" s="4">
        <v>3.3333333333333301E-3</v>
      </c>
      <c r="W3344" s="4">
        <v>0</v>
      </c>
    </row>
    <row r="3345" spans="1:23">
      <c r="A3345" s="4" t="s">
        <v>5612</v>
      </c>
      <c r="B3345" s="4" t="s">
        <v>5232</v>
      </c>
      <c r="C3345" s="4" t="s">
        <v>5056</v>
      </c>
      <c r="D3345" s="4" t="b">
        <v>0</v>
      </c>
      <c r="E3345" s="4"/>
      <c r="F3345" s="4">
        <v>0.33</v>
      </c>
      <c r="G3345" s="4">
        <v>0.12</v>
      </c>
      <c r="H3345" s="4">
        <v>0.33</v>
      </c>
      <c r="I3345" s="4">
        <v>0.12</v>
      </c>
      <c r="J3345" s="4">
        <v>0.37</v>
      </c>
      <c r="K3345" s="4">
        <v>0.13</v>
      </c>
      <c r="L3345" s="4">
        <v>0.31</v>
      </c>
      <c r="M3345" s="4">
        <v>0.12</v>
      </c>
      <c r="N3345" s="4">
        <v>0.33</v>
      </c>
      <c r="O3345" s="4">
        <v>0.13</v>
      </c>
      <c r="P3345" s="4">
        <v>0.16200000000000001</v>
      </c>
      <c r="Q3345" s="4"/>
      <c r="R3345" s="4" t="b">
        <v>0</v>
      </c>
      <c r="S3345" s="4" t="b">
        <v>0</v>
      </c>
      <c r="T3345" s="4" t="b">
        <v>0</v>
      </c>
      <c r="U3345" s="4" t="e">
        <v>#N/A</v>
      </c>
      <c r="V3345" s="4" t="e">
        <v>#N/A</v>
      </c>
      <c r="W3345" s="4" t="e">
        <v>#N/A</v>
      </c>
    </row>
    <row r="3346" spans="1:23">
      <c r="A3346" s="4" t="s">
        <v>3528</v>
      </c>
      <c r="B3346" s="4" t="s">
        <v>2985</v>
      </c>
      <c r="C3346" s="4" t="s">
        <v>2908</v>
      </c>
      <c r="D3346" s="4" t="b">
        <v>1</v>
      </c>
      <c r="E3346" s="4" t="s">
        <v>1287</v>
      </c>
      <c r="F3346" s="4">
        <v>0.45</v>
      </c>
      <c r="G3346" s="4">
        <v>0.09</v>
      </c>
      <c r="H3346" s="4">
        <v>0.46</v>
      </c>
      <c r="I3346" s="4">
        <v>0.11</v>
      </c>
      <c r="J3346" s="4">
        <v>0.45</v>
      </c>
      <c r="K3346" s="4">
        <v>0.09</v>
      </c>
      <c r="L3346" s="4">
        <v>0.46</v>
      </c>
      <c r="M3346" s="4">
        <v>0.12</v>
      </c>
      <c r="N3346" s="4">
        <v>0.45</v>
      </c>
      <c r="O3346" s="4">
        <v>0.08</v>
      </c>
      <c r="P3346" s="4">
        <v>0.16200000000000001</v>
      </c>
      <c r="Q3346" s="4">
        <v>1.06226880394574</v>
      </c>
      <c r="R3346" s="4" t="b">
        <v>0</v>
      </c>
      <c r="S3346" s="4" t="b">
        <v>0</v>
      </c>
      <c r="T3346" s="4" t="b">
        <v>0</v>
      </c>
      <c r="U3346" s="4">
        <v>0.64666666666666595</v>
      </c>
      <c r="V3346" s="4">
        <v>0</v>
      </c>
      <c r="W3346" s="4">
        <v>0</v>
      </c>
    </row>
    <row r="3347" spans="1:23">
      <c r="A3347" s="4" t="s">
        <v>6468</v>
      </c>
      <c r="B3347" s="4" t="s">
        <v>6207</v>
      </c>
      <c r="C3347" s="4" t="s">
        <v>5208</v>
      </c>
      <c r="D3347" s="4" t="b">
        <v>0</v>
      </c>
      <c r="E3347" s="4"/>
      <c r="F3347" s="4">
        <v>0.32</v>
      </c>
      <c r="G3347" s="4">
        <v>0.11</v>
      </c>
      <c r="H3347" s="4">
        <v>0.37</v>
      </c>
      <c r="I3347" s="4">
        <v>0.35</v>
      </c>
      <c r="J3347" s="4">
        <v>0.33</v>
      </c>
      <c r="K3347" s="4">
        <v>0.12</v>
      </c>
      <c r="L3347" s="4">
        <v>0.33</v>
      </c>
      <c r="M3347" s="4">
        <v>0.11</v>
      </c>
      <c r="N3347" s="4">
        <v>0.34</v>
      </c>
      <c r="O3347" s="4">
        <v>0.16</v>
      </c>
      <c r="P3347" s="4">
        <v>0.16200000000000001</v>
      </c>
      <c r="Q3347" s="4"/>
      <c r="R3347" s="4" t="b">
        <v>0</v>
      </c>
      <c r="S3347" s="4" t="b">
        <v>0</v>
      </c>
      <c r="T3347" s="4" t="b">
        <v>0</v>
      </c>
      <c r="U3347" s="4" t="e">
        <v>#N/A</v>
      </c>
      <c r="V3347" s="4" t="e">
        <v>#N/A</v>
      </c>
      <c r="W3347" s="4" t="e">
        <v>#N/A</v>
      </c>
    </row>
    <row r="3348" spans="1:23">
      <c r="A3348" s="4" t="s">
        <v>2907</v>
      </c>
      <c r="B3348" s="4" t="s">
        <v>2447</v>
      </c>
      <c r="C3348" s="4" t="s">
        <v>2908</v>
      </c>
      <c r="D3348" s="4" t="b">
        <v>1</v>
      </c>
      <c r="E3348" s="4" t="s">
        <v>1287</v>
      </c>
      <c r="F3348" s="4">
        <v>0.24</v>
      </c>
      <c r="G3348" s="4">
        <v>0.22</v>
      </c>
      <c r="H3348" s="4">
        <v>0.24</v>
      </c>
      <c r="I3348" s="4">
        <v>0.14000000000000001</v>
      </c>
      <c r="J3348" s="4">
        <v>0.24</v>
      </c>
      <c r="K3348" s="4">
        <v>0.2</v>
      </c>
      <c r="L3348" s="4">
        <v>0.24</v>
      </c>
      <c r="M3348" s="4">
        <v>0.12</v>
      </c>
      <c r="N3348" s="4">
        <v>0.23</v>
      </c>
      <c r="O3348" s="4">
        <v>0.11</v>
      </c>
      <c r="P3348" s="4">
        <v>0.16</v>
      </c>
      <c r="Q3348" s="4">
        <v>1.06465517241379</v>
      </c>
      <c r="R3348" s="4" t="b">
        <v>0</v>
      </c>
      <c r="S3348" s="4" t="b">
        <v>0</v>
      </c>
      <c r="T3348" s="4" t="b">
        <v>0</v>
      </c>
      <c r="U3348" s="4">
        <v>0.64666666666666595</v>
      </c>
      <c r="V3348" s="4">
        <v>0</v>
      </c>
      <c r="W3348" s="4">
        <v>0</v>
      </c>
    </row>
    <row r="3349" spans="1:23">
      <c r="A3349" s="4" t="s">
        <v>6185</v>
      </c>
      <c r="B3349" s="4" t="s">
        <v>4917</v>
      </c>
      <c r="C3349" s="4" t="s">
        <v>4717</v>
      </c>
      <c r="D3349" s="4" t="b">
        <v>0</v>
      </c>
      <c r="E3349" s="4"/>
      <c r="F3349" s="4">
        <v>0.2</v>
      </c>
      <c r="G3349" s="4">
        <v>0.15</v>
      </c>
      <c r="H3349" s="4">
        <v>0.2</v>
      </c>
      <c r="I3349" s="4">
        <v>0.14000000000000001</v>
      </c>
      <c r="J3349" s="4">
        <v>0.2</v>
      </c>
      <c r="K3349" s="4">
        <v>0.16</v>
      </c>
      <c r="L3349" s="4">
        <v>0.2</v>
      </c>
      <c r="M3349" s="4">
        <v>0.15</v>
      </c>
      <c r="N3349" s="4">
        <v>0.19</v>
      </c>
      <c r="O3349" s="4">
        <v>0.14000000000000001</v>
      </c>
      <c r="P3349" s="4">
        <v>0.16</v>
      </c>
      <c r="Q3349" s="4"/>
      <c r="R3349" s="4" t="b">
        <v>0</v>
      </c>
      <c r="S3349" s="4" t="b">
        <v>0</v>
      </c>
      <c r="T3349" s="4" t="b">
        <v>0</v>
      </c>
      <c r="U3349" s="4" t="e">
        <v>#N/A</v>
      </c>
      <c r="V3349" s="4" t="e">
        <v>#N/A</v>
      </c>
      <c r="W3349" s="4" t="e">
        <v>#N/A</v>
      </c>
    </row>
    <row r="3350" spans="1:23">
      <c r="A3350" s="4" t="s">
        <v>3963</v>
      </c>
      <c r="B3350" s="4" t="s">
        <v>3155</v>
      </c>
      <c r="C3350" s="4" t="s">
        <v>3151</v>
      </c>
      <c r="D3350" s="4" t="b">
        <v>1</v>
      </c>
      <c r="E3350" s="4" t="s">
        <v>1232</v>
      </c>
      <c r="F3350" s="4">
        <v>0.2</v>
      </c>
      <c r="G3350" s="4">
        <v>0.17</v>
      </c>
      <c r="H3350" s="4">
        <v>0.2</v>
      </c>
      <c r="I3350" s="4">
        <v>0.14000000000000001</v>
      </c>
      <c r="J3350" s="4">
        <v>0.2</v>
      </c>
      <c r="K3350" s="4">
        <v>0.18</v>
      </c>
      <c r="L3350" s="4">
        <v>0.2</v>
      </c>
      <c r="M3350" s="4">
        <v>0.15</v>
      </c>
      <c r="N3350" s="4">
        <v>0.2</v>
      </c>
      <c r="O3350" s="4">
        <v>0.13</v>
      </c>
      <c r="P3350" s="4">
        <v>0.16</v>
      </c>
      <c r="Q3350" s="4">
        <v>1.06519065190651</v>
      </c>
      <c r="R3350" s="4" t="b">
        <v>0</v>
      </c>
      <c r="S3350" s="4" t="b">
        <v>0</v>
      </c>
      <c r="T3350" s="4" t="b">
        <v>0</v>
      </c>
      <c r="U3350" s="4">
        <v>0.24</v>
      </c>
      <c r="V3350" s="4">
        <v>0</v>
      </c>
      <c r="W3350" s="4">
        <v>0</v>
      </c>
    </row>
    <row r="3351" spans="1:23">
      <c r="A3351" s="4" t="s">
        <v>5245</v>
      </c>
      <c r="B3351" s="4" t="s">
        <v>5193</v>
      </c>
      <c r="C3351" s="4" t="s">
        <v>5246</v>
      </c>
      <c r="D3351" s="4" t="b">
        <v>0</v>
      </c>
      <c r="E3351" s="4"/>
      <c r="F3351" s="4">
        <v>0.33</v>
      </c>
      <c r="G3351" s="4">
        <v>0.23</v>
      </c>
      <c r="H3351" s="4">
        <v>0.35</v>
      </c>
      <c r="I3351" s="4">
        <v>0.3</v>
      </c>
      <c r="J3351" s="4">
        <v>0.32</v>
      </c>
      <c r="K3351" s="4">
        <v>0.11</v>
      </c>
      <c r="L3351" s="4">
        <v>0.31</v>
      </c>
      <c r="M3351" s="4">
        <v>0.09</v>
      </c>
      <c r="N3351" s="4">
        <v>0.32</v>
      </c>
      <c r="O3351" s="4">
        <v>0.12</v>
      </c>
      <c r="P3351" s="4">
        <v>0.16</v>
      </c>
      <c r="Q3351" s="4"/>
      <c r="R3351" s="4" t="b">
        <v>0</v>
      </c>
      <c r="S3351" s="4" t="b">
        <v>0</v>
      </c>
      <c r="T3351" s="4" t="b">
        <v>0</v>
      </c>
      <c r="U3351" s="4" t="e">
        <v>#N/A</v>
      </c>
      <c r="V3351" s="4" t="e">
        <v>#N/A</v>
      </c>
      <c r="W3351" s="4" t="e">
        <v>#N/A</v>
      </c>
    </row>
    <row r="3352" spans="1:23">
      <c r="A3352" s="4" t="s">
        <v>4955</v>
      </c>
      <c r="B3352" s="4" t="s">
        <v>4707</v>
      </c>
      <c r="C3352" s="4" t="s">
        <v>4956</v>
      </c>
      <c r="D3352" s="4" t="b">
        <v>0</v>
      </c>
      <c r="E3352" s="4"/>
      <c r="F3352" s="4">
        <v>0.24</v>
      </c>
      <c r="G3352" s="4">
        <v>0.14000000000000001</v>
      </c>
      <c r="H3352" s="4">
        <v>0.24</v>
      </c>
      <c r="I3352" s="4">
        <v>0.13</v>
      </c>
      <c r="J3352" s="4">
        <v>0.24</v>
      </c>
      <c r="K3352" s="4">
        <v>0.13</v>
      </c>
      <c r="L3352" s="4">
        <v>0.24</v>
      </c>
      <c r="M3352" s="4">
        <v>0.15</v>
      </c>
      <c r="N3352" s="4">
        <v>0.25</v>
      </c>
      <c r="O3352" s="4">
        <v>0.14000000000000001</v>
      </c>
      <c r="P3352" s="4">
        <v>0.16</v>
      </c>
      <c r="Q3352" s="4"/>
      <c r="R3352" s="4" t="b">
        <v>0</v>
      </c>
      <c r="S3352" s="4" t="b">
        <v>0</v>
      </c>
      <c r="T3352" s="4" t="b">
        <v>0</v>
      </c>
      <c r="U3352" s="4" t="e">
        <v>#N/A</v>
      </c>
      <c r="V3352" s="4" t="e">
        <v>#N/A</v>
      </c>
      <c r="W3352" s="4" t="e">
        <v>#N/A</v>
      </c>
    </row>
    <row r="3353" spans="1:23">
      <c r="A3353" s="4" t="s">
        <v>5860</v>
      </c>
      <c r="B3353" s="4" t="s">
        <v>4956</v>
      </c>
      <c r="C3353" s="4" t="s">
        <v>4717</v>
      </c>
      <c r="D3353" s="4" t="b">
        <v>0</v>
      </c>
      <c r="E3353" s="4"/>
      <c r="F3353" s="4">
        <v>0.24</v>
      </c>
      <c r="G3353" s="4">
        <v>0.15</v>
      </c>
      <c r="H3353" s="4">
        <v>0.24</v>
      </c>
      <c r="I3353" s="4">
        <v>0.14000000000000001</v>
      </c>
      <c r="J3353" s="4">
        <v>0.23</v>
      </c>
      <c r="K3353" s="4">
        <v>0.13</v>
      </c>
      <c r="L3353" s="4">
        <v>0.23</v>
      </c>
      <c r="M3353" s="4">
        <v>0.14000000000000001</v>
      </c>
      <c r="N3353" s="4">
        <v>0.24</v>
      </c>
      <c r="O3353" s="4">
        <v>0.15</v>
      </c>
      <c r="P3353" s="4">
        <v>0.16</v>
      </c>
      <c r="Q3353" s="4"/>
      <c r="R3353" s="4" t="b">
        <v>0</v>
      </c>
      <c r="S3353" s="4" t="b">
        <v>0</v>
      </c>
      <c r="T3353" s="4" t="b">
        <v>0</v>
      </c>
      <c r="U3353" s="4" t="e">
        <v>#N/A</v>
      </c>
      <c r="V3353" s="4" t="e">
        <v>#N/A</v>
      </c>
      <c r="W3353" s="4" t="e">
        <v>#N/A</v>
      </c>
    </row>
    <row r="3354" spans="1:23">
      <c r="A3354" s="4" t="s">
        <v>4252</v>
      </c>
      <c r="B3354" s="4" t="s">
        <v>2931</v>
      </c>
      <c r="C3354" s="4" t="s">
        <v>3737</v>
      </c>
      <c r="D3354" s="4" t="b">
        <v>1</v>
      </c>
      <c r="E3354" s="4" t="s">
        <v>2013</v>
      </c>
      <c r="F3354" s="4">
        <v>0.2</v>
      </c>
      <c r="G3354" s="4">
        <v>0.17</v>
      </c>
      <c r="H3354" s="4">
        <v>0.2</v>
      </c>
      <c r="I3354" s="4">
        <v>0.15</v>
      </c>
      <c r="J3354" s="4">
        <v>0.2</v>
      </c>
      <c r="K3354" s="4">
        <v>0.15</v>
      </c>
      <c r="L3354" s="4">
        <v>0.2</v>
      </c>
      <c r="M3354" s="4">
        <v>0.14000000000000001</v>
      </c>
      <c r="N3354" s="4">
        <v>0.2</v>
      </c>
      <c r="O3354" s="4">
        <v>0.16</v>
      </c>
      <c r="P3354" s="4">
        <v>0.16</v>
      </c>
      <c r="Q3354" s="4">
        <v>1.06519065190651</v>
      </c>
      <c r="R3354" s="4" t="b">
        <v>0</v>
      </c>
      <c r="S3354" s="4" t="b">
        <v>0</v>
      </c>
      <c r="T3354" s="4" t="b">
        <v>0</v>
      </c>
      <c r="U3354" s="4">
        <v>1.3333333333333299E-2</v>
      </c>
      <c r="V3354" s="4">
        <v>0</v>
      </c>
      <c r="W3354" s="4">
        <v>0</v>
      </c>
    </row>
    <row r="3355" spans="1:23">
      <c r="A3355" s="4" t="s">
        <v>6598</v>
      </c>
      <c r="B3355" s="4" t="s">
        <v>5871</v>
      </c>
      <c r="C3355" s="4" t="s">
        <v>5168</v>
      </c>
      <c r="D3355" s="4" t="b">
        <v>0</v>
      </c>
      <c r="E3355" s="4"/>
      <c r="F3355" s="4">
        <v>0.26</v>
      </c>
      <c r="G3355" s="4">
        <v>0.12</v>
      </c>
      <c r="H3355" s="4">
        <v>0.34</v>
      </c>
      <c r="I3355" s="4">
        <v>0.18</v>
      </c>
      <c r="J3355" s="4">
        <v>0.28999999999999998</v>
      </c>
      <c r="K3355" s="4">
        <v>0.13</v>
      </c>
      <c r="L3355" s="4">
        <v>0.32</v>
      </c>
      <c r="M3355" s="4">
        <v>0.12</v>
      </c>
      <c r="N3355" s="4">
        <v>0.25</v>
      </c>
      <c r="O3355" s="4">
        <v>0.11</v>
      </c>
      <c r="P3355" s="4">
        <v>0.16</v>
      </c>
      <c r="Q3355" s="4"/>
      <c r="R3355" s="4" t="b">
        <v>0</v>
      </c>
      <c r="S3355" s="4" t="b">
        <v>0</v>
      </c>
      <c r="T3355" s="4" t="b">
        <v>0</v>
      </c>
      <c r="U3355" s="4" t="e">
        <v>#N/A</v>
      </c>
      <c r="V3355" s="4" t="e">
        <v>#N/A</v>
      </c>
      <c r="W3355" s="4" t="e">
        <v>#N/A</v>
      </c>
    </row>
    <row r="3356" spans="1:23">
      <c r="A3356" s="4" t="s">
        <v>6275</v>
      </c>
      <c r="B3356" s="4" t="s">
        <v>5444</v>
      </c>
      <c r="C3356" s="4" t="s">
        <v>6104</v>
      </c>
      <c r="D3356" s="4" t="b">
        <v>0</v>
      </c>
      <c r="E3356" s="4"/>
      <c r="F3356" s="4">
        <v>0.27</v>
      </c>
      <c r="G3356" s="4">
        <v>0.13</v>
      </c>
      <c r="H3356" s="4">
        <v>0.28000000000000003</v>
      </c>
      <c r="I3356" s="4">
        <v>0.15</v>
      </c>
      <c r="J3356" s="4">
        <v>0.24</v>
      </c>
      <c r="K3356" s="4">
        <v>0.13</v>
      </c>
      <c r="L3356" s="4">
        <v>0.24</v>
      </c>
      <c r="M3356" s="4">
        <v>0.14000000000000001</v>
      </c>
      <c r="N3356" s="4">
        <v>0.26</v>
      </c>
      <c r="O3356" s="4">
        <v>0.14000000000000001</v>
      </c>
      <c r="P3356" s="4">
        <v>0.16</v>
      </c>
      <c r="Q3356" s="4"/>
      <c r="R3356" s="4" t="b">
        <v>0</v>
      </c>
      <c r="S3356" s="4" t="b">
        <v>0</v>
      </c>
      <c r="T3356" s="4" t="b">
        <v>0</v>
      </c>
      <c r="U3356" s="4" t="e">
        <v>#N/A</v>
      </c>
      <c r="V3356" s="4" t="e">
        <v>#N/A</v>
      </c>
      <c r="W3356" s="4" t="e">
        <v>#N/A</v>
      </c>
    </row>
    <row r="3357" spans="1:23">
      <c r="A3357" s="4" t="s">
        <v>6831</v>
      </c>
      <c r="B3357" s="4" t="s">
        <v>4784</v>
      </c>
      <c r="C3357" s="4" t="s">
        <v>3249</v>
      </c>
      <c r="D3357" s="4" t="b">
        <v>0</v>
      </c>
      <c r="E3357" s="4"/>
      <c r="F3357" s="4">
        <v>0.24</v>
      </c>
      <c r="G3357" s="4">
        <v>0.13</v>
      </c>
      <c r="H3357" s="4">
        <v>0.24</v>
      </c>
      <c r="I3357" s="4">
        <v>0.19</v>
      </c>
      <c r="J3357" s="4">
        <v>0.24</v>
      </c>
      <c r="K3357" s="4">
        <v>0.13</v>
      </c>
      <c r="L3357" s="4">
        <v>0.24</v>
      </c>
      <c r="M3357" s="4">
        <v>0.14000000000000001</v>
      </c>
      <c r="N3357" s="4">
        <v>0.23</v>
      </c>
      <c r="O3357" s="4">
        <v>0.15</v>
      </c>
      <c r="P3357" s="4">
        <v>0.16</v>
      </c>
      <c r="Q3357" s="4"/>
      <c r="R3357" s="4" t="b">
        <v>0</v>
      </c>
      <c r="S3357" s="4" t="b">
        <v>0</v>
      </c>
      <c r="T3357" s="4" t="b">
        <v>0</v>
      </c>
      <c r="U3357" s="4" t="e">
        <v>#N/A</v>
      </c>
      <c r="V3357" s="4" t="e">
        <v>#N/A</v>
      </c>
      <c r="W3357" s="4" t="e">
        <v>#N/A</v>
      </c>
    </row>
    <row r="3358" spans="1:23">
      <c r="A3358" s="4" t="s">
        <v>6340</v>
      </c>
      <c r="B3358" s="4" t="s">
        <v>2964</v>
      </c>
      <c r="C3358" s="4" t="s">
        <v>5277</v>
      </c>
      <c r="D3358" s="4" t="b">
        <v>0</v>
      </c>
      <c r="E3358" s="4"/>
      <c r="F3358" s="4">
        <v>0.24</v>
      </c>
      <c r="G3358" s="4">
        <v>0.14000000000000001</v>
      </c>
      <c r="H3358" s="4">
        <v>0.24</v>
      </c>
      <c r="I3358" s="4">
        <v>0.14000000000000001</v>
      </c>
      <c r="J3358" s="4">
        <v>0.24</v>
      </c>
      <c r="K3358" s="4">
        <v>0.15</v>
      </c>
      <c r="L3358" s="4">
        <v>0.24</v>
      </c>
      <c r="M3358" s="4">
        <v>0.14000000000000001</v>
      </c>
      <c r="N3358" s="4">
        <v>0.24</v>
      </c>
      <c r="O3358" s="4">
        <v>0.18</v>
      </c>
      <c r="P3358" s="4">
        <v>0.16</v>
      </c>
      <c r="Q3358" s="4"/>
      <c r="R3358" s="4" t="b">
        <v>0</v>
      </c>
      <c r="S3358" s="4" t="b">
        <v>0</v>
      </c>
      <c r="T3358" s="4" t="b">
        <v>0</v>
      </c>
      <c r="U3358" s="4" t="e">
        <v>#N/A</v>
      </c>
      <c r="V3358" s="4" t="e">
        <v>#N/A</v>
      </c>
      <c r="W3358" s="4" t="e">
        <v>#N/A</v>
      </c>
    </row>
    <row r="3359" spans="1:23">
      <c r="A3359" s="4" t="s">
        <v>4181</v>
      </c>
      <c r="B3359" s="4" t="s">
        <v>2662</v>
      </c>
      <c r="C3359" s="4" t="s">
        <v>2374</v>
      </c>
      <c r="D3359" s="4" t="b">
        <v>1</v>
      </c>
      <c r="E3359" s="4" t="s">
        <v>1328</v>
      </c>
      <c r="F3359" s="4">
        <v>0.24</v>
      </c>
      <c r="G3359" s="4">
        <v>0.14000000000000001</v>
      </c>
      <c r="H3359" s="4">
        <v>0.26</v>
      </c>
      <c r="I3359" s="4">
        <v>0.17</v>
      </c>
      <c r="J3359" s="4">
        <v>0.24</v>
      </c>
      <c r="K3359" s="4">
        <v>0.12</v>
      </c>
      <c r="L3359" s="4">
        <v>0.24</v>
      </c>
      <c r="M3359" s="4">
        <v>0.13</v>
      </c>
      <c r="N3359" s="4">
        <v>0.26</v>
      </c>
      <c r="O3359" s="4">
        <v>0.16</v>
      </c>
      <c r="P3359" s="4">
        <v>0.16</v>
      </c>
      <c r="Q3359" s="4">
        <v>1.06465517241379</v>
      </c>
      <c r="R3359" s="4" t="b">
        <v>0</v>
      </c>
      <c r="S3359" s="4" t="b">
        <v>0</v>
      </c>
      <c r="T3359" s="4" t="b">
        <v>0</v>
      </c>
      <c r="U3359" s="4">
        <v>0.543333333333333</v>
      </c>
      <c r="V3359" s="4">
        <v>0</v>
      </c>
      <c r="W3359" s="4">
        <v>0</v>
      </c>
    </row>
    <row r="3360" spans="1:23">
      <c r="A3360" s="4" t="s">
        <v>6535</v>
      </c>
      <c r="B3360" s="4" t="s">
        <v>3351</v>
      </c>
      <c r="C3360" s="4" t="s">
        <v>6162</v>
      </c>
      <c r="D3360" s="4" t="b">
        <v>0</v>
      </c>
      <c r="E3360" s="4"/>
      <c r="F3360" s="4">
        <v>0.24</v>
      </c>
      <c r="G3360" s="4">
        <v>0.14000000000000001</v>
      </c>
      <c r="H3360" s="4">
        <v>0.24</v>
      </c>
      <c r="I3360" s="4">
        <v>0.14000000000000001</v>
      </c>
      <c r="J3360" s="4">
        <v>0.24</v>
      </c>
      <c r="K3360" s="4">
        <v>0.14000000000000001</v>
      </c>
      <c r="L3360" s="4">
        <v>0.24</v>
      </c>
      <c r="M3360" s="4">
        <v>0.17</v>
      </c>
      <c r="N3360" s="4">
        <v>0.25</v>
      </c>
      <c r="O3360" s="4">
        <v>0.18</v>
      </c>
      <c r="P3360" s="4">
        <v>0.16</v>
      </c>
      <c r="Q3360" s="4"/>
      <c r="R3360" s="4" t="b">
        <v>0</v>
      </c>
      <c r="S3360" s="4" t="b">
        <v>0</v>
      </c>
      <c r="T3360" s="4" t="b">
        <v>0</v>
      </c>
      <c r="U3360" s="4" t="e">
        <v>#N/A</v>
      </c>
      <c r="V3360" s="4" t="e">
        <v>#N/A</v>
      </c>
      <c r="W3360" s="4" t="e">
        <v>#N/A</v>
      </c>
    </row>
    <row r="3361" spans="1:23">
      <c r="A3361" s="4" t="s">
        <v>4646</v>
      </c>
      <c r="B3361" s="4" t="s">
        <v>3310</v>
      </c>
      <c r="C3361" s="4" t="s">
        <v>3983</v>
      </c>
      <c r="D3361" s="4" t="b">
        <v>1</v>
      </c>
      <c r="E3361" s="4" t="s">
        <v>1360</v>
      </c>
      <c r="F3361" s="4">
        <v>0.31</v>
      </c>
      <c r="G3361" s="4">
        <v>0.12</v>
      </c>
      <c r="H3361" s="4">
        <v>0.31</v>
      </c>
      <c r="I3361" s="4">
        <v>0.09</v>
      </c>
      <c r="J3361" s="4">
        <v>0.32</v>
      </c>
      <c r="K3361" s="4">
        <v>0.12</v>
      </c>
      <c r="L3361" s="4">
        <v>0.33</v>
      </c>
      <c r="M3361" s="4">
        <v>0.36</v>
      </c>
      <c r="N3361" s="4">
        <v>0.31</v>
      </c>
      <c r="O3361" s="4">
        <v>0.11</v>
      </c>
      <c r="P3361" s="4">
        <v>0.158</v>
      </c>
      <c r="Q3361" s="4">
        <v>1.0674846625766801</v>
      </c>
      <c r="R3361" s="4" t="b">
        <v>0</v>
      </c>
      <c r="S3361" s="4" t="b">
        <v>0</v>
      </c>
      <c r="T3361" s="4" t="b">
        <v>0</v>
      </c>
      <c r="U3361" s="4">
        <v>0.836666666666666</v>
      </c>
      <c r="V3361" s="4">
        <v>0.70333333333333303</v>
      </c>
      <c r="W3361" s="4">
        <v>0</v>
      </c>
    </row>
    <row r="3362" spans="1:23">
      <c r="A3362" s="4" t="s">
        <v>2811</v>
      </c>
      <c r="B3362" s="4" t="s">
        <v>2812</v>
      </c>
      <c r="C3362" s="4" t="s">
        <v>2813</v>
      </c>
      <c r="D3362" s="4" t="b">
        <v>1</v>
      </c>
      <c r="E3362" s="4" t="s">
        <v>1611</v>
      </c>
      <c r="F3362" s="4">
        <v>0.25</v>
      </c>
      <c r="G3362" s="4">
        <v>0.22</v>
      </c>
      <c r="H3362" s="4">
        <v>0.25</v>
      </c>
      <c r="I3362" s="4">
        <v>0.13</v>
      </c>
      <c r="J3362" s="4">
        <v>0.27</v>
      </c>
      <c r="K3362" s="4">
        <v>0.13</v>
      </c>
      <c r="L3362" s="4">
        <v>0.28000000000000003</v>
      </c>
      <c r="M3362" s="4">
        <v>0.14000000000000001</v>
      </c>
      <c r="N3362" s="4">
        <v>0.24</v>
      </c>
      <c r="O3362" s="4">
        <v>0.12</v>
      </c>
      <c r="P3362" s="4">
        <v>0.158</v>
      </c>
      <c r="Q3362" s="4">
        <v>1.0644567219152801</v>
      </c>
      <c r="R3362" s="4" t="b">
        <v>0</v>
      </c>
      <c r="S3362" s="4" t="b">
        <v>0</v>
      </c>
      <c r="T3362" s="4" t="b">
        <v>0</v>
      </c>
      <c r="U3362" s="4">
        <v>0.11</v>
      </c>
      <c r="V3362" s="4">
        <v>0</v>
      </c>
      <c r="W3362" s="4">
        <v>0</v>
      </c>
    </row>
    <row r="3363" spans="1:23">
      <c r="A3363" s="4" t="s">
        <v>6624</v>
      </c>
      <c r="B3363" s="4" t="s">
        <v>4863</v>
      </c>
      <c r="C3363" s="4" t="s">
        <v>3983</v>
      </c>
      <c r="D3363" s="4" t="b">
        <v>0</v>
      </c>
      <c r="E3363" s="4"/>
      <c r="F3363" s="4">
        <v>0.36</v>
      </c>
      <c r="G3363" s="4">
        <v>0.4</v>
      </c>
      <c r="H3363" s="4">
        <v>0.3</v>
      </c>
      <c r="I3363" s="4">
        <v>0.12</v>
      </c>
      <c r="J3363" s="4">
        <v>0.31</v>
      </c>
      <c r="K3363" s="4">
        <v>0.12</v>
      </c>
      <c r="L3363" s="4">
        <v>0.31</v>
      </c>
      <c r="M3363" s="4">
        <v>0.13</v>
      </c>
      <c r="N3363" s="4">
        <v>0.3</v>
      </c>
      <c r="O3363" s="4">
        <v>0.1</v>
      </c>
      <c r="P3363" s="4">
        <v>0.158</v>
      </c>
      <c r="Q3363" s="4"/>
      <c r="R3363" s="4" t="b">
        <v>0</v>
      </c>
      <c r="S3363" s="4" t="b">
        <v>0</v>
      </c>
      <c r="T3363" s="4" t="b">
        <v>0</v>
      </c>
      <c r="U3363" s="4" t="e">
        <v>#N/A</v>
      </c>
      <c r="V3363" s="4" t="e">
        <v>#N/A</v>
      </c>
      <c r="W3363" s="4" t="e">
        <v>#N/A</v>
      </c>
    </row>
    <row r="3364" spans="1:23">
      <c r="A3364" s="4" t="s">
        <v>6606</v>
      </c>
      <c r="B3364" s="4" t="s">
        <v>3764</v>
      </c>
      <c r="C3364" s="4" t="s">
        <v>5844</v>
      </c>
      <c r="D3364" s="4" t="b">
        <v>0</v>
      </c>
      <c r="E3364" s="4"/>
      <c r="F3364" s="4">
        <v>0.47</v>
      </c>
      <c r="G3364" s="4">
        <v>0.08</v>
      </c>
      <c r="H3364" s="4">
        <v>0.47</v>
      </c>
      <c r="I3364" s="4">
        <v>7.0000000000000007E-2</v>
      </c>
      <c r="J3364" s="4">
        <v>0.47</v>
      </c>
      <c r="K3364" s="4">
        <v>7.0000000000000007E-2</v>
      </c>
      <c r="L3364" s="4">
        <v>0.46</v>
      </c>
      <c r="M3364" s="4">
        <v>0.09</v>
      </c>
      <c r="N3364" s="4">
        <v>0.46</v>
      </c>
      <c r="O3364" s="4">
        <v>0.09</v>
      </c>
      <c r="P3364" s="4">
        <v>0.158</v>
      </c>
      <c r="Q3364" s="4"/>
      <c r="R3364" s="4" t="b">
        <v>0</v>
      </c>
      <c r="S3364" s="4" t="b">
        <v>0</v>
      </c>
      <c r="T3364" s="4" t="b">
        <v>0</v>
      </c>
      <c r="U3364" s="4" t="e">
        <v>#N/A</v>
      </c>
      <c r="V3364" s="4" t="e">
        <v>#N/A</v>
      </c>
      <c r="W3364" s="4" t="e">
        <v>#N/A</v>
      </c>
    </row>
    <row r="3365" spans="1:23">
      <c r="A3365" s="4" t="s">
        <v>6768</v>
      </c>
      <c r="B3365" s="4" t="s">
        <v>5726</v>
      </c>
      <c r="C3365" s="4" t="s">
        <v>3456</v>
      </c>
      <c r="D3365" s="4" t="b">
        <v>0</v>
      </c>
      <c r="E3365" s="4"/>
      <c r="F3365" s="4">
        <v>0.33</v>
      </c>
      <c r="G3365" s="4">
        <v>0.11</v>
      </c>
      <c r="H3365" s="4">
        <v>0.33</v>
      </c>
      <c r="I3365" s="4">
        <v>0.14000000000000001</v>
      </c>
      <c r="J3365" s="4">
        <v>0.35</v>
      </c>
      <c r="K3365" s="4">
        <v>0.11</v>
      </c>
      <c r="L3365" s="4">
        <v>0.35</v>
      </c>
      <c r="M3365" s="4">
        <v>0.11</v>
      </c>
      <c r="N3365" s="4">
        <v>0.32</v>
      </c>
      <c r="O3365" s="4">
        <v>0.1</v>
      </c>
      <c r="P3365" s="4">
        <v>0.158</v>
      </c>
      <c r="Q3365" s="4"/>
      <c r="R3365" s="4" t="b">
        <v>0</v>
      </c>
      <c r="S3365" s="4" t="b">
        <v>0</v>
      </c>
      <c r="T3365" s="4" t="b">
        <v>0</v>
      </c>
      <c r="U3365" s="4" t="e">
        <v>#N/A</v>
      </c>
      <c r="V3365" s="4" t="e">
        <v>#N/A</v>
      </c>
      <c r="W3365" s="4" t="e">
        <v>#N/A</v>
      </c>
    </row>
    <row r="3366" spans="1:23">
      <c r="A3366" s="4" t="s">
        <v>6453</v>
      </c>
      <c r="B3366" s="4" t="s">
        <v>5170</v>
      </c>
      <c r="C3366" s="4" t="s">
        <v>2571</v>
      </c>
      <c r="D3366" s="4" t="b">
        <v>0</v>
      </c>
      <c r="E3366" s="4"/>
      <c r="F3366" s="4">
        <v>0.26</v>
      </c>
      <c r="G3366" s="4">
        <v>0.17</v>
      </c>
      <c r="H3366" s="4">
        <v>0.23</v>
      </c>
      <c r="I3366" s="4">
        <v>0.14000000000000001</v>
      </c>
      <c r="J3366" s="4">
        <v>0.23</v>
      </c>
      <c r="K3366" s="4">
        <v>0.14000000000000001</v>
      </c>
      <c r="L3366" s="4">
        <v>0.23</v>
      </c>
      <c r="M3366" s="4">
        <v>0.14000000000000001</v>
      </c>
      <c r="N3366" s="4">
        <v>0.24</v>
      </c>
      <c r="O3366" s="4">
        <v>0.16</v>
      </c>
      <c r="P3366" s="4">
        <v>0.158</v>
      </c>
      <c r="Q3366" s="4"/>
      <c r="R3366" s="4" t="b">
        <v>0</v>
      </c>
      <c r="S3366" s="4" t="b">
        <v>0</v>
      </c>
      <c r="T3366" s="4" t="b">
        <v>0</v>
      </c>
      <c r="U3366" s="4" t="e">
        <v>#N/A</v>
      </c>
      <c r="V3366" s="4" t="e">
        <v>#N/A</v>
      </c>
      <c r="W3366" s="4" t="e">
        <v>#N/A</v>
      </c>
    </row>
    <row r="3367" spans="1:23">
      <c r="A3367" s="4" t="s">
        <v>4984</v>
      </c>
      <c r="B3367" s="4" t="s">
        <v>3006</v>
      </c>
      <c r="C3367" s="4" t="s">
        <v>4717</v>
      </c>
      <c r="D3367" s="4" t="b">
        <v>0</v>
      </c>
      <c r="E3367" s="4"/>
      <c r="F3367" s="4">
        <v>0.18</v>
      </c>
      <c r="G3367" s="4">
        <v>0.14000000000000001</v>
      </c>
      <c r="H3367" s="4">
        <v>0.24</v>
      </c>
      <c r="I3367" s="4">
        <v>0.28000000000000003</v>
      </c>
      <c r="J3367" s="4">
        <v>0.19</v>
      </c>
      <c r="K3367" s="4">
        <v>0.15</v>
      </c>
      <c r="L3367" s="4">
        <v>0.19</v>
      </c>
      <c r="M3367" s="4">
        <v>0.13</v>
      </c>
      <c r="N3367" s="4">
        <v>0.21</v>
      </c>
      <c r="O3367" s="4">
        <v>0.15</v>
      </c>
      <c r="P3367" s="4">
        <v>0.158</v>
      </c>
      <c r="Q3367" s="4"/>
      <c r="R3367" s="4" t="b">
        <v>0</v>
      </c>
      <c r="S3367" s="4" t="b">
        <v>0</v>
      </c>
      <c r="T3367" s="4" t="b">
        <v>0</v>
      </c>
      <c r="U3367" s="4" t="e">
        <v>#N/A</v>
      </c>
      <c r="V3367" s="4" t="e">
        <v>#N/A</v>
      </c>
      <c r="W3367" s="4" t="e">
        <v>#N/A</v>
      </c>
    </row>
    <row r="3368" spans="1:23">
      <c r="A3368" s="4" t="s">
        <v>5892</v>
      </c>
      <c r="B3368" s="4" t="s">
        <v>5083</v>
      </c>
      <c r="C3368" s="4" t="s">
        <v>5893</v>
      </c>
      <c r="D3368" s="4" t="b">
        <v>0</v>
      </c>
      <c r="E3368" s="4"/>
      <c r="F3368" s="4">
        <v>0.28999999999999998</v>
      </c>
      <c r="G3368" s="4">
        <v>0.11</v>
      </c>
      <c r="H3368" s="4">
        <v>0.3</v>
      </c>
      <c r="I3368" s="4">
        <v>0.12</v>
      </c>
      <c r="J3368" s="4">
        <v>0.31</v>
      </c>
      <c r="K3368" s="4">
        <v>0.13</v>
      </c>
      <c r="L3368" s="4">
        <v>0.31</v>
      </c>
      <c r="M3368" s="4">
        <v>0.12</v>
      </c>
      <c r="N3368" s="4">
        <v>0.31</v>
      </c>
      <c r="O3368" s="4">
        <v>0.13</v>
      </c>
      <c r="P3368" s="4">
        <v>0.158</v>
      </c>
      <c r="Q3368" s="4"/>
      <c r="R3368" s="4" t="b">
        <v>0</v>
      </c>
      <c r="S3368" s="4" t="b">
        <v>0</v>
      </c>
      <c r="T3368" s="4" t="b">
        <v>0</v>
      </c>
      <c r="U3368" s="4" t="e">
        <v>#N/A</v>
      </c>
      <c r="V3368" s="4" t="e">
        <v>#N/A</v>
      </c>
      <c r="W3368" s="4" t="e">
        <v>#N/A</v>
      </c>
    </row>
    <row r="3369" spans="1:23">
      <c r="A3369" s="4" t="s">
        <v>2610</v>
      </c>
      <c r="B3369" s="4" t="s">
        <v>2611</v>
      </c>
      <c r="C3369" s="4" t="s">
        <v>2397</v>
      </c>
      <c r="D3369" s="4" t="b">
        <v>1</v>
      </c>
      <c r="E3369" s="4" t="s">
        <v>1249</v>
      </c>
      <c r="F3369" s="4">
        <v>0.26</v>
      </c>
      <c r="G3369" s="4">
        <v>0.12</v>
      </c>
      <c r="H3369" s="4">
        <v>0.27</v>
      </c>
      <c r="I3369" s="4">
        <v>0.13</v>
      </c>
      <c r="J3369" s="4">
        <v>0.27</v>
      </c>
      <c r="K3369" s="4">
        <v>0.14000000000000001</v>
      </c>
      <c r="L3369" s="4">
        <v>0.26</v>
      </c>
      <c r="M3369" s="4">
        <v>0.12</v>
      </c>
      <c r="N3369" s="4">
        <v>0.27</v>
      </c>
      <c r="O3369" s="4">
        <v>0.14000000000000001</v>
      </c>
      <c r="P3369" s="4">
        <v>0.158</v>
      </c>
      <c r="Q3369" s="4">
        <v>1.0644567219152801</v>
      </c>
      <c r="R3369" s="4" t="b">
        <v>0</v>
      </c>
      <c r="S3369" s="4" t="b">
        <v>0</v>
      </c>
      <c r="T3369" s="4" t="b">
        <v>0</v>
      </c>
      <c r="U3369" s="4">
        <v>0.4</v>
      </c>
      <c r="V3369" s="4">
        <v>0</v>
      </c>
      <c r="W3369" s="4">
        <v>0</v>
      </c>
    </row>
    <row r="3370" spans="1:23">
      <c r="A3370" s="4" t="s">
        <v>4318</v>
      </c>
      <c r="B3370" s="4" t="s">
        <v>2860</v>
      </c>
      <c r="C3370" s="4" t="s">
        <v>3401</v>
      </c>
      <c r="D3370" s="4" t="b">
        <v>1</v>
      </c>
      <c r="E3370" s="4" t="s">
        <v>1430</v>
      </c>
      <c r="F3370" s="4">
        <v>0.23</v>
      </c>
      <c r="G3370" s="4">
        <v>0.14000000000000001</v>
      </c>
      <c r="H3370" s="4">
        <v>0.23</v>
      </c>
      <c r="I3370" s="4">
        <v>0.15</v>
      </c>
      <c r="J3370" s="4">
        <v>0.23</v>
      </c>
      <c r="K3370" s="4">
        <v>0.14000000000000001</v>
      </c>
      <c r="L3370" s="4">
        <v>0.23</v>
      </c>
      <c r="M3370" s="4">
        <v>0.14000000000000001</v>
      </c>
      <c r="N3370" s="4">
        <v>0.23</v>
      </c>
      <c r="O3370" s="4">
        <v>0.15</v>
      </c>
      <c r="P3370" s="4">
        <v>0.158</v>
      </c>
      <c r="Q3370" s="4">
        <v>1.0644567219152801</v>
      </c>
      <c r="R3370" s="4" t="b">
        <v>0</v>
      </c>
      <c r="S3370" s="4" t="b">
        <v>0</v>
      </c>
      <c r="T3370" s="4" t="b">
        <v>0</v>
      </c>
      <c r="U3370" s="4">
        <v>1</v>
      </c>
      <c r="V3370" s="4">
        <v>0.97333333333333305</v>
      </c>
      <c r="W3370" s="4">
        <v>0</v>
      </c>
    </row>
    <row r="3371" spans="1:23">
      <c r="A3371" s="4" t="s">
        <v>4730</v>
      </c>
      <c r="B3371" s="4" t="s">
        <v>4731</v>
      </c>
      <c r="C3371" s="4" t="s">
        <v>2821</v>
      </c>
      <c r="D3371" s="4" t="b">
        <v>0</v>
      </c>
      <c r="E3371" s="4"/>
      <c r="F3371" s="4">
        <v>0.25</v>
      </c>
      <c r="G3371" s="4">
        <v>0.11</v>
      </c>
      <c r="H3371" s="4">
        <v>0.26</v>
      </c>
      <c r="I3371" s="4">
        <v>0.11</v>
      </c>
      <c r="J3371" s="4">
        <v>0.27</v>
      </c>
      <c r="K3371" s="4">
        <v>0.14000000000000001</v>
      </c>
      <c r="L3371" s="4">
        <v>0.28000000000000003</v>
      </c>
      <c r="M3371" s="4">
        <v>0.25</v>
      </c>
      <c r="N3371" s="4">
        <v>0.27</v>
      </c>
      <c r="O3371" s="4">
        <v>0.13</v>
      </c>
      <c r="P3371" s="4">
        <v>0.158</v>
      </c>
      <c r="Q3371" s="4"/>
      <c r="R3371" s="4" t="b">
        <v>0</v>
      </c>
      <c r="S3371" s="4" t="b">
        <v>0</v>
      </c>
      <c r="T3371" s="4" t="b">
        <v>0</v>
      </c>
      <c r="U3371" s="4" t="e">
        <v>#N/A</v>
      </c>
      <c r="V3371" s="4" t="e">
        <v>#N/A</v>
      </c>
      <c r="W3371" s="4" t="e">
        <v>#N/A</v>
      </c>
    </row>
    <row r="3372" spans="1:23">
      <c r="A3372" s="4" t="s">
        <v>5996</v>
      </c>
      <c r="B3372" s="4" t="s">
        <v>5238</v>
      </c>
      <c r="C3372" s="4" t="s">
        <v>5836</v>
      </c>
      <c r="D3372" s="4" t="b">
        <v>0</v>
      </c>
      <c r="E3372" s="4"/>
      <c r="F3372" s="4">
        <v>0.47</v>
      </c>
      <c r="G3372" s="4">
        <v>0.06</v>
      </c>
      <c r="H3372" s="4">
        <v>0.48</v>
      </c>
      <c r="I3372" s="4">
        <v>0.1</v>
      </c>
      <c r="J3372" s="4">
        <v>0.49</v>
      </c>
      <c r="K3372" s="4">
        <v>0.13</v>
      </c>
      <c r="L3372" s="4">
        <v>0.47</v>
      </c>
      <c r="M3372" s="4">
        <v>0.08</v>
      </c>
      <c r="N3372" s="4">
        <v>0.47</v>
      </c>
      <c r="O3372" s="4">
        <v>0.08</v>
      </c>
      <c r="P3372" s="4">
        <v>0.158</v>
      </c>
      <c r="Q3372" s="4"/>
      <c r="R3372" s="4" t="b">
        <v>0</v>
      </c>
      <c r="S3372" s="4" t="b">
        <v>0</v>
      </c>
      <c r="T3372" s="4" t="b">
        <v>0</v>
      </c>
      <c r="U3372" s="4" t="e">
        <v>#N/A</v>
      </c>
      <c r="V3372" s="4" t="e">
        <v>#N/A</v>
      </c>
      <c r="W3372" s="4" t="e">
        <v>#N/A</v>
      </c>
    </row>
    <row r="3373" spans="1:23">
      <c r="A3373" s="4" t="s">
        <v>3067</v>
      </c>
      <c r="B3373" s="4" t="s">
        <v>3068</v>
      </c>
      <c r="C3373" s="4" t="s">
        <v>2497</v>
      </c>
      <c r="D3373" s="4" t="b">
        <v>1</v>
      </c>
      <c r="E3373" s="4" t="s">
        <v>1350</v>
      </c>
      <c r="F3373" s="4">
        <v>0.3</v>
      </c>
      <c r="G3373" s="4">
        <v>0.18</v>
      </c>
      <c r="H3373" s="4">
        <v>0.28999999999999998</v>
      </c>
      <c r="I3373" s="4">
        <v>0.13</v>
      </c>
      <c r="J3373" s="4">
        <v>0.3</v>
      </c>
      <c r="K3373" s="4">
        <v>0.12</v>
      </c>
      <c r="L3373" s="4">
        <v>0.28999999999999998</v>
      </c>
      <c r="M3373" s="4">
        <v>0.11</v>
      </c>
      <c r="N3373" s="4">
        <v>0.3</v>
      </c>
      <c r="O3373" s="4">
        <v>0.09</v>
      </c>
      <c r="P3373" s="4">
        <v>0.156</v>
      </c>
      <c r="Q3373" s="4">
        <v>1.0685854255970599</v>
      </c>
      <c r="R3373" s="4" t="b">
        <v>0</v>
      </c>
      <c r="S3373" s="4" t="b">
        <v>0</v>
      </c>
      <c r="T3373" s="4" t="b">
        <v>0</v>
      </c>
      <c r="U3373" s="4">
        <v>0.94666666666666599</v>
      </c>
      <c r="V3373" s="4">
        <v>0</v>
      </c>
      <c r="W3373" s="4">
        <v>0</v>
      </c>
    </row>
    <row r="3374" spans="1:23">
      <c r="A3374" s="4" t="s">
        <v>3039</v>
      </c>
      <c r="B3374" s="4" t="s">
        <v>2689</v>
      </c>
      <c r="C3374" s="4" t="s">
        <v>2233</v>
      </c>
      <c r="D3374" s="4" t="b">
        <v>1</v>
      </c>
      <c r="E3374" s="4" t="s">
        <v>1380</v>
      </c>
      <c r="F3374" s="4">
        <v>0.2</v>
      </c>
      <c r="G3374" s="4">
        <v>0.16</v>
      </c>
      <c r="H3374" s="4">
        <v>0.19</v>
      </c>
      <c r="I3374" s="4">
        <v>0.14000000000000001</v>
      </c>
      <c r="J3374" s="4">
        <v>0.23</v>
      </c>
      <c r="K3374" s="4">
        <v>0.25</v>
      </c>
      <c r="L3374" s="4">
        <v>0.18</v>
      </c>
      <c r="M3374" s="4">
        <v>0.15</v>
      </c>
      <c r="N3374" s="4">
        <v>0.19</v>
      </c>
      <c r="O3374" s="4">
        <v>0.12</v>
      </c>
      <c r="P3374" s="4">
        <v>0.156</v>
      </c>
      <c r="Q3374" s="4">
        <v>1.0685854255970599</v>
      </c>
      <c r="R3374" s="4" t="b">
        <v>0</v>
      </c>
      <c r="S3374" s="4" t="b">
        <v>0</v>
      </c>
      <c r="T3374" s="4" t="b">
        <v>0</v>
      </c>
      <c r="U3374" s="4">
        <v>0.43</v>
      </c>
      <c r="V3374" s="4">
        <v>0</v>
      </c>
      <c r="W3374" s="4">
        <v>0</v>
      </c>
    </row>
    <row r="3375" spans="1:23">
      <c r="A3375" s="4" t="s">
        <v>2763</v>
      </c>
      <c r="B3375" s="4" t="s">
        <v>2764</v>
      </c>
      <c r="C3375" s="4" t="s">
        <v>2765</v>
      </c>
      <c r="D3375" s="4" t="b">
        <v>1</v>
      </c>
      <c r="E3375" s="4" t="s">
        <v>1376</v>
      </c>
      <c r="F3375" s="4">
        <v>0.26</v>
      </c>
      <c r="G3375" s="4">
        <v>0.14000000000000001</v>
      </c>
      <c r="H3375" s="4">
        <v>0.27</v>
      </c>
      <c r="I3375" s="4">
        <v>0.12</v>
      </c>
      <c r="J3375" s="4">
        <v>0.26</v>
      </c>
      <c r="K3375" s="4">
        <v>0.13</v>
      </c>
      <c r="L3375" s="4">
        <v>0.26</v>
      </c>
      <c r="M3375" s="4">
        <v>0.22</v>
      </c>
      <c r="N3375" s="4">
        <v>0.26</v>
      </c>
      <c r="O3375" s="4">
        <v>0.13</v>
      </c>
      <c r="P3375" s="4">
        <v>0.156</v>
      </c>
      <c r="Q3375" s="4">
        <v>1.0692826486817899</v>
      </c>
      <c r="R3375" s="4" t="b">
        <v>0</v>
      </c>
      <c r="S3375" s="4" t="b">
        <v>0</v>
      </c>
      <c r="T3375" s="4" t="b">
        <v>0</v>
      </c>
      <c r="U3375" s="4">
        <v>0.33</v>
      </c>
      <c r="V3375" s="4">
        <v>0</v>
      </c>
      <c r="W3375" s="4">
        <v>0</v>
      </c>
    </row>
    <row r="3376" spans="1:23">
      <c r="A3376" s="4" t="s">
        <v>5150</v>
      </c>
      <c r="B3376" s="4" t="s">
        <v>3764</v>
      </c>
      <c r="C3376" s="4" t="s">
        <v>3273</v>
      </c>
      <c r="D3376" s="4" t="b">
        <v>0</v>
      </c>
      <c r="E3376" s="4"/>
      <c r="F3376" s="4">
        <v>0.4</v>
      </c>
      <c r="G3376" s="4">
        <v>0.09</v>
      </c>
      <c r="H3376" s="4">
        <v>0.38</v>
      </c>
      <c r="I3376" s="4">
        <v>0.1</v>
      </c>
      <c r="J3376" s="4">
        <v>0.45</v>
      </c>
      <c r="K3376" s="4">
        <v>0.08</v>
      </c>
      <c r="L3376" s="4">
        <v>0.43</v>
      </c>
      <c r="M3376" s="4">
        <v>0.09</v>
      </c>
      <c r="N3376" s="4">
        <v>0.47</v>
      </c>
      <c r="O3376" s="4">
        <v>0.12</v>
      </c>
      <c r="P3376" s="4">
        <v>0.156</v>
      </c>
      <c r="Q3376" s="4"/>
      <c r="R3376" s="4" t="b">
        <v>0</v>
      </c>
      <c r="S3376" s="4" t="b">
        <v>0</v>
      </c>
      <c r="T3376" s="4" t="b">
        <v>0</v>
      </c>
      <c r="U3376" s="4" t="e">
        <v>#N/A</v>
      </c>
      <c r="V3376" s="4" t="e">
        <v>#N/A</v>
      </c>
      <c r="W3376" s="4" t="e">
        <v>#N/A</v>
      </c>
    </row>
    <row r="3377" spans="1:23">
      <c r="A3377" s="4" t="s">
        <v>5290</v>
      </c>
      <c r="B3377" s="4" t="s">
        <v>4707</v>
      </c>
      <c r="C3377" s="4" t="s">
        <v>5122</v>
      </c>
      <c r="D3377" s="4" t="b">
        <v>0</v>
      </c>
      <c r="E3377" s="4"/>
      <c r="F3377" s="4">
        <v>0.22</v>
      </c>
      <c r="G3377" s="4">
        <v>0.14000000000000001</v>
      </c>
      <c r="H3377" s="4">
        <v>0.21</v>
      </c>
      <c r="I3377" s="4">
        <v>0.15</v>
      </c>
      <c r="J3377" s="4">
        <v>0.21</v>
      </c>
      <c r="K3377" s="4">
        <v>0.15</v>
      </c>
      <c r="L3377" s="4">
        <v>0.21</v>
      </c>
      <c r="M3377" s="4">
        <v>0.14000000000000001</v>
      </c>
      <c r="N3377" s="4">
        <v>0.24</v>
      </c>
      <c r="O3377" s="4">
        <v>0.13</v>
      </c>
      <c r="P3377" s="4">
        <v>0.156</v>
      </c>
      <c r="Q3377" s="4"/>
      <c r="R3377" s="4" t="b">
        <v>0</v>
      </c>
      <c r="S3377" s="4" t="b">
        <v>0</v>
      </c>
      <c r="T3377" s="4" t="b">
        <v>0</v>
      </c>
      <c r="U3377" s="4" t="e">
        <v>#N/A</v>
      </c>
      <c r="V3377" s="4" t="e">
        <v>#N/A</v>
      </c>
      <c r="W3377" s="4" t="e">
        <v>#N/A</v>
      </c>
    </row>
    <row r="3378" spans="1:23">
      <c r="A3378" s="4" t="s">
        <v>6803</v>
      </c>
      <c r="B3378" s="4" t="s">
        <v>5910</v>
      </c>
      <c r="C3378" s="4" t="s">
        <v>6021</v>
      </c>
      <c r="D3378" s="4" t="b">
        <v>0</v>
      </c>
      <c r="E3378" s="4"/>
      <c r="F3378" s="4">
        <v>0.26</v>
      </c>
      <c r="G3378" s="4">
        <v>0.13</v>
      </c>
      <c r="H3378" s="4">
        <v>0.26</v>
      </c>
      <c r="I3378" s="4">
        <v>0.15</v>
      </c>
      <c r="J3378" s="4">
        <v>0.26</v>
      </c>
      <c r="K3378" s="4">
        <v>0.13</v>
      </c>
      <c r="L3378" s="4">
        <v>0.26</v>
      </c>
      <c r="M3378" s="4">
        <v>0.14000000000000001</v>
      </c>
      <c r="N3378" s="4">
        <v>0.25</v>
      </c>
      <c r="O3378" s="4">
        <v>0.12</v>
      </c>
      <c r="P3378" s="4">
        <v>0.156</v>
      </c>
      <c r="Q3378" s="4"/>
      <c r="R3378" s="4" t="b">
        <v>0</v>
      </c>
      <c r="S3378" s="4" t="b">
        <v>0</v>
      </c>
      <c r="T3378" s="4" t="b">
        <v>0</v>
      </c>
      <c r="U3378" s="4" t="e">
        <v>#N/A</v>
      </c>
      <c r="V3378" s="4" t="e">
        <v>#N/A</v>
      </c>
      <c r="W3378" s="4" t="e">
        <v>#N/A</v>
      </c>
    </row>
    <row r="3379" spans="1:23">
      <c r="A3379" s="4" t="s">
        <v>5846</v>
      </c>
      <c r="B3379" s="4" t="s">
        <v>5576</v>
      </c>
      <c r="C3379" s="4" t="s">
        <v>5034</v>
      </c>
      <c r="D3379" s="4" t="b">
        <v>0</v>
      </c>
      <c r="E3379" s="4"/>
      <c r="F3379" s="4">
        <v>0.3</v>
      </c>
      <c r="G3379" s="4">
        <v>0.12</v>
      </c>
      <c r="H3379" s="4">
        <v>0.28999999999999998</v>
      </c>
      <c r="I3379" s="4">
        <v>0.14000000000000001</v>
      </c>
      <c r="J3379" s="4">
        <v>0.28999999999999998</v>
      </c>
      <c r="K3379" s="4">
        <v>0.12</v>
      </c>
      <c r="L3379" s="4">
        <v>0.28999999999999998</v>
      </c>
      <c r="M3379" s="4">
        <v>0.11</v>
      </c>
      <c r="N3379" s="4">
        <v>0.31</v>
      </c>
      <c r="O3379" s="4">
        <v>0.19</v>
      </c>
      <c r="P3379" s="4">
        <v>0.156</v>
      </c>
      <c r="Q3379" s="4"/>
      <c r="R3379" s="4" t="b">
        <v>0</v>
      </c>
      <c r="S3379" s="4" t="b">
        <v>0</v>
      </c>
      <c r="T3379" s="4" t="b">
        <v>0</v>
      </c>
      <c r="U3379" s="4" t="e">
        <v>#N/A</v>
      </c>
      <c r="V3379" s="4" t="e">
        <v>#N/A</v>
      </c>
      <c r="W3379" s="4" t="e">
        <v>#N/A</v>
      </c>
    </row>
    <row r="3380" spans="1:23">
      <c r="A3380" s="4" t="s">
        <v>5169</v>
      </c>
      <c r="B3380" s="4" t="s">
        <v>5170</v>
      </c>
      <c r="C3380" s="4" t="s">
        <v>5171</v>
      </c>
      <c r="D3380" s="4" t="b">
        <v>0</v>
      </c>
      <c r="E3380" s="4"/>
      <c r="F3380" s="4">
        <v>0.26</v>
      </c>
      <c r="G3380" s="4">
        <v>0.13</v>
      </c>
      <c r="H3380" s="4">
        <v>0.26</v>
      </c>
      <c r="I3380" s="4">
        <v>0.16</v>
      </c>
      <c r="J3380" s="4">
        <v>0.26</v>
      </c>
      <c r="K3380" s="4">
        <v>0.12</v>
      </c>
      <c r="L3380" s="4">
        <v>0.26</v>
      </c>
      <c r="M3380" s="4">
        <v>0.13</v>
      </c>
      <c r="N3380" s="4">
        <v>0.26</v>
      </c>
      <c r="O3380" s="4">
        <v>0.17</v>
      </c>
      <c r="P3380" s="4">
        <v>0.156</v>
      </c>
      <c r="Q3380" s="4"/>
      <c r="R3380" s="4" t="b">
        <v>0</v>
      </c>
      <c r="S3380" s="4" t="b">
        <v>0</v>
      </c>
      <c r="T3380" s="4" t="b">
        <v>0</v>
      </c>
      <c r="U3380" s="4" t="e">
        <v>#N/A</v>
      </c>
      <c r="V3380" s="4" t="e">
        <v>#N/A</v>
      </c>
      <c r="W3380" s="4" t="e">
        <v>#N/A</v>
      </c>
    </row>
    <row r="3381" spans="1:23">
      <c r="A3381" s="4" t="s">
        <v>4927</v>
      </c>
      <c r="B3381" s="4" t="s">
        <v>2931</v>
      </c>
      <c r="C3381" s="4" t="s">
        <v>3412</v>
      </c>
      <c r="D3381" s="4" t="b">
        <v>0</v>
      </c>
      <c r="E3381" s="4"/>
      <c r="F3381" s="4">
        <v>0.33</v>
      </c>
      <c r="G3381" s="4">
        <v>0.11</v>
      </c>
      <c r="H3381" s="4">
        <v>0.34</v>
      </c>
      <c r="I3381" s="4">
        <v>0.12</v>
      </c>
      <c r="J3381" s="4">
        <v>0.34</v>
      </c>
      <c r="K3381" s="4">
        <v>0.09</v>
      </c>
      <c r="L3381" s="4">
        <v>0.33</v>
      </c>
      <c r="M3381" s="4">
        <v>0.08</v>
      </c>
      <c r="N3381" s="4">
        <v>0.36</v>
      </c>
      <c r="O3381" s="4">
        <v>0.11</v>
      </c>
      <c r="P3381" s="4">
        <v>0.154</v>
      </c>
      <c r="Q3381" s="4"/>
      <c r="R3381" s="4" t="b">
        <v>0</v>
      </c>
      <c r="S3381" s="4" t="b">
        <v>0</v>
      </c>
      <c r="T3381" s="4" t="b">
        <v>0</v>
      </c>
      <c r="U3381" s="4" t="e">
        <v>#N/A</v>
      </c>
      <c r="V3381" s="4" t="e">
        <v>#N/A</v>
      </c>
      <c r="W3381" s="4" t="e">
        <v>#N/A</v>
      </c>
    </row>
    <row r="3382" spans="1:23">
      <c r="A3382" s="4" t="s">
        <v>3136</v>
      </c>
      <c r="B3382" s="4" t="s">
        <v>3068</v>
      </c>
      <c r="C3382" s="4" t="s">
        <v>2227</v>
      </c>
      <c r="D3382" s="4" t="b">
        <v>1</v>
      </c>
      <c r="E3382" s="4" t="s">
        <v>1350</v>
      </c>
      <c r="F3382" s="4">
        <v>0.3</v>
      </c>
      <c r="G3382" s="4">
        <v>0.14000000000000001</v>
      </c>
      <c r="H3382" s="4">
        <v>0.33</v>
      </c>
      <c r="I3382" s="4">
        <v>0.11</v>
      </c>
      <c r="J3382" s="4">
        <v>0.3</v>
      </c>
      <c r="K3382" s="4">
        <v>0.11</v>
      </c>
      <c r="L3382" s="4">
        <v>0.31</v>
      </c>
      <c r="M3382" s="4">
        <v>0.1</v>
      </c>
      <c r="N3382" s="4">
        <v>0.33</v>
      </c>
      <c r="O3382" s="4">
        <v>0.34</v>
      </c>
      <c r="P3382" s="4">
        <v>0.154</v>
      </c>
      <c r="Q3382" s="4">
        <v>1.06911314984709</v>
      </c>
      <c r="R3382" s="4" t="b">
        <v>0</v>
      </c>
      <c r="S3382" s="4" t="b">
        <v>0</v>
      </c>
      <c r="T3382" s="4" t="b">
        <v>0</v>
      </c>
      <c r="U3382" s="4">
        <v>0.94666666666666599</v>
      </c>
      <c r="V3382" s="4">
        <v>0</v>
      </c>
      <c r="W3382" s="4">
        <v>0</v>
      </c>
    </row>
    <row r="3383" spans="1:23">
      <c r="A3383" s="4" t="s">
        <v>6543</v>
      </c>
      <c r="B3383" s="4" t="s">
        <v>2404</v>
      </c>
      <c r="C3383" s="4" t="s">
        <v>4769</v>
      </c>
      <c r="D3383" s="4" t="b">
        <v>0</v>
      </c>
      <c r="E3383" s="4"/>
      <c r="F3383" s="4">
        <v>0.22</v>
      </c>
      <c r="G3383" s="4">
        <v>0.15</v>
      </c>
      <c r="H3383" s="4">
        <v>0.21</v>
      </c>
      <c r="I3383" s="4">
        <v>0.16</v>
      </c>
      <c r="J3383" s="4">
        <v>0.21</v>
      </c>
      <c r="K3383" s="4">
        <v>0.13</v>
      </c>
      <c r="L3383" s="4">
        <v>0.2</v>
      </c>
      <c r="M3383" s="4">
        <v>0.14000000000000001</v>
      </c>
      <c r="N3383" s="4">
        <v>0.21</v>
      </c>
      <c r="O3383" s="4">
        <v>0.14000000000000001</v>
      </c>
      <c r="P3383" s="4">
        <v>0.154</v>
      </c>
      <c r="Q3383" s="4"/>
      <c r="R3383" s="4" t="b">
        <v>0</v>
      </c>
      <c r="S3383" s="4" t="b">
        <v>0</v>
      </c>
      <c r="T3383" s="4" t="b">
        <v>0</v>
      </c>
      <c r="U3383" s="4" t="e">
        <v>#N/A</v>
      </c>
      <c r="V3383" s="4" t="e">
        <v>#N/A</v>
      </c>
      <c r="W3383" s="4" t="e">
        <v>#N/A</v>
      </c>
    </row>
    <row r="3384" spans="1:23">
      <c r="A3384" s="4" t="s">
        <v>3223</v>
      </c>
      <c r="B3384" s="4" t="s">
        <v>3119</v>
      </c>
      <c r="C3384" s="4" t="s">
        <v>3192</v>
      </c>
      <c r="D3384" s="4" t="b">
        <v>1</v>
      </c>
      <c r="E3384" s="4" t="s">
        <v>1356</v>
      </c>
      <c r="F3384" s="4">
        <v>0.28999999999999998</v>
      </c>
      <c r="G3384" s="4">
        <v>0.11</v>
      </c>
      <c r="H3384" s="4">
        <v>0.28999999999999998</v>
      </c>
      <c r="I3384" s="4">
        <v>0.13</v>
      </c>
      <c r="J3384" s="4">
        <v>0.28999999999999998</v>
      </c>
      <c r="K3384" s="4">
        <v>0.12</v>
      </c>
      <c r="L3384" s="4">
        <v>0.28999999999999998</v>
      </c>
      <c r="M3384" s="4">
        <v>0.12</v>
      </c>
      <c r="N3384" s="4">
        <v>0.3</v>
      </c>
      <c r="O3384" s="4">
        <v>0.11</v>
      </c>
      <c r="P3384" s="4">
        <v>0.154</v>
      </c>
      <c r="Q3384" s="4">
        <v>1.06845965770171</v>
      </c>
      <c r="R3384" s="4" t="b">
        <v>0</v>
      </c>
      <c r="S3384" s="4" t="b">
        <v>0</v>
      </c>
      <c r="T3384" s="4" t="b">
        <v>0</v>
      </c>
      <c r="U3384" s="4">
        <v>0.456666666666666</v>
      </c>
      <c r="V3384" s="4">
        <v>0</v>
      </c>
      <c r="W3384" s="4">
        <v>0</v>
      </c>
    </row>
    <row r="3385" spans="1:23">
      <c r="A3385" s="4" t="s">
        <v>4621</v>
      </c>
      <c r="B3385" s="4" t="s">
        <v>2898</v>
      </c>
      <c r="C3385" s="4" t="s">
        <v>2760</v>
      </c>
      <c r="D3385" s="4" t="b">
        <v>1</v>
      </c>
      <c r="E3385" s="4" t="s">
        <v>1512</v>
      </c>
      <c r="F3385" s="4">
        <v>0.26</v>
      </c>
      <c r="G3385" s="4">
        <v>0.1</v>
      </c>
      <c r="H3385" s="4">
        <v>0.26</v>
      </c>
      <c r="I3385" s="4">
        <v>0.14000000000000001</v>
      </c>
      <c r="J3385" s="4">
        <v>0.27</v>
      </c>
      <c r="K3385" s="4">
        <v>0.13</v>
      </c>
      <c r="L3385" s="4">
        <v>0.26</v>
      </c>
      <c r="M3385" s="4">
        <v>0.12</v>
      </c>
      <c r="N3385" s="4">
        <v>0.25</v>
      </c>
      <c r="O3385" s="4">
        <v>0.13</v>
      </c>
      <c r="P3385" s="4">
        <v>0.154</v>
      </c>
      <c r="Q3385" s="4">
        <v>1.06911314984709</v>
      </c>
      <c r="R3385" s="4" t="b">
        <v>0</v>
      </c>
      <c r="S3385" s="4" t="b">
        <v>0</v>
      </c>
      <c r="T3385" s="4" t="b">
        <v>0</v>
      </c>
      <c r="U3385" s="4">
        <v>0.88</v>
      </c>
      <c r="V3385" s="4">
        <v>0</v>
      </c>
      <c r="W3385" s="4">
        <v>0</v>
      </c>
    </row>
    <row r="3386" spans="1:23">
      <c r="A3386" s="4" t="s">
        <v>5856</v>
      </c>
      <c r="B3386" s="4" t="s">
        <v>5655</v>
      </c>
      <c r="C3386" s="4" t="s">
        <v>4915</v>
      </c>
      <c r="D3386" s="4" t="b">
        <v>0</v>
      </c>
      <c r="E3386" s="4"/>
      <c r="F3386" s="4">
        <v>0.22</v>
      </c>
      <c r="G3386" s="4">
        <v>0.13</v>
      </c>
      <c r="H3386" s="4">
        <v>0.22</v>
      </c>
      <c r="I3386" s="4">
        <v>0.13</v>
      </c>
      <c r="J3386" s="4">
        <v>0.23</v>
      </c>
      <c r="K3386" s="4">
        <v>0.15</v>
      </c>
      <c r="L3386" s="4">
        <v>0.21</v>
      </c>
      <c r="M3386" s="4">
        <v>0.14000000000000001</v>
      </c>
      <c r="N3386" s="4">
        <v>0.21</v>
      </c>
      <c r="O3386" s="4">
        <v>0.15</v>
      </c>
      <c r="P3386" s="4">
        <v>0.154</v>
      </c>
      <c r="Q3386" s="4"/>
      <c r="R3386" s="4" t="b">
        <v>0</v>
      </c>
      <c r="S3386" s="4" t="b">
        <v>0</v>
      </c>
      <c r="T3386" s="4" t="b">
        <v>0</v>
      </c>
      <c r="U3386" s="4" t="e">
        <v>#N/A</v>
      </c>
      <c r="V3386" s="4" t="e">
        <v>#N/A</v>
      </c>
      <c r="W3386" s="4" t="e">
        <v>#N/A</v>
      </c>
    </row>
    <row r="3387" spans="1:23">
      <c r="A3387" s="4" t="s">
        <v>4788</v>
      </c>
      <c r="B3387" s="4" t="s">
        <v>4717</v>
      </c>
      <c r="C3387" s="4" t="s">
        <v>2952</v>
      </c>
      <c r="D3387" s="4" t="b">
        <v>0</v>
      </c>
      <c r="E3387" s="4"/>
      <c r="F3387" s="4">
        <v>0.24</v>
      </c>
      <c r="G3387" s="4">
        <v>0.13</v>
      </c>
      <c r="H3387" s="4">
        <v>0.24</v>
      </c>
      <c r="I3387" s="4">
        <v>0.11</v>
      </c>
      <c r="J3387" s="4">
        <v>0.25</v>
      </c>
      <c r="K3387" s="4">
        <v>0.13</v>
      </c>
      <c r="L3387" s="4">
        <v>0.24</v>
      </c>
      <c r="M3387" s="4">
        <v>0.13</v>
      </c>
      <c r="N3387" s="4">
        <v>0.24</v>
      </c>
      <c r="O3387" s="4">
        <v>0.11</v>
      </c>
      <c r="P3387" s="4">
        <v>0.152</v>
      </c>
      <c r="Q3387" s="4"/>
      <c r="R3387" s="4" t="b">
        <v>0</v>
      </c>
      <c r="S3387" s="4" t="b">
        <v>0</v>
      </c>
      <c r="T3387" s="4" t="b">
        <v>0</v>
      </c>
      <c r="U3387" s="4" t="e">
        <v>#N/A</v>
      </c>
      <c r="V3387" s="4" t="e">
        <v>#N/A</v>
      </c>
      <c r="W3387" s="4" t="e">
        <v>#N/A</v>
      </c>
    </row>
    <row r="3388" spans="1:23">
      <c r="A3388" s="4" t="s">
        <v>4231</v>
      </c>
      <c r="B3388" s="4" t="s">
        <v>2388</v>
      </c>
      <c r="C3388" s="4" t="s">
        <v>3007</v>
      </c>
      <c r="D3388" s="4" t="b">
        <v>1</v>
      </c>
      <c r="E3388" s="4" t="s">
        <v>1393</v>
      </c>
      <c r="F3388" s="4">
        <v>0.28000000000000003</v>
      </c>
      <c r="G3388" s="4">
        <v>0.26</v>
      </c>
      <c r="H3388" s="4">
        <v>0.27</v>
      </c>
      <c r="I3388" s="4">
        <v>0.25</v>
      </c>
      <c r="J3388" s="4">
        <v>0.26</v>
      </c>
      <c r="K3388" s="4">
        <v>0.1</v>
      </c>
      <c r="L3388" s="4">
        <v>0.28000000000000003</v>
      </c>
      <c r="M3388" s="4">
        <v>0.12</v>
      </c>
      <c r="N3388" s="4">
        <v>0.27</v>
      </c>
      <c r="O3388" s="4">
        <v>0.11</v>
      </c>
      <c r="P3388" s="4">
        <v>0.152</v>
      </c>
      <c r="Q3388" s="4">
        <v>1.06894447834045</v>
      </c>
      <c r="R3388" s="4" t="b">
        <v>0</v>
      </c>
      <c r="S3388" s="4" t="b">
        <v>0</v>
      </c>
      <c r="T3388" s="4" t="b">
        <v>0</v>
      </c>
      <c r="U3388" s="4">
        <v>0.98666666666666603</v>
      </c>
      <c r="V3388" s="4">
        <v>0</v>
      </c>
      <c r="W3388" s="4">
        <v>0</v>
      </c>
    </row>
    <row r="3389" spans="1:23">
      <c r="A3389" s="4" t="s">
        <v>6514</v>
      </c>
      <c r="B3389" s="4" t="s">
        <v>5733</v>
      </c>
      <c r="C3389" s="4" t="s">
        <v>2217</v>
      </c>
      <c r="D3389" s="4" t="b">
        <v>0</v>
      </c>
      <c r="E3389" s="4"/>
      <c r="F3389" s="4">
        <v>0.24</v>
      </c>
      <c r="G3389" s="4">
        <v>0.13</v>
      </c>
      <c r="H3389" s="4">
        <v>0.24</v>
      </c>
      <c r="I3389" s="4">
        <v>0.13</v>
      </c>
      <c r="J3389" s="4">
        <v>0.23</v>
      </c>
      <c r="K3389" s="4">
        <v>0.11</v>
      </c>
      <c r="L3389" s="4">
        <v>0.24</v>
      </c>
      <c r="M3389" s="4">
        <v>0.13</v>
      </c>
      <c r="N3389" s="4">
        <v>0.23</v>
      </c>
      <c r="O3389" s="4">
        <v>0.12</v>
      </c>
      <c r="P3389" s="4">
        <v>0.152</v>
      </c>
      <c r="Q3389" s="4"/>
      <c r="R3389" s="4" t="b">
        <v>0</v>
      </c>
      <c r="S3389" s="4" t="b">
        <v>0</v>
      </c>
      <c r="T3389" s="4" t="b">
        <v>0</v>
      </c>
      <c r="U3389" s="4" t="e">
        <v>#N/A</v>
      </c>
      <c r="V3389" s="4" t="e">
        <v>#N/A</v>
      </c>
      <c r="W3389" s="4" t="e">
        <v>#N/A</v>
      </c>
    </row>
    <row r="3390" spans="1:23">
      <c r="A3390" s="4" t="s">
        <v>6493</v>
      </c>
      <c r="B3390" s="4" t="s">
        <v>3112</v>
      </c>
      <c r="C3390" s="4" t="s">
        <v>5106</v>
      </c>
      <c r="D3390" s="4" t="b">
        <v>0</v>
      </c>
      <c r="E3390" s="4"/>
      <c r="F3390" s="4">
        <v>0.23</v>
      </c>
      <c r="G3390" s="4">
        <v>0.16</v>
      </c>
      <c r="H3390" s="4">
        <v>0.23</v>
      </c>
      <c r="I3390" s="4">
        <v>0.13</v>
      </c>
      <c r="J3390" s="4">
        <v>0.24</v>
      </c>
      <c r="K3390" s="4">
        <v>0.13</v>
      </c>
      <c r="L3390" s="4">
        <v>0.24</v>
      </c>
      <c r="M3390" s="4">
        <v>0.14000000000000001</v>
      </c>
      <c r="N3390" s="4">
        <v>0.24</v>
      </c>
      <c r="O3390" s="4">
        <v>0.13</v>
      </c>
      <c r="P3390" s="4">
        <v>0.152</v>
      </c>
      <c r="Q3390" s="4"/>
      <c r="R3390" s="4" t="b">
        <v>0</v>
      </c>
      <c r="S3390" s="4" t="b">
        <v>0</v>
      </c>
      <c r="T3390" s="4" t="b">
        <v>0</v>
      </c>
      <c r="U3390" s="4" t="e">
        <v>#N/A</v>
      </c>
      <c r="V3390" s="4" t="e">
        <v>#N/A</v>
      </c>
      <c r="W3390" s="4" t="e">
        <v>#N/A</v>
      </c>
    </row>
    <row r="3391" spans="1:23">
      <c r="A3391" s="4" t="s">
        <v>4023</v>
      </c>
      <c r="B3391" s="4" t="s">
        <v>2642</v>
      </c>
      <c r="C3391" s="4" t="s">
        <v>3448</v>
      </c>
      <c r="D3391" s="4" t="b">
        <v>1</v>
      </c>
      <c r="E3391" s="4" t="s">
        <v>1808</v>
      </c>
      <c r="F3391" s="4">
        <v>0.2</v>
      </c>
      <c r="G3391" s="4">
        <v>0.13</v>
      </c>
      <c r="H3391" s="4">
        <v>0.21</v>
      </c>
      <c r="I3391" s="4">
        <v>0.14000000000000001</v>
      </c>
      <c r="J3391" s="4">
        <v>0.24</v>
      </c>
      <c r="K3391" s="4">
        <v>0.13</v>
      </c>
      <c r="L3391" s="4">
        <v>0.22</v>
      </c>
      <c r="M3391" s="4">
        <v>0.14000000000000001</v>
      </c>
      <c r="N3391" s="4">
        <v>0.23</v>
      </c>
      <c r="O3391" s="4">
        <v>0.12</v>
      </c>
      <c r="P3391" s="4">
        <v>0.152</v>
      </c>
      <c r="Q3391" s="4">
        <v>1.06894447834045</v>
      </c>
      <c r="R3391" s="4" t="b">
        <v>0</v>
      </c>
      <c r="S3391" s="4" t="b">
        <v>0</v>
      </c>
      <c r="T3391" s="4" t="b">
        <v>0</v>
      </c>
      <c r="U3391" s="4">
        <v>0.53666666666666596</v>
      </c>
      <c r="V3391" s="4">
        <v>0</v>
      </c>
      <c r="W3391" s="4">
        <v>0</v>
      </c>
    </row>
    <row r="3392" spans="1:23">
      <c r="A3392" s="4" t="s">
        <v>5812</v>
      </c>
      <c r="B3392" s="4" t="s">
        <v>5561</v>
      </c>
      <c r="C3392" s="4" t="s">
        <v>5533</v>
      </c>
      <c r="D3392" s="4" t="b">
        <v>0</v>
      </c>
      <c r="E3392" s="4"/>
      <c r="F3392" s="4">
        <v>0.28000000000000003</v>
      </c>
      <c r="G3392" s="4">
        <v>0.12</v>
      </c>
      <c r="H3392" s="4">
        <v>0.27</v>
      </c>
      <c r="I3392" s="4">
        <v>0.12</v>
      </c>
      <c r="J3392" s="4">
        <v>0.26</v>
      </c>
      <c r="K3392" s="4">
        <v>0.16</v>
      </c>
      <c r="L3392" s="4">
        <v>0.28000000000000003</v>
      </c>
      <c r="M3392" s="4">
        <v>0.17</v>
      </c>
      <c r="N3392" s="4">
        <v>0.26</v>
      </c>
      <c r="O3392" s="4">
        <v>0.12</v>
      </c>
      <c r="P3392" s="4">
        <v>0.152</v>
      </c>
      <c r="Q3392" s="4"/>
      <c r="R3392" s="4" t="b">
        <v>0</v>
      </c>
      <c r="S3392" s="4" t="b">
        <v>0</v>
      </c>
      <c r="T3392" s="4" t="b">
        <v>0</v>
      </c>
      <c r="U3392" s="4" t="e">
        <v>#N/A</v>
      </c>
      <c r="V3392" s="4" t="e">
        <v>#N/A</v>
      </c>
      <c r="W3392" s="4" t="e">
        <v>#N/A</v>
      </c>
    </row>
    <row r="3393" spans="1:23">
      <c r="A3393" s="4" t="s">
        <v>3247</v>
      </c>
      <c r="B3393" s="4" t="s">
        <v>2862</v>
      </c>
      <c r="C3393" s="4" t="s">
        <v>3007</v>
      </c>
      <c r="D3393" s="4" t="b">
        <v>1</v>
      </c>
      <c r="E3393" s="4" t="s">
        <v>1393</v>
      </c>
      <c r="F3393" s="4">
        <v>0.28999999999999998</v>
      </c>
      <c r="G3393" s="4">
        <v>0.09</v>
      </c>
      <c r="H3393" s="4">
        <v>0.28000000000000003</v>
      </c>
      <c r="I3393" s="4">
        <v>0.1</v>
      </c>
      <c r="J3393" s="4">
        <v>0.28000000000000003</v>
      </c>
      <c r="K3393" s="4">
        <v>0.12</v>
      </c>
      <c r="L3393" s="4">
        <v>0.28999999999999998</v>
      </c>
      <c r="M3393" s="4">
        <v>0.49</v>
      </c>
      <c r="N3393" s="4">
        <v>0.3</v>
      </c>
      <c r="O3393" s="4">
        <v>0.19</v>
      </c>
      <c r="P3393" s="4">
        <v>0.152</v>
      </c>
      <c r="Q3393" s="4">
        <v>1.06894447834045</v>
      </c>
      <c r="R3393" s="4" t="b">
        <v>0</v>
      </c>
      <c r="S3393" s="4" t="b">
        <v>0</v>
      </c>
      <c r="T3393" s="4" t="b">
        <v>0</v>
      </c>
      <c r="U3393" s="4">
        <v>0.98666666666666603</v>
      </c>
      <c r="V3393" s="4">
        <v>0</v>
      </c>
      <c r="W3393" s="4">
        <v>0</v>
      </c>
    </row>
    <row r="3394" spans="1:23">
      <c r="A3394" s="4" t="s">
        <v>5294</v>
      </c>
      <c r="B3394" s="4" t="s">
        <v>4742</v>
      </c>
      <c r="C3394" s="4" t="s">
        <v>5295</v>
      </c>
      <c r="D3394" s="4" t="b">
        <v>0</v>
      </c>
      <c r="E3394" s="4"/>
      <c r="F3394" s="4">
        <v>0.21</v>
      </c>
      <c r="G3394" s="4">
        <v>0.15</v>
      </c>
      <c r="H3394" s="4">
        <v>0.19</v>
      </c>
      <c r="I3394" s="4">
        <v>0.14000000000000001</v>
      </c>
      <c r="J3394" s="4">
        <v>0.2</v>
      </c>
      <c r="K3394" s="4">
        <v>0.13</v>
      </c>
      <c r="L3394" s="4">
        <v>0.2</v>
      </c>
      <c r="M3394" s="4">
        <v>0.13</v>
      </c>
      <c r="N3394" s="4">
        <v>0.23</v>
      </c>
      <c r="O3394" s="4">
        <v>0.15</v>
      </c>
      <c r="P3394" s="4">
        <v>0.15</v>
      </c>
      <c r="Q3394" s="4"/>
      <c r="R3394" s="4" t="b">
        <v>0</v>
      </c>
      <c r="S3394" s="4" t="b">
        <v>0</v>
      </c>
      <c r="T3394" s="4" t="b">
        <v>0</v>
      </c>
      <c r="U3394" s="4" t="e">
        <v>#N/A</v>
      </c>
      <c r="V3394" s="4" t="e">
        <v>#N/A</v>
      </c>
      <c r="W3394" s="4" t="e">
        <v>#N/A</v>
      </c>
    </row>
    <row r="3395" spans="1:23">
      <c r="A3395" s="4" t="s">
        <v>5223</v>
      </c>
      <c r="B3395" s="4" t="s">
        <v>5224</v>
      </c>
      <c r="C3395" s="4" t="s">
        <v>5225</v>
      </c>
      <c r="D3395" s="4" t="b">
        <v>0</v>
      </c>
      <c r="E3395" s="4"/>
      <c r="F3395" s="4">
        <v>0.23</v>
      </c>
      <c r="G3395" s="4">
        <v>0.14000000000000001</v>
      </c>
      <c r="H3395" s="4">
        <v>0.23</v>
      </c>
      <c r="I3395" s="4">
        <v>0.13</v>
      </c>
      <c r="J3395" s="4">
        <v>0.23</v>
      </c>
      <c r="K3395" s="4">
        <v>0.13</v>
      </c>
      <c r="L3395" s="4">
        <v>0.23</v>
      </c>
      <c r="M3395" s="4">
        <v>0.12</v>
      </c>
      <c r="N3395" s="4">
        <v>0.23</v>
      </c>
      <c r="O3395" s="4">
        <v>0.14000000000000001</v>
      </c>
      <c r="P3395" s="4">
        <v>0.15</v>
      </c>
      <c r="Q3395" s="4"/>
      <c r="R3395" s="4" t="b">
        <v>0</v>
      </c>
      <c r="S3395" s="4" t="b">
        <v>0</v>
      </c>
      <c r="T3395" s="4" t="b">
        <v>0</v>
      </c>
      <c r="U3395" s="4" t="e">
        <v>#N/A</v>
      </c>
      <c r="V3395" s="4" t="e">
        <v>#N/A</v>
      </c>
      <c r="W3395" s="4" t="e">
        <v>#N/A</v>
      </c>
    </row>
    <row r="3396" spans="1:23">
      <c r="A3396" s="4" t="s">
        <v>4286</v>
      </c>
      <c r="B3396" s="4" t="s">
        <v>2931</v>
      </c>
      <c r="C3396" s="4" t="s">
        <v>3736</v>
      </c>
      <c r="D3396" s="4" t="b">
        <v>1</v>
      </c>
      <c r="E3396" s="4" t="s">
        <v>2013</v>
      </c>
      <c r="F3396" s="4">
        <v>0.23</v>
      </c>
      <c r="G3396" s="4">
        <v>0.12</v>
      </c>
      <c r="H3396" s="4">
        <v>0.24</v>
      </c>
      <c r="I3396" s="4">
        <v>0.13</v>
      </c>
      <c r="J3396" s="4">
        <v>0.23</v>
      </c>
      <c r="K3396" s="4">
        <v>0.13</v>
      </c>
      <c r="L3396" s="4">
        <v>0.23</v>
      </c>
      <c r="M3396" s="4">
        <v>0.15</v>
      </c>
      <c r="N3396" s="4">
        <v>0.23</v>
      </c>
      <c r="O3396" s="4">
        <v>0.13</v>
      </c>
      <c r="P3396" s="4">
        <v>0.15</v>
      </c>
      <c r="Q3396" s="4">
        <v>1.06946983546617</v>
      </c>
      <c r="R3396" s="4" t="b">
        <v>0</v>
      </c>
      <c r="S3396" s="4" t="b">
        <v>0</v>
      </c>
      <c r="T3396" s="4" t="b">
        <v>0</v>
      </c>
      <c r="U3396" s="4">
        <v>1.3333333333333299E-2</v>
      </c>
      <c r="V3396" s="4">
        <v>0</v>
      </c>
      <c r="W3396" s="4">
        <v>0</v>
      </c>
    </row>
    <row r="3397" spans="1:23">
      <c r="A3397" s="4" t="s">
        <v>4706</v>
      </c>
      <c r="B3397" s="4" t="s">
        <v>4707</v>
      </c>
      <c r="C3397" s="4" t="s">
        <v>2816</v>
      </c>
      <c r="D3397" s="4" t="b">
        <v>0</v>
      </c>
      <c r="E3397" s="4"/>
      <c r="F3397" s="4">
        <v>0.18</v>
      </c>
      <c r="G3397" s="4">
        <v>0.13</v>
      </c>
      <c r="H3397" s="4">
        <v>0.2</v>
      </c>
      <c r="I3397" s="4">
        <v>0.15</v>
      </c>
      <c r="J3397" s="4">
        <v>0.19</v>
      </c>
      <c r="K3397" s="4">
        <v>0.14000000000000001</v>
      </c>
      <c r="L3397" s="4">
        <v>0.19</v>
      </c>
      <c r="M3397" s="4">
        <v>0.14000000000000001</v>
      </c>
      <c r="N3397" s="4">
        <v>0.19</v>
      </c>
      <c r="O3397" s="4">
        <v>0.15</v>
      </c>
      <c r="P3397" s="4">
        <v>0.15</v>
      </c>
      <c r="Q3397" s="4"/>
      <c r="R3397" s="4" t="b">
        <v>0</v>
      </c>
      <c r="S3397" s="4" t="b">
        <v>0</v>
      </c>
      <c r="T3397" s="4" t="b">
        <v>0</v>
      </c>
      <c r="U3397" s="4" t="e">
        <v>#N/A</v>
      </c>
      <c r="V3397" s="4" t="e">
        <v>#N/A</v>
      </c>
      <c r="W3397" s="4" t="e">
        <v>#N/A</v>
      </c>
    </row>
    <row r="3398" spans="1:23">
      <c r="A3398" s="4" t="s">
        <v>4110</v>
      </c>
      <c r="B3398" s="4" t="s">
        <v>2669</v>
      </c>
      <c r="C3398" s="4" t="s">
        <v>3140</v>
      </c>
      <c r="D3398" s="4" t="b">
        <v>1</v>
      </c>
      <c r="E3398" s="4" t="s">
        <v>1267</v>
      </c>
      <c r="F3398" s="4">
        <v>0.28999999999999998</v>
      </c>
      <c r="G3398" s="4">
        <v>0.11</v>
      </c>
      <c r="H3398" s="4">
        <v>0.3</v>
      </c>
      <c r="I3398" s="4">
        <v>0.11</v>
      </c>
      <c r="J3398" s="4">
        <v>0.31</v>
      </c>
      <c r="K3398" s="4">
        <v>0.16</v>
      </c>
      <c r="L3398" s="4">
        <v>0.32</v>
      </c>
      <c r="M3398" s="4">
        <v>0.13</v>
      </c>
      <c r="N3398" s="4">
        <v>0.31</v>
      </c>
      <c r="O3398" s="4">
        <v>0.11</v>
      </c>
      <c r="P3398" s="4">
        <v>0.15</v>
      </c>
      <c r="Q3398" s="4">
        <v>1.06946983546617</v>
      </c>
      <c r="R3398" s="4" t="b">
        <v>0</v>
      </c>
      <c r="S3398" s="4" t="b">
        <v>0</v>
      </c>
      <c r="T3398" s="4" t="b">
        <v>0</v>
      </c>
      <c r="U3398" s="4">
        <v>0.47666666666666602</v>
      </c>
      <c r="V3398" s="4">
        <v>0</v>
      </c>
      <c r="W3398" s="4">
        <v>0</v>
      </c>
    </row>
    <row r="3399" spans="1:23">
      <c r="A3399" s="4" t="s">
        <v>6206</v>
      </c>
      <c r="B3399" s="4" t="s">
        <v>6207</v>
      </c>
      <c r="C3399" s="4" t="s">
        <v>2925</v>
      </c>
      <c r="D3399" s="4" t="b">
        <v>0</v>
      </c>
      <c r="E3399" s="4"/>
      <c r="F3399" s="4">
        <v>0.24</v>
      </c>
      <c r="G3399" s="4">
        <v>0.19</v>
      </c>
      <c r="H3399" s="4">
        <v>0.22</v>
      </c>
      <c r="I3399" s="4">
        <v>0.13</v>
      </c>
      <c r="J3399" s="4">
        <v>0.23</v>
      </c>
      <c r="K3399" s="4">
        <v>0.17</v>
      </c>
      <c r="L3399" s="4">
        <v>0.23</v>
      </c>
      <c r="M3399" s="4">
        <v>0.11</v>
      </c>
      <c r="N3399" s="4">
        <v>0.22</v>
      </c>
      <c r="O3399" s="4">
        <v>0.12</v>
      </c>
      <c r="P3399" s="4">
        <v>0.14799999999999999</v>
      </c>
      <c r="Q3399" s="4"/>
      <c r="R3399" s="4" t="b">
        <v>0</v>
      </c>
      <c r="S3399" s="4" t="b">
        <v>0</v>
      </c>
      <c r="T3399" s="4" t="b">
        <v>0</v>
      </c>
      <c r="U3399" s="4" t="e">
        <v>#N/A</v>
      </c>
      <c r="V3399" s="4" t="e">
        <v>#N/A</v>
      </c>
      <c r="W3399" s="4" t="e">
        <v>#N/A</v>
      </c>
    </row>
    <row r="3400" spans="1:23">
      <c r="A3400" s="4" t="s">
        <v>5787</v>
      </c>
      <c r="B3400" s="4" t="s">
        <v>4897</v>
      </c>
      <c r="C3400" s="4" t="s">
        <v>5142</v>
      </c>
      <c r="D3400" s="4" t="b">
        <v>0</v>
      </c>
      <c r="E3400" s="4"/>
      <c r="F3400" s="4">
        <v>0.21</v>
      </c>
      <c r="G3400" s="4">
        <v>0.13</v>
      </c>
      <c r="H3400" s="4">
        <v>0.22</v>
      </c>
      <c r="I3400" s="4">
        <v>0.14000000000000001</v>
      </c>
      <c r="J3400" s="4">
        <v>0.22</v>
      </c>
      <c r="K3400" s="4">
        <v>0.13</v>
      </c>
      <c r="L3400" s="4">
        <v>0.21</v>
      </c>
      <c r="M3400" s="4">
        <v>0.13</v>
      </c>
      <c r="N3400" s="4">
        <v>0.23</v>
      </c>
      <c r="O3400" s="4">
        <v>0.14000000000000001</v>
      </c>
      <c r="P3400" s="4">
        <v>0.14799999999999999</v>
      </c>
      <c r="Q3400" s="4"/>
      <c r="R3400" s="4" t="b">
        <v>0</v>
      </c>
      <c r="S3400" s="4" t="b">
        <v>0</v>
      </c>
      <c r="T3400" s="4" t="b">
        <v>0</v>
      </c>
      <c r="U3400" s="4" t="e">
        <v>#N/A</v>
      </c>
      <c r="V3400" s="4" t="e">
        <v>#N/A</v>
      </c>
      <c r="W3400" s="4" t="e">
        <v>#N/A</v>
      </c>
    </row>
    <row r="3401" spans="1:23">
      <c r="A3401" s="4" t="s">
        <v>6689</v>
      </c>
      <c r="B3401" s="4" t="s">
        <v>5593</v>
      </c>
      <c r="C3401" s="4" t="s">
        <v>2447</v>
      </c>
      <c r="D3401" s="4" t="b">
        <v>0</v>
      </c>
      <c r="E3401" s="4"/>
      <c r="F3401" s="4">
        <v>0.22</v>
      </c>
      <c r="G3401" s="4">
        <v>0.13</v>
      </c>
      <c r="H3401" s="4">
        <v>0.25</v>
      </c>
      <c r="I3401" s="4">
        <v>0.16</v>
      </c>
      <c r="J3401" s="4">
        <v>0.23</v>
      </c>
      <c r="K3401" s="4">
        <v>0.16</v>
      </c>
      <c r="L3401" s="4">
        <v>0.22</v>
      </c>
      <c r="M3401" s="4">
        <v>0.13</v>
      </c>
      <c r="N3401" s="4">
        <v>0.22</v>
      </c>
      <c r="O3401" s="4">
        <v>0.12</v>
      </c>
      <c r="P3401" s="4">
        <v>0.14799999999999999</v>
      </c>
      <c r="Q3401" s="4"/>
      <c r="R3401" s="4" t="b">
        <v>0</v>
      </c>
      <c r="S3401" s="4" t="b">
        <v>0</v>
      </c>
      <c r="T3401" s="4" t="b">
        <v>0</v>
      </c>
      <c r="U3401" s="4" t="e">
        <v>#N/A</v>
      </c>
      <c r="V3401" s="4" t="e">
        <v>#N/A</v>
      </c>
      <c r="W3401" s="4" t="e">
        <v>#N/A</v>
      </c>
    </row>
    <row r="3402" spans="1:23">
      <c r="A3402" s="4" t="s">
        <v>5660</v>
      </c>
      <c r="B3402" s="4" t="s">
        <v>4863</v>
      </c>
      <c r="C3402" s="4" t="s">
        <v>5295</v>
      </c>
      <c r="D3402" s="4" t="b">
        <v>0</v>
      </c>
      <c r="E3402" s="4"/>
      <c r="F3402" s="4">
        <v>0.26</v>
      </c>
      <c r="G3402" s="4">
        <v>0.12</v>
      </c>
      <c r="H3402" s="4">
        <v>0.26</v>
      </c>
      <c r="I3402" s="4">
        <v>0.12</v>
      </c>
      <c r="J3402" s="4">
        <v>0.24</v>
      </c>
      <c r="K3402" s="4">
        <v>0.12</v>
      </c>
      <c r="L3402" s="4">
        <v>0.26</v>
      </c>
      <c r="M3402" s="4">
        <v>0.18</v>
      </c>
      <c r="N3402" s="4">
        <v>0.28000000000000003</v>
      </c>
      <c r="O3402" s="4">
        <v>0.31</v>
      </c>
      <c r="P3402" s="4">
        <v>0.14799999999999999</v>
      </c>
      <c r="Q3402" s="4"/>
      <c r="R3402" s="4" t="b">
        <v>0</v>
      </c>
      <c r="S3402" s="4" t="b">
        <v>0</v>
      </c>
      <c r="T3402" s="4" t="b">
        <v>0</v>
      </c>
      <c r="U3402" s="4" t="e">
        <v>#N/A</v>
      </c>
      <c r="V3402" s="4" t="e">
        <v>#N/A</v>
      </c>
      <c r="W3402" s="4" t="e">
        <v>#N/A</v>
      </c>
    </row>
    <row r="3403" spans="1:23">
      <c r="A3403" s="4" t="s">
        <v>4095</v>
      </c>
      <c r="B3403" s="4" t="s">
        <v>3295</v>
      </c>
      <c r="C3403" s="4" t="s">
        <v>4096</v>
      </c>
      <c r="D3403" s="4" t="b">
        <v>1</v>
      </c>
      <c r="E3403" s="4" t="s">
        <v>1869</v>
      </c>
      <c r="F3403" s="4">
        <v>0.22</v>
      </c>
      <c r="G3403" s="4">
        <v>0.14000000000000001</v>
      </c>
      <c r="H3403" s="4">
        <v>0.22</v>
      </c>
      <c r="I3403" s="4">
        <v>0.13</v>
      </c>
      <c r="J3403" s="4">
        <v>0.21</v>
      </c>
      <c r="K3403" s="4">
        <v>0.13</v>
      </c>
      <c r="L3403" s="4">
        <v>0.21</v>
      </c>
      <c r="M3403" s="4">
        <v>0.11</v>
      </c>
      <c r="N3403" s="4">
        <v>0.22</v>
      </c>
      <c r="O3403" s="4">
        <v>0.12</v>
      </c>
      <c r="P3403" s="4">
        <v>0.14599999999999999</v>
      </c>
      <c r="Q3403" s="4">
        <v>1.0736009732359999</v>
      </c>
      <c r="R3403" s="4" t="b">
        <v>0</v>
      </c>
      <c r="S3403" s="4" t="b">
        <v>0</v>
      </c>
      <c r="T3403" s="4" t="b">
        <v>0</v>
      </c>
      <c r="U3403" s="4">
        <v>0.1</v>
      </c>
      <c r="V3403" s="4">
        <v>0</v>
      </c>
      <c r="W3403" s="4">
        <v>0</v>
      </c>
    </row>
    <row r="3404" spans="1:23">
      <c r="A3404" s="4" t="s">
        <v>6563</v>
      </c>
      <c r="B3404" s="4" t="s">
        <v>4846</v>
      </c>
      <c r="C3404" s="4" t="s">
        <v>2667</v>
      </c>
      <c r="D3404" s="4" t="b">
        <v>0</v>
      </c>
      <c r="E3404" s="4"/>
      <c r="F3404" s="4">
        <v>0.22</v>
      </c>
      <c r="G3404" s="4">
        <v>0.13</v>
      </c>
      <c r="H3404" s="4">
        <v>0.21</v>
      </c>
      <c r="I3404" s="4">
        <v>0.13</v>
      </c>
      <c r="J3404" s="4">
        <v>0.22</v>
      </c>
      <c r="K3404" s="4">
        <v>0.13</v>
      </c>
      <c r="L3404" s="4">
        <v>0.2</v>
      </c>
      <c r="M3404" s="4">
        <v>0.13</v>
      </c>
      <c r="N3404" s="4">
        <v>0.2</v>
      </c>
      <c r="O3404" s="4">
        <v>0.12</v>
      </c>
      <c r="P3404" s="4">
        <v>0.14599999999999999</v>
      </c>
      <c r="Q3404" s="4"/>
      <c r="R3404" s="4" t="b">
        <v>0</v>
      </c>
      <c r="S3404" s="4" t="b">
        <v>0</v>
      </c>
      <c r="T3404" s="4" t="b">
        <v>0</v>
      </c>
      <c r="U3404" s="4" t="e">
        <v>#N/A</v>
      </c>
      <c r="V3404" s="4" t="e">
        <v>#N/A</v>
      </c>
      <c r="W3404" s="4" t="e">
        <v>#N/A</v>
      </c>
    </row>
    <row r="3405" spans="1:23">
      <c r="A3405" s="4" t="s">
        <v>4052</v>
      </c>
      <c r="B3405" s="4" t="s">
        <v>2904</v>
      </c>
      <c r="C3405" s="4" t="s">
        <v>2259</v>
      </c>
      <c r="D3405" s="4" t="b">
        <v>1</v>
      </c>
      <c r="E3405" s="4" t="s">
        <v>1343</v>
      </c>
      <c r="F3405" s="4">
        <v>0.16</v>
      </c>
      <c r="G3405" s="4">
        <v>0.16</v>
      </c>
      <c r="H3405" s="4">
        <v>0.16</v>
      </c>
      <c r="I3405" s="4">
        <v>0.12</v>
      </c>
      <c r="J3405" s="4">
        <v>0.16</v>
      </c>
      <c r="K3405" s="4">
        <v>0.15</v>
      </c>
      <c r="L3405" s="4">
        <v>0.16</v>
      </c>
      <c r="M3405" s="4">
        <v>0.14000000000000001</v>
      </c>
      <c r="N3405" s="4">
        <v>0.17</v>
      </c>
      <c r="O3405" s="4">
        <v>0.14000000000000001</v>
      </c>
      <c r="P3405" s="4">
        <v>0.14599999999999999</v>
      </c>
      <c r="Q3405" s="4">
        <v>1.0736009732359999</v>
      </c>
      <c r="R3405" s="4" t="b">
        <v>0</v>
      </c>
      <c r="S3405" s="4" t="b">
        <v>0</v>
      </c>
      <c r="T3405" s="4" t="b">
        <v>0</v>
      </c>
      <c r="U3405" s="4">
        <v>0.4</v>
      </c>
      <c r="V3405" s="4">
        <v>3.3333333333333301E-3</v>
      </c>
      <c r="W3405" s="4">
        <v>0</v>
      </c>
    </row>
    <row r="3406" spans="1:23">
      <c r="A3406" s="4" t="s">
        <v>6931</v>
      </c>
      <c r="B3406" s="4" t="s">
        <v>6207</v>
      </c>
      <c r="C3406" s="4" t="s">
        <v>5198</v>
      </c>
      <c r="D3406" s="4" t="b">
        <v>0</v>
      </c>
      <c r="E3406" s="4"/>
      <c r="F3406" s="4">
        <v>0.28000000000000003</v>
      </c>
      <c r="G3406" s="4">
        <v>0.17</v>
      </c>
      <c r="H3406" s="4">
        <v>0.28000000000000003</v>
      </c>
      <c r="I3406" s="4">
        <v>0.1</v>
      </c>
      <c r="J3406" s="4">
        <v>0.28000000000000003</v>
      </c>
      <c r="K3406" s="4">
        <v>0.12</v>
      </c>
      <c r="L3406" s="4">
        <v>0.28999999999999998</v>
      </c>
      <c r="M3406" s="4">
        <v>0.11</v>
      </c>
      <c r="N3406" s="4">
        <v>0.28000000000000003</v>
      </c>
      <c r="O3406" s="4">
        <v>0.11</v>
      </c>
      <c r="P3406" s="4">
        <v>0.14599999999999999</v>
      </c>
      <c r="Q3406" s="4"/>
      <c r="R3406" s="4" t="b">
        <v>0</v>
      </c>
      <c r="S3406" s="4" t="b">
        <v>0</v>
      </c>
      <c r="T3406" s="4" t="b">
        <v>0</v>
      </c>
      <c r="U3406" s="4" t="e">
        <v>#N/A</v>
      </c>
      <c r="V3406" s="4" t="e">
        <v>#N/A</v>
      </c>
      <c r="W3406" s="4" t="e">
        <v>#N/A</v>
      </c>
    </row>
    <row r="3407" spans="1:23">
      <c r="A3407" s="4" t="s">
        <v>6559</v>
      </c>
      <c r="B3407" s="4" t="s">
        <v>4850</v>
      </c>
      <c r="C3407" s="4" t="s">
        <v>5001</v>
      </c>
      <c r="D3407" s="4" t="b">
        <v>0</v>
      </c>
      <c r="E3407" s="4"/>
      <c r="F3407" s="4">
        <v>0.22</v>
      </c>
      <c r="G3407" s="4">
        <v>0.14000000000000001</v>
      </c>
      <c r="H3407" s="4">
        <v>0.21</v>
      </c>
      <c r="I3407" s="4">
        <v>0.13</v>
      </c>
      <c r="J3407" s="4">
        <v>0.21</v>
      </c>
      <c r="K3407" s="4">
        <v>0.13</v>
      </c>
      <c r="L3407" s="4">
        <v>0.21</v>
      </c>
      <c r="M3407" s="4">
        <v>0.13</v>
      </c>
      <c r="N3407" s="4">
        <v>0.18</v>
      </c>
      <c r="O3407" s="4">
        <v>0.1</v>
      </c>
      <c r="P3407" s="4">
        <v>0.14599999999999999</v>
      </c>
      <c r="Q3407" s="4"/>
      <c r="R3407" s="4" t="b">
        <v>0</v>
      </c>
      <c r="S3407" s="4" t="b">
        <v>0</v>
      </c>
      <c r="T3407" s="4" t="b">
        <v>0</v>
      </c>
      <c r="U3407" s="4" t="e">
        <v>#N/A</v>
      </c>
      <c r="V3407" s="4" t="e">
        <v>#N/A</v>
      </c>
      <c r="W3407" s="4" t="e">
        <v>#N/A</v>
      </c>
    </row>
    <row r="3408" spans="1:23">
      <c r="A3408" s="4" t="s">
        <v>6901</v>
      </c>
      <c r="B3408" s="4" t="s">
        <v>5269</v>
      </c>
      <c r="C3408" s="4" t="s">
        <v>3365</v>
      </c>
      <c r="D3408" s="4" t="b">
        <v>0</v>
      </c>
      <c r="E3408" s="4"/>
      <c r="F3408" s="4">
        <v>0.26</v>
      </c>
      <c r="G3408" s="4">
        <v>0.14000000000000001</v>
      </c>
      <c r="H3408" s="4">
        <v>0.26</v>
      </c>
      <c r="I3408" s="4">
        <v>0.13</v>
      </c>
      <c r="J3408" s="4">
        <v>0.25</v>
      </c>
      <c r="K3408" s="4">
        <v>0.12</v>
      </c>
      <c r="L3408" s="4">
        <v>0.24</v>
      </c>
      <c r="M3408" s="4">
        <v>0.12</v>
      </c>
      <c r="N3408" s="4">
        <v>0.25</v>
      </c>
      <c r="O3408" s="4">
        <v>0.12</v>
      </c>
      <c r="P3408" s="4">
        <v>0.14599999999999999</v>
      </c>
      <c r="Q3408" s="4"/>
      <c r="R3408" s="4" t="b">
        <v>0</v>
      </c>
      <c r="S3408" s="4" t="b">
        <v>0</v>
      </c>
      <c r="T3408" s="4" t="b">
        <v>0</v>
      </c>
      <c r="U3408" s="4" t="e">
        <v>#N/A</v>
      </c>
      <c r="V3408" s="4" t="e">
        <v>#N/A</v>
      </c>
      <c r="W3408" s="4" t="e">
        <v>#N/A</v>
      </c>
    </row>
    <row r="3409" spans="1:23">
      <c r="A3409" s="4" t="s">
        <v>6481</v>
      </c>
      <c r="B3409" s="4" t="s">
        <v>2234</v>
      </c>
      <c r="C3409" s="4" t="s">
        <v>4774</v>
      </c>
      <c r="D3409" s="4" t="b">
        <v>0</v>
      </c>
      <c r="E3409" s="4"/>
      <c r="F3409" s="4">
        <v>0.32</v>
      </c>
      <c r="G3409" s="4">
        <v>0.09</v>
      </c>
      <c r="H3409" s="4">
        <v>0.34</v>
      </c>
      <c r="I3409" s="4">
        <v>0.09</v>
      </c>
      <c r="J3409" s="4">
        <v>0.33</v>
      </c>
      <c r="K3409" s="4">
        <v>0.11</v>
      </c>
      <c r="L3409" s="4">
        <v>0.34</v>
      </c>
      <c r="M3409" s="4">
        <v>0.11</v>
      </c>
      <c r="N3409" s="4">
        <v>0.33</v>
      </c>
      <c r="O3409" s="4">
        <v>0.1</v>
      </c>
      <c r="P3409" s="4">
        <v>0.14599999999999999</v>
      </c>
      <c r="Q3409" s="4"/>
      <c r="R3409" s="4" t="b">
        <v>0</v>
      </c>
      <c r="S3409" s="4" t="b">
        <v>0</v>
      </c>
      <c r="T3409" s="4" t="b">
        <v>0</v>
      </c>
      <c r="U3409" s="4" t="e">
        <v>#N/A</v>
      </c>
      <c r="V3409" s="4" t="e">
        <v>#N/A</v>
      </c>
      <c r="W3409" s="4" t="e">
        <v>#N/A</v>
      </c>
    </row>
    <row r="3410" spans="1:23">
      <c r="A3410" s="4" t="s">
        <v>2402</v>
      </c>
      <c r="B3410" s="4" t="s">
        <v>2403</v>
      </c>
      <c r="C3410" s="4" t="s">
        <v>2404</v>
      </c>
      <c r="D3410" s="4" t="b">
        <v>1</v>
      </c>
      <c r="E3410" s="4" t="s">
        <v>1321</v>
      </c>
      <c r="F3410" s="4">
        <v>0.21</v>
      </c>
      <c r="G3410" s="4">
        <v>0.13</v>
      </c>
      <c r="H3410" s="4">
        <v>0.22</v>
      </c>
      <c r="I3410" s="4">
        <v>0.15</v>
      </c>
      <c r="J3410" s="4">
        <v>0.21</v>
      </c>
      <c r="K3410" s="4">
        <v>0.13</v>
      </c>
      <c r="L3410" s="4">
        <v>0.22</v>
      </c>
      <c r="M3410" s="4">
        <v>0.14000000000000001</v>
      </c>
      <c r="N3410" s="4">
        <v>0.21</v>
      </c>
      <c r="O3410" s="4">
        <v>0.12</v>
      </c>
      <c r="P3410" s="4">
        <v>0.14599999999999999</v>
      </c>
      <c r="Q3410" s="4">
        <v>1.0736009732359999</v>
      </c>
      <c r="R3410" s="4" t="b">
        <v>0</v>
      </c>
      <c r="S3410" s="4" t="b">
        <v>0</v>
      </c>
      <c r="T3410" s="4" t="b">
        <v>0</v>
      </c>
      <c r="U3410" s="4">
        <v>0.51333333333333298</v>
      </c>
      <c r="V3410" s="4">
        <v>3.3333333333333298E-2</v>
      </c>
      <c r="W3410" s="4">
        <v>0</v>
      </c>
    </row>
    <row r="3411" spans="1:23">
      <c r="A3411" s="4" t="s">
        <v>5738</v>
      </c>
      <c r="B3411" s="4" t="s">
        <v>3249</v>
      </c>
      <c r="C3411" s="4" t="s">
        <v>2731</v>
      </c>
      <c r="D3411" s="4" t="b">
        <v>0</v>
      </c>
      <c r="E3411" s="4"/>
      <c r="F3411" s="4">
        <v>0.36</v>
      </c>
      <c r="G3411" s="4">
        <v>0.09</v>
      </c>
      <c r="H3411" s="4">
        <v>0.37</v>
      </c>
      <c r="I3411" s="4">
        <v>0.09</v>
      </c>
      <c r="J3411" s="4">
        <v>0.33</v>
      </c>
      <c r="K3411" s="4">
        <v>0.1</v>
      </c>
      <c r="L3411" s="4">
        <v>0.37</v>
      </c>
      <c r="M3411" s="4">
        <v>0.11</v>
      </c>
      <c r="N3411" s="4">
        <v>0.36</v>
      </c>
      <c r="O3411" s="4">
        <v>0.11</v>
      </c>
      <c r="P3411" s="4">
        <v>0.14599999999999999</v>
      </c>
      <c r="Q3411" s="4"/>
      <c r="R3411" s="4" t="b">
        <v>0</v>
      </c>
      <c r="S3411" s="4" t="b">
        <v>0</v>
      </c>
      <c r="T3411" s="4" t="b">
        <v>0</v>
      </c>
      <c r="U3411" s="4" t="e">
        <v>#N/A</v>
      </c>
      <c r="V3411" s="4" t="e">
        <v>#N/A</v>
      </c>
      <c r="W3411" s="4" t="e">
        <v>#N/A</v>
      </c>
    </row>
    <row r="3412" spans="1:23">
      <c r="A3412" s="4" t="s">
        <v>3878</v>
      </c>
      <c r="B3412" s="4" t="s">
        <v>3456</v>
      </c>
      <c r="C3412" s="4" t="s">
        <v>2906</v>
      </c>
      <c r="D3412" s="4" t="b">
        <v>1</v>
      </c>
      <c r="E3412" s="4" t="s">
        <v>1406</v>
      </c>
      <c r="F3412" s="4">
        <v>0.27</v>
      </c>
      <c r="G3412" s="4">
        <v>0.11</v>
      </c>
      <c r="H3412" s="4">
        <v>0.26</v>
      </c>
      <c r="I3412" s="4">
        <v>0.09</v>
      </c>
      <c r="J3412" s="4">
        <v>0.3</v>
      </c>
      <c r="K3412" s="4">
        <v>0.14000000000000001</v>
      </c>
      <c r="L3412" s="4">
        <v>0.28000000000000003</v>
      </c>
      <c r="M3412" s="4">
        <v>0.11</v>
      </c>
      <c r="N3412" s="4">
        <v>0.28000000000000003</v>
      </c>
      <c r="O3412" s="4">
        <v>0.12</v>
      </c>
      <c r="P3412" s="4">
        <v>0.14399999999999999</v>
      </c>
      <c r="Q3412" s="4">
        <v>1.0735115431348701</v>
      </c>
      <c r="R3412" s="4" t="b">
        <v>0</v>
      </c>
      <c r="S3412" s="4" t="b">
        <v>0</v>
      </c>
      <c r="T3412" s="4" t="b">
        <v>0</v>
      </c>
      <c r="U3412" s="4">
        <v>0.38666666666666599</v>
      </c>
      <c r="V3412" s="4">
        <v>9.3333333333333296E-2</v>
      </c>
      <c r="W3412" s="4">
        <v>0</v>
      </c>
    </row>
    <row r="3413" spans="1:23">
      <c r="A3413" s="4" t="s">
        <v>5717</v>
      </c>
      <c r="B3413" s="4" t="s">
        <v>5111</v>
      </c>
      <c r="C3413" s="4" t="s">
        <v>4900</v>
      </c>
      <c r="D3413" s="4" t="b">
        <v>0</v>
      </c>
      <c r="E3413" s="4"/>
      <c r="F3413" s="4">
        <v>0.19</v>
      </c>
      <c r="G3413" s="4">
        <v>0.12</v>
      </c>
      <c r="H3413" s="4">
        <v>0.2</v>
      </c>
      <c r="I3413" s="4">
        <v>0.12</v>
      </c>
      <c r="J3413" s="4">
        <v>0.2</v>
      </c>
      <c r="K3413" s="4">
        <v>0.13</v>
      </c>
      <c r="L3413" s="4">
        <v>0.21</v>
      </c>
      <c r="M3413" s="4">
        <v>0.15</v>
      </c>
      <c r="N3413" s="4">
        <v>0.21</v>
      </c>
      <c r="O3413" s="4">
        <v>0.14000000000000001</v>
      </c>
      <c r="P3413" s="4">
        <v>0.14399999999999999</v>
      </c>
      <c r="Q3413" s="4"/>
      <c r="R3413" s="4" t="b">
        <v>0</v>
      </c>
      <c r="S3413" s="4" t="b">
        <v>0</v>
      </c>
      <c r="T3413" s="4" t="b">
        <v>0</v>
      </c>
      <c r="U3413" s="4" t="e">
        <v>#N/A</v>
      </c>
      <c r="V3413" s="4" t="e">
        <v>#N/A</v>
      </c>
      <c r="W3413" s="4" t="e">
        <v>#N/A</v>
      </c>
    </row>
    <row r="3414" spans="1:23">
      <c r="A3414" s="4" t="s">
        <v>6806</v>
      </c>
      <c r="B3414" s="4" t="s">
        <v>3006</v>
      </c>
      <c r="C3414" s="4" t="s">
        <v>4908</v>
      </c>
      <c r="D3414" s="4" t="b">
        <v>0</v>
      </c>
      <c r="E3414" s="4"/>
      <c r="F3414" s="4">
        <v>0.32</v>
      </c>
      <c r="G3414" s="4">
        <v>0.08</v>
      </c>
      <c r="H3414" s="4">
        <v>0.28999999999999998</v>
      </c>
      <c r="I3414" s="4">
        <v>0.1</v>
      </c>
      <c r="J3414" s="4">
        <v>0.34</v>
      </c>
      <c r="K3414" s="4">
        <v>0.12</v>
      </c>
      <c r="L3414" s="4">
        <v>0.32</v>
      </c>
      <c r="M3414" s="4">
        <v>0.1</v>
      </c>
      <c r="N3414" s="4">
        <v>0.35</v>
      </c>
      <c r="O3414" s="4">
        <v>0.15</v>
      </c>
      <c r="P3414" s="4">
        <v>0.14399999999999999</v>
      </c>
      <c r="Q3414" s="4"/>
      <c r="R3414" s="4" t="b">
        <v>0</v>
      </c>
      <c r="S3414" s="4" t="b">
        <v>0</v>
      </c>
      <c r="T3414" s="4" t="b">
        <v>0</v>
      </c>
      <c r="U3414" s="4" t="e">
        <v>#N/A</v>
      </c>
      <c r="V3414" s="4" t="e">
        <v>#N/A</v>
      </c>
      <c r="W3414" s="4" t="e">
        <v>#N/A</v>
      </c>
    </row>
    <row r="3415" spans="1:23">
      <c r="A3415" s="4" t="s">
        <v>4677</v>
      </c>
      <c r="B3415" s="4" t="s">
        <v>2251</v>
      </c>
      <c r="C3415" s="4" t="s">
        <v>2533</v>
      </c>
      <c r="D3415" s="4" t="b">
        <v>1</v>
      </c>
      <c r="E3415" s="4" t="s">
        <v>1814</v>
      </c>
      <c r="F3415" s="4">
        <v>0.24</v>
      </c>
      <c r="G3415" s="4">
        <v>0.09</v>
      </c>
      <c r="H3415" s="4">
        <v>0.26</v>
      </c>
      <c r="I3415" s="4">
        <v>0.15</v>
      </c>
      <c r="J3415" s="4">
        <v>0.24</v>
      </c>
      <c r="K3415" s="4">
        <v>0.12</v>
      </c>
      <c r="L3415" s="4">
        <v>0.22</v>
      </c>
      <c r="M3415" s="4">
        <v>0.11</v>
      </c>
      <c r="N3415" s="4">
        <v>0.28999999999999998</v>
      </c>
      <c r="O3415" s="4">
        <v>0.19</v>
      </c>
      <c r="P3415" s="4">
        <v>0.14399999999999999</v>
      </c>
      <c r="Q3415" s="4">
        <v>1.0735115431348701</v>
      </c>
      <c r="R3415" s="4" t="b">
        <v>0</v>
      </c>
      <c r="S3415" s="4" t="b">
        <v>0</v>
      </c>
      <c r="T3415" s="4" t="b">
        <v>0</v>
      </c>
      <c r="U3415" s="4">
        <v>0.79</v>
      </c>
      <c r="V3415" s="4">
        <v>0.94</v>
      </c>
      <c r="W3415" s="4">
        <v>0</v>
      </c>
    </row>
    <row r="3416" spans="1:23">
      <c r="A3416" s="4" t="s">
        <v>6932</v>
      </c>
      <c r="B3416" s="4" t="s">
        <v>5533</v>
      </c>
      <c r="C3416" s="4" t="s">
        <v>3446</v>
      </c>
      <c r="D3416" s="4" t="b">
        <v>0</v>
      </c>
      <c r="E3416" s="4"/>
      <c r="F3416" s="4">
        <v>0.27</v>
      </c>
      <c r="G3416" s="4">
        <v>0.11</v>
      </c>
      <c r="H3416" s="4">
        <v>0.27</v>
      </c>
      <c r="I3416" s="4">
        <v>0.12</v>
      </c>
      <c r="J3416" s="4">
        <v>0.3</v>
      </c>
      <c r="K3416" s="4">
        <v>0.11</v>
      </c>
      <c r="L3416" s="4">
        <v>0.25</v>
      </c>
      <c r="M3416" s="4">
        <v>0.1</v>
      </c>
      <c r="N3416" s="4">
        <v>0.28000000000000003</v>
      </c>
      <c r="O3416" s="4">
        <v>0.08</v>
      </c>
      <c r="P3416" s="4">
        <v>0.14199999999999999</v>
      </c>
      <c r="Q3416" s="4"/>
      <c r="R3416" s="4" t="b">
        <v>0</v>
      </c>
      <c r="S3416" s="4" t="b">
        <v>0</v>
      </c>
      <c r="T3416" s="4" t="b">
        <v>0</v>
      </c>
      <c r="U3416" s="4" t="e">
        <v>#N/A</v>
      </c>
      <c r="V3416" s="4" t="e">
        <v>#N/A</v>
      </c>
      <c r="W3416" s="4" t="e">
        <v>#N/A</v>
      </c>
    </row>
    <row r="3417" spans="1:23">
      <c r="A3417" s="4" t="s">
        <v>4482</v>
      </c>
      <c r="B3417" s="4" t="s">
        <v>3007</v>
      </c>
      <c r="C3417" s="4" t="s">
        <v>2389</v>
      </c>
      <c r="D3417" s="4" t="b">
        <v>1</v>
      </c>
      <c r="E3417" s="4" t="s">
        <v>1393</v>
      </c>
      <c r="F3417" s="4">
        <v>0.27</v>
      </c>
      <c r="G3417" s="4">
        <v>0.09</v>
      </c>
      <c r="H3417" s="4">
        <v>0.27</v>
      </c>
      <c r="I3417" s="4">
        <v>0.21</v>
      </c>
      <c r="J3417" s="4">
        <v>0.27</v>
      </c>
      <c r="K3417" s="4">
        <v>0.11</v>
      </c>
      <c r="L3417" s="4">
        <v>0.28000000000000003</v>
      </c>
      <c r="M3417" s="4">
        <v>0.11</v>
      </c>
      <c r="N3417" s="4">
        <v>0.26</v>
      </c>
      <c r="O3417" s="4">
        <v>0.09</v>
      </c>
      <c r="P3417" s="4">
        <v>0.14199999999999999</v>
      </c>
      <c r="Q3417" s="4">
        <v>1.0740291262135899</v>
      </c>
      <c r="R3417" s="4" t="b">
        <v>0</v>
      </c>
      <c r="S3417" s="4" t="b">
        <v>0</v>
      </c>
      <c r="T3417" s="4" t="b">
        <v>0</v>
      </c>
      <c r="U3417" s="4">
        <v>0.98666666666666603</v>
      </c>
      <c r="V3417" s="4">
        <v>0</v>
      </c>
      <c r="W3417" s="4">
        <v>0</v>
      </c>
    </row>
    <row r="3418" spans="1:23">
      <c r="A3418" s="4" t="s">
        <v>5501</v>
      </c>
      <c r="B3418" s="4" t="s">
        <v>5176</v>
      </c>
      <c r="C3418" s="4" t="s">
        <v>4774</v>
      </c>
      <c r="D3418" s="4" t="b">
        <v>0</v>
      </c>
      <c r="E3418" s="4"/>
      <c r="F3418" s="4">
        <v>0.28000000000000003</v>
      </c>
      <c r="G3418" s="4">
        <v>0.1</v>
      </c>
      <c r="H3418" s="4">
        <v>0.3</v>
      </c>
      <c r="I3418" s="4">
        <v>0.1</v>
      </c>
      <c r="J3418" s="4">
        <v>0.31</v>
      </c>
      <c r="K3418" s="4">
        <v>0.1</v>
      </c>
      <c r="L3418" s="4">
        <v>0.39</v>
      </c>
      <c r="M3418" s="4">
        <v>0.3</v>
      </c>
      <c r="N3418" s="4">
        <v>0.28999999999999998</v>
      </c>
      <c r="O3418" s="4">
        <v>0.11</v>
      </c>
      <c r="P3418" s="4">
        <v>0.14199999999999999</v>
      </c>
      <c r="Q3418" s="4"/>
      <c r="R3418" s="4" t="b">
        <v>0</v>
      </c>
      <c r="S3418" s="4" t="b">
        <v>0</v>
      </c>
      <c r="T3418" s="4" t="b">
        <v>0</v>
      </c>
      <c r="U3418" s="4" t="e">
        <v>#N/A</v>
      </c>
      <c r="V3418" s="4" t="e">
        <v>#N/A</v>
      </c>
      <c r="W3418" s="4" t="e">
        <v>#N/A</v>
      </c>
    </row>
    <row r="3419" spans="1:23">
      <c r="A3419" s="4" t="s">
        <v>2785</v>
      </c>
      <c r="B3419" s="4" t="s">
        <v>2259</v>
      </c>
      <c r="C3419" s="4" t="s">
        <v>2592</v>
      </c>
      <c r="D3419" s="4" t="b">
        <v>1</v>
      </c>
      <c r="E3419" s="4" t="s">
        <v>1343</v>
      </c>
      <c r="F3419" s="4">
        <v>0.15</v>
      </c>
      <c r="G3419" s="4">
        <v>0.14000000000000001</v>
      </c>
      <c r="H3419" s="4">
        <v>0.15</v>
      </c>
      <c r="I3419" s="4">
        <v>0.14000000000000001</v>
      </c>
      <c r="J3419" s="4">
        <v>0.16</v>
      </c>
      <c r="K3419" s="4">
        <v>0.15</v>
      </c>
      <c r="L3419" s="4">
        <v>0.15</v>
      </c>
      <c r="M3419" s="4">
        <v>0.13</v>
      </c>
      <c r="N3419" s="4">
        <v>0.16</v>
      </c>
      <c r="O3419" s="4">
        <v>0.17</v>
      </c>
      <c r="P3419" s="4">
        <v>0.14199999999999999</v>
      </c>
      <c r="Q3419" s="4">
        <v>1.0740291262135899</v>
      </c>
      <c r="R3419" s="4" t="b">
        <v>0</v>
      </c>
      <c r="S3419" s="4" t="b">
        <v>0</v>
      </c>
      <c r="T3419" s="4" t="b">
        <v>0</v>
      </c>
      <c r="U3419" s="4">
        <v>0.4</v>
      </c>
      <c r="V3419" s="4">
        <v>3.3333333333333301E-3</v>
      </c>
      <c r="W3419" s="4">
        <v>0</v>
      </c>
    </row>
    <row r="3420" spans="1:23">
      <c r="A3420" s="4" t="s">
        <v>4726</v>
      </c>
      <c r="B3420" s="4" t="s">
        <v>2533</v>
      </c>
      <c r="C3420" s="4" t="s">
        <v>2571</v>
      </c>
      <c r="D3420" s="4" t="b">
        <v>0</v>
      </c>
      <c r="E3420" s="4"/>
      <c r="F3420" s="4">
        <v>0.24</v>
      </c>
      <c r="G3420" s="4">
        <v>0.11</v>
      </c>
      <c r="H3420" s="4">
        <v>0.24</v>
      </c>
      <c r="I3420" s="4">
        <v>0.14000000000000001</v>
      </c>
      <c r="J3420" s="4">
        <v>0.23</v>
      </c>
      <c r="K3420" s="4">
        <v>0.12</v>
      </c>
      <c r="L3420" s="4">
        <v>0.21</v>
      </c>
      <c r="M3420" s="4">
        <v>0.1</v>
      </c>
      <c r="N3420" s="4">
        <v>0.26</v>
      </c>
      <c r="O3420" s="4">
        <v>0.13</v>
      </c>
      <c r="P3420" s="4">
        <v>0.14199999999999999</v>
      </c>
      <c r="Q3420" s="4"/>
      <c r="R3420" s="4" t="b">
        <v>0</v>
      </c>
      <c r="S3420" s="4" t="b">
        <v>0</v>
      </c>
      <c r="T3420" s="4" t="b">
        <v>0</v>
      </c>
      <c r="U3420" s="4" t="e">
        <v>#N/A</v>
      </c>
      <c r="V3420" s="4" t="e">
        <v>#N/A</v>
      </c>
      <c r="W3420" s="4" t="e">
        <v>#N/A</v>
      </c>
    </row>
    <row r="3421" spans="1:23">
      <c r="A3421" s="4" t="s">
        <v>4210</v>
      </c>
      <c r="B3421" s="4" t="s">
        <v>2755</v>
      </c>
      <c r="C3421" s="4" t="s">
        <v>2469</v>
      </c>
      <c r="D3421" s="4" t="b">
        <v>1</v>
      </c>
      <c r="E3421" s="4" t="s">
        <v>1440</v>
      </c>
      <c r="F3421" s="4">
        <v>0.27</v>
      </c>
      <c r="G3421" s="4">
        <v>0.12</v>
      </c>
      <c r="H3421" s="4">
        <v>0.26</v>
      </c>
      <c r="I3421" s="4">
        <v>0.1</v>
      </c>
      <c r="J3421" s="4">
        <v>0.26</v>
      </c>
      <c r="K3421" s="4">
        <v>0.11</v>
      </c>
      <c r="L3421" s="4">
        <v>0.27</v>
      </c>
      <c r="M3421" s="4">
        <v>0.11</v>
      </c>
      <c r="N3421" s="4">
        <v>0.26</v>
      </c>
      <c r="O3421" s="4">
        <v>0.1</v>
      </c>
      <c r="P3421" s="4">
        <v>0.14000000000000001</v>
      </c>
      <c r="Q3421" s="4">
        <v>1.07454545454545</v>
      </c>
      <c r="R3421" s="4" t="b">
        <v>0</v>
      </c>
      <c r="S3421" s="4" t="b">
        <v>0</v>
      </c>
      <c r="T3421" s="4" t="b">
        <v>0</v>
      </c>
      <c r="U3421" s="4">
        <v>0.08</v>
      </c>
      <c r="V3421" s="4">
        <v>0</v>
      </c>
      <c r="W3421" s="4">
        <v>0</v>
      </c>
    </row>
    <row r="3422" spans="1:23">
      <c r="A3422" s="4" t="s">
        <v>6819</v>
      </c>
      <c r="B3422" s="4" t="s">
        <v>2931</v>
      </c>
      <c r="C3422" s="4" t="s">
        <v>5893</v>
      </c>
      <c r="D3422" s="4" t="b">
        <v>0</v>
      </c>
      <c r="E3422" s="4"/>
      <c r="F3422" s="4">
        <v>0.34</v>
      </c>
      <c r="G3422" s="4">
        <v>0.1</v>
      </c>
      <c r="H3422" s="4">
        <v>0.37</v>
      </c>
      <c r="I3422" s="4">
        <v>0.09</v>
      </c>
      <c r="J3422" s="4">
        <v>0.33</v>
      </c>
      <c r="K3422" s="4">
        <v>0.08</v>
      </c>
      <c r="L3422" s="4">
        <v>0.34</v>
      </c>
      <c r="M3422" s="4">
        <v>0.09</v>
      </c>
      <c r="N3422" s="4">
        <v>0.34</v>
      </c>
      <c r="O3422" s="4">
        <v>0.08</v>
      </c>
      <c r="P3422" s="4">
        <v>0.14000000000000001</v>
      </c>
      <c r="Q3422" s="4"/>
      <c r="R3422" s="4" t="b">
        <v>0</v>
      </c>
      <c r="S3422" s="4" t="b">
        <v>0</v>
      </c>
      <c r="T3422" s="4" t="b">
        <v>0</v>
      </c>
      <c r="U3422" s="4" t="e">
        <v>#N/A</v>
      </c>
      <c r="V3422" s="4" t="e">
        <v>#N/A</v>
      </c>
      <c r="W3422" s="4" t="e">
        <v>#N/A</v>
      </c>
    </row>
    <row r="3423" spans="1:23">
      <c r="A3423" s="4" t="s">
        <v>5324</v>
      </c>
      <c r="B3423" s="4" t="s">
        <v>3764</v>
      </c>
      <c r="C3423" s="4" t="s">
        <v>3112</v>
      </c>
      <c r="D3423" s="4" t="b">
        <v>0</v>
      </c>
      <c r="E3423" s="4"/>
      <c r="F3423" s="4">
        <v>0.34</v>
      </c>
      <c r="G3423" s="4">
        <v>0.09</v>
      </c>
      <c r="H3423" s="4">
        <v>0.34</v>
      </c>
      <c r="I3423" s="4">
        <v>0.1</v>
      </c>
      <c r="J3423" s="4">
        <v>0.34</v>
      </c>
      <c r="K3423" s="4">
        <v>0.09</v>
      </c>
      <c r="L3423" s="4">
        <v>0.33</v>
      </c>
      <c r="M3423" s="4">
        <v>0.09</v>
      </c>
      <c r="N3423" s="4">
        <v>0.33</v>
      </c>
      <c r="O3423" s="4">
        <v>0.09</v>
      </c>
      <c r="P3423" s="4">
        <v>0.14000000000000001</v>
      </c>
      <c r="Q3423" s="4"/>
      <c r="R3423" s="4" t="b">
        <v>0</v>
      </c>
      <c r="S3423" s="4" t="b">
        <v>0</v>
      </c>
      <c r="T3423" s="4" t="b">
        <v>0</v>
      </c>
      <c r="U3423" s="4" t="e">
        <v>#N/A</v>
      </c>
      <c r="V3423" s="4" t="e">
        <v>#N/A</v>
      </c>
      <c r="W3423" s="4" t="e">
        <v>#N/A</v>
      </c>
    </row>
    <row r="3424" spans="1:23">
      <c r="A3424" s="4" t="s">
        <v>3512</v>
      </c>
      <c r="B3424" s="4" t="s">
        <v>2755</v>
      </c>
      <c r="C3424" s="4" t="s">
        <v>3403</v>
      </c>
      <c r="D3424" s="4" t="b">
        <v>1</v>
      </c>
      <c r="E3424" s="4" t="s">
        <v>1440</v>
      </c>
      <c r="F3424" s="4">
        <v>0.21</v>
      </c>
      <c r="G3424" s="4">
        <v>0.13</v>
      </c>
      <c r="H3424" s="4">
        <v>0.21</v>
      </c>
      <c r="I3424" s="4">
        <v>0.12</v>
      </c>
      <c r="J3424" s="4">
        <v>0.21</v>
      </c>
      <c r="K3424" s="4">
        <v>0.12</v>
      </c>
      <c r="L3424" s="4">
        <v>0.21</v>
      </c>
      <c r="M3424" s="4">
        <v>0.13</v>
      </c>
      <c r="N3424" s="4">
        <v>0.22</v>
      </c>
      <c r="O3424" s="4">
        <v>0.12</v>
      </c>
      <c r="P3424" s="4">
        <v>0.14000000000000001</v>
      </c>
      <c r="Q3424" s="4">
        <v>1.07454545454545</v>
      </c>
      <c r="R3424" s="4" t="b">
        <v>0</v>
      </c>
      <c r="S3424" s="4" t="b">
        <v>0</v>
      </c>
      <c r="T3424" s="4" t="b">
        <v>0</v>
      </c>
      <c r="U3424" s="4">
        <v>0.08</v>
      </c>
      <c r="V3424" s="4">
        <v>0</v>
      </c>
      <c r="W3424" s="4">
        <v>0</v>
      </c>
    </row>
    <row r="3425" spans="1:23">
      <c r="A3425" s="4" t="s">
        <v>6679</v>
      </c>
      <c r="B3425" s="4" t="s">
        <v>2566</v>
      </c>
      <c r="C3425" s="4" t="s">
        <v>5893</v>
      </c>
      <c r="D3425" s="4" t="b">
        <v>0</v>
      </c>
      <c r="E3425" s="4"/>
      <c r="F3425" s="4">
        <v>0.28999999999999998</v>
      </c>
      <c r="G3425" s="4">
        <v>0.09</v>
      </c>
      <c r="H3425" s="4">
        <v>0.32</v>
      </c>
      <c r="I3425" s="4">
        <v>0.1</v>
      </c>
      <c r="J3425" s="4">
        <v>0.3</v>
      </c>
      <c r="K3425" s="4">
        <v>0.1</v>
      </c>
      <c r="L3425" s="4">
        <v>0.3</v>
      </c>
      <c r="M3425" s="4">
        <v>0.09</v>
      </c>
      <c r="N3425" s="4">
        <v>0.3</v>
      </c>
      <c r="O3425" s="4">
        <v>0.11</v>
      </c>
      <c r="P3425" s="4">
        <v>0.14000000000000001</v>
      </c>
      <c r="Q3425" s="4"/>
      <c r="R3425" s="4" t="b">
        <v>0</v>
      </c>
      <c r="S3425" s="4" t="b">
        <v>0</v>
      </c>
      <c r="T3425" s="4" t="b">
        <v>0</v>
      </c>
      <c r="U3425" s="4" t="e">
        <v>#N/A</v>
      </c>
      <c r="V3425" s="4" t="e">
        <v>#N/A</v>
      </c>
      <c r="W3425" s="4" t="e">
        <v>#N/A</v>
      </c>
    </row>
    <row r="3426" spans="1:23">
      <c r="A3426" s="4" t="s">
        <v>6922</v>
      </c>
      <c r="B3426" s="4" t="s">
        <v>4972</v>
      </c>
      <c r="C3426" s="4" t="s">
        <v>5220</v>
      </c>
      <c r="D3426" s="4" t="b">
        <v>0</v>
      </c>
      <c r="E3426" s="4"/>
      <c r="F3426" s="4">
        <v>0.25</v>
      </c>
      <c r="G3426" s="4">
        <v>0.11</v>
      </c>
      <c r="H3426" s="4">
        <v>0.24</v>
      </c>
      <c r="I3426" s="4">
        <v>0.1</v>
      </c>
      <c r="J3426" s="4">
        <v>0.24</v>
      </c>
      <c r="K3426" s="4">
        <v>0.09</v>
      </c>
      <c r="L3426" s="4">
        <v>0.25</v>
      </c>
      <c r="M3426" s="4">
        <v>0.11</v>
      </c>
      <c r="N3426" s="4">
        <v>0.25</v>
      </c>
      <c r="O3426" s="4">
        <v>0.12</v>
      </c>
      <c r="P3426" s="4">
        <v>0.13800000000000001</v>
      </c>
      <c r="Q3426" s="4"/>
      <c r="R3426" s="4" t="b">
        <v>0</v>
      </c>
      <c r="S3426" s="4" t="b">
        <v>0</v>
      </c>
      <c r="T3426" s="4" t="b">
        <v>0</v>
      </c>
      <c r="U3426" s="4" t="e">
        <v>#N/A</v>
      </c>
      <c r="V3426" s="4" t="e">
        <v>#N/A</v>
      </c>
      <c r="W3426" s="4" t="e">
        <v>#N/A</v>
      </c>
    </row>
    <row r="3427" spans="1:23">
      <c r="A3427" s="4" t="s">
        <v>4408</v>
      </c>
      <c r="B3427" s="4" t="s">
        <v>2571</v>
      </c>
      <c r="C3427" s="4" t="s">
        <v>3091</v>
      </c>
      <c r="D3427" s="4" t="b">
        <v>1</v>
      </c>
      <c r="E3427" s="4" t="s">
        <v>1391</v>
      </c>
      <c r="F3427" s="4">
        <v>0.17</v>
      </c>
      <c r="G3427" s="4">
        <v>0.13</v>
      </c>
      <c r="H3427" s="4">
        <v>0.17</v>
      </c>
      <c r="I3427" s="4">
        <v>0.13</v>
      </c>
      <c r="J3427" s="4">
        <v>0.17</v>
      </c>
      <c r="K3427" s="4">
        <v>0.13</v>
      </c>
      <c r="L3427" s="4">
        <v>0.17</v>
      </c>
      <c r="M3427" s="4">
        <v>0.12</v>
      </c>
      <c r="N3427" s="4">
        <v>0.17</v>
      </c>
      <c r="O3427" s="4">
        <v>0.12</v>
      </c>
      <c r="P3427" s="4">
        <v>0.13800000000000001</v>
      </c>
      <c r="Q3427" s="4">
        <v>1.07125603864734</v>
      </c>
      <c r="R3427" s="4" t="b">
        <v>0</v>
      </c>
      <c r="S3427" s="4" t="b">
        <v>0</v>
      </c>
      <c r="T3427" s="4" t="b">
        <v>0</v>
      </c>
      <c r="U3427" s="4">
        <v>0.63</v>
      </c>
      <c r="V3427" s="4">
        <v>3.3333333333333301E-3</v>
      </c>
      <c r="W3427" s="4">
        <v>0</v>
      </c>
    </row>
    <row r="3428" spans="1:23">
      <c r="A3428" s="4" t="s">
        <v>2632</v>
      </c>
      <c r="B3428" s="4" t="s">
        <v>2633</v>
      </c>
      <c r="C3428" s="4" t="s">
        <v>2634</v>
      </c>
      <c r="D3428" s="4" t="b">
        <v>1</v>
      </c>
      <c r="E3428" s="4" t="s">
        <v>1692</v>
      </c>
      <c r="F3428" s="4">
        <v>0.26</v>
      </c>
      <c r="G3428" s="4">
        <v>0.11</v>
      </c>
      <c r="H3428" s="4">
        <v>0.24</v>
      </c>
      <c r="I3428" s="4">
        <v>0.12</v>
      </c>
      <c r="J3428" s="4">
        <v>0.24</v>
      </c>
      <c r="K3428" s="4">
        <v>0.1</v>
      </c>
      <c r="L3428" s="4">
        <v>0.25</v>
      </c>
      <c r="M3428" s="4">
        <v>0.11</v>
      </c>
      <c r="N3428" s="4">
        <v>0.23</v>
      </c>
      <c r="O3428" s="4">
        <v>0.11</v>
      </c>
      <c r="P3428" s="4">
        <v>0.13800000000000001</v>
      </c>
      <c r="Q3428" s="4">
        <v>1.07125603864734</v>
      </c>
      <c r="R3428" s="4" t="b">
        <v>0</v>
      </c>
      <c r="S3428" s="4" t="b">
        <v>0</v>
      </c>
      <c r="T3428" s="4" t="b">
        <v>0</v>
      </c>
      <c r="U3428" s="4">
        <v>0.64</v>
      </c>
      <c r="V3428" s="4">
        <v>0</v>
      </c>
      <c r="W3428" s="4">
        <v>0</v>
      </c>
    </row>
    <row r="3429" spans="1:23">
      <c r="A3429" s="4" t="s">
        <v>4493</v>
      </c>
      <c r="B3429" s="4" t="s">
        <v>3006</v>
      </c>
      <c r="C3429" s="4" t="s">
        <v>2389</v>
      </c>
      <c r="D3429" s="4" t="b">
        <v>1</v>
      </c>
      <c r="E3429" s="4" t="s">
        <v>1393</v>
      </c>
      <c r="F3429" s="4">
        <v>0.3</v>
      </c>
      <c r="G3429" s="4">
        <v>0.12</v>
      </c>
      <c r="H3429" s="4">
        <v>0.27</v>
      </c>
      <c r="I3429" s="4">
        <v>0.09</v>
      </c>
      <c r="J3429" s="4">
        <v>0.28000000000000003</v>
      </c>
      <c r="K3429" s="4">
        <v>0.1</v>
      </c>
      <c r="L3429" s="4">
        <v>0.28999999999999998</v>
      </c>
      <c r="M3429" s="4">
        <v>0.1</v>
      </c>
      <c r="N3429" s="4">
        <v>0.32</v>
      </c>
      <c r="O3429" s="4">
        <v>0.15</v>
      </c>
      <c r="P3429" s="4">
        <v>0.13800000000000001</v>
      </c>
      <c r="Q3429" s="4">
        <v>1.07125603864734</v>
      </c>
      <c r="R3429" s="4" t="b">
        <v>0</v>
      </c>
      <c r="S3429" s="4" t="b">
        <v>0</v>
      </c>
      <c r="T3429" s="4" t="b">
        <v>0</v>
      </c>
      <c r="U3429" s="4">
        <v>0.98666666666666603</v>
      </c>
      <c r="V3429" s="4">
        <v>0</v>
      </c>
      <c r="W3429" s="4">
        <v>0</v>
      </c>
    </row>
    <row r="3430" spans="1:23">
      <c r="A3430" s="4" t="s">
        <v>3292</v>
      </c>
      <c r="B3430" s="4" t="s">
        <v>2403</v>
      </c>
      <c r="C3430" s="4" t="s">
        <v>3213</v>
      </c>
      <c r="D3430" s="4" t="b">
        <v>1</v>
      </c>
      <c r="E3430" s="4" t="s">
        <v>1321</v>
      </c>
      <c r="F3430" s="4">
        <v>0.22</v>
      </c>
      <c r="G3430" s="4">
        <v>0.13</v>
      </c>
      <c r="H3430" s="4">
        <v>0.21</v>
      </c>
      <c r="I3430" s="4">
        <v>0.12</v>
      </c>
      <c r="J3430" s="4">
        <v>0.21</v>
      </c>
      <c r="K3430" s="4">
        <v>0.12</v>
      </c>
      <c r="L3430" s="4">
        <v>0.22</v>
      </c>
      <c r="M3430" s="4">
        <v>0.14000000000000001</v>
      </c>
      <c r="N3430" s="4">
        <v>0.21</v>
      </c>
      <c r="O3430" s="4">
        <v>0.12</v>
      </c>
      <c r="P3430" s="4">
        <v>0.13800000000000001</v>
      </c>
      <c r="Q3430" s="4">
        <v>1.07125603864734</v>
      </c>
      <c r="R3430" s="4" t="b">
        <v>0</v>
      </c>
      <c r="S3430" s="4" t="b">
        <v>0</v>
      </c>
      <c r="T3430" s="4" t="b">
        <v>0</v>
      </c>
      <c r="U3430" s="4">
        <v>0.51333333333333298</v>
      </c>
      <c r="V3430" s="4">
        <v>3.3333333333333298E-2</v>
      </c>
      <c r="W3430" s="4">
        <v>0</v>
      </c>
    </row>
    <row r="3431" spans="1:23">
      <c r="A3431" s="4" t="s">
        <v>3142</v>
      </c>
      <c r="B3431" s="4" t="s">
        <v>3143</v>
      </c>
      <c r="C3431" s="4" t="s">
        <v>2975</v>
      </c>
      <c r="D3431" s="4" t="b">
        <v>1</v>
      </c>
      <c r="E3431" s="4" t="s">
        <v>1619</v>
      </c>
      <c r="F3431" s="4">
        <v>0.41</v>
      </c>
      <c r="G3431" s="4">
        <v>7.0000000000000007E-2</v>
      </c>
      <c r="H3431" s="4">
        <v>0.43</v>
      </c>
      <c r="I3431" s="4">
        <v>7.0000000000000007E-2</v>
      </c>
      <c r="J3431" s="4">
        <v>0.4</v>
      </c>
      <c r="K3431" s="4">
        <v>7.0000000000000007E-2</v>
      </c>
      <c r="L3431" s="4">
        <v>0.38</v>
      </c>
      <c r="M3431" s="4">
        <v>0.08</v>
      </c>
      <c r="N3431" s="4">
        <v>0.34</v>
      </c>
      <c r="O3431" s="4">
        <v>0.05</v>
      </c>
      <c r="P3431" s="4">
        <v>0.13800000000000001</v>
      </c>
      <c r="Q3431" s="4">
        <v>1.07125603864734</v>
      </c>
      <c r="R3431" s="4" t="b">
        <v>0</v>
      </c>
      <c r="S3431" s="4" t="b">
        <v>0</v>
      </c>
      <c r="T3431" s="4" t="b">
        <v>0</v>
      </c>
      <c r="U3431" s="4">
        <v>0.69</v>
      </c>
      <c r="V3431" s="4">
        <v>0</v>
      </c>
      <c r="W3431" s="4">
        <v>0</v>
      </c>
    </row>
    <row r="3432" spans="1:23">
      <c r="A3432" s="4" t="s">
        <v>3447</v>
      </c>
      <c r="B3432" s="4" t="s">
        <v>2804</v>
      </c>
      <c r="C3432" s="4" t="s">
        <v>3448</v>
      </c>
      <c r="D3432" s="4" t="b">
        <v>1</v>
      </c>
      <c r="E3432" s="4" t="s">
        <v>1808</v>
      </c>
      <c r="F3432" s="4">
        <v>0.17</v>
      </c>
      <c r="G3432" s="4">
        <v>0.13</v>
      </c>
      <c r="H3432" s="4">
        <v>0.18</v>
      </c>
      <c r="I3432" s="4">
        <v>0.12</v>
      </c>
      <c r="J3432" s="4">
        <v>0.18</v>
      </c>
      <c r="K3432" s="4">
        <v>0.13</v>
      </c>
      <c r="L3432" s="4">
        <v>0.17</v>
      </c>
      <c r="M3432" s="4">
        <v>0.13</v>
      </c>
      <c r="N3432" s="4">
        <v>0.22</v>
      </c>
      <c r="O3432" s="4">
        <v>0.2</v>
      </c>
      <c r="P3432" s="4">
        <v>0.13800000000000001</v>
      </c>
      <c r="Q3432" s="4">
        <v>1.07125603864734</v>
      </c>
      <c r="R3432" s="4" t="b">
        <v>0</v>
      </c>
      <c r="S3432" s="4" t="b">
        <v>0</v>
      </c>
      <c r="T3432" s="4" t="b">
        <v>0</v>
      </c>
      <c r="U3432" s="4">
        <v>0.53666666666666596</v>
      </c>
      <c r="V3432" s="4">
        <v>0</v>
      </c>
      <c r="W3432" s="4">
        <v>0</v>
      </c>
    </row>
    <row r="3433" spans="1:23">
      <c r="A3433" s="4" t="s">
        <v>3981</v>
      </c>
      <c r="B3433" s="4" t="s">
        <v>2217</v>
      </c>
      <c r="C3433" s="4" t="s">
        <v>3112</v>
      </c>
      <c r="D3433" s="4" t="b">
        <v>1</v>
      </c>
      <c r="E3433" s="4" t="s">
        <v>1421</v>
      </c>
      <c r="F3433" s="4">
        <v>0.28999999999999998</v>
      </c>
      <c r="G3433" s="4">
        <v>0.1</v>
      </c>
      <c r="H3433" s="4">
        <v>0.28000000000000003</v>
      </c>
      <c r="I3433" s="4">
        <v>0.09</v>
      </c>
      <c r="J3433" s="4">
        <v>0.28000000000000003</v>
      </c>
      <c r="K3433" s="4">
        <v>0.1</v>
      </c>
      <c r="L3433" s="4">
        <v>0.28000000000000003</v>
      </c>
      <c r="M3433" s="4">
        <v>0.1</v>
      </c>
      <c r="N3433" s="4">
        <v>0.28999999999999998</v>
      </c>
      <c r="O3433" s="4">
        <v>0.1</v>
      </c>
      <c r="P3433" s="4">
        <v>0.13600000000000001</v>
      </c>
      <c r="Q3433" s="4">
        <v>1.06996381182147</v>
      </c>
      <c r="R3433" s="4" t="b">
        <v>0</v>
      </c>
      <c r="S3433" s="4" t="b">
        <v>0</v>
      </c>
      <c r="T3433" s="4" t="b">
        <v>0</v>
      </c>
      <c r="U3433" s="4">
        <v>0.80333333333333301</v>
      </c>
      <c r="V3433" s="4">
        <v>3.3333333333333301E-3</v>
      </c>
      <c r="W3433" s="4">
        <v>0</v>
      </c>
    </row>
    <row r="3434" spans="1:23">
      <c r="A3434" s="4" t="s">
        <v>3730</v>
      </c>
      <c r="B3434" s="4" t="s">
        <v>2595</v>
      </c>
      <c r="C3434" s="4" t="s">
        <v>2592</v>
      </c>
      <c r="D3434" s="4" t="b">
        <v>1</v>
      </c>
      <c r="E3434" s="4" t="s">
        <v>1343</v>
      </c>
      <c r="F3434" s="4">
        <v>0.27</v>
      </c>
      <c r="G3434" s="4">
        <v>0.1</v>
      </c>
      <c r="H3434" s="4">
        <v>0.28000000000000003</v>
      </c>
      <c r="I3434" s="4">
        <v>0.11</v>
      </c>
      <c r="J3434" s="4">
        <v>0.28000000000000003</v>
      </c>
      <c r="K3434" s="4">
        <v>0.1</v>
      </c>
      <c r="L3434" s="4">
        <v>0.28999999999999998</v>
      </c>
      <c r="M3434" s="4">
        <v>0.14000000000000001</v>
      </c>
      <c r="N3434" s="4">
        <v>0.27</v>
      </c>
      <c r="O3434" s="4">
        <v>0.1</v>
      </c>
      <c r="P3434" s="4">
        <v>0.13600000000000001</v>
      </c>
      <c r="Q3434" s="4">
        <v>1.06996381182147</v>
      </c>
      <c r="R3434" s="4" t="b">
        <v>0</v>
      </c>
      <c r="S3434" s="4" t="b">
        <v>0</v>
      </c>
      <c r="T3434" s="4" t="b">
        <v>0</v>
      </c>
      <c r="U3434" s="4">
        <v>0.4</v>
      </c>
      <c r="V3434" s="4">
        <v>3.3333333333333301E-3</v>
      </c>
      <c r="W3434" s="4">
        <v>0</v>
      </c>
    </row>
    <row r="3435" spans="1:23">
      <c r="A3435" s="4" t="s">
        <v>6776</v>
      </c>
      <c r="B3435" s="4" t="s">
        <v>2379</v>
      </c>
      <c r="C3435" s="4" t="s">
        <v>2571</v>
      </c>
      <c r="D3435" s="4" t="b">
        <v>0</v>
      </c>
      <c r="E3435" s="4"/>
      <c r="F3435" s="4">
        <v>0.19</v>
      </c>
      <c r="G3435" s="4">
        <v>0.12</v>
      </c>
      <c r="H3435" s="4">
        <v>0.22</v>
      </c>
      <c r="I3435" s="4">
        <v>0.12</v>
      </c>
      <c r="J3435" s="4">
        <v>0.22</v>
      </c>
      <c r="K3435" s="4">
        <v>0.14000000000000001</v>
      </c>
      <c r="L3435" s="4">
        <v>0.22</v>
      </c>
      <c r="M3435" s="4">
        <v>0.09</v>
      </c>
      <c r="N3435" s="4">
        <v>0.21</v>
      </c>
      <c r="O3435" s="4">
        <v>0.11</v>
      </c>
      <c r="P3435" s="4">
        <v>0.13400000000000001</v>
      </c>
      <c r="Q3435" s="4"/>
      <c r="R3435" s="4" t="b">
        <v>0</v>
      </c>
      <c r="S3435" s="4" t="b">
        <v>0</v>
      </c>
      <c r="T3435" s="4" t="b">
        <v>0</v>
      </c>
      <c r="U3435" s="4" t="e">
        <v>#N/A</v>
      </c>
      <c r="V3435" s="4" t="e">
        <v>#N/A</v>
      </c>
      <c r="W3435" s="4" t="e">
        <v>#N/A</v>
      </c>
    </row>
    <row r="3436" spans="1:23">
      <c r="A3436" s="4" t="s">
        <v>5432</v>
      </c>
      <c r="B3436" s="4" t="s">
        <v>5168</v>
      </c>
      <c r="C3436" s="4" t="s">
        <v>5365</v>
      </c>
      <c r="D3436" s="4" t="b">
        <v>0</v>
      </c>
      <c r="E3436" s="4"/>
      <c r="F3436" s="4">
        <v>0.34</v>
      </c>
      <c r="G3436" s="4">
        <v>7.0000000000000007E-2</v>
      </c>
      <c r="H3436" s="4">
        <v>0.33</v>
      </c>
      <c r="I3436" s="4">
        <v>0.09</v>
      </c>
      <c r="J3436" s="4">
        <v>0.36</v>
      </c>
      <c r="K3436" s="4">
        <v>0.08</v>
      </c>
      <c r="L3436" s="4">
        <v>0.32</v>
      </c>
      <c r="M3436" s="4">
        <v>7.0000000000000007E-2</v>
      </c>
      <c r="N3436" s="4">
        <v>0.35</v>
      </c>
      <c r="O3436" s="4">
        <v>0.08</v>
      </c>
      <c r="P3436" s="4">
        <v>0.13400000000000001</v>
      </c>
      <c r="Q3436" s="4"/>
      <c r="R3436" s="4" t="b">
        <v>0</v>
      </c>
      <c r="S3436" s="4" t="b">
        <v>0</v>
      </c>
      <c r="T3436" s="4" t="b">
        <v>0</v>
      </c>
      <c r="U3436" s="4" t="e">
        <v>#N/A</v>
      </c>
      <c r="V3436" s="4" t="e">
        <v>#N/A</v>
      </c>
      <c r="W3436" s="4" t="e">
        <v>#N/A</v>
      </c>
    </row>
    <row r="3437" spans="1:23">
      <c r="A3437" s="4" t="s">
        <v>4881</v>
      </c>
      <c r="B3437" s="4" t="s">
        <v>2251</v>
      </c>
      <c r="C3437" s="4" t="s">
        <v>3446</v>
      </c>
      <c r="D3437" s="4" t="b">
        <v>0</v>
      </c>
      <c r="E3437" s="4"/>
      <c r="F3437" s="4">
        <v>0.27</v>
      </c>
      <c r="G3437" s="4">
        <v>0.09</v>
      </c>
      <c r="H3437" s="4">
        <v>0.27</v>
      </c>
      <c r="I3437" s="4">
        <v>0.1</v>
      </c>
      <c r="J3437" s="4">
        <v>0.32</v>
      </c>
      <c r="K3437" s="4">
        <v>0.13</v>
      </c>
      <c r="L3437" s="4">
        <v>0.25</v>
      </c>
      <c r="M3437" s="4">
        <v>0.09</v>
      </c>
      <c r="N3437" s="4">
        <v>0.28999999999999998</v>
      </c>
      <c r="O3437" s="4">
        <v>0.12</v>
      </c>
      <c r="P3437" s="4">
        <v>0.13400000000000001</v>
      </c>
      <c r="Q3437" s="4"/>
      <c r="R3437" s="4" t="b">
        <v>0</v>
      </c>
      <c r="S3437" s="4" t="b">
        <v>0</v>
      </c>
      <c r="T3437" s="4" t="b">
        <v>0</v>
      </c>
      <c r="U3437" s="4" t="e">
        <v>#N/A</v>
      </c>
      <c r="V3437" s="4" t="e">
        <v>#N/A</v>
      </c>
      <c r="W3437" s="4" t="e">
        <v>#N/A</v>
      </c>
    </row>
    <row r="3438" spans="1:23">
      <c r="A3438" s="4" t="s">
        <v>4718</v>
      </c>
      <c r="B3438" s="4" t="s">
        <v>4719</v>
      </c>
      <c r="C3438" s="4" t="s">
        <v>2873</v>
      </c>
      <c r="D3438" s="4" t="b">
        <v>0</v>
      </c>
      <c r="E3438" s="4"/>
      <c r="F3438" s="4">
        <v>0.34</v>
      </c>
      <c r="G3438" s="4">
        <v>0.08</v>
      </c>
      <c r="H3438" s="4">
        <v>0.34</v>
      </c>
      <c r="I3438" s="4">
        <v>0.14000000000000001</v>
      </c>
      <c r="J3438" s="4">
        <v>0.35</v>
      </c>
      <c r="K3438" s="4">
        <v>0.09</v>
      </c>
      <c r="L3438" s="4">
        <v>0.34</v>
      </c>
      <c r="M3438" s="4">
        <v>0.06</v>
      </c>
      <c r="N3438" s="4">
        <v>0.33</v>
      </c>
      <c r="O3438" s="4">
        <v>0.06</v>
      </c>
      <c r="P3438" s="4">
        <v>0.13200000000000001</v>
      </c>
      <c r="Q3438" s="4"/>
      <c r="R3438" s="4" t="b">
        <v>0</v>
      </c>
      <c r="S3438" s="4" t="b">
        <v>0</v>
      </c>
      <c r="T3438" s="4" t="b">
        <v>0</v>
      </c>
      <c r="U3438" s="4" t="e">
        <v>#N/A</v>
      </c>
      <c r="V3438" s="4" t="e">
        <v>#N/A</v>
      </c>
      <c r="W3438" s="4" t="e">
        <v>#N/A</v>
      </c>
    </row>
    <row r="3439" spans="1:23">
      <c r="A3439" s="4" t="s">
        <v>2387</v>
      </c>
      <c r="B3439" s="4" t="s">
        <v>2388</v>
      </c>
      <c r="C3439" s="4" t="s">
        <v>2389</v>
      </c>
      <c r="D3439" s="4" t="b">
        <v>1</v>
      </c>
      <c r="E3439" s="4" t="s">
        <v>1393</v>
      </c>
      <c r="F3439" s="4">
        <v>0.28000000000000003</v>
      </c>
      <c r="G3439" s="4">
        <v>0.06</v>
      </c>
      <c r="H3439" s="4">
        <v>0.3</v>
      </c>
      <c r="I3439" s="4">
        <v>0.09</v>
      </c>
      <c r="J3439" s="4">
        <v>0.3</v>
      </c>
      <c r="K3439" s="4">
        <v>0.09</v>
      </c>
      <c r="L3439" s="4">
        <v>0.28000000000000003</v>
      </c>
      <c r="M3439" s="4">
        <v>0.09</v>
      </c>
      <c r="N3439" s="4">
        <v>0.3</v>
      </c>
      <c r="O3439" s="4">
        <v>0.11</v>
      </c>
      <c r="P3439" s="4">
        <v>0.13200000000000001</v>
      </c>
      <c r="Q3439" s="4">
        <v>1.0735382760699199</v>
      </c>
      <c r="R3439" s="4" t="b">
        <v>0</v>
      </c>
      <c r="S3439" s="4" t="b">
        <v>0</v>
      </c>
      <c r="T3439" s="4" t="b">
        <v>0</v>
      </c>
      <c r="U3439" s="4">
        <v>0.98666666666666603</v>
      </c>
      <c r="V3439" s="4">
        <v>0</v>
      </c>
      <c r="W3439" s="4">
        <v>0</v>
      </c>
    </row>
    <row r="3440" spans="1:23">
      <c r="A3440" s="4" t="s">
        <v>6076</v>
      </c>
      <c r="B3440" s="4" t="s">
        <v>5467</v>
      </c>
      <c r="C3440" s="4" t="s">
        <v>5137</v>
      </c>
      <c r="D3440" s="4" t="b">
        <v>0</v>
      </c>
      <c r="E3440" s="4"/>
      <c r="F3440" s="4">
        <v>0.32</v>
      </c>
      <c r="G3440" s="4">
        <v>0.13</v>
      </c>
      <c r="H3440" s="4">
        <v>0.3</v>
      </c>
      <c r="I3440" s="4">
        <v>0.18</v>
      </c>
      <c r="J3440" s="4">
        <v>0.28999999999999998</v>
      </c>
      <c r="K3440" s="4">
        <v>0.09</v>
      </c>
      <c r="L3440" s="4">
        <v>0.3</v>
      </c>
      <c r="M3440" s="4">
        <v>0.09</v>
      </c>
      <c r="N3440" s="4">
        <v>0.3</v>
      </c>
      <c r="O3440" s="4">
        <v>0.09</v>
      </c>
      <c r="P3440" s="4">
        <v>0.13200000000000001</v>
      </c>
      <c r="Q3440" s="4"/>
      <c r="R3440" s="4" t="b">
        <v>0</v>
      </c>
      <c r="S3440" s="4" t="b">
        <v>0</v>
      </c>
      <c r="T3440" s="4" t="b">
        <v>0</v>
      </c>
      <c r="U3440" s="4" t="e">
        <v>#N/A</v>
      </c>
      <c r="V3440" s="4" t="e">
        <v>#N/A</v>
      </c>
      <c r="W3440" s="4" t="e">
        <v>#N/A</v>
      </c>
    </row>
    <row r="3441" spans="1:23">
      <c r="A3441" s="4" t="s">
        <v>6411</v>
      </c>
      <c r="B3441" s="4" t="s">
        <v>6143</v>
      </c>
      <c r="C3441" s="4" t="s">
        <v>5678</v>
      </c>
      <c r="D3441" s="4" t="b">
        <v>0</v>
      </c>
      <c r="E3441" s="4"/>
      <c r="F3441" s="4">
        <v>0.18</v>
      </c>
      <c r="G3441" s="4">
        <v>0.12</v>
      </c>
      <c r="H3441" s="4">
        <v>0.19</v>
      </c>
      <c r="I3441" s="4">
        <v>0.1</v>
      </c>
      <c r="J3441" s="4">
        <v>0.21</v>
      </c>
      <c r="K3441" s="4">
        <v>0.14000000000000001</v>
      </c>
      <c r="L3441" s="4">
        <v>0.17</v>
      </c>
      <c r="M3441" s="4">
        <v>0.11</v>
      </c>
      <c r="N3441" s="4">
        <v>0.23</v>
      </c>
      <c r="O3441" s="4">
        <v>0.14000000000000001</v>
      </c>
      <c r="P3441" s="4">
        <v>0.13200000000000001</v>
      </c>
      <c r="Q3441" s="4"/>
      <c r="R3441" s="4" t="b">
        <v>0</v>
      </c>
      <c r="S3441" s="4" t="b">
        <v>0</v>
      </c>
      <c r="T3441" s="4" t="b">
        <v>0</v>
      </c>
      <c r="U3441" s="4" t="e">
        <v>#N/A</v>
      </c>
      <c r="V3441" s="4" t="e">
        <v>#N/A</v>
      </c>
      <c r="W3441" s="4" t="e">
        <v>#N/A</v>
      </c>
    </row>
    <row r="3442" spans="1:23">
      <c r="A3442" s="4" t="s">
        <v>6449</v>
      </c>
      <c r="B3442" s="4" t="s">
        <v>3006</v>
      </c>
      <c r="C3442" s="4" t="s">
        <v>5533</v>
      </c>
      <c r="D3442" s="4" t="b">
        <v>0</v>
      </c>
      <c r="E3442" s="4"/>
      <c r="F3442" s="4">
        <v>0.25</v>
      </c>
      <c r="G3442" s="4">
        <v>0.09</v>
      </c>
      <c r="H3442" s="4">
        <v>0.28000000000000003</v>
      </c>
      <c r="I3442" s="4">
        <v>0.13</v>
      </c>
      <c r="J3442" s="4">
        <v>0.3</v>
      </c>
      <c r="K3442" s="4">
        <v>0.11</v>
      </c>
      <c r="L3442" s="4">
        <v>0.26</v>
      </c>
      <c r="M3442" s="4">
        <v>0.1</v>
      </c>
      <c r="N3442" s="4">
        <v>0.24</v>
      </c>
      <c r="O3442" s="4">
        <v>0.1</v>
      </c>
      <c r="P3442" s="4">
        <v>0.13200000000000001</v>
      </c>
      <c r="Q3442" s="4"/>
      <c r="R3442" s="4" t="b">
        <v>0</v>
      </c>
      <c r="S3442" s="4" t="b">
        <v>0</v>
      </c>
      <c r="T3442" s="4" t="b">
        <v>0</v>
      </c>
      <c r="U3442" s="4" t="e">
        <v>#N/A</v>
      </c>
      <c r="V3442" s="4" t="e">
        <v>#N/A</v>
      </c>
      <c r="W3442" s="4" t="e">
        <v>#N/A</v>
      </c>
    </row>
    <row r="3443" spans="1:23">
      <c r="A3443" s="4" t="s">
        <v>6556</v>
      </c>
      <c r="B3443" s="4" t="s">
        <v>4782</v>
      </c>
      <c r="C3443" s="4" t="s">
        <v>5246</v>
      </c>
      <c r="D3443" s="4" t="b">
        <v>0</v>
      </c>
      <c r="E3443" s="4"/>
      <c r="F3443" s="4">
        <v>0.24</v>
      </c>
      <c r="G3443" s="4">
        <v>0.11</v>
      </c>
      <c r="H3443" s="4">
        <v>0.26</v>
      </c>
      <c r="I3443" s="4">
        <v>0.1</v>
      </c>
      <c r="J3443" s="4">
        <v>0.23</v>
      </c>
      <c r="K3443" s="4">
        <v>0.09</v>
      </c>
      <c r="L3443" s="4">
        <v>0.25</v>
      </c>
      <c r="M3443" s="4">
        <v>0.1</v>
      </c>
      <c r="N3443" s="4">
        <v>0.24</v>
      </c>
      <c r="O3443" s="4">
        <v>7.0000000000000007E-2</v>
      </c>
      <c r="P3443" s="4">
        <v>0.13</v>
      </c>
      <c r="Q3443" s="4"/>
      <c r="R3443" s="4" t="b">
        <v>0</v>
      </c>
      <c r="S3443" s="4" t="b">
        <v>0</v>
      </c>
      <c r="T3443" s="4" t="b">
        <v>0</v>
      </c>
      <c r="U3443" s="4" t="e">
        <v>#N/A</v>
      </c>
      <c r="V3443" s="4" t="e">
        <v>#N/A</v>
      </c>
      <c r="W3443" s="4" t="e">
        <v>#N/A</v>
      </c>
    </row>
    <row r="3444" spans="1:23">
      <c r="A3444" s="4" t="s">
        <v>3664</v>
      </c>
      <c r="B3444" s="4" t="s">
        <v>3665</v>
      </c>
      <c r="C3444" s="4" t="s">
        <v>3666</v>
      </c>
      <c r="D3444" s="4" t="b">
        <v>1</v>
      </c>
      <c r="E3444" s="4" t="s">
        <v>1791</v>
      </c>
      <c r="F3444" s="4">
        <v>0.37</v>
      </c>
      <c r="G3444" s="4">
        <v>7.0000000000000007E-2</v>
      </c>
      <c r="H3444" s="4">
        <v>0.36</v>
      </c>
      <c r="I3444" s="4">
        <v>7.0000000000000007E-2</v>
      </c>
      <c r="J3444" s="4">
        <v>0.37</v>
      </c>
      <c r="K3444" s="4">
        <v>7.0000000000000007E-2</v>
      </c>
      <c r="L3444" s="4">
        <v>0.37</v>
      </c>
      <c r="M3444" s="4">
        <v>7.0000000000000007E-2</v>
      </c>
      <c r="N3444" s="4">
        <v>0.38</v>
      </c>
      <c r="O3444" s="4">
        <v>0.14000000000000001</v>
      </c>
      <c r="P3444" s="4">
        <v>0.13</v>
      </c>
      <c r="Q3444" s="4">
        <v>1.07344972907886</v>
      </c>
      <c r="R3444" s="4" t="b">
        <v>0</v>
      </c>
      <c r="S3444" s="4" t="b">
        <v>0</v>
      </c>
      <c r="T3444" s="4" t="b">
        <v>0</v>
      </c>
      <c r="U3444" s="4">
        <v>7.3333333333333306E-2</v>
      </c>
      <c r="V3444" s="4">
        <v>0</v>
      </c>
      <c r="W3444" s="4">
        <v>0</v>
      </c>
    </row>
    <row r="3445" spans="1:23">
      <c r="A3445" s="4" t="s">
        <v>5839</v>
      </c>
      <c r="B3445" s="4" t="s">
        <v>5277</v>
      </c>
      <c r="C3445" s="4" t="s">
        <v>5440</v>
      </c>
      <c r="D3445" s="4" t="b">
        <v>0</v>
      </c>
      <c r="E3445" s="4"/>
      <c r="F3445" s="4">
        <v>0.2</v>
      </c>
      <c r="G3445" s="4">
        <v>0.1</v>
      </c>
      <c r="H3445" s="4">
        <v>0.2</v>
      </c>
      <c r="I3445" s="4">
        <v>0.11</v>
      </c>
      <c r="J3445" s="4">
        <v>0.21</v>
      </c>
      <c r="K3445" s="4">
        <v>0.11</v>
      </c>
      <c r="L3445" s="4">
        <v>0.2</v>
      </c>
      <c r="M3445" s="4">
        <v>0.12</v>
      </c>
      <c r="N3445" s="4">
        <v>0.2</v>
      </c>
      <c r="O3445" s="4">
        <v>0.12</v>
      </c>
      <c r="P3445" s="4">
        <v>0.13</v>
      </c>
      <c r="Q3445" s="4"/>
      <c r="R3445" s="4" t="b">
        <v>0</v>
      </c>
      <c r="S3445" s="4" t="b">
        <v>0</v>
      </c>
      <c r="T3445" s="4" t="b">
        <v>0</v>
      </c>
      <c r="U3445" s="4" t="e">
        <v>#N/A</v>
      </c>
      <c r="V3445" s="4" t="e">
        <v>#N/A</v>
      </c>
      <c r="W3445" s="4" t="e">
        <v>#N/A</v>
      </c>
    </row>
    <row r="3446" spans="1:23">
      <c r="A3446" s="4" t="s">
        <v>3408</v>
      </c>
      <c r="B3446" s="4" t="s">
        <v>2904</v>
      </c>
      <c r="C3446" s="4" t="s">
        <v>2592</v>
      </c>
      <c r="D3446" s="4" t="b">
        <v>1</v>
      </c>
      <c r="E3446" s="4" t="s">
        <v>1343</v>
      </c>
      <c r="F3446" s="4">
        <v>0.16</v>
      </c>
      <c r="G3446" s="4">
        <v>0.12</v>
      </c>
      <c r="H3446" s="4">
        <v>0.17</v>
      </c>
      <c r="I3446" s="4">
        <v>0.12</v>
      </c>
      <c r="J3446" s="4">
        <v>0.16</v>
      </c>
      <c r="K3446" s="4">
        <v>0.12</v>
      </c>
      <c r="L3446" s="4">
        <v>0.16</v>
      </c>
      <c r="M3446" s="4">
        <v>0.14000000000000001</v>
      </c>
      <c r="N3446" s="4">
        <v>0.17</v>
      </c>
      <c r="O3446" s="4">
        <v>0.13</v>
      </c>
      <c r="P3446" s="4">
        <v>0.13</v>
      </c>
      <c r="Q3446" s="4">
        <v>1.07344972907886</v>
      </c>
      <c r="R3446" s="4" t="b">
        <v>0</v>
      </c>
      <c r="S3446" s="4" t="b">
        <v>0</v>
      </c>
      <c r="T3446" s="4" t="b">
        <v>0</v>
      </c>
      <c r="U3446" s="4">
        <v>0.4</v>
      </c>
      <c r="V3446" s="4">
        <v>3.3333333333333301E-3</v>
      </c>
      <c r="W3446" s="4">
        <v>0</v>
      </c>
    </row>
    <row r="3447" spans="1:23">
      <c r="A3447" s="4" t="s">
        <v>5017</v>
      </c>
      <c r="B3447" s="4" t="s">
        <v>4751</v>
      </c>
      <c r="C3447" s="4" t="s">
        <v>2571</v>
      </c>
      <c r="D3447" s="4" t="b">
        <v>0</v>
      </c>
      <c r="E3447" s="4"/>
      <c r="F3447" s="4">
        <v>0.16</v>
      </c>
      <c r="G3447" s="4">
        <v>0.14000000000000001</v>
      </c>
      <c r="H3447" s="4">
        <v>0.15</v>
      </c>
      <c r="I3447" s="4">
        <v>0.12</v>
      </c>
      <c r="J3447" s="4">
        <v>0.16</v>
      </c>
      <c r="K3447" s="4">
        <v>0.12</v>
      </c>
      <c r="L3447" s="4">
        <v>0.15</v>
      </c>
      <c r="M3447" s="4">
        <v>0.12</v>
      </c>
      <c r="N3447" s="4">
        <v>0.16</v>
      </c>
      <c r="O3447" s="4">
        <v>0.14000000000000001</v>
      </c>
      <c r="P3447" s="4">
        <v>0.128</v>
      </c>
      <c r="Q3447" s="4"/>
      <c r="R3447" s="4" t="b">
        <v>0</v>
      </c>
      <c r="S3447" s="4" t="b">
        <v>0</v>
      </c>
      <c r="T3447" s="4" t="b">
        <v>0</v>
      </c>
      <c r="U3447" s="4" t="e">
        <v>#N/A</v>
      </c>
      <c r="V3447" s="4" t="e">
        <v>#N/A</v>
      </c>
      <c r="W3447" s="4" t="e">
        <v>#N/A</v>
      </c>
    </row>
    <row r="3448" spans="1:23">
      <c r="A3448" s="4" t="s">
        <v>4427</v>
      </c>
      <c r="B3448" s="4" t="s">
        <v>3155</v>
      </c>
      <c r="C3448" s="4" t="s">
        <v>3002</v>
      </c>
      <c r="D3448" s="4" t="b">
        <v>1</v>
      </c>
      <c r="E3448" s="4" t="s">
        <v>1232</v>
      </c>
      <c r="F3448" s="4">
        <v>0.2</v>
      </c>
      <c r="G3448" s="4">
        <v>0.11</v>
      </c>
      <c r="H3448" s="4">
        <v>0.21</v>
      </c>
      <c r="I3448" s="4">
        <v>0.11</v>
      </c>
      <c r="J3448" s="4">
        <v>0.2</v>
      </c>
      <c r="K3448" s="4">
        <v>0.13</v>
      </c>
      <c r="L3448" s="4">
        <v>0.2</v>
      </c>
      <c r="M3448" s="4">
        <v>0.11</v>
      </c>
      <c r="N3448" s="4">
        <v>0.2</v>
      </c>
      <c r="O3448" s="4">
        <v>0.11</v>
      </c>
      <c r="P3448" s="4">
        <v>0.128</v>
      </c>
      <c r="Q3448" s="4">
        <v>1.0734055354993901</v>
      </c>
      <c r="R3448" s="4" t="b">
        <v>0</v>
      </c>
      <c r="S3448" s="4" t="b">
        <v>0</v>
      </c>
      <c r="T3448" s="4" t="b">
        <v>0</v>
      </c>
      <c r="U3448" s="4">
        <v>0.24</v>
      </c>
      <c r="V3448" s="4">
        <v>0</v>
      </c>
      <c r="W3448" s="4">
        <v>0</v>
      </c>
    </row>
    <row r="3449" spans="1:23">
      <c r="A3449" s="4" t="s">
        <v>6740</v>
      </c>
      <c r="B3449" s="4" t="s">
        <v>4742</v>
      </c>
      <c r="C3449" s="4" t="s">
        <v>2931</v>
      </c>
      <c r="D3449" s="4" t="b">
        <v>0</v>
      </c>
      <c r="E3449" s="4"/>
      <c r="F3449" s="4">
        <v>0.19</v>
      </c>
      <c r="G3449" s="4">
        <v>0.11</v>
      </c>
      <c r="H3449" s="4">
        <v>0.21</v>
      </c>
      <c r="I3449" s="4">
        <v>0.11</v>
      </c>
      <c r="J3449" s="4">
        <v>0.2</v>
      </c>
      <c r="K3449" s="4">
        <v>0.1</v>
      </c>
      <c r="L3449" s="4">
        <v>0.22</v>
      </c>
      <c r="M3449" s="4">
        <v>0.11</v>
      </c>
      <c r="N3449" s="4">
        <v>0.19</v>
      </c>
      <c r="O3449" s="4">
        <v>0.09</v>
      </c>
      <c r="P3449" s="4">
        <v>0.126</v>
      </c>
      <c r="Q3449" s="4"/>
      <c r="R3449" s="4" t="b">
        <v>0</v>
      </c>
      <c r="S3449" s="4" t="b">
        <v>0</v>
      </c>
      <c r="T3449" s="4" t="b">
        <v>0</v>
      </c>
      <c r="U3449" s="4" t="e">
        <v>#N/A</v>
      </c>
      <c r="V3449" s="4" t="e">
        <v>#N/A</v>
      </c>
      <c r="W3449" s="4" t="e">
        <v>#N/A</v>
      </c>
    </row>
    <row r="3450" spans="1:23">
      <c r="A3450" s="4" t="s">
        <v>5439</v>
      </c>
      <c r="B3450" s="4" t="s">
        <v>5440</v>
      </c>
      <c r="C3450" s="4" t="s">
        <v>2689</v>
      </c>
      <c r="D3450" s="4" t="b">
        <v>0</v>
      </c>
      <c r="E3450" s="4"/>
      <c r="F3450" s="4">
        <v>0.16</v>
      </c>
      <c r="G3450" s="4">
        <v>0.12</v>
      </c>
      <c r="H3450" s="4">
        <v>0.16</v>
      </c>
      <c r="I3450" s="4">
        <v>0.12</v>
      </c>
      <c r="J3450" s="4">
        <v>0.15</v>
      </c>
      <c r="K3450" s="4">
        <v>0.12</v>
      </c>
      <c r="L3450" s="4">
        <v>0.16</v>
      </c>
      <c r="M3450" s="4">
        <v>0.11</v>
      </c>
      <c r="N3450" s="4">
        <v>0.15</v>
      </c>
      <c r="O3450" s="4">
        <v>0.12</v>
      </c>
      <c r="P3450" s="4">
        <v>0.126</v>
      </c>
      <c r="Q3450" s="4"/>
      <c r="R3450" s="4" t="b">
        <v>0</v>
      </c>
      <c r="S3450" s="4" t="b">
        <v>0</v>
      </c>
      <c r="T3450" s="4" t="b">
        <v>0</v>
      </c>
      <c r="U3450" s="4" t="e">
        <v>#N/A</v>
      </c>
      <c r="V3450" s="4" t="e">
        <v>#N/A</v>
      </c>
      <c r="W3450" s="4" t="e">
        <v>#N/A</v>
      </c>
    </row>
    <row r="3451" spans="1:23">
      <c r="A3451" s="4" t="s">
        <v>4472</v>
      </c>
      <c r="B3451" s="4" t="s">
        <v>2365</v>
      </c>
      <c r="C3451" s="4" t="s">
        <v>3143</v>
      </c>
      <c r="D3451" s="4" t="b">
        <v>1</v>
      </c>
      <c r="E3451" s="4" t="s">
        <v>1619</v>
      </c>
      <c r="F3451" s="4">
        <v>0.28000000000000003</v>
      </c>
      <c r="G3451" s="4">
        <v>7.0000000000000007E-2</v>
      </c>
      <c r="H3451" s="4">
        <v>0.27</v>
      </c>
      <c r="I3451" s="4">
        <v>7.0000000000000007E-2</v>
      </c>
      <c r="J3451" s="4">
        <v>0.28000000000000003</v>
      </c>
      <c r="K3451" s="4">
        <v>0.08</v>
      </c>
      <c r="L3451" s="4">
        <v>0.26</v>
      </c>
      <c r="M3451" s="4">
        <v>0.08</v>
      </c>
      <c r="N3451" s="4">
        <v>0.27</v>
      </c>
      <c r="O3451" s="4">
        <v>0.09</v>
      </c>
      <c r="P3451" s="4">
        <v>0.11600000000000001</v>
      </c>
      <c r="Q3451" s="4">
        <v>1.0739627179795499</v>
      </c>
      <c r="R3451" s="4" t="b">
        <v>0</v>
      </c>
      <c r="S3451" s="4" t="b">
        <v>0</v>
      </c>
      <c r="T3451" s="4" t="b">
        <v>0</v>
      </c>
      <c r="U3451" s="4">
        <v>0.69</v>
      </c>
      <c r="V3451" s="4">
        <v>0</v>
      </c>
      <c r="W3451" s="4">
        <v>0</v>
      </c>
    </row>
    <row r="3452" spans="1:23">
      <c r="A3452" s="4" t="s">
        <v>6314</v>
      </c>
      <c r="B3452" s="4" t="s">
        <v>4782</v>
      </c>
      <c r="C3452" s="4" t="s">
        <v>5379</v>
      </c>
      <c r="D3452" s="4" t="b">
        <v>0</v>
      </c>
      <c r="E3452" s="4"/>
      <c r="F3452" s="4">
        <v>0.25</v>
      </c>
      <c r="G3452" s="4">
        <v>0.09</v>
      </c>
      <c r="H3452" s="4">
        <v>0.22</v>
      </c>
      <c r="I3452" s="4">
        <v>0.09</v>
      </c>
      <c r="J3452" s="4">
        <v>0.24</v>
      </c>
      <c r="K3452" s="4">
        <v>7.0000000000000007E-2</v>
      </c>
      <c r="L3452" s="4">
        <v>0.25</v>
      </c>
      <c r="M3452" s="4">
        <v>0.09</v>
      </c>
      <c r="N3452" s="4">
        <v>0.23</v>
      </c>
      <c r="O3452" s="4">
        <v>0.08</v>
      </c>
      <c r="P3452" s="4">
        <v>0.11599999999999901</v>
      </c>
      <c r="Q3452" s="4"/>
      <c r="R3452" s="4" t="b">
        <v>0</v>
      </c>
      <c r="S3452" s="4" t="b">
        <v>0</v>
      </c>
      <c r="T3452" s="4" t="b">
        <v>0</v>
      </c>
      <c r="U3452" s="4" t="e">
        <v>#N/A</v>
      </c>
      <c r="V3452" s="4" t="e">
        <v>#N/A</v>
      </c>
      <c r="W3452" s="4" t="e">
        <v>#N/A</v>
      </c>
    </row>
    <row r="3453" spans="1:23">
      <c r="A3453" s="4" t="s">
        <v>2668</v>
      </c>
      <c r="B3453" s="4" t="s">
        <v>2669</v>
      </c>
      <c r="C3453" s="4" t="s">
        <v>2670</v>
      </c>
      <c r="D3453" s="4" t="b">
        <v>1</v>
      </c>
      <c r="E3453" s="4" t="s">
        <v>1267</v>
      </c>
      <c r="F3453" s="4">
        <v>0.28999999999999998</v>
      </c>
      <c r="G3453" s="4">
        <v>7.0000000000000007E-2</v>
      </c>
      <c r="H3453" s="4">
        <v>0.28999999999999998</v>
      </c>
      <c r="I3453" s="4">
        <v>7.0000000000000007E-2</v>
      </c>
      <c r="J3453" s="4">
        <v>0.28000000000000003</v>
      </c>
      <c r="K3453" s="4">
        <v>0.08</v>
      </c>
      <c r="L3453" s="4">
        <v>0.26</v>
      </c>
      <c r="M3453" s="4">
        <v>7.0000000000000007E-2</v>
      </c>
      <c r="N3453" s="4">
        <v>0.3</v>
      </c>
      <c r="O3453" s="4">
        <v>0.16</v>
      </c>
      <c r="P3453" s="4">
        <v>0.114</v>
      </c>
      <c r="Q3453" s="4">
        <v>1.0739182692307601</v>
      </c>
      <c r="R3453" s="4" t="b">
        <v>0</v>
      </c>
      <c r="S3453" s="4" t="b">
        <v>0</v>
      </c>
      <c r="T3453" s="4" t="b">
        <v>0</v>
      </c>
      <c r="U3453" s="4">
        <v>0.47666666666666602</v>
      </c>
      <c r="V3453" s="4">
        <v>0</v>
      </c>
      <c r="W3453" s="4">
        <v>0</v>
      </c>
    </row>
    <row r="3454" spans="1:23">
      <c r="A3454" s="4" t="s">
        <v>3709</v>
      </c>
      <c r="B3454" s="4" t="s">
        <v>2669</v>
      </c>
      <c r="C3454" s="4" t="s">
        <v>2472</v>
      </c>
      <c r="D3454" s="4" t="b">
        <v>1</v>
      </c>
      <c r="E3454" s="4" t="s">
        <v>1267</v>
      </c>
      <c r="F3454" s="4">
        <v>0.23</v>
      </c>
      <c r="G3454" s="4">
        <v>0.06</v>
      </c>
      <c r="H3454" s="4">
        <v>0.24</v>
      </c>
      <c r="I3454" s="4">
        <v>0.12</v>
      </c>
      <c r="J3454" s="4">
        <v>0.23</v>
      </c>
      <c r="K3454" s="4">
        <v>7.0000000000000007E-2</v>
      </c>
      <c r="L3454" s="4">
        <v>0.23</v>
      </c>
      <c r="M3454" s="4">
        <v>0.09</v>
      </c>
      <c r="N3454" s="4">
        <v>0.25</v>
      </c>
      <c r="O3454" s="4">
        <v>7.0000000000000007E-2</v>
      </c>
      <c r="P3454" s="4">
        <v>0.106</v>
      </c>
      <c r="Q3454" s="4">
        <v>1.0732732732732699</v>
      </c>
      <c r="R3454" s="4" t="b">
        <v>0</v>
      </c>
      <c r="S3454" s="4" t="b">
        <v>0</v>
      </c>
      <c r="T3454" s="4" t="b">
        <v>0</v>
      </c>
      <c r="U3454" s="4">
        <v>0.47666666666666602</v>
      </c>
      <c r="V3454" s="4">
        <v>0</v>
      </c>
      <c r="W3454" s="4">
        <v>0</v>
      </c>
    </row>
    <row r="3455" spans="1:23">
      <c r="A3455" s="4" t="s">
        <v>3357</v>
      </c>
      <c r="B3455" s="4" t="s">
        <v>2670</v>
      </c>
      <c r="C3455" s="4" t="s">
        <v>2472</v>
      </c>
      <c r="D3455" s="4" t="b">
        <v>1</v>
      </c>
      <c r="E3455" s="4" t="s">
        <v>1267</v>
      </c>
      <c r="F3455" s="4">
        <v>0.28999999999999998</v>
      </c>
      <c r="G3455" s="4">
        <v>0.05</v>
      </c>
      <c r="H3455" s="4">
        <v>0.27</v>
      </c>
      <c r="I3455" s="4">
        <v>7.0000000000000007E-2</v>
      </c>
      <c r="J3455" s="4">
        <v>0.26</v>
      </c>
      <c r="K3455" s="4">
        <v>0.06</v>
      </c>
      <c r="L3455" s="4">
        <v>0.28000000000000003</v>
      </c>
      <c r="M3455" s="4">
        <v>0.05</v>
      </c>
      <c r="N3455" s="4">
        <v>0.27</v>
      </c>
      <c r="O3455" s="4">
        <v>7.0000000000000007E-2</v>
      </c>
      <c r="P3455" s="4">
        <v>0.1</v>
      </c>
      <c r="Q3455" s="4">
        <v>1.07262905162064</v>
      </c>
      <c r="R3455" s="4" t="b">
        <v>0</v>
      </c>
      <c r="S3455" s="4" t="b">
        <v>0</v>
      </c>
      <c r="T3455" s="4" t="b">
        <v>0</v>
      </c>
      <c r="U3455" s="4">
        <v>0.47666666666666602</v>
      </c>
      <c r="V3455" s="4">
        <v>0</v>
      </c>
      <c r="W3455" s="4">
        <v>0</v>
      </c>
    </row>
    <row r="3456" spans="1:23">
      <c r="A3456" s="4" t="s">
        <v>5948</v>
      </c>
      <c r="B3456" s="4" t="s">
        <v>4719</v>
      </c>
      <c r="C3456" s="4" t="s">
        <v>4817</v>
      </c>
      <c r="D3456" s="4" t="b">
        <v>0</v>
      </c>
      <c r="E3456" s="4"/>
      <c r="F3456" s="4">
        <v>0.23</v>
      </c>
      <c r="G3456" s="4">
        <v>7.0000000000000007E-2</v>
      </c>
      <c r="H3456" s="4">
        <v>0.23</v>
      </c>
      <c r="I3456" s="4">
        <v>7.0000000000000007E-2</v>
      </c>
      <c r="J3456" s="4">
        <v>0.23</v>
      </c>
      <c r="K3456" s="4">
        <v>0.06</v>
      </c>
      <c r="L3456" s="4">
        <v>0.22</v>
      </c>
      <c r="M3456" s="4">
        <v>0.06</v>
      </c>
      <c r="N3456" s="4">
        <v>0.22</v>
      </c>
      <c r="O3456" s="4">
        <v>0.06</v>
      </c>
      <c r="P3456" s="4">
        <v>9.4E-2</v>
      </c>
      <c r="Q3456" s="4"/>
      <c r="R3456" s="4" t="b">
        <v>0</v>
      </c>
      <c r="S3456" s="4" t="b">
        <v>0</v>
      </c>
      <c r="T3456" s="4" t="b">
        <v>0</v>
      </c>
      <c r="U3456" s="4" t="e">
        <v>#N/A</v>
      </c>
      <c r="V3456" s="4" t="e">
        <v>#N/A</v>
      </c>
      <c r="W3456" s="4" t="e">
        <v>#N/A</v>
      </c>
    </row>
  </sheetData>
  <sortState xmlns:xlrd2="http://schemas.microsoft.com/office/spreadsheetml/2017/richdata2" ref="A3:Z3462">
    <sortCondition descending="1" ref="P2:P346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workbookViewId="0">
      <selection activeCell="W2" sqref="W2"/>
    </sheetView>
  </sheetViews>
  <sheetFormatPr baseColWidth="10" defaultColWidth="11.1640625" defaultRowHeight="15" customHeight="1"/>
  <cols>
    <col min="1" max="1" width="10.83203125" customWidth="1"/>
    <col min="2" max="2" width="20.33203125" customWidth="1"/>
    <col min="3" max="9" width="10.83203125" customWidth="1"/>
    <col min="10" max="26" width="10.5" customWidth="1"/>
  </cols>
  <sheetData>
    <row r="1" spans="1:26" ht="15" customHeight="1">
      <c r="A1" s="2" t="s">
        <v>10164</v>
      </c>
    </row>
    <row r="2" spans="1:26" ht="15.75" customHeight="1">
      <c r="A2" s="1" t="s">
        <v>2229</v>
      </c>
      <c r="B2" s="1" t="s">
        <v>1</v>
      </c>
      <c r="C2" s="1" t="s">
        <v>0</v>
      </c>
      <c r="D2" s="1" t="s">
        <v>5</v>
      </c>
      <c r="E2" s="1" t="s">
        <v>6</v>
      </c>
      <c r="F2" s="1" t="s">
        <v>7</v>
      </c>
      <c r="G2" s="1" t="s">
        <v>4</v>
      </c>
      <c r="H2" s="1" t="s">
        <v>10</v>
      </c>
      <c r="I2" s="1" t="s">
        <v>9</v>
      </c>
      <c r="J2" s="1" t="s">
        <v>11</v>
      </c>
      <c r="K2" s="1" t="s">
        <v>12</v>
      </c>
      <c r="L2" s="1" t="s">
        <v>8</v>
      </c>
      <c r="M2" s="1" t="s">
        <v>9131</v>
      </c>
      <c r="N2" s="1" t="s">
        <v>9132</v>
      </c>
      <c r="O2" s="1" t="s">
        <v>9133</v>
      </c>
      <c r="P2" s="1" t="s">
        <v>9134</v>
      </c>
      <c r="Q2" s="1" t="s">
        <v>9135</v>
      </c>
      <c r="R2" s="1" t="s">
        <v>9136</v>
      </c>
      <c r="S2" s="1" t="s">
        <v>2</v>
      </c>
      <c r="T2" s="1" t="s">
        <v>9137</v>
      </c>
      <c r="U2" s="1" t="s">
        <v>6943</v>
      </c>
      <c r="V2" s="1" t="s">
        <v>6944</v>
      </c>
      <c r="W2" s="1" t="s">
        <v>6945</v>
      </c>
      <c r="X2" s="1"/>
      <c r="Y2" s="1"/>
      <c r="Z2" s="1"/>
    </row>
    <row r="3" spans="1:26" ht="15.75" customHeight="1">
      <c r="A3" s="4" t="s">
        <v>2511</v>
      </c>
      <c r="B3" s="4" t="s">
        <v>1762</v>
      </c>
      <c r="C3" s="4" t="s">
        <v>1761</v>
      </c>
      <c r="D3" s="4"/>
      <c r="E3" s="4"/>
      <c r="F3" s="4"/>
      <c r="G3" s="4"/>
      <c r="H3" s="4"/>
      <c r="I3" s="4"/>
      <c r="J3" s="4"/>
      <c r="K3" s="4"/>
      <c r="L3" s="4"/>
      <c r="M3" s="4"/>
      <c r="N3" s="4"/>
      <c r="O3" s="4"/>
      <c r="P3" s="4"/>
      <c r="Q3" s="4">
        <v>4</v>
      </c>
      <c r="R3" s="4"/>
      <c r="S3" s="4" t="s">
        <v>1763</v>
      </c>
      <c r="T3" s="4" t="b">
        <v>0</v>
      </c>
      <c r="U3" s="4">
        <v>0.75666666666666604</v>
      </c>
      <c r="V3" s="4">
        <v>0</v>
      </c>
      <c r="W3" s="4">
        <v>1.6666666666666601E-2</v>
      </c>
      <c r="X3" s="4"/>
      <c r="Y3" s="4"/>
      <c r="Z3" s="4"/>
    </row>
    <row r="4" spans="1:26" ht="15.75" customHeight="1">
      <c r="A4" s="4" t="s">
        <v>2510</v>
      </c>
      <c r="B4" s="4" t="s">
        <v>1762</v>
      </c>
      <c r="C4" s="4" t="s">
        <v>1761</v>
      </c>
      <c r="D4" s="4"/>
      <c r="E4" s="4"/>
      <c r="F4" s="4"/>
      <c r="G4" s="4"/>
      <c r="H4" s="4"/>
      <c r="I4" s="4"/>
      <c r="J4" s="4"/>
      <c r="K4" s="4"/>
      <c r="L4" s="4"/>
      <c r="M4" s="4"/>
      <c r="N4" s="4"/>
      <c r="O4" s="4"/>
      <c r="P4" s="4"/>
      <c r="Q4" s="4">
        <v>4</v>
      </c>
      <c r="R4" s="4"/>
      <c r="S4" s="4" t="s">
        <v>1763</v>
      </c>
      <c r="T4" s="4" t="b">
        <v>0</v>
      </c>
      <c r="U4" s="4">
        <v>0.75666666666666604</v>
      </c>
      <c r="V4" s="4">
        <v>0</v>
      </c>
      <c r="W4" s="4">
        <v>1.6666666666666601E-2</v>
      </c>
      <c r="X4" s="4"/>
      <c r="Y4" s="4"/>
      <c r="Z4" s="4"/>
    </row>
    <row r="5" spans="1:26" ht="15.75" customHeight="1">
      <c r="A5" s="4" t="s">
        <v>3586</v>
      </c>
      <c r="B5" s="4" t="s">
        <v>1762</v>
      </c>
      <c r="C5" s="4" t="s">
        <v>1761</v>
      </c>
      <c r="D5" s="4"/>
      <c r="E5" s="4"/>
      <c r="F5" s="4"/>
      <c r="G5" s="4"/>
      <c r="H5" s="4"/>
      <c r="I5" s="4"/>
      <c r="J5" s="4"/>
      <c r="K5" s="4"/>
      <c r="L5" s="4"/>
      <c r="M5" s="4"/>
      <c r="N5" s="4"/>
      <c r="O5" s="4"/>
      <c r="P5" s="4"/>
      <c r="Q5" s="4">
        <v>4</v>
      </c>
      <c r="R5" s="4"/>
      <c r="S5" s="4" t="s">
        <v>1763</v>
      </c>
      <c r="T5" s="4" t="b">
        <v>0</v>
      </c>
      <c r="U5" s="4">
        <v>0.75666666666666604</v>
      </c>
      <c r="V5" s="4">
        <v>0</v>
      </c>
      <c r="W5" s="4">
        <v>1.6666666666666601E-2</v>
      </c>
      <c r="X5" s="4"/>
      <c r="Y5" s="4"/>
      <c r="Z5" s="4"/>
    </row>
    <row r="6" spans="1:26" ht="15.75" customHeight="1">
      <c r="A6" s="4" t="s">
        <v>2853</v>
      </c>
      <c r="B6" s="4" t="s">
        <v>1762</v>
      </c>
      <c r="C6" s="4" t="s">
        <v>1761</v>
      </c>
      <c r="D6" s="4"/>
      <c r="E6" s="4"/>
      <c r="F6" s="4"/>
      <c r="G6" s="4"/>
      <c r="H6" s="4"/>
      <c r="I6" s="4"/>
      <c r="J6" s="4"/>
      <c r="K6" s="4"/>
      <c r="L6" s="4"/>
      <c r="M6" s="4"/>
      <c r="N6" s="4"/>
      <c r="O6" s="4"/>
      <c r="P6" s="4"/>
      <c r="Q6" s="4">
        <v>4</v>
      </c>
      <c r="R6" s="4"/>
      <c r="S6" s="4" t="s">
        <v>1763</v>
      </c>
      <c r="T6" s="4" t="b">
        <v>0</v>
      </c>
      <c r="U6" s="4">
        <v>0.75666666666666604</v>
      </c>
      <c r="V6" s="4">
        <v>0</v>
      </c>
      <c r="W6" s="4">
        <v>1.6666666666666601E-2</v>
      </c>
      <c r="X6" s="4"/>
      <c r="Y6" s="4"/>
      <c r="Z6" s="4"/>
    </row>
    <row r="7" spans="1:26" s="18" customFormat="1" ht="15.75" customHeight="1">
      <c r="A7" s="4" t="s">
        <v>3692</v>
      </c>
      <c r="B7" s="4" t="s">
        <v>1768</v>
      </c>
      <c r="C7" s="4" t="s">
        <v>1768</v>
      </c>
      <c r="D7" s="4"/>
      <c r="E7" s="4"/>
      <c r="F7" s="4"/>
      <c r="G7" s="4"/>
      <c r="H7" s="4"/>
      <c r="I7" s="4"/>
      <c r="J7" s="4"/>
      <c r="K7" s="4"/>
      <c r="L7" s="4"/>
      <c r="M7" s="4"/>
      <c r="N7" s="4"/>
      <c r="O7" s="4"/>
      <c r="P7" s="4"/>
      <c r="Q7" s="4">
        <v>4</v>
      </c>
      <c r="R7" s="4"/>
      <c r="S7" s="4" t="s">
        <v>1769</v>
      </c>
      <c r="T7" s="4" t="b">
        <v>0</v>
      </c>
      <c r="U7" s="4">
        <v>0.69</v>
      </c>
      <c r="V7" s="4">
        <v>0</v>
      </c>
      <c r="W7" s="4">
        <v>0</v>
      </c>
      <c r="X7" s="17"/>
      <c r="Y7" s="17"/>
      <c r="Z7" s="17"/>
    </row>
    <row r="8" spans="1:26" ht="15.75" customHeight="1">
      <c r="A8" s="4" t="s">
        <v>3908</v>
      </c>
      <c r="B8" s="4" t="s">
        <v>1768</v>
      </c>
      <c r="C8" s="4" t="s">
        <v>1768</v>
      </c>
      <c r="D8" s="4"/>
      <c r="E8" s="4"/>
      <c r="F8" s="4"/>
      <c r="G8" s="4"/>
      <c r="H8" s="4"/>
      <c r="I8" s="4"/>
      <c r="J8" s="4"/>
      <c r="K8" s="4"/>
      <c r="L8" s="4"/>
      <c r="M8" s="4"/>
      <c r="N8" s="4"/>
      <c r="O8" s="4"/>
      <c r="P8" s="4"/>
      <c r="Q8" s="4">
        <v>4</v>
      </c>
      <c r="R8" s="4"/>
      <c r="S8" s="4" t="s">
        <v>1769</v>
      </c>
      <c r="T8" s="4" t="b">
        <v>0</v>
      </c>
      <c r="U8" s="4">
        <v>0.69</v>
      </c>
      <c r="V8" s="4">
        <v>0</v>
      </c>
      <c r="W8" s="4">
        <v>0</v>
      </c>
      <c r="X8" s="4"/>
      <c r="Y8" s="4"/>
      <c r="Z8" s="4"/>
    </row>
    <row r="9" spans="1:26" ht="15.75" customHeight="1">
      <c r="A9" s="4" t="s">
        <v>3633</v>
      </c>
      <c r="B9" s="4" t="s">
        <v>1768</v>
      </c>
      <c r="C9" s="4" t="s">
        <v>1768</v>
      </c>
      <c r="D9" s="4"/>
      <c r="E9" s="4"/>
      <c r="F9" s="4"/>
      <c r="G9" s="4"/>
      <c r="H9" s="4"/>
      <c r="I9" s="4"/>
      <c r="J9" s="4"/>
      <c r="K9" s="4"/>
      <c r="L9" s="4"/>
      <c r="M9" s="4"/>
      <c r="N9" s="4"/>
      <c r="O9" s="4"/>
      <c r="P9" s="4"/>
      <c r="Q9" s="4">
        <v>4</v>
      </c>
      <c r="R9" s="4"/>
      <c r="S9" s="4" t="s">
        <v>1769</v>
      </c>
      <c r="T9" s="4" t="b">
        <v>0</v>
      </c>
      <c r="U9" s="4">
        <v>0.69</v>
      </c>
      <c r="V9" s="4">
        <v>0</v>
      </c>
      <c r="W9" s="4">
        <v>0</v>
      </c>
      <c r="X9" s="4"/>
      <c r="Y9" s="4"/>
      <c r="Z9" s="4"/>
    </row>
    <row r="10" spans="1:26" ht="15.75" customHeight="1">
      <c r="A10" s="4" t="s">
        <v>3547</v>
      </c>
      <c r="B10" s="4" t="s">
        <v>1771</v>
      </c>
      <c r="C10" s="4" t="s">
        <v>1771</v>
      </c>
      <c r="D10" s="4"/>
      <c r="E10" s="4"/>
      <c r="F10" s="4"/>
      <c r="G10" s="4"/>
      <c r="H10" s="4"/>
      <c r="I10" s="4"/>
      <c r="J10" s="4"/>
      <c r="K10" s="4"/>
      <c r="L10" s="4"/>
      <c r="M10" s="4"/>
      <c r="N10" s="4"/>
      <c r="O10" s="4"/>
      <c r="P10" s="4"/>
      <c r="Q10" s="4">
        <v>4</v>
      </c>
      <c r="R10" s="4"/>
      <c r="S10" s="4" t="s">
        <v>1772</v>
      </c>
      <c r="T10" s="4" t="b">
        <v>0</v>
      </c>
      <c r="U10" s="4">
        <v>0.51666666666666605</v>
      </c>
      <c r="V10" s="4">
        <v>0</v>
      </c>
      <c r="W10" s="4">
        <v>0</v>
      </c>
      <c r="X10" s="4"/>
      <c r="Y10" s="4"/>
      <c r="Z10" s="4"/>
    </row>
    <row r="11" spans="1:26" s="18" customFormat="1" ht="15.75" customHeight="1">
      <c r="A11" s="4" t="s">
        <v>2249</v>
      </c>
      <c r="B11" s="4" t="s">
        <v>1771</v>
      </c>
      <c r="C11" s="4" t="s">
        <v>1771</v>
      </c>
      <c r="D11" s="4"/>
      <c r="E11" s="4"/>
      <c r="F11" s="4"/>
      <c r="G11" s="4"/>
      <c r="H11" s="4"/>
      <c r="I11" s="4"/>
      <c r="J11" s="4"/>
      <c r="K11" s="4"/>
      <c r="L11" s="4"/>
      <c r="M11" s="4"/>
      <c r="N11" s="4"/>
      <c r="O11" s="4"/>
      <c r="P11" s="4"/>
      <c r="Q11" s="4">
        <v>4</v>
      </c>
      <c r="R11" s="4"/>
      <c r="S11" s="4" t="s">
        <v>1772</v>
      </c>
      <c r="T11" s="4" t="b">
        <v>1</v>
      </c>
      <c r="U11" s="4">
        <v>0.51666666666666605</v>
      </c>
      <c r="V11" s="4">
        <v>0</v>
      </c>
      <c r="W11" s="4">
        <v>0</v>
      </c>
      <c r="X11" s="17"/>
      <c r="Y11" s="17"/>
      <c r="Z11" s="17"/>
    </row>
    <row r="12" spans="1:26" ht="15.75" customHeight="1">
      <c r="A12" s="4" t="s">
        <v>3604</v>
      </c>
      <c r="B12" s="4" t="s">
        <v>1771</v>
      </c>
      <c r="C12" s="4" t="s">
        <v>1771</v>
      </c>
      <c r="D12" s="4"/>
      <c r="E12" s="4"/>
      <c r="F12" s="4"/>
      <c r="G12" s="4"/>
      <c r="H12" s="4"/>
      <c r="I12" s="4"/>
      <c r="J12" s="4"/>
      <c r="K12" s="4"/>
      <c r="L12" s="4"/>
      <c r="M12" s="4"/>
      <c r="N12" s="4"/>
      <c r="O12" s="4"/>
      <c r="P12" s="4"/>
      <c r="Q12" s="4">
        <v>4</v>
      </c>
      <c r="R12" s="4"/>
      <c r="S12" s="4" t="s">
        <v>1772</v>
      </c>
      <c r="T12" s="4" t="b">
        <v>0</v>
      </c>
      <c r="U12" s="4">
        <v>0.51666666666666605</v>
      </c>
      <c r="V12" s="4">
        <v>0</v>
      </c>
      <c r="W12" s="4">
        <v>0</v>
      </c>
      <c r="X12" s="4"/>
      <c r="Y12" s="4"/>
      <c r="Z12" s="4"/>
    </row>
    <row r="13" spans="1:26" ht="15.75" customHeight="1">
      <c r="A13" s="4" t="s">
        <v>3605</v>
      </c>
      <c r="B13" s="4" t="s">
        <v>1771</v>
      </c>
      <c r="C13" s="4" t="s">
        <v>1771</v>
      </c>
      <c r="D13" s="4"/>
      <c r="E13" s="4"/>
      <c r="F13" s="4"/>
      <c r="G13" s="4"/>
      <c r="H13" s="4"/>
      <c r="I13" s="4"/>
      <c r="J13" s="4"/>
      <c r="K13" s="4"/>
      <c r="L13" s="4"/>
      <c r="M13" s="4"/>
      <c r="N13" s="4"/>
      <c r="O13" s="4"/>
      <c r="P13" s="4"/>
      <c r="Q13" s="4">
        <v>4</v>
      </c>
      <c r="R13" s="4"/>
      <c r="S13" s="4" t="s">
        <v>1772</v>
      </c>
      <c r="T13" s="4" t="b">
        <v>0</v>
      </c>
      <c r="U13" s="4">
        <v>0.51666666666666605</v>
      </c>
      <c r="V13" s="4">
        <v>0</v>
      </c>
      <c r="W13" s="4">
        <v>0</v>
      </c>
      <c r="X13" s="4"/>
      <c r="Y13" s="4"/>
      <c r="Z13" s="4"/>
    </row>
    <row r="14" spans="1:26" ht="15.75" customHeight="1">
      <c r="A14" s="4" t="s">
        <v>2722</v>
      </c>
      <c r="B14" s="4" t="s">
        <v>1773</v>
      </c>
      <c r="C14" s="4" t="s">
        <v>1773</v>
      </c>
      <c r="D14" s="4"/>
      <c r="E14" s="4"/>
      <c r="F14" s="4"/>
      <c r="G14" s="4"/>
      <c r="H14" s="4"/>
      <c r="I14" s="4"/>
      <c r="J14" s="4"/>
      <c r="K14" s="4"/>
      <c r="L14" s="4"/>
      <c r="M14" s="4"/>
      <c r="N14" s="4"/>
      <c r="O14" s="4"/>
      <c r="P14" s="4"/>
      <c r="Q14" s="4">
        <v>4</v>
      </c>
      <c r="R14" s="4"/>
      <c r="S14" s="4" t="s">
        <v>1774</v>
      </c>
      <c r="T14" s="4" t="b">
        <v>0</v>
      </c>
      <c r="U14" s="4">
        <v>8.66666666666666E-2</v>
      </c>
      <c r="V14" s="4">
        <v>0</v>
      </c>
      <c r="W14" s="4">
        <v>3.3333333333333002E-3</v>
      </c>
      <c r="X14" s="4"/>
      <c r="Y14" s="4"/>
      <c r="Z14" s="4"/>
    </row>
    <row r="15" spans="1:26" ht="15.75" customHeight="1">
      <c r="A15" s="4" t="s">
        <v>2549</v>
      </c>
      <c r="B15" s="4" t="s">
        <v>1773</v>
      </c>
      <c r="C15" s="4" t="s">
        <v>1773</v>
      </c>
      <c r="D15" s="4"/>
      <c r="E15" s="4"/>
      <c r="F15" s="4"/>
      <c r="G15" s="4"/>
      <c r="H15" s="4"/>
      <c r="I15" s="4"/>
      <c r="J15" s="4"/>
      <c r="K15" s="4"/>
      <c r="L15" s="4"/>
      <c r="M15" s="4"/>
      <c r="N15" s="4"/>
      <c r="O15" s="4"/>
      <c r="P15" s="4"/>
      <c r="Q15" s="4">
        <v>4</v>
      </c>
      <c r="R15" s="4"/>
      <c r="S15" s="4" t="s">
        <v>1774</v>
      </c>
      <c r="T15" s="4" t="b">
        <v>0</v>
      </c>
      <c r="U15" s="4">
        <v>8.66666666666666E-2</v>
      </c>
      <c r="V15" s="4">
        <v>0</v>
      </c>
      <c r="W15" s="4">
        <v>3.3333333333333002E-3</v>
      </c>
      <c r="X15" s="4"/>
      <c r="Y15" s="4"/>
      <c r="Z15" s="4"/>
    </row>
    <row r="16" spans="1:26" ht="15.75" customHeight="1">
      <c r="A16" s="4" t="s">
        <v>2245</v>
      </c>
      <c r="B16" s="4" t="s">
        <v>1773</v>
      </c>
      <c r="C16" s="4" t="s">
        <v>1773</v>
      </c>
      <c r="D16" s="4"/>
      <c r="E16" s="4"/>
      <c r="F16" s="4"/>
      <c r="G16" s="4"/>
      <c r="H16" s="4"/>
      <c r="I16" s="4"/>
      <c r="J16" s="4"/>
      <c r="K16" s="4"/>
      <c r="L16" s="4"/>
      <c r="M16" s="4"/>
      <c r="N16" s="4"/>
      <c r="O16" s="4"/>
      <c r="P16" s="4"/>
      <c r="Q16" s="4">
        <v>4</v>
      </c>
      <c r="R16" s="4"/>
      <c r="S16" s="4" t="s">
        <v>1774</v>
      </c>
      <c r="T16" s="4" t="b">
        <v>1</v>
      </c>
      <c r="U16" s="4">
        <v>8.66666666666666E-2</v>
      </c>
      <c r="V16" s="4">
        <v>0</v>
      </c>
      <c r="W16" s="4">
        <v>3.3333333333333002E-3</v>
      </c>
      <c r="X16" s="4"/>
      <c r="Y16" s="4"/>
      <c r="Z16" s="4"/>
    </row>
    <row r="17" spans="1:26" ht="15.75" customHeight="1">
      <c r="A17" s="4" t="s">
        <v>3089</v>
      </c>
      <c r="B17" s="4" t="s">
        <v>1773</v>
      </c>
      <c r="C17" s="4" t="s">
        <v>1773</v>
      </c>
      <c r="D17" s="4"/>
      <c r="E17" s="4"/>
      <c r="F17" s="4"/>
      <c r="G17" s="4"/>
      <c r="H17" s="4"/>
      <c r="I17" s="4"/>
      <c r="J17" s="4"/>
      <c r="K17" s="4"/>
      <c r="L17" s="4"/>
      <c r="M17" s="4"/>
      <c r="N17" s="4"/>
      <c r="O17" s="4"/>
      <c r="P17" s="4"/>
      <c r="Q17" s="4">
        <v>4</v>
      </c>
      <c r="R17" s="4"/>
      <c r="S17" s="4" t="s">
        <v>1774</v>
      </c>
      <c r="T17" s="4" t="b">
        <v>0</v>
      </c>
      <c r="U17" s="4">
        <v>8.66666666666666E-2</v>
      </c>
      <c r="V17" s="4">
        <v>0</v>
      </c>
      <c r="W17" s="4">
        <v>3.3333333333333002E-3</v>
      </c>
      <c r="X17" s="4"/>
      <c r="Y17" s="4"/>
      <c r="Z17" s="4"/>
    </row>
    <row r="18" spans="1:26" ht="15.75" customHeight="1">
      <c r="A18" s="4" t="s">
        <v>3474</v>
      </c>
      <c r="B18" s="4" t="s">
        <v>1781</v>
      </c>
      <c r="C18" s="4" t="s">
        <v>1781</v>
      </c>
      <c r="D18" s="4"/>
      <c r="E18" s="4"/>
      <c r="F18" s="4"/>
      <c r="G18" s="4"/>
      <c r="H18" s="4"/>
      <c r="I18" s="4"/>
      <c r="J18" s="4"/>
      <c r="K18" s="4"/>
      <c r="L18" s="4"/>
      <c r="M18" s="4"/>
      <c r="N18" s="4"/>
      <c r="O18" s="4"/>
      <c r="P18" s="4"/>
      <c r="Q18" s="4">
        <v>4</v>
      </c>
      <c r="R18" s="4"/>
      <c r="S18" s="4" t="s">
        <v>1782</v>
      </c>
      <c r="T18" s="4" t="b">
        <v>0</v>
      </c>
      <c r="U18" s="4">
        <v>0.30333333333333301</v>
      </c>
      <c r="V18" s="4">
        <v>0</v>
      </c>
      <c r="W18" s="4">
        <v>0</v>
      </c>
      <c r="X18" s="4"/>
      <c r="Y18" s="4"/>
      <c r="Z18" s="4"/>
    </row>
    <row r="19" spans="1:26" ht="15.75" customHeight="1">
      <c r="A19" s="4" t="s">
        <v>2380</v>
      </c>
      <c r="B19" s="4" t="s">
        <v>1781</v>
      </c>
      <c r="C19" s="4" t="s">
        <v>1781</v>
      </c>
      <c r="D19" s="4"/>
      <c r="E19" s="4"/>
      <c r="F19" s="4"/>
      <c r="G19" s="4"/>
      <c r="H19" s="4"/>
      <c r="I19" s="4"/>
      <c r="J19" s="4"/>
      <c r="K19" s="4"/>
      <c r="L19" s="4"/>
      <c r="M19" s="4"/>
      <c r="N19" s="4"/>
      <c r="O19" s="4"/>
      <c r="P19" s="4"/>
      <c r="Q19" s="4">
        <v>4</v>
      </c>
      <c r="R19" s="4"/>
      <c r="S19" s="4" t="s">
        <v>1782</v>
      </c>
      <c r="T19" s="4" t="b">
        <v>0</v>
      </c>
      <c r="U19" s="4">
        <v>0.30333333333333301</v>
      </c>
      <c r="V19" s="4">
        <v>0</v>
      </c>
      <c r="W19" s="4">
        <v>0</v>
      </c>
      <c r="X19" s="4"/>
      <c r="Y19" s="4"/>
      <c r="Z19" s="4"/>
    </row>
    <row r="20" spans="1:26" ht="15.75" customHeight="1">
      <c r="A20" s="4" t="s">
        <v>2379</v>
      </c>
      <c r="B20" s="4" t="s">
        <v>1781</v>
      </c>
      <c r="C20" s="4" t="s">
        <v>1781</v>
      </c>
      <c r="D20" s="4"/>
      <c r="E20" s="4"/>
      <c r="F20" s="4"/>
      <c r="G20" s="4"/>
      <c r="H20" s="4"/>
      <c r="I20" s="4"/>
      <c r="J20" s="4"/>
      <c r="K20" s="4"/>
      <c r="L20" s="4"/>
      <c r="M20" s="4"/>
      <c r="N20" s="4"/>
      <c r="O20" s="4"/>
      <c r="P20" s="4"/>
      <c r="Q20" s="4">
        <v>4</v>
      </c>
      <c r="R20" s="4"/>
      <c r="S20" s="4" t="s">
        <v>1782</v>
      </c>
      <c r="T20" s="4" t="b">
        <v>0</v>
      </c>
      <c r="U20" s="4">
        <v>0.30333333333333301</v>
      </c>
      <c r="V20" s="4">
        <v>0</v>
      </c>
      <c r="W20" s="4">
        <v>0</v>
      </c>
      <c r="X20" s="4"/>
      <c r="Y20" s="4"/>
      <c r="Z20" s="4"/>
    </row>
    <row r="21" spans="1:26" ht="15.75" customHeight="1">
      <c r="A21" s="4" t="s">
        <v>3475</v>
      </c>
      <c r="B21" s="4" t="s">
        <v>1781</v>
      </c>
      <c r="C21" s="4" t="s">
        <v>1781</v>
      </c>
      <c r="D21" s="4"/>
      <c r="E21" s="4"/>
      <c r="F21" s="4"/>
      <c r="G21" s="4"/>
      <c r="H21" s="4"/>
      <c r="I21" s="4"/>
      <c r="J21" s="4"/>
      <c r="K21" s="4"/>
      <c r="L21" s="4"/>
      <c r="M21" s="4"/>
      <c r="N21" s="4"/>
      <c r="O21" s="4"/>
      <c r="P21" s="4"/>
      <c r="Q21" s="4">
        <v>4</v>
      </c>
      <c r="R21" s="4"/>
      <c r="S21" s="4" t="s">
        <v>1782</v>
      </c>
      <c r="T21" s="4" t="b">
        <v>0</v>
      </c>
      <c r="U21" s="4">
        <v>0.30333333333333301</v>
      </c>
      <c r="V21" s="4">
        <v>0</v>
      </c>
      <c r="W21" s="4">
        <v>0</v>
      </c>
      <c r="X21" s="4"/>
      <c r="Y21" s="4"/>
      <c r="Z21" s="4"/>
    </row>
    <row r="22" spans="1:26" ht="15.75" customHeight="1">
      <c r="A22" s="4" t="s">
        <v>3359</v>
      </c>
      <c r="B22" s="4" t="s">
        <v>1783</v>
      </c>
      <c r="C22" s="4" t="s">
        <v>1783</v>
      </c>
      <c r="D22" s="4"/>
      <c r="E22" s="4"/>
      <c r="F22" s="4"/>
      <c r="G22" s="4"/>
      <c r="H22" s="4"/>
      <c r="I22" s="4"/>
      <c r="J22" s="4"/>
      <c r="K22" s="4"/>
      <c r="L22" s="4"/>
      <c r="M22" s="4"/>
      <c r="N22" s="4"/>
      <c r="O22" s="4"/>
      <c r="P22" s="4"/>
      <c r="Q22" s="4">
        <v>4</v>
      </c>
      <c r="R22" s="4"/>
      <c r="S22" s="4" t="s">
        <v>1784</v>
      </c>
      <c r="T22" s="4" t="b">
        <v>0</v>
      </c>
      <c r="U22" s="4">
        <v>0.03</v>
      </c>
      <c r="V22" s="4">
        <v>0</v>
      </c>
      <c r="W22" s="4">
        <v>0</v>
      </c>
      <c r="X22" s="4"/>
      <c r="Y22" s="4"/>
      <c r="Z22" s="4"/>
    </row>
    <row r="23" spans="1:26" ht="15.75" customHeight="1">
      <c r="A23" s="4" t="s">
        <v>3623</v>
      </c>
      <c r="B23" s="4" t="s">
        <v>1783</v>
      </c>
      <c r="C23" s="4" t="s">
        <v>1783</v>
      </c>
      <c r="D23" s="4"/>
      <c r="E23" s="4"/>
      <c r="F23" s="4"/>
      <c r="G23" s="4"/>
      <c r="H23" s="4"/>
      <c r="I23" s="4"/>
      <c r="J23" s="4"/>
      <c r="K23" s="4"/>
      <c r="L23" s="4"/>
      <c r="M23" s="4"/>
      <c r="N23" s="4"/>
      <c r="O23" s="4"/>
      <c r="P23" s="4"/>
      <c r="Q23" s="4">
        <v>4</v>
      </c>
      <c r="R23" s="4"/>
      <c r="S23" s="4" t="s">
        <v>1784</v>
      </c>
      <c r="T23" s="4" t="b">
        <v>0</v>
      </c>
      <c r="U23" s="4">
        <v>0.03</v>
      </c>
      <c r="V23" s="4">
        <v>0</v>
      </c>
      <c r="W23" s="4">
        <v>0</v>
      </c>
      <c r="X23" s="4"/>
      <c r="Y23" s="4"/>
      <c r="Z23" s="4"/>
    </row>
    <row r="24" spans="1:26" ht="15.75" customHeight="1">
      <c r="A24" s="4" t="s">
        <v>3239</v>
      </c>
      <c r="B24" s="4" t="s">
        <v>1783</v>
      </c>
      <c r="C24" s="4" t="s">
        <v>1783</v>
      </c>
      <c r="D24" s="4"/>
      <c r="E24" s="4"/>
      <c r="F24" s="4"/>
      <c r="G24" s="4"/>
      <c r="H24" s="4"/>
      <c r="I24" s="4"/>
      <c r="J24" s="4"/>
      <c r="K24" s="4"/>
      <c r="L24" s="4"/>
      <c r="M24" s="4"/>
      <c r="N24" s="4"/>
      <c r="O24" s="4"/>
      <c r="P24" s="4"/>
      <c r="Q24" s="4">
        <v>4</v>
      </c>
      <c r="R24" s="4"/>
      <c r="S24" s="4" t="s">
        <v>1784</v>
      </c>
      <c r="T24" s="4" t="b">
        <v>0</v>
      </c>
      <c r="U24" s="4">
        <v>0.03</v>
      </c>
      <c r="V24" s="4">
        <v>0</v>
      </c>
      <c r="W24" s="4">
        <v>0</v>
      </c>
      <c r="X24" s="4"/>
      <c r="Y24" s="4"/>
      <c r="Z24" s="4"/>
    </row>
    <row r="25" spans="1:26" ht="15.75" customHeight="1">
      <c r="A25" s="4" t="s">
        <v>3238</v>
      </c>
      <c r="B25" s="4" t="s">
        <v>1783</v>
      </c>
      <c r="C25" s="4" t="s">
        <v>1783</v>
      </c>
      <c r="D25" s="4"/>
      <c r="E25" s="4"/>
      <c r="F25" s="4"/>
      <c r="G25" s="4"/>
      <c r="H25" s="4"/>
      <c r="I25" s="4"/>
      <c r="J25" s="4"/>
      <c r="K25" s="4"/>
      <c r="L25" s="4"/>
      <c r="M25" s="4"/>
      <c r="N25" s="4"/>
      <c r="O25" s="4"/>
      <c r="P25" s="4"/>
      <c r="Q25" s="4">
        <v>4</v>
      </c>
      <c r="R25" s="4"/>
      <c r="S25" s="4" t="s">
        <v>1784</v>
      </c>
      <c r="T25" s="4" t="b">
        <v>0</v>
      </c>
      <c r="U25" s="4">
        <v>0.03</v>
      </c>
      <c r="V25" s="4">
        <v>0</v>
      </c>
      <c r="W25" s="4">
        <v>0</v>
      </c>
      <c r="X25" s="4"/>
      <c r="Y25" s="4"/>
      <c r="Z25" s="4"/>
    </row>
    <row r="26" spans="1:26" ht="15.75" customHeight="1">
      <c r="A26" s="4" t="s">
        <v>2784</v>
      </c>
      <c r="B26" s="4" t="s">
        <v>1785</v>
      </c>
      <c r="C26" s="4" t="s">
        <v>1785</v>
      </c>
      <c r="D26" s="4"/>
      <c r="E26" s="4"/>
      <c r="F26" s="4"/>
      <c r="G26" s="4"/>
      <c r="H26" s="4"/>
      <c r="I26" s="4"/>
      <c r="J26" s="4"/>
      <c r="K26" s="4"/>
      <c r="L26" s="4"/>
      <c r="M26" s="4"/>
      <c r="N26" s="4"/>
      <c r="O26" s="4"/>
      <c r="P26" s="4"/>
      <c r="Q26" s="4">
        <v>4</v>
      </c>
      <c r="R26" s="4"/>
      <c r="S26" s="4" t="s">
        <v>1786</v>
      </c>
      <c r="T26" s="4" t="b">
        <v>0</v>
      </c>
      <c r="U26" s="4">
        <v>3.3333333333333002E-3</v>
      </c>
      <c r="V26" s="4">
        <v>4.6666666666666599E-2</v>
      </c>
      <c r="W26" s="4">
        <v>0</v>
      </c>
      <c r="X26" s="4"/>
      <c r="Y26" s="4"/>
      <c r="Z26" s="4"/>
    </row>
    <row r="27" spans="1:26" ht="15.75" customHeight="1">
      <c r="A27" s="4" t="s">
        <v>8671</v>
      </c>
      <c r="B27" s="4" t="s">
        <v>1785</v>
      </c>
      <c r="C27" s="4" t="s">
        <v>1785</v>
      </c>
      <c r="D27" s="4"/>
      <c r="E27" s="4"/>
      <c r="F27" s="4"/>
      <c r="G27" s="4"/>
      <c r="H27" s="4"/>
      <c r="I27" s="4"/>
      <c r="J27" s="4"/>
      <c r="K27" s="4"/>
      <c r="L27" s="4"/>
      <c r="M27" s="4"/>
      <c r="N27" s="4"/>
      <c r="O27" s="4"/>
      <c r="P27" s="4"/>
      <c r="Q27" s="4">
        <v>4</v>
      </c>
      <c r="R27" s="4"/>
      <c r="S27" s="4" t="s">
        <v>1786</v>
      </c>
      <c r="T27" s="4" t="b">
        <v>0</v>
      </c>
      <c r="U27" s="4">
        <v>3.3333333333333002E-3</v>
      </c>
      <c r="V27" s="4">
        <v>4.6666666666666599E-2</v>
      </c>
      <c r="W27" s="4">
        <v>0</v>
      </c>
      <c r="X27" s="4"/>
      <c r="Y27" s="4"/>
      <c r="Z27" s="4"/>
    </row>
    <row r="28" spans="1:26" ht="15.75" customHeight="1">
      <c r="A28" s="4" t="s">
        <v>2514</v>
      </c>
      <c r="B28" s="4" t="s">
        <v>1785</v>
      </c>
      <c r="C28" s="4" t="s">
        <v>1785</v>
      </c>
      <c r="D28" s="4"/>
      <c r="E28" s="4"/>
      <c r="F28" s="4"/>
      <c r="G28" s="4"/>
      <c r="H28" s="4"/>
      <c r="I28" s="4"/>
      <c r="J28" s="4"/>
      <c r="K28" s="4"/>
      <c r="L28" s="4"/>
      <c r="M28" s="4"/>
      <c r="N28" s="4"/>
      <c r="O28" s="4"/>
      <c r="P28" s="4"/>
      <c r="Q28" s="4">
        <v>4</v>
      </c>
      <c r="R28" s="4"/>
      <c r="S28" s="4" t="s">
        <v>1786</v>
      </c>
      <c r="T28" s="4" t="b">
        <v>0</v>
      </c>
      <c r="U28" s="4">
        <v>3.3333333333333002E-3</v>
      </c>
      <c r="V28" s="4">
        <v>4.6666666666666599E-2</v>
      </c>
      <c r="W28" s="4">
        <v>0</v>
      </c>
      <c r="X28" s="4"/>
      <c r="Y28" s="4"/>
      <c r="Z28" s="4"/>
    </row>
    <row r="29" spans="1:26" ht="15.75" customHeight="1">
      <c r="A29" s="4" t="s">
        <v>2513</v>
      </c>
      <c r="B29" s="4" t="s">
        <v>1785</v>
      </c>
      <c r="C29" s="4" t="s">
        <v>1785</v>
      </c>
      <c r="D29" s="4"/>
      <c r="E29" s="4"/>
      <c r="F29" s="4"/>
      <c r="G29" s="4"/>
      <c r="H29" s="4"/>
      <c r="I29" s="4"/>
      <c r="J29" s="4"/>
      <c r="K29" s="4"/>
      <c r="L29" s="4"/>
      <c r="M29" s="4"/>
      <c r="N29" s="4"/>
      <c r="O29" s="4"/>
      <c r="P29" s="4"/>
      <c r="Q29" s="4">
        <v>4</v>
      </c>
      <c r="R29" s="4"/>
      <c r="S29" s="4" t="s">
        <v>1786</v>
      </c>
      <c r="T29" s="4" t="b">
        <v>0</v>
      </c>
      <c r="U29" s="4">
        <v>3.3333333333333002E-3</v>
      </c>
      <c r="V29" s="4">
        <v>4.6666666666666599E-2</v>
      </c>
      <c r="W29" s="4">
        <v>0</v>
      </c>
      <c r="X29" s="4"/>
      <c r="Y29" s="4"/>
      <c r="Z29" s="4"/>
    </row>
    <row r="30" spans="1:26" ht="15.75" customHeight="1">
      <c r="A30" s="4" t="s">
        <v>3507</v>
      </c>
      <c r="B30" s="4" t="s">
        <v>1802</v>
      </c>
      <c r="C30" s="4" t="s">
        <v>1802</v>
      </c>
      <c r="D30" s="4"/>
      <c r="E30" s="4"/>
      <c r="F30" s="4"/>
      <c r="G30" s="4"/>
      <c r="H30" s="4"/>
      <c r="I30" s="4"/>
      <c r="J30" s="4"/>
      <c r="K30" s="4"/>
      <c r="L30" s="4"/>
      <c r="M30" s="4"/>
      <c r="N30" s="4"/>
      <c r="O30" s="4"/>
      <c r="P30" s="4"/>
      <c r="Q30" s="4">
        <v>4</v>
      </c>
      <c r="R30" s="4"/>
      <c r="S30" s="4" t="s">
        <v>1803</v>
      </c>
      <c r="T30" s="4" t="b">
        <v>0</v>
      </c>
      <c r="U30" s="4">
        <v>0.92333333333333301</v>
      </c>
      <c r="V30" s="4">
        <v>0</v>
      </c>
      <c r="W30" s="4">
        <v>0</v>
      </c>
      <c r="X30" s="4"/>
      <c r="Y30" s="4"/>
      <c r="Z30" s="4"/>
    </row>
    <row r="31" spans="1:26" ht="15.75" customHeight="1">
      <c r="A31" s="4" t="s">
        <v>3000</v>
      </c>
      <c r="B31" s="4" t="s">
        <v>1802</v>
      </c>
      <c r="C31" s="4" t="s">
        <v>1802</v>
      </c>
      <c r="D31" s="4"/>
      <c r="E31" s="4"/>
      <c r="F31" s="4"/>
      <c r="G31" s="4"/>
      <c r="H31" s="4"/>
      <c r="I31" s="4"/>
      <c r="J31" s="4"/>
      <c r="K31" s="4"/>
      <c r="L31" s="4"/>
      <c r="M31" s="4"/>
      <c r="N31" s="4"/>
      <c r="O31" s="4"/>
      <c r="P31" s="4"/>
      <c r="Q31" s="4">
        <v>4</v>
      </c>
      <c r="R31" s="4"/>
      <c r="S31" s="4" t="s">
        <v>1803</v>
      </c>
      <c r="T31" s="4" t="b">
        <v>0</v>
      </c>
      <c r="U31" s="4">
        <v>0.92333333333333301</v>
      </c>
      <c r="V31" s="4">
        <v>0</v>
      </c>
      <c r="W31" s="4">
        <v>0</v>
      </c>
      <c r="X31" s="4"/>
      <c r="Y31" s="4"/>
      <c r="Z31" s="4"/>
    </row>
    <row r="32" spans="1:26" ht="15.75" customHeight="1">
      <c r="A32" s="4" t="s">
        <v>3508</v>
      </c>
      <c r="B32" s="4" t="s">
        <v>1802</v>
      </c>
      <c r="C32" s="4" t="s">
        <v>1802</v>
      </c>
      <c r="D32" s="4"/>
      <c r="E32" s="4"/>
      <c r="F32" s="4"/>
      <c r="G32" s="4"/>
      <c r="H32" s="4"/>
      <c r="I32" s="4"/>
      <c r="J32" s="4"/>
      <c r="K32" s="4"/>
      <c r="L32" s="4"/>
      <c r="M32" s="4"/>
      <c r="N32" s="4"/>
      <c r="O32" s="4"/>
      <c r="P32" s="4"/>
      <c r="Q32" s="4">
        <v>4</v>
      </c>
      <c r="R32" s="4"/>
      <c r="S32" s="4" t="s">
        <v>1803</v>
      </c>
      <c r="T32" s="4" t="b">
        <v>0</v>
      </c>
      <c r="U32" s="4">
        <v>0.92333333333333301</v>
      </c>
      <c r="V32" s="4">
        <v>0</v>
      </c>
      <c r="W32" s="4">
        <v>0</v>
      </c>
      <c r="X32" s="4"/>
      <c r="Y32" s="4"/>
      <c r="Z32" s="4"/>
    </row>
    <row r="33" spans="1:26" ht="15.75" customHeight="1">
      <c r="A33" s="4" t="s">
        <v>2819</v>
      </c>
      <c r="B33" s="4" t="s">
        <v>1805</v>
      </c>
      <c r="C33" s="4" t="s">
        <v>1805</v>
      </c>
      <c r="D33" s="4"/>
      <c r="E33" s="4"/>
      <c r="F33" s="4"/>
      <c r="G33" s="4"/>
      <c r="H33" s="4"/>
      <c r="I33" s="4"/>
      <c r="J33" s="4"/>
      <c r="K33" s="4"/>
      <c r="L33" s="4"/>
      <c r="M33" s="4"/>
      <c r="N33" s="4"/>
      <c r="O33" s="4"/>
      <c r="P33" s="4"/>
      <c r="Q33" s="4">
        <v>4</v>
      </c>
      <c r="R33" s="4"/>
      <c r="S33" s="4" t="s">
        <v>1806</v>
      </c>
      <c r="T33" s="4" t="b">
        <v>0</v>
      </c>
      <c r="U33" s="4">
        <v>0.73</v>
      </c>
      <c r="V33" s="4">
        <v>3.3333333333333298E-2</v>
      </c>
      <c r="W33" s="4">
        <v>0</v>
      </c>
      <c r="X33" s="4"/>
      <c r="Y33" s="4"/>
      <c r="Z33" s="4"/>
    </row>
    <row r="34" spans="1:26" ht="15.75" customHeight="1">
      <c r="A34" s="4" t="s">
        <v>3054</v>
      </c>
      <c r="B34" s="4" t="s">
        <v>1805</v>
      </c>
      <c r="C34" s="4" t="s">
        <v>1805</v>
      </c>
      <c r="D34" s="4"/>
      <c r="E34" s="4"/>
      <c r="F34" s="4"/>
      <c r="G34" s="4"/>
      <c r="H34" s="4"/>
      <c r="I34" s="4"/>
      <c r="J34" s="4"/>
      <c r="K34" s="4"/>
      <c r="L34" s="4"/>
      <c r="M34" s="4"/>
      <c r="N34" s="4"/>
      <c r="O34" s="4"/>
      <c r="P34" s="4"/>
      <c r="Q34" s="4">
        <v>4</v>
      </c>
      <c r="R34" s="4"/>
      <c r="S34" s="4" t="s">
        <v>1806</v>
      </c>
      <c r="T34" s="4" t="b">
        <v>0</v>
      </c>
      <c r="U34" s="4">
        <v>0.73</v>
      </c>
      <c r="V34" s="4">
        <v>3.3333333333333298E-2</v>
      </c>
      <c r="W34" s="4">
        <v>0</v>
      </c>
      <c r="X34" s="4"/>
      <c r="Y34" s="4"/>
      <c r="Z34" s="4"/>
    </row>
    <row r="35" spans="1:26" ht="15.75" customHeight="1">
      <c r="A35" s="4" t="s">
        <v>2818</v>
      </c>
      <c r="B35" s="4" t="s">
        <v>1805</v>
      </c>
      <c r="C35" s="4" t="s">
        <v>1805</v>
      </c>
      <c r="D35" s="4"/>
      <c r="E35" s="4"/>
      <c r="F35" s="4"/>
      <c r="G35" s="4"/>
      <c r="H35" s="4"/>
      <c r="I35" s="4"/>
      <c r="J35" s="4"/>
      <c r="K35" s="4"/>
      <c r="L35" s="4"/>
      <c r="M35" s="4"/>
      <c r="N35" s="4"/>
      <c r="O35" s="4"/>
      <c r="P35" s="4"/>
      <c r="Q35" s="4">
        <v>4</v>
      </c>
      <c r="R35" s="4"/>
      <c r="S35" s="4" t="s">
        <v>1806</v>
      </c>
      <c r="T35" s="4" t="b">
        <v>0</v>
      </c>
      <c r="U35" s="4">
        <v>0.73</v>
      </c>
      <c r="V35" s="4">
        <v>3.3333333333333298E-2</v>
      </c>
      <c r="W35" s="4">
        <v>0</v>
      </c>
      <c r="X35" s="4"/>
      <c r="Y35" s="4"/>
      <c r="Z35" s="4"/>
    </row>
    <row r="36" spans="1:26" ht="15.75" customHeight="1">
      <c r="A36" s="4" t="s">
        <v>3856</v>
      </c>
      <c r="B36" s="4" t="s">
        <v>1805</v>
      </c>
      <c r="C36" s="4" t="s">
        <v>1805</v>
      </c>
      <c r="D36" s="4"/>
      <c r="E36" s="4"/>
      <c r="F36" s="4"/>
      <c r="G36" s="4"/>
      <c r="H36" s="4"/>
      <c r="I36" s="4"/>
      <c r="J36" s="4"/>
      <c r="K36" s="4"/>
      <c r="L36" s="4"/>
      <c r="M36" s="4"/>
      <c r="N36" s="4"/>
      <c r="O36" s="4"/>
      <c r="P36" s="4"/>
      <c r="Q36" s="4">
        <v>4</v>
      </c>
      <c r="R36" s="4"/>
      <c r="S36" s="4" t="s">
        <v>1806</v>
      </c>
      <c r="T36" s="4" t="b">
        <v>0</v>
      </c>
      <c r="U36" s="4">
        <v>0.73</v>
      </c>
      <c r="V36" s="4">
        <v>3.3333333333333298E-2</v>
      </c>
      <c r="W36" s="4">
        <v>0</v>
      </c>
      <c r="X36" s="4"/>
      <c r="Y36" s="4"/>
      <c r="Z36" s="4"/>
    </row>
    <row r="37" spans="1:26" ht="15.75" customHeight="1">
      <c r="A37" s="4" t="s">
        <v>2641</v>
      </c>
      <c r="B37" s="4" t="s">
        <v>1808</v>
      </c>
      <c r="C37" s="4" t="s">
        <v>1808</v>
      </c>
      <c r="D37" s="4"/>
      <c r="E37" s="4"/>
      <c r="F37" s="4"/>
      <c r="G37" s="4"/>
      <c r="H37" s="4"/>
      <c r="I37" s="4"/>
      <c r="J37" s="4"/>
      <c r="K37" s="4"/>
      <c r="L37" s="4"/>
      <c r="M37" s="4"/>
      <c r="N37" s="4"/>
      <c r="O37" s="4"/>
      <c r="P37" s="4"/>
      <c r="Q37" s="4">
        <v>4</v>
      </c>
      <c r="R37" s="4"/>
      <c r="S37" s="4" t="s">
        <v>1809</v>
      </c>
      <c r="T37" s="4" t="b">
        <v>0</v>
      </c>
      <c r="U37" s="4">
        <v>0.53666666666666596</v>
      </c>
      <c r="V37" s="4">
        <v>0</v>
      </c>
      <c r="W37" s="4">
        <v>0</v>
      </c>
      <c r="X37" s="4"/>
      <c r="Y37" s="4"/>
      <c r="Z37" s="4"/>
    </row>
    <row r="38" spans="1:26" ht="15.75" customHeight="1">
      <c r="A38" s="4" t="s">
        <v>3448</v>
      </c>
      <c r="B38" s="4" t="s">
        <v>1808</v>
      </c>
      <c r="C38" s="4" t="s">
        <v>1808</v>
      </c>
      <c r="D38" s="4"/>
      <c r="E38" s="4"/>
      <c r="F38" s="4"/>
      <c r="G38" s="4"/>
      <c r="H38" s="4"/>
      <c r="I38" s="4"/>
      <c r="J38" s="4"/>
      <c r="K38" s="4"/>
      <c r="L38" s="4"/>
      <c r="M38" s="4"/>
      <c r="N38" s="4"/>
      <c r="O38" s="4"/>
      <c r="P38" s="4"/>
      <c r="Q38" s="4">
        <v>4</v>
      </c>
      <c r="R38" s="4"/>
      <c r="S38" s="4" t="s">
        <v>1809</v>
      </c>
      <c r="T38" s="4" t="b">
        <v>0</v>
      </c>
      <c r="U38" s="4">
        <v>0.53666666666666596</v>
      </c>
      <c r="V38" s="4">
        <v>0</v>
      </c>
      <c r="W38" s="4">
        <v>0</v>
      </c>
      <c r="X38" s="4"/>
      <c r="Y38" s="4"/>
      <c r="Z38" s="4"/>
    </row>
    <row r="39" spans="1:26" ht="15.75" customHeight="1">
      <c r="A39" s="4" t="s">
        <v>2642</v>
      </c>
      <c r="B39" s="4" t="s">
        <v>1808</v>
      </c>
      <c r="C39" s="4" t="s">
        <v>1808</v>
      </c>
      <c r="D39" s="4"/>
      <c r="E39" s="4"/>
      <c r="F39" s="4"/>
      <c r="G39" s="4"/>
      <c r="H39" s="4"/>
      <c r="I39" s="4"/>
      <c r="J39" s="4"/>
      <c r="K39" s="4"/>
      <c r="L39" s="4"/>
      <c r="M39" s="4"/>
      <c r="N39" s="4"/>
      <c r="O39" s="4"/>
      <c r="P39" s="4"/>
      <c r="Q39" s="4">
        <v>4</v>
      </c>
      <c r="R39" s="4"/>
      <c r="S39" s="4" t="s">
        <v>1809</v>
      </c>
      <c r="T39" s="4" t="b">
        <v>0</v>
      </c>
      <c r="U39" s="4">
        <v>0.53666666666666596</v>
      </c>
      <c r="V39" s="4">
        <v>0</v>
      </c>
      <c r="W39" s="4">
        <v>0</v>
      </c>
      <c r="X39" s="4"/>
      <c r="Y39" s="4"/>
      <c r="Z39" s="4"/>
    </row>
    <row r="40" spans="1:26" ht="15.75" customHeight="1">
      <c r="A40" s="4" t="s">
        <v>2804</v>
      </c>
      <c r="B40" s="4" t="s">
        <v>1808</v>
      </c>
      <c r="C40" s="4" t="s">
        <v>1808</v>
      </c>
      <c r="D40" s="4"/>
      <c r="E40" s="4"/>
      <c r="F40" s="4"/>
      <c r="G40" s="4"/>
      <c r="H40" s="4"/>
      <c r="I40" s="4"/>
      <c r="J40" s="4"/>
      <c r="K40" s="4"/>
      <c r="L40" s="4"/>
      <c r="M40" s="4"/>
      <c r="N40" s="4"/>
      <c r="O40" s="4"/>
      <c r="P40" s="4"/>
      <c r="Q40" s="4">
        <v>4</v>
      </c>
      <c r="R40" s="4"/>
      <c r="S40" s="4" t="s">
        <v>1809</v>
      </c>
      <c r="T40" s="4" t="b">
        <v>0</v>
      </c>
      <c r="U40" s="4">
        <v>0.53666666666666596</v>
      </c>
      <c r="V40" s="4">
        <v>0</v>
      </c>
      <c r="W40" s="4">
        <v>0</v>
      </c>
      <c r="X40" s="4"/>
      <c r="Y40" s="4"/>
      <c r="Z40" s="4"/>
    </row>
    <row r="41" spans="1:26" ht="15.75" customHeight="1">
      <c r="A41" s="4" t="s">
        <v>3018</v>
      </c>
      <c r="B41" s="4" t="s">
        <v>1811</v>
      </c>
      <c r="C41" s="4" t="s">
        <v>1811</v>
      </c>
      <c r="D41" s="4"/>
      <c r="E41" s="4"/>
      <c r="F41" s="4"/>
      <c r="G41" s="4"/>
      <c r="H41" s="4"/>
      <c r="I41" s="4"/>
      <c r="J41" s="4"/>
      <c r="K41" s="4"/>
      <c r="L41" s="4"/>
      <c r="M41" s="4"/>
      <c r="N41" s="4"/>
      <c r="O41" s="4"/>
      <c r="P41" s="4"/>
      <c r="Q41" s="4">
        <v>4</v>
      </c>
      <c r="R41" s="4"/>
      <c r="S41" s="4" t="s">
        <v>1812</v>
      </c>
      <c r="T41" s="4" t="b">
        <v>0</v>
      </c>
      <c r="U41" s="4">
        <v>7.6666666666666605E-2</v>
      </c>
      <c r="V41" s="4">
        <v>0.21</v>
      </c>
      <c r="W41" s="4">
        <v>0</v>
      </c>
      <c r="X41" s="4"/>
      <c r="Y41" s="4"/>
      <c r="Z41" s="4"/>
    </row>
    <row r="42" spans="1:26" ht="15.75" customHeight="1">
      <c r="A42" s="4" t="s">
        <v>2637</v>
      </c>
      <c r="B42" s="4" t="s">
        <v>1811</v>
      </c>
      <c r="C42" s="4" t="s">
        <v>1811</v>
      </c>
      <c r="D42" s="4"/>
      <c r="E42" s="4"/>
      <c r="F42" s="4"/>
      <c r="G42" s="4"/>
      <c r="H42" s="4"/>
      <c r="I42" s="4"/>
      <c r="J42" s="4"/>
      <c r="K42" s="4"/>
      <c r="L42" s="4"/>
      <c r="M42" s="4"/>
      <c r="N42" s="4"/>
      <c r="O42" s="4"/>
      <c r="P42" s="4"/>
      <c r="Q42" s="4">
        <v>4</v>
      </c>
      <c r="R42" s="4"/>
      <c r="S42" s="4" t="s">
        <v>1812</v>
      </c>
      <c r="T42" s="4" t="b">
        <v>0</v>
      </c>
      <c r="U42" s="4">
        <v>7.6666666666666605E-2</v>
      </c>
      <c r="V42" s="4">
        <v>0.21</v>
      </c>
      <c r="W42" s="4">
        <v>0</v>
      </c>
      <c r="X42" s="4"/>
      <c r="Y42" s="4"/>
      <c r="Z42" s="4"/>
    </row>
    <row r="43" spans="1:26" s="18" customFormat="1" ht="15.75" customHeight="1">
      <c r="A43" s="4" t="s">
        <v>3019</v>
      </c>
      <c r="B43" s="4" t="s">
        <v>1811</v>
      </c>
      <c r="C43" s="4" t="s">
        <v>1811</v>
      </c>
      <c r="D43" s="4"/>
      <c r="E43" s="4"/>
      <c r="F43" s="4"/>
      <c r="G43" s="4"/>
      <c r="H43" s="4"/>
      <c r="I43" s="4"/>
      <c r="J43" s="4"/>
      <c r="K43" s="4"/>
      <c r="L43" s="4"/>
      <c r="M43" s="4"/>
      <c r="N43" s="4"/>
      <c r="O43" s="4"/>
      <c r="P43" s="4"/>
      <c r="Q43" s="4">
        <v>4</v>
      </c>
      <c r="R43" s="4"/>
      <c r="S43" s="4" t="s">
        <v>1812</v>
      </c>
      <c r="T43" s="4" t="b">
        <v>0</v>
      </c>
      <c r="U43" s="4">
        <v>7.6666666666666605E-2</v>
      </c>
      <c r="V43" s="4">
        <v>0.21</v>
      </c>
      <c r="W43" s="4">
        <v>0</v>
      </c>
      <c r="X43" s="17"/>
      <c r="Y43" s="17"/>
      <c r="Z43" s="17"/>
    </row>
    <row r="44" spans="1:26" ht="15.75" customHeight="1">
      <c r="A44" s="4" t="s">
        <v>2409</v>
      </c>
      <c r="B44" s="4" t="s">
        <v>1818</v>
      </c>
      <c r="C44" s="4" t="s">
        <v>1818</v>
      </c>
      <c r="D44" s="4"/>
      <c r="E44" s="4"/>
      <c r="F44" s="4"/>
      <c r="G44" s="4"/>
      <c r="H44" s="4"/>
      <c r="I44" s="4"/>
      <c r="J44" s="4"/>
      <c r="K44" s="4"/>
      <c r="L44" s="4"/>
      <c r="M44" s="4"/>
      <c r="N44" s="4"/>
      <c r="O44" s="4"/>
      <c r="P44" s="4"/>
      <c r="Q44" s="4">
        <v>4</v>
      </c>
      <c r="R44" s="4"/>
      <c r="S44" s="4" t="s">
        <v>1819</v>
      </c>
      <c r="T44" s="4" t="b">
        <v>0</v>
      </c>
      <c r="U44" s="4">
        <v>0.63666666666666605</v>
      </c>
      <c r="V44" s="4">
        <v>0</v>
      </c>
      <c r="W44" s="4">
        <v>0</v>
      </c>
      <c r="X44" s="4"/>
      <c r="Y44" s="4"/>
      <c r="Z44" s="4"/>
    </row>
    <row r="45" spans="1:26" ht="15.75" customHeight="1">
      <c r="A45" s="4" t="s">
        <v>2410</v>
      </c>
      <c r="B45" s="4" t="s">
        <v>1818</v>
      </c>
      <c r="C45" s="4" t="s">
        <v>1818</v>
      </c>
      <c r="D45" s="4"/>
      <c r="E45" s="4"/>
      <c r="F45" s="4"/>
      <c r="G45" s="4"/>
      <c r="H45" s="4"/>
      <c r="I45" s="4"/>
      <c r="J45" s="4"/>
      <c r="K45" s="4"/>
      <c r="L45" s="4"/>
      <c r="M45" s="4"/>
      <c r="N45" s="4"/>
      <c r="O45" s="4"/>
      <c r="P45" s="4"/>
      <c r="Q45" s="4">
        <v>4</v>
      </c>
      <c r="R45" s="4"/>
      <c r="S45" s="4" t="s">
        <v>1819</v>
      </c>
      <c r="T45" s="4" t="b">
        <v>0</v>
      </c>
      <c r="U45" s="4">
        <v>0.63666666666666605</v>
      </c>
      <c r="V45" s="4">
        <v>0</v>
      </c>
      <c r="W45" s="4">
        <v>0</v>
      </c>
      <c r="X45" s="4"/>
      <c r="Y45" s="4"/>
      <c r="Z45" s="4"/>
    </row>
    <row r="46" spans="1:26" ht="15.75" customHeight="1">
      <c r="A46" s="4" t="s">
        <v>2458</v>
      </c>
      <c r="B46" s="4" t="s">
        <v>1818</v>
      </c>
      <c r="C46" s="4" t="s">
        <v>1818</v>
      </c>
      <c r="D46" s="4"/>
      <c r="E46" s="4"/>
      <c r="F46" s="4"/>
      <c r="G46" s="4"/>
      <c r="H46" s="4"/>
      <c r="I46" s="4"/>
      <c r="J46" s="4"/>
      <c r="K46" s="4"/>
      <c r="L46" s="4"/>
      <c r="M46" s="4"/>
      <c r="N46" s="4"/>
      <c r="O46" s="4"/>
      <c r="P46" s="4"/>
      <c r="Q46" s="4">
        <v>4</v>
      </c>
      <c r="R46" s="4"/>
      <c r="S46" s="4" t="s">
        <v>1819</v>
      </c>
      <c r="T46" s="4" t="b">
        <v>0</v>
      </c>
      <c r="U46" s="4">
        <v>0.63666666666666605</v>
      </c>
      <c r="V46" s="4">
        <v>0</v>
      </c>
      <c r="W46" s="4">
        <v>0</v>
      </c>
      <c r="X46" s="4"/>
      <c r="Y46" s="4"/>
      <c r="Z46" s="4"/>
    </row>
    <row r="47" spans="1:26" ht="15.75" customHeight="1">
      <c r="A47" s="4" t="s">
        <v>4045</v>
      </c>
      <c r="B47" s="4" t="s">
        <v>1818</v>
      </c>
      <c r="C47" s="4" t="s">
        <v>1818</v>
      </c>
      <c r="D47" s="4"/>
      <c r="E47" s="4"/>
      <c r="F47" s="4"/>
      <c r="G47" s="4"/>
      <c r="H47" s="4"/>
      <c r="I47" s="4"/>
      <c r="J47" s="4"/>
      <c r="K47" s="4"/>
      <c r="L47" s="4"/>
      <c r="M47" s="4"/>
      <c r="N47" s="4"/>
      <c r="O47" s="4"/>
      <c r="P47" s="4"/>
      <c r="Q47" s="4">
        <v>4</v>
      </c>
      <c r="R47" s="4"/>
      <c r="S47" s="4" t="s">
        <v>1819</v>
      </c>
      <c r="T47" s="4" t="b">
        <v>0</v>
      </c>
      <c r="U47" s="4">
        <v>0.63666666666666605</v>
      </c>
      <c r="V47" s="4">
        <v>0</v>
      </c>
      <c r="W47" s="4">
        <v>0</v>
      </c>
      <c r="X47" s="4"/>
      <c r="Y47" s="4"/>
      <c r="Z47" s="4"/>
    </row>
    <row r="48" spans="1:26" ht="15.75" customHeight="1">
      <c r="A48" s="4" t="s">
        <v>2439</v>
      </c>
      <c r="B48" s="4" t="s">
        <v>1828</v>
      </c>
      <c r="C48" s="4" t="s">
        <v>1828</v>
      </c>
      <c r="D48" s="4"/>
      <c r="E48" s="4"/>
      <c r="F48" s="4"/>
      <c r="G48" s="4"/>
      <c r="H48" s="4"/>
      <c r="I48" s="4"/>
      <c r="J48" s="4"/>
      <c r="K48" s="4"/>
      <c r="L48" s="4"/>
      <c r="M48" s="4"/>
      <c r="N48" s="4"/>
      <c r="O48" s="4"/>
      <c r="P48" s="4"/>
      <c r="Q48" s="4">
        <v>4</v>
      </c>
      <c r="R48" s="4"/>
      <c r="S48" s="4" t="s">
        <v>1829</v>
      </c>
      <c r="T48" s="4" t="b">
        <v>0</v>
      </c>
      <c r="U48" s="4">
        <v>0</v>
      </c>
      <c r="V48" s="4">
        <v>0</v>
      </c>
      <c r="W48" s="4">
        <v>0</v>
      </c>
      <c r="X48" s="4"/>
      <c r="Y48" s="4"/>
      <c r="Z48" s="4"/>
    </row>
    <row r="49" spans="1:26" ht="15.75" customHeight="1">
      <c r="A49" s="4" t="s">
        <v>2438</v>
      </c>
      <c r="B49" s="4" t="s">
        <v>1828</v>
      </c>
      <c r="C49" s="4" t="s">
        <v>1828</v>
      </c>
      <c r="D49" s="4"/>
      <c r="E49" s="4"/>
      <c r="F49" s="4"/>
      <c r="G49" s="4"/>
      <c r="H49" s="4"/>
      <c r="I49" s="4"/>
      <c r="J49" s="4"/>
      <c r="K49" s="4"/>
      <c r="L49" s="4"/>
      <c r="M49" s="4"/>
      <c r="N49" s="4"/>
      <c r="O49" s="4"/>
      <c r="P49" s="4"/>
      <c r="Q49" s="4">
        <v>4</v>
      </c>
      <c r="R49" s="4"/>
      <c r="S49" s="4" t="s">
        <v>1829</v>
      </c>
      <c r="T49" s="4" t="b">
        <v>0</v>
      </c>
      <c r="U49" s="4">
        <v>0</v>
      </c>
      <c r="V49" s="4">
        <v>0</v>
      </c>
      <c r="W49" s="4">
        <v>0</v>
      </c>
      <c r="X49" s="4"/>
      <c r="Y49" s="4"/>
      <c r="Z49" s="4"/>
    </row>
    <row r="50" spans="1:26" ht="15.75" customHeight="1">
      <c r="A50" s="4" t="s">
        <v>2597</v>
      </c>
      <c r="B50" s="4" t="s">
        <v>1828</v>
      </c>
      <c r="C50" s="4" t="s">
        <v>1828</v>
      </c>
      <c r="D50" s="4"/>
      <c r="E50" s="4"/>
      <c r="F50" s="4"/>
      <c r="G50" s="4"/>
      <c r="H50" s="4"/>
      <c r="I50" s="4"/>
      <c r="J50" s="4"/>
      <c r="K50" s="4"/>
      <c r="L50" s="4"/>
      <c r="M50" s="4"/>
      <c r="N50" s="4"/>
      <c r="O50" s="4"/>
      <c r="P50" s="4"/>
      <c r="Q50" s="4">
        <v>4</v>
      </c>
      <c r="R50" s="4"/>
      <c r="S50" s="4" t="s">
        <v>1829</v>
      </c>
      <c r="T50" s="4" t="b">
        <v>0</v>
      </c>
      <c r="U50" s="4">
        <v>0</v>
      </c>
      <c r="V50" s="4">
        <v>0</v>
      </c>
      <c r="W50" s="4">
        <v>0</v>
      </c>
      <c r="X50" s="4"/>
      <c r="Y50" s="4"/>
      <c r="Z50" s="4"/>
    </row>
    <row r="51" spans="1:26" ht="15.75" customHeight="1">
      <c r="A51" s="4" t="s">
        <v>3660</v>
      </c>
      <c r="B51" s="4" t="s">
        <v>1828</v>
      </c>
      <c r="C51" s="4" t="s">
        <v>1828</v>
      </c>
      <c r="D51" s="4"/>
      <c r="E51" s="4"/>
      <c r="F51" s="4"/>
      <c r="G51" s="4"/>
      <c r="H51" s="4"/>
      <c r="I51" s="4"/>
      <c r="J51" s="4"/>
      <c r="K51" s="4"/>
      <c r="L51" s="4"/>
      <c r="M51" s="4"/>
      <c r="N51" s="4"/>
      <c r="O51" s="4"/>
      <c r="P51" s="4"/>
      <c r="Q51" s="4">
        <v>4</v>
      </c>
      <c r="R51" s="4"/>
      <c r="S51" s="4" t="s">
        <v>1829</v>
      </c>
      <c r="T51" s="4" t="b">
        <v>0</v>
      </c>
      <c r="U51" s="4">
        <v>0</v>
      </c>
      <c r="V51" s="4">
        <v>0</v>
      </c>
      <c r="W51" s="4">
        <v>0</v>
      </c>
      <c r="X51" s="4"/>
      <c r="Y51" s="4"/>
      <c r="Z51" s="4"/>
    </row>
    <row r="52" spans="1:26" ht="15.75" customHeight="1">
      <c r="A52" s="4" t="s">
        <v>4503</v>
      </c>
      <c r="B52" s="4" t="s">
        <v>1831</v>
      </c>
      <c r="C52" s="4" t="s">
        <v>1831</v>
      </c>
      <c r="D52" s="4"/>
      <c r="E52" s="4"/>
      <c r="F52" s="4"/>
      <c r="G52" s="4"/>
      <c r="H52" s="4"/>
      <c r="I52" s="4"/>
      <c r="J52" s="4"/>
      <c r="K52" s="4"/>
      <c r="L52" s="4"/>
      <c r="M52" s="4"/>
      <c r="N52" s="4"/>
      <c r="O52" s="4"/>
      <c r="P52" s="4"/>
      <c r="Q52" s="4">
        <v>4</v>
      </c>
      <c r="R52" s="4"/>
      <c r="S52" s="4" t="s">
        <v>1832</v>
      </c>
      <c r="T52" s="4" t="b">
        <v>0</v>
      </c>
      <c r="U52" s="4">
        <v>0.48</v>
      </c>
      <c r="V52" s="4">
        <v>0</v>
      </c>
      <c r="W52" s="4">
        <v>0</v>
      </c>
      <c r="X52" s="4"/>
      <c r="Y52" s="4"/>
      <c r="Z52" s="4"/>
    </row>
    <row r="53" spans="1:26" ht="15.75" customHeight="1">
      <c r="A53" s="4" t="s">
        <v>8054</v>
      </c>
      <c r="B53" s="4" t="s">
        <v>1831</v>
      </c>
      <c r="C53" s="4" t="s">
        <v>1831</v>
      </c>
      <c r="D53" s="4"/>
      <c r="E53" s="4"/>
      <c r="F53" s="4"/>
      <c r="G53" s="4"/>
      <c r="H53" s="4"/>
      <c r="I53" s="4"/>
      <c r="J53" s="4"/>
      <c r="K53" s="4"/>
      <c r="L53" s="4"/>
      <c r="M53" s="4"/>
      <c r="N53" s="4"/>
      <c r="O53" s="4"/>
      <c r="P53" s="4"/>
      <c r="Q53" s="4">
        <v>4</v>
      </c>
      <c r="R53" s="4"/>
      <c r="S53" s="4" t="s">
        <v>1832</v>
      </c>
      <c r="T53" s="4" t="b">
        <v>0</v>
      </c>
      <c r="U53" s="4">
        <v>0.48</v>
      </c>
      <c r="V53" s="4">
        <v>0</v>
      </c>
      <c r="W53" s="4">
        <v>0</v>
      </c>
      <c r="X53" s="4"/>
      <c r="Y53" s="4"/>
      <c r="Z53" s="4"/>
    </row>
    <row r="54" spans="1:26" ht="15.75" customHeight="1">
      <c r="A54" s="4" t="s">
        <v>3130</v>
      </c>
      <c r="B54" s="4" t="s">
        <v>1831</v>
      </c>
      <c r="C54" s="4" t="s">
        <v>1831</v>
      </c>
      <c r="D54" s="4"/>
      <c r="E54" s="4"/>
      <c r="F54" s="4"/>
      <c r="G54" s="4"/>
      <c r="H54" s="4"/>
      <c r="I54" s="4"/>
      <c r="J54" s="4"/>
      <c r="K54" s="4"/>
      <c r="L54" s="4"/>
      <c r="M54" s="4"/>
      <c r="N54" s="4"/>
      <c r="O54" s="4"/>
      <c r="P54" s="4"/>
      <c r="Q54" s="4">
        <v>4</v>
      </c>
      <c r="R54" s="4"/>
      <c r="S54" s="4" t="s">
        <v>1832</v>
      </c>
      <c r="T54" s="4" t="b">
        <v>0</v>
      </c>
      <c r="U54" s="4">
        <v>0.48</v>
      </c>
      <c r="V54" s="4">
        <v>0</v>
      </c>
      <c r="W54" s="4">
        <v>0</v>
      </c>
      <c r="X54" s="4"/>
      <c r="Y54" s="4"/>
      <c r="Z54" s="4"/>
    </row>
    <row r="55" spans="1:26" ht="15.75" customHeight="1">
      <c r="A55" s="4" t="s">
        <v>3131</v>
      </c>
      <c r="B55" s="4" t="s">
        <v>1831</v>
      </c>
      <c r="C55" s="4" t="s">
        <v>1831</v>
      </c>
      <c r="D55" s="4"/>
      <c r="E55" s="4"/>
      <c r="F55" s="4"/>
      <c r="G55" s="4"/>
      <c r="H55" s="4"/>
      <c r="I55" s="4"/>
      <c r="J55" s="4"/>
      <c r="K55" s="4"/>
      <c r="L55" s="4"/>
      <c r="M55" s="4"/>
      <c r="N55" s="4"/>
      <c r="O55" s="4"/>
      <c r="P55" s="4"/>
      <c r="Q55" s="4">
        <v>4</v>
      </c>
      <c r="R55" s="4"/>
      <c r="S55" s="4" t="s">
        <v>1832</v>
      </c>
      <c r="T55" s="4" t="b">
        <v>0</v>
      </c>
      <c r="U55" s="4">
        <v>0.48</v>
      </c>
      <c r="V55" s="4">
        <v>0</v>
      </c>
      <c r="W55" s="4">
        <v>0</v>
      </c>
      <c r="X55" s="4"/>
      <c r="Y55" s="4"/>
      <c r="Z55" s="4"/>
    </row>
    <row r="56" spans="1:26" ht="15.75" customHeight="1">
      <c r="A56" s="4" t="s">
        <v>2452</v>
      </c>
      <c r="B56" s="4" t="s">
        <v>1834</v>
      </c>
      <c r="C56" s="4" t="s">
        <v>1834</v>
      </c>
      <c r="D56" s="4"/>
      <c r="E56" s="4"/>
      <c r="F56" s="4"/>
      <c r="G56" s="4"/>
      <c r="H56" s="4"/>
      <c r="I56" s="4"/>
      <c r="J56" s="4"/>
      <c r="K56" s="4"/>
      <c r="L56" s="4"/>
      <c r="M56" s="4"/>
      <c r="N56" s="4"/>
      <c r="O56" s="4"/>
      <c r="P56" s="4"/>
      <c r="Q56" s="4">
        <v>4</v>
      </c>
      <c r="R56" s="4"/>
      <c r="S56" s="4" t="s">
        <v>1835</v>
      </c>
      <c r="T56" s="4" t="b">
        <v>0</v>
      </c>
      <c r="U56" s="4">
        <v>0.14333333333333301</v>
      </c>
      <c r="V56" s="4">
        <v>0</v>
      </c>
      <c r="W56" s="4">
        <v>0</v>
      </c>
      <c r="X56" s="4"/>
      <c r="Y56" s="4"/>
      <c r="Z56" s="4"/>
    </row>
    <row r="57" spans="1:26" ht="15.75" customHeight="1">
      <c r="A57" s="4" t="s">
        <v>3804</v>
      </c>
      <c r="B57" s="4" t="s">
        <v>1834</v>
      </c>
      <c r="C57" s="4" t="s">
        <v>1834</v>
      </c>
      <c r="D57" s="4"/>
      <c r="E57" s="4"/>
      <c r="F57" s="4"/>
      <c r="G57" s="4"/>
      <c r="H57" s="4"/>
      <c r="I57" s="4"/>
      <c r="J57" s="4"/>
      <c r="K57" s="4"/>
      <c r="L57" s="4"/>
      <c r="M57" s="4"/>
      <c r="N57" s="4"/>
      <c r="O57" s="4"/>
      <c r="P57" s="4"/>
      <c r="Q57" s="4">
        <v>4</v>
      </c>
      <c r="R57" s="4"/>
      <c r="S57" s="4" t="s">
        <v>1835</v>
      </c>
      <c r="T57" s="4" t="b">
        <v>0</v>
      </c>
      <c r="U57" s="4">
        <v>0.14333333333333301</v>
      </c>
      <c r="V57" s="4">
        <v>0</v>
      </c>
      <c r="W57" s="4">
        <v>0</v>
      </c>
      <c r="X57" s="4"/>
      <c r="Y57" s="4"/>
      <c r="Z57" s="4"/>
    </row>
    <row r="58" spans="1:26" ht="15.75" customHeight="1">
      <c r="A58" s="4" t="s">
        <v>3551</v>
      </c>
      <c r="B58" s="4" t="s">
        <v>1834</v>
      </c>
      <c r="C58" s="4" t="s">
        <v>1834</v>
      </c>
      <c r="D58" s="4"/>
      <c r="E58" s="4"/>
      <c r="F58" s="4"/>
      <c r="G58" s="4"/>
      <c r="H58" s="4"/>
      <c r="I58" s="4"/>
      <c r="J58" s="4"/>
      <c r="K58" s="4"/>
      <c r="L58" s="4"/>
      <c r="M58" s="4"/>
      <c r="N58" s="4"/>
      <c r="O58" s="4"/>
      <c r="P58" s="4"/>
      <c r="Q58" s="4">
        <v>4</v>
      </c>
      <c r="R58" s="4"/>
      <c r="S58" s="4" t="s">
        <v>1835</v>
      </c>
      <c r="T58" s="4" t="b">
        <v>0</v>
      </c>
      <c r="U58" s="4">
        <v>0.14333333333333301</v>
      </c>
      <c r="V58" s="4">
        <v>0</v>
      </c>
      <c r="W58" s="4">
        <v>0</v>
      </c>
      <c r="X58" s="4"/>
      <c r="Y58" s="4"/>
      <c r="Z58" s="4"/>
    </row>
    <row r="59" spans="1:26" ht="15.75" customHeight="1">
      <c r="A59" s="4" t="s">
        <v>2453</v>
      </c>
      <c r="B59" s="4" t="s">
        <v>1834</v>
      </c>
      <c r="C59" s="4" t="s">
        <v>1834</v>
      </c>
      <c r="D59" s="4"/>
      <c r="E59" s="4"/>
      <c r="F59" s="4"/>
      <c r="G59" s="4"/>
      <c r="H59" s="4"/>
      <c r="I59" s="4"/>
      <c r="J59" s="4"/>
      <c r="K59" s="4"/>
      <c r="L59" s="4"/>
      <c r="M59" s="4"/>
      <c r="N59" s="4"/>
      <c r="O59" s="4"/>
      <c r="P59" s="4"/>
      <c r="Q59" s="4">
        <v>4</v>
      </c>
      <c r="R59" s="4"/>
      <c r="S59" s="4" t="s">
        <v>1835</v>
      </c>
      <c r="T59" s="4" t="b">
        <v>0</v>
      </c>
      <c r="U59" s="4">
        <v>0.14333333333333301</v>
      </c>
      <c r="V59" s="4">
        <v>0</v>
      </c>
      <c r="W59" s="4">
        <v>0</v>
      </c>
      <c r="X59" s="4"/>
      <c r="Y59" s="4"/>
      <c r="Z59" s="4"/>
    </row>
    <row r="60" spans="1:26" ht="15.75" customHeight="1">
      <c r="A60" s="4" t="s">
        <v>2445</v>
      </c>
      <c r="B60" s="4" t="s">
        <v>1837</v>
      </c>
      <c r="C60" s="4" t="s">
        <v>1837</v>
      </c>
      <c r="D60" s="4"/>
      <c r="E60" s="4"/>
      <c r="F60" s="4"/>
      <c r="G60" s="4"/>
      <c r="H60" s="4"/>
      <c r="I60" s="4"/>
      <c r="J60" s="4"/>
      <c r="K60" s="4"/>
      <c r="L60" s="4"/>
      <c r="M60" s="4"/>
      <c r="N60" s="4"/>
      <c r="O60" s="4"/>
      <c r="P60" s="4"/>
      <c r="Q60" s="4">
        <v>4</v>
      </c>
      <c r="R60" s="4"/>
      <c r="S60" s="4" t="s">
        <v>1838</v>
      </c>
      <c r="T60" s="4" t="b">
        <v>0</v>
      </c>
      <c r="U60" s="4">
        <v>0.78333333333333299</v>
      </c>
      <c r="V60" s="4">
        <v>0</v>
      </c>
      <c r="W60" s="4">
        <v>1.6666666666666601E-2</v>
      </c>
      <c r="X60" s="4"/>
      <c r="Y60" s="4"/>
      <c r="Z60" s="4"/>
    </row>
    <row r="61" spans="1:26" ht="15.75" customHeight="1">
      <c r="A61" s="4" t="s">
        <v>2939</v>
      </c>
      <c r="B61" s="4" t="s">
        <v>1837</v>
      </c>
      <c r="C61" s="4" t="s">
        <v>1837</v>
      </c>
      <c r="D61" s="4"/>
      <c r="E61" s="4"/>
      <c r="F61" s="4"/>
      <c r="G61" s="4"/>
      <c r="H61" s="4"/>
      <c r="I61" s="4"/>
      <c r="J61" s="4"/>
      <c r="K61" s="4"/>
      <c r="L61" s="4"/>
      <c r="M61" s="4"/>
      <c r="N61" s="4"/>
      <c r="O61" s="4"/>
      <c r="P61" s="4"/>
      <c r="Q61" s="4">
        <v>4</v>
      </c>
      <c r="R61" s="4"/>
      <c r="S61" s="4" t="s">
        <v>1838</v>
      </c>
      <c r="T61" s="4" t="b">
        <v>0</v>
      </c>
      <c r="U61" s="4">
        <v>0.78333333333333299</v>
      </c>
      <c r="V61" s="4">
        <v>0</v>
      </c>
      <c r="W61" s="4">
        <v>1.6666666666666601E-2</v>
      </c>
      <c r="X61" s="4"/>
      <c r="Y61" s="4"/>
      <c r="Z61" s="4"/>
    </row>
    <row r="62" spans="1:26" ht="15.75" customHeight="1">
      <c r="A62" s="4" t="s">
        <v>3351</v>
      </c>
      <c r="B62" s="4" t="s">
        <v>1837</v>
      </c>
      <c r="C62" s="4" t="s">
        <v>1837</v>
      </c>
      <c r="D62" s="4"/>
      <c r="E62" s="4"/>
      <c r="F62" s="4"/>
      <c r="G62" s="4"/>
      <c r="H62" s="4"/>
      <c r="I62" s="4"/>
      <c r="J62" s="4"/>
      <c r="K62" s="4"/>
      <c r="L62" s="4"/>
      <c r="M62" s="4"/>
      <c r="N62" s="4"/>
      <c r="O62" s="4"/>
      <c r="P62" s="4"/>
      <c r="Q62" s="4">
        <v>4</v>
      </c>
      <c r="R62" s="4"/>
      <c r="S62" s="4" t="s">
        <v>1838</v>
      </c>
      <c r="T62" s="4" t="b">
        <v>0</v>
      </c>
      <c r="U62" s="4">
        <v>0.78333333333333299</v>
      </c>
      <c r="V62" s="4">
        <v>0</v>
      </c>
      <c r="W62" s="4">
        <v>1.6666666666666601E-2</v>
      </c>
      <c r="X62" s="4"/>
      <c r="Y62" s="4"/>
      <c r="Z62" s="4"/>
    </row>
    <row r="63" spans="1:26" ht="15.75" customHeight="1">
      <c r="A63" s="4" t="s">
        <v>2444</v>
      </c>
      <c r="B63" s="4" t="s">
        <v>1837</v>
      </c>
      <c r="C63" s="4" t="s">
        <v>1837</v>
      </c>
      <c r="D63" s="4"/>
      <c r="E63" s="4"/>
      <c r="F63" s="4"/>
      <c r="G63" s="4"/>
      <c r="H63" s="4"/>
      <c r="I63" s="4"/>
      <c r="J63" s="4"/>
      <c r="K63" s="4"/>
      <c r="L63" s="4"/>
      <c r="M63" s="4"/>
      <c r="N63" s="4"/>
      <c r="O63" s="4"/>
      <c r="P63" s="4"/>
      <c r="Q63" s="4">
        <v>4</v>
      </c>
      <c r="R63" s="4"/>
      <c r="S63" s="4" t="s">
        <v>1838</v>
      </c>
      <c r="T63" s="4" t="b">
        <v>0</v>
      </c>
      <c r="U63" s="4">
        <v>0.78333333333333299</v>
      </c>
      <c r="V63" s="4">
        <v>0</v>
      </c>
      <c r="W63" s="4">
        <v>1.6666666666666601E-2</v>
      </c>
      <c r="X63" s="4"/>
      <c r="Y63" s="4"/>
      <c r="Z63" s="4"/>
    </row>
    <row r="64" spans="1:26" ht="15.75" customHeight="1">
      <c r="A64" s="4" t="s">
        <v>2912</v>
      </c>
      <c r="B64" s="4" t="s">
        <v>1840</v>
      </c>
      <c r="C64" s="4" t="s">
        <v>1840</v>
      </c>
      <c r="D64" s="4"/>
      <c r="E64" s="4"/>
      <c r="F64" s="4"/>
      <c r="G64" s="4"/>
      <c r="H64" s="4"/>
      <c r="I64" s="4"/>
      <c r="J64" s="4"/>
      <c r="K64" s="4"/>
      <c r="L64" s="4"/>
      <c r="M64" s="4"/>
      <c r="N64" s="4"/>
      <c r="O64" s="4"/>
      <c r="P64" s="4"/>
      <c r="Q64" s="4">
        <v>4</v>
      </c>
      <c r="R64" s="4"/>
      <c r="S64" s="4" t="s">
        <v>1841</v>
      </c>
      <c r="T64" s="4" t="b">
        <v>0</v>
      </c>
      <c r="U64" s="4">
        <v>9.6666666666666595E-2</v>
      </c>
      <c r="V64" s="4">
        <v>7.3333333333333306E-2</v>
      </c>
      <c r="W64" s="4">
        <v>0</v>
      </c>
      <c r="X64" s="4"/>
      <c r="Y64" s="4"/>
      <c r="Z64" s="4"/>
    </row>
    <row r="65" spans="1:26" ht="15.75" customHeight="1">
      <c r="A65" s="4" t="s">
        <v>2613</v>
      </c>
      <c r="B65" s="4" t="s">
        <v>1840</v>
      </c>
      <c r="C65" s="4" t="s">
        <v>1840</v>
      </c>
      <c r="D65" s="4"/>
      <c r="E65" s="4"/>
      <c r="F65" s="4"/>
      <c r="G65" s="4"/>
      <c r="H65" s="4"/>
      <c r="I65" s="4"/>
      <c r="J65" s="4"/>
      <c r="K65" s="4"/>
      <c r="L65" s="4"/>
      <c r="M65" s="4"/>
      <c r="N65" s="4"/>
      <c r="O65" s="4"/>
      <c r="P65" s="4"/>
      <c r="Q65" s="4">
        <v>4</v>
      </c>
      <c r="R65" s="4"/>
      <c r="S65" s="4" t="s">
        <v>1841</v>
      </c>
      <c r="T65" s="4" t="b">
        <v>0</v>
      </c>
      <c r="U65" s="4">
        <v>9.6666666666666595E-2</v>
      </c>
      <c r="V65" s="4">
        <v>7.3333333333333306E-2</v>
      </c>
      <c r="W65" s="4">
        <v>0</v>
      </c>
      <c r="X65" s="4"/>
      <c r="Y65" s="4"/>
      <c r="Z65" s="4"/>
    </row>
    <row r="66" spans="1:26" ht="15.75" customHeight="1">
      <c r="A66" s="4" t="s">
        <v>2614</v>
      </c>
      <c r="B66" s="4" t="s">
        <v>1840</v>
      </c>
      <c r="C66" s="4" t="s">
        <v>1840</v>
      </c>
      <c r="D66" s="4"/>
      <c r="E66" s="4"/>
      <c r="F66" s="4"/>
      <c r="G66" s="4"/>
      <c r="H66" s="4"/>
      <c r="I66" s="4"/>
      <c r="J66" s="4"/>
      <c r="K66" s="4"/>
      <c r="L66" s="4"/>
      <c r="M66" s="4"/>
      <c r="N66" s="4"/>
      <c r="O66" s="4"/>
      <c r="P66" s="4"/>
      <c r="Q66" s="4">
        <v>4</v>
      </c>
      <c r="R66" s="4"/>
      <c r="S66" s="4" t="s">
        <v>1841</v>
      </c>
      <c r="T66" s="4" t="b">
        <v>0</v>
      </c>
      <c r="U66" s="4">
        <v>9.6666666666666595E-2</v>
      </c>
      <c r="V66" s="4">
        <v>7.3333333333333306E-2</v>
      </c>
      <c r="W66" s="4">
        <v>0</v>
      </c>
      <c r="X66" s="4"/>
      <c r="Y66" s="4"/>
      <c r="Z66" s="4"/>
    </row>
    <row r="67" spans="1:26" ht="15.75" customHeight="1">
      <c r="A67" s="4" t="s">
        <v>3590</v>
      </c>
      <c r="B67" s="4" t="s">
        <v>1840</v>
      </c>
      <c r="C67" s="4" t="s">
        <v>1840</v>
      </c>
      <c r="D67" s="4"/>
      <c r="E67" s="4"/>
      <c r="F67" s="4"/>
      <c r="G67" s="4"/>
      <c r="H67" s="4"/>
      <c r="I67" s="4"/>
      <c r="J67" s="4"/>
      <c r="K67" s="4"/>
      <c r="L67" s="4"/>
      <c r="M67" s="4"/>
      <c r="N67" s="4"/>
      <c r="O67" s="4"/>
      <c r="P67" s="4"/>
      <c r="Q67" s="4">
        <v>4</v>
      </c>
      <c r="R67" s="4"/>
      <c r="S67" s="4" t="s">
        <v>1841</v>
      </c>
      <c r="T67" s="4" t="b">
        <v>0</v>
      </c>
      <c r="U67" s="4">
        <v>9.6666666666666595E-2</v>
      </c>
      <c r="V67" s="4">
        <v>7.3333333333333306E-2</v>
      </c>
      <c r="W67" s="4">
        <v>0</v>
      </c>
      <c r="X67" s="4"/>
      <c r="Y67" s="4"/>
      <c r="Z67" s="4"/>
    </row>
    <row r="68" spans="1:26" ht="15.75" customHeight="1">
      <c r="A68" s="4" t="s">
        <v>2474</v>
      </c>
      <c r="B68" s="4" t="s">
        <v>1869</v>
      </c>
      <c r="C68" s="4" t="s">
        <v>1869</v>
      </c>
      <c r="D68" s="4"/>
      <c r="E68" s="4"/>
      <c r="F68" s="4"/>
      <c r="G68" s="4"/>
      <c r="H68" s="4"/>
      <c r="I68" s="4"/>
      <c r="J68" s="4"/>
      <c r="K68" s="4"/>
      <c r="L68" s="4"/>
      <c r="M68" s="4"/>
      <c r="N68" s="4"/>
      <c r="O68" s="4"/>
      <c r="P68" s="4"/>
      <c r="Q68" s="4">
        <v>4</v>
      </c>
      <c r="R68" s="4"/>
      <c r="S68" s="4" t="s">
        <v>1870</v>
      </c>
      <c r="T68" s="4" t="b">
        <v>0</v>
      </c>
      <c r="U68" s="4">
        <v>0.1</v>
      </c>
      <c r="V68" s="4">
        <v>0</v>
      </c>
      <c r="W68" s="4">
        <v>0</v>
      </c>
      <c r="X68" s="4"/>
      <c r="Y68" s="4"/>
      <c r="Z68" s="4"/>
    </row>
    <row r="69" spans="1:26" ht="15.75" customHeight="1">
      <c r="A69" s="4" t="s">
        <v>3295</v>
      </c>
      <c r="B69" s="4" t="s">
        <v>1869</v>
      </c>
      <c r="C69" s="4" t="s">
        <v>1869</v>
      </c>
      <c r="D69" s="4"/>
      <c r="E69" s="4"/>
      <c r="F69" s="4"/>
      <c r="G69" s="4"/>
      <c r="H69" s="4"/>
      <c r="I69" s="4"/>
      <c r="J69" s="4"/>
      <c r="K69" s="4"/>
      <c r="L69" s="4"/>
      <c r="M69" s="4"/>
      <c r="N69" s="4"/>
      <c r="O69" s="4"/>
      <c r="P69" s="4"/>
      <c r="Q69" s="4">
        <v>4</v>
      </c>
      <c r="R69" s="4"/>
      <c r="S69" s="4" t="s">
        <v>1870</v>
      </c>
      <c r="T69" s="4" t="b">
        <v>0</v>
      </c>
      <c r="U69" s="4">
        <v>0.1</v>
      </c>
      <c r="V69" s="4">
        <v>0</v>
      </c>
      <c r="W69" s="4">
        <v>0</v>
      </c>
      <c r="X69" s="4"/>
      <c r="Y69" s="4"/>
      <c r="Z69" s="4"/>
    </row>
    <row r="70" spans="1:26" ht="15.75" customHeight="1">
      <c r="A70" s="4" t="s">
        <v>2475</v>
      </c>
      <c r="B70" s="4" t="s">
        <v>1869</v>
      </c>
      <c r="C70" s="4" t="s">
        <v>1869</v>
      </c>
      <c r="D70" s="4"/>
      <c r="E70" s="4"/>
      <c r="F70" s="4"/>
      <c r="G70" s="4"/>
      <c r="H70" s="4"/>
      <c r="I70" s="4"/>
      <c r="J70" s="4"/>
      <c r="K70" s="4"/>
      <c r="L70" s="4"/>
      <c r="M70" s="4"/>
      <c r="N70" s="4"/>
      <c r="O70" s="4"/>
      <c r="P70" s="4"/>
      <c r="Q70" s="4">
        <v>4</v>
      </c>
      <c r="R70" s="4"/>
      <c r="S70" s="4" t="s">
        <v>1870</v>
      </c>
      <c r="T70" s="4" t="b">
        <v>0</v>
      </c>
      <c r="U70" s="4">
        <v>0.1</v>
      </c>
      <c r="V70" s="4">
        <v>0</v>
      </c>
      <c r="W70" s="4">
        <v>0</v>
      </c>
      <c r="X70" s="4"/>
      <c r="Y70" s="4"/>
      <c r="Z70" s="4"/>
    </row>
    <row r="71" spans="1:26" ht="15.75" customHeight="1">
      <c r="A71" s="4" t="s">
        <v>4096</v>
      </c>
      <c r="B71" s="4" t="s">
        <v>1869</v>
      </c>
      <c r="C71" s="4" t="s">
        <v>1869</v>
      </c>
      <c r="D71" s="4"/>
      <c r="E71" s="4"/>
      <c r="F71" s="4"/>
      <c r="G71" s="4"/>
      <c r="H71" s="4"/>
      <c r="I71" s="4"/>
      <c r="J71" s="4"/>
      <c r="K71" s="4"/>
      <c r="L71" s="4"/>
      <c r="M71" s="4"/>
      <c r="N71" s="4"/>
      <c r="O71" s="4"/>
      <c r="P71" s="4"/>
      <c r="Q71" s="4">
        <v>4</v>
      </c>
      <c r="R71" s="4"/>
      <c r="S71" s="4" t="s">
        <v>1870</v>
      </c>
      <c r="T71" s="4" t="b">
        <v>0</v>
      </c>
      <c r="U71" s="4">
        <v>0.1</v>
      </c>
      <c r="V71" s="4">
        <v>0</v>
      </c>
      <c r="W71" s="4">
        <v>0</v>
      </c>
      <c r="X71" s="4"/>
      <c r="Y71" s="4"/>
      <c r="Z71" s="4"/>
    </row>
    <row r="72" spans="1:26" ht="15.75" customHeight="1">
      <c r="A72" s="4" t="s">
        <v>2607</v>
      </c>
      <c r="B72" s="4" t="s">
        <v>1875</v>
      </c>
      <c r="C72" s="4" t="s">
        <v>1875</v>
      </c>
      <c r="D72" s="4"/>
      <c r="E72" s="4"/>
      <c r="F72" s="4"/>
      <c r="G72" s="4"/>
      <c r="H72" s="4"/>
      <c r="I72" s="4"/>
      <c r="J72" s="4"/>
      <c r="K72" s="4"/>
      <c r="L72" s="4"/>
      <c r="M72" s="4"/>
      <c r="N72" s="4"/>
      <c r="O72" s="4"/>
      <c r="P72" s="4"/>
      <c r="Q72" s="4">
        <v>4</v>
      </c>
      <c r="R72" s="4"/>
      <c r="S72" s="4" t="s">
        <v>1876</v>
      </c>
      <c r="T72" s="4" t="b">
        <v>0</v>
      </c>
      <c r="U72" s="4">
        <v>0.706666666666666</v>
      </c>
      <c r="V72" s="4">
        <v>0</v>
      </c>
      <c r="W72" s="4">
        <v>0</v>
      </c>
      <c r="X72" s="4"/>
      <c r="Y72" s="4"/>
      <c r="Z72" s="4"/>
    </row>
    <row r="73" spans="1:26" ht="15.75" customHeight="1">
      <c r="A73" s="4" t="s">
        <v>3128</v>
      </c>
      <c r="B73" s="4" t="s">
        <v>1875</v>
      </c>
      <c r="C73" s="4" t="s">
        <v>1875</v>
      </c>
      <c r="D73" s="4"/>
      <c r="E73" s="4"/>
      <c r="F73" s="4"/>
      <c r="G73" s="4"/>
      <c r="H73" s="4"/>
      <c r="I73" s="4"/>
      <c r="J73" s="4"/>
      <c r="K73" s="4"/>
      <c r="L73" s="4"/>
      <c r="M73" s="4"/>
      <c r="N73" s="4"/>
      <c r="O73" s="4"/>
      <c r="P73" s="4"/>
      <c r="Q73" s="4">
        <v>4</v>
      </c>
      <c r="R73" s="4"/>
      <c r="S73" s="4" t="s">
        <v>1876</v>
      </c>
      <c r="T73" s="4" t="b">
        <v>0</v>
      </c>
      <c r="U73" s="4">
        <v>0.706666666666666</v>
      </c>
      <c r="V73" s="4">
        <v>0</v>
      </c>
      <c r="W73" s="4">
        <v>0</v>
      </c>
      <c r="X73" s="4"/>
      <c r="Y73" s="4"/>
      <c r="Z73" s="4"/>
    </row>
    <row r="74" spans="1:26" ht="15.75" customHeight="1">
      <c r="A74" s="4" t="s">
        <v>2606</v>
      </c>
      <c r="B74" s="4" t="s">
        <v>1875</v>
      </c>
      <c r="C74" s="4" t="s">
        <v>1875</v>
      </c>
      <c r="D74" s="4"/>
      <c r="E74" s="4"/>
      <c r="F74" s="4"/>
      <c r="G74" s="4"/>
      <c r="H74" s="4"/>
      <c r="I74" s="4"/>
      <c r="J74" s="4"/>
      <c r="K74" s="4"/>
      <c r="L74" s="4"/>
      <c r="M74" s="4"/>
      <c r="N74" s="4"/>
      <c r="O74" s="4"/>
      <c r="P74" s="4"/>
      <c r="Q74" s="4">
        <v>4</v>
      </c>
      <c r="R74" s="4"/>
      <c r="S74" s="4" t="s">
        <v>1876</v>
      </c>
      <c r="T74" s="4" t="b">
        <v>0</v>
      </c>
      <c r="U74" s="4">
        <v>0.706666666666666</v>
      </c>
      <c r="V74" s="4">
        <v>0</v>
      </c>
      <c r="W74" s="4">
        <v>0</v>
      </c>
      <c r="X74" s="4"/>
      <c r="Y74" s="4"/>
      <c r="Z74" s="4"/>
    </row>
    <row r="75" spans="1:26" ht="15.75" customHeight="1">
      <c r="A75" s="4" t="s">
        <v>2980</v>
      </c>
      <c r="B75" s="4" t="s">
        <v>1875</v>
      </c>
      <c r="C75" s="4" t="s">
        <v>1875</v>
      </c>
      <c r="D75" s="4"/>
      <c r="E75" s="4"/>
      <c r="F75" s="4"/>
      <c r="G75" s="4"/>
      <c r="H75" s="4"/>
      <c r="I75" s="4"/>
      <c r="J75" s="4"/>
      <c r="K75" s="4"/>
      <c r="L75" s="4"/>
      <c r="M75" s="4"/>
      <c r="N75" s="4"/>
      <c r="O75" s="4"/>
      <c r="P75" s="4"/>
      <c r="Q75" s="4">
        <v>4</v>
      </c>
      <c r="R75" s="4"/>
      <c r="S75" s="4" t="s">
        <v>1876</v>
      </c>
      <c r="T75" s="4" t="b">
        <v>0</v>
      </c>
      <c r="U75" s="4">
        <v>0.706666666666666</v>
      </c>
      <c r="V75" s="4">
        <v>0</v>
      </c>
      <c r="W75" s="4">
        <v>0</v>
      </c>
      <c r="X75" s="4"/>
      <c r="Y75" s="4"/>
      <c r="Z75" s="4"/>
    </row>
    <row r="76" spans="1:26" ht="15.75" customHeight="1">
      <c r="A76" s="4" t="s">
        <v>2225</v>
      </c>
      <c r="B76" s="4" t="s">
        <v>1878</v>
      </c>
      <c r="C76" s="4" t="s">
        <v>1878</v>
      </c>
      <c r="D76" s="4"/>
      <c r="E76" s="4"/>
      <c r="F76" s="4"/>
      <c r="G76" s="4"/>
      <c r="H76" s="6">
        <v>2.97E-5</v>
      </c>
      <c r="I76" s="4" t="s">
        <v>1881</v>
      </c>
      <c r="J76" s="4">
        <v>0.16</v>
      </c>
      <c r="K76" s="4" t="s">
        <v>1882</v>
      </c>
      <c r="L76" s="4" t="s">
        <v>1880</v>
      </c>
      <c r="M76" s="4"/>
      <c r="N76" s="4"/>
      <c r="O76" s="4"/>
      <c r="P76" s="4"/>
      <c r="Q76" s="4">
        <v>4</v>
      </c>
      <c r="R76" s="4"/>
      <c r="S76" s="4" t="s">
        <v>1879</v>
      </c>
      <c r="T76" s="4" t="b">
        <v>0</v>
      </c>
      <c r="U76" s="4">
        <v>0.35666666666666602</v>
      </c>
      <c r="V76" s="4">
        <v>0.36333333333333301</v>
      </c>
      <c r="W76" s="4">
        <v>0</v>
      </c>
      <c r="X76" s="4"/>
      <c r="Y76" s="4"/>
      <c r="Z76" s="4"/>
    </row>
    <row r="77" spans="1:26" ht="15.75" customHeight="1">
      <c r="A77" s="4" t="s">
        <v>2651</v>
      </c>
      <c r="B77" s="4" t="s">
        <v>1922</v>
      </c>
      <c r="C77" s="4" t="s">
        <v>1922</v>
      </c>
      <c r="D77" s="4"/>
      <c r="E77" s="4"/>
      <c r="F77" s="4"/>
      <c r="G77" s="4"/>
      <c r="H77" s="4"/>
      <c r="I77" s="4"/>
      <c r="J77" s="4"/>
      <c r="K77" s="4"/>
      <c r="L77" s="4"/>
      <c r="M77" s="4"/>
      <c r="N77" s="4"/>
      <c r="O77" s="4"/>
      <c r="P77" s="4"/>
      <c r="Q77" s="4">
        <v>4</v>
      </c>
      <c r="R77" s="4"/>
      <c r="S77" s="4" t="s">
        <v>1923</v>
      </c>
      <c r="T77" s="4" t="b">
        <v>0</v>
      </c>
      <c r="U77" s="4">
        <v>0.50666666666666604</v>
      </c>
      <c r="V77" s="4">
        <v>0.51333333333333298</v>
      </c>
      <c r="W77" s="4">
        <v>0</v>
      </c>
      <c r="X77" s="4"/>
      <c r="Y77" s="4"/>
      <c r="Z77" s="4"/>
    </row>
    <row r="78" spans="1:26" ht="15.75" customHeight="1">
      <c r="A78" s="4" t="s">
        <v>2650</v>
      </c>
      <c r="B78" s="4" t="s">
        <v>1922</v>
      </c>
      <c r="C78" s="4" t="s">
        <v>1922</v>
      </c>
      <c r="D78" s="4"/>
      <c r="E78" s="4"/>
      <c r="F78" s="4"/>
      <c r="G78" s="4"/>
      <c r="H78" s="4"/>
      <c r="I78" s="4"/>
      <c r="J78" s="4"/>
      <c r="K78" s="4"/>
      <c r="L78" s="4"/>
      <c r="M78" s="4"/>
      <c r="N78" s="4"/>
      <c r="O78" s="4"/>
      <c r="P78" s="4"/>
      <c r="Q78" s="4">
        <v>4</v>
      </c>
      <c r="R78" s="4"/>
      <c r="S78" s="4" t="s">
        <v>1923</v>
      </c>
      <c r="T78" s="4" t="b">
        <v>0</v>
      </c>
      <c r="U78" s="4">
        <v>0.50666666666666604</v>
      </c>
      <c r="V78" s="4">
        <v>0.51333333333333298</v>
      </c>
      <c r="W78" s="4">
        <v>0</v>
      </c>
      <c r="X78" s="4"/>
      <c r="Y78" s="4"/>
      <c r="Z78" s="4"/>
    </row>
    <row r="79" spans="1:26" ht="15.75" customHeight="1">
      <c r="A79" s="4" t="s">
        <v>4238</v>
      </c>
      <c r="B79" s="4" t="s">
        <v>1922</v>
      </c>
      <c r="C79" s="4" t="s">
        <v>1922</v>
      </c>
      <c r="D79" s="4"/>
      <c r="E79" s="4"/>
      <c r="F79" s="4"/>
      <c r="G79" s="4"/>
      <c r="H79" s="4"/>
      <c r="I79" s="4"/>
      <c r="J79" s="4"/>
      <c r="K79" s="4"/>
      <c r="L79" s="4"/>
      <c r="M79" s="4"/>
      <c r="N79" s="4"/>
      <c r="O79" s="4"/>
      <c r="P79" s="4"/>
      <c r="Q79" s="4">
        <v>4</v>
      </c>
      <c r="R79" s="4"/>
      <c r="S79" s="4" t="s">
        <v>1923</v>
      </c>
      <c r="T79" s="4" t="b">
        <v>0</v>
      </c>
      <c r="U79" s="4">
        <v>0.50666666666666604</v>
      </c>
      <c r="V79" s="4">
        <v>0.51333333333333298</v>
      </c>
      <c r="W79" s="4">
        <v>0</v>
      </c>
      <c r="X79" s="4"/>
      <c r="Y79" s="4"/>
      <c r="Z79" s="4"/>
    </row>
    <row r="80" spans="1:26" ht="15.75" customHeight="1">
      <c r="A80" s="4" t="s">
        <v>3628</v>
      </c>
      <c r="B80" s="4" t="s">
        <v>1922</v>
      </c>
      <c r="C80" s="4" t="s">
        <v>1922</v>
      </c>
      <c r="D80" s="4"/>
      <c r="E80" s="4"/>
      <c r="F80" s="4"/>
      <c r="G80" s="4"/>
      <c r="H80" s="4"/>
      <c r="I80" s="4"/>
      <c r="J80" s="4"/>
      <c r="K80" s="4"/>
      <c r="L80" s="4"/>
      <c r="M80" s="4"/>
      <c r="N80" s="4"/>
      <c r="O80" s="4"/>
      <c r="P80" s="4"/>
      <c r="Q80" s="4">
        <v>4</v>
      </c>
      <c r="R80" s="4"/>
      <c r="S80" s="4" t="s">
        <v>1923</v>
      </c>
      <c r="T80" s="4" t="b">
        <v>0</v>
      </c>
      <c r="U80" s="4">
        <v>0.50666666666666604</v>
      </c>
      <c r="V80" s="4">
        <v>0.51333333333333298</v>
      </c>
      <c r="W80" s="4">
        <v>0</v>
      </c>
      <c r="X80" s="4"/>
      <c r="Y80" s="4"/>
      <c r="Z80" s="4"/>
    </row>
    <row r="81" spans="1:26" ht="15.75" customHeight="1">
      <c r="A81" s="4" t="s">
        <v>2609</v>
      </c>
      <c r="B81" s="4" t="s">
        <v>1924</v>
      </c>
      <c r="C81" s="4" t="s">
        <v>1924</v>
      </c>
      <c r="D81" s="4"/>
      <c r="E81" s="4"/>
      <c r="F81" s="4"/>
      <c r="G81" s="4"/>
      <c r="H81" s="4"/>
      <c r="I81" s="4"/>
      <c r="J81" s="4"/>
      <c r="K81" s="4"/>
      <c r="L81" s="4"/>
      <c r="M81" s="4"/>
      <c r="N81" s="4"/>
      <c r="O81" s="4"/>
      <c r="P81" s="4"/>
      <c r="Q81" s="4">
        <v>4</v>
      </c>
      <c r="R81" s="4"/>
      <c r="S81" s="4" t="s">
        <v>1925</v>
      </c>
      <c r="T81" s="4" t="b">
        <v>0</v>
      </c>
      <c r="U81" s="4">
        <v>0.293333333333333</v>
      </c>
      <c r="V81" s="4">
        <v>0</v>
      </c>
      <c r="W81" s="4">
        <v>0</v>
      </c>
      <c r="X81" s="4"/>
      <c r="Y81" s="4"/>
      <c r="Z81" s="4"/>
    </row>
    <row r="82" spans="1:26" ht="15.75" customHeight="1">
      <c r="A82" s="4" t="s">
        <v>4145</v>
      </c>
      <c r="B82" s="4" t="s">
        <v>1924</v>
      </c>
      <c r="C82" s="4" t="s">
        <v>1924</v>
      </c>
      <c r="D82" s="4"/>
      <c r="E82" s="4"/>
      <c r="F82" s="4"/>
      <c r="G82" s="4"/>
      <c r="H82" s="4"/>
      <c r="I82" s="4"/>
      <c r="J82" s="4"/>
      <c r="K82" s="4"/>
      <c r="L82" s="4"/>
      <c r="M82" s="4"/>
      <c r="N82" s="4"/>
      <c r="O82" s="4"/>
      <c r="P82" s="4"/>
      <c r="Q82" s="4">
        <v>4</v>
      </c>
      <c r="R82" s="4"/>
      <c r="S82" s="4" t="s">
        <v>1925</v>
      </c>
      <c r="T82" s="4" t="b">
        <v>0</v>
      </c>
      <c r="U82" s="4">
        <v>0.293333333333333</v>
      </c>
      <c r="V82" s="4">
        <v>0</v>
      </c>
      <c r="W82" s="4">
        <v>0</v>
      </c>
      <c r="X82" s="4"/>
      <c r="Y82" s="4"/>
      <c r="Z82" s="4"/>
    </row>
    <row r="83" spans="1:26" ht="15.75" customHeight="1">
      <c r="A83" s="4" t="s">
        <v>2802</v>
      </c>
      <c r="B83" s="4" t="s">
        <v>1924</v>
      </c>
      <c r="C83" s="4" t="s">
        <v>1924</v>
      </c>
      <c r="D83" s="4"/>
      <c r="E83" s="4"/>
      <c r="F83" s="4"/>
      <c r="G83" s="4"/>
      <c r="H83" s="4"/>
      <c r="I83" s="4"/>
      <c r="J83" s="4"/>
      <c r="K83" s="4"/>
      <c r="L83" s="4"/>
      <c r="M83" s="4"/>
      <c r="N83" s="4"/>
      <c r="O83" s="4"/>
      <c r="P83" s="4"/>
      <c r="Q83" s="4">
        <v>4</v>
      </c>
      <c r="R83" s="4"/>
      <c r="S83" s="4" t="s">
        <v>1925</v>
      </c>
      <c r="T83" s="4" t="b">
        <v>0</v>
      </c>
      <c r="U83" s="4">
        <v>0.293333333333333</v>
      </c>
      <c r="V83" s="4">
        <v>0</v>
      </c>
      <c r="W83" s="4">
        <v>0</v>
      </c>
      <c r="X83" s="4"/>
      <c r="Y83" s="4"/>
      <c r="Z83" s="4"/>
    </row>
    <row r="84" spans="1:26" ht="15.75" customHeight="1">
      <c r="A84" s="4" t="s">
        <v>2252</v>
      </c>
      <c r="B84" s="4" t="s">
        <v>1924</v>
      </c>
      <c r="C84" s="4" t="s">
        <v>1924</v>
      </c>
      <c r="D84" s="4"/>
      <c r="E84" s="4"/>
      <c r="F84" s="4"/>
      <c r="G84" s="4"/>
      <c r="H84" s="4"/>
      <c r="I84" s="4"/>
      <c r="J84" s="4"/>
      <c r="K84" s="4"/>
      <c r="L84" s="4"/>
      <c r="M84" s="4"/>
      <c r="N84" s="4"/>
      <c r="O84" s="4"/>
      <c r="P84" s="4"/>
      <c r="Q84" s="4">
        <v>4</v>
      </c>
      <c r="R84" s="4"/>
      <c r="S84" s="4" t="s">
        <v>1925</v>
      </c>
      <c r="T84" s="4" t="b">
        <v>1</v>
      </c>
      <c r="U84" s="4">
        <v>0.293333333333333</v>
      </c>
      <c r="V84" s="4">
        <v>0</v>
      </c>
      <c r="W84" s="4">
        <v>0</v>
      </c>
      <c r="X84" s="4"/>
      <c r="Y84" s="4"/>
      <c r="Z84" s="4"/>
    </row>
    <row r="85" spans="1:26" ht="15.75" customHeight="1">
      <c r="A85" s="4" t="s">
        <v>2757</v>
      </c>
      <c r="B85" s="4" t="s">
        <v>1938</v>
      </c>
      <c r="C85" s="4" t="s">
        <v>1938</v>
      </c>
      <c r="D85" s="4"/>
      <c r="E85" s="4"/>
      <c r="F85" s="4"/>
      <c r="G85" s="4"/>
      <c r="H85" s="4"/>
      <c r="I85" s="4"/>
      <c r="J85" s="4"/>
      <c r="K85" s="4"/>
      <c r="L85" s="4"/>
      <c r="M85" s="4"/>
      <c r="N85" s="4"/>
      <c r="O85" s="4"/>
      <c r="P85" s="4"/>
      <c r="Q85" s="4">
        <v>4</v>
      </c>
      <c r="R85" s="4"/>
      <c r="S85" s="4" t="s">
        <v>1939</v>
      </c>
      <c r="T85" s="4" t="b">
        <v>0</v>
      </c>
      <c r="U85" s="4">
        <v>0.22666666666666599</v>
      </c>
      <c r="V85" s="4">
        <v>0</v>
      </c>
      <c r="W85" s="4">
        <v>0</v>
      </c>
      <c r="X85" s="4"/>
      <c r="Y85" s="4"/>
      <c r="Z85" s="4"/>
    </row>
    <row r="86" spans="1:26" ht="15.75" customHeight="1">
      <c r="A86" s="4" t="s">
        <v>3207</v>
      </c>
      <c r="B86" s="4" t="s">
        <v>1938</v>
      </c>
      <c r="C86" s="4" t="s">
        <v>1938</v>
      </c>
      <c r="D86" s="4"/>
      <c r="E86" s="4"/>
      <c r="F86" s="4"/>
      <c r="G86" s="4"/>
      <c r="H86" s="4"/>
      <c r="I86" s="4"/>
      <c r="J86" s="4"/>
      <c r="K86" s="4"/>
      <c r="L86" s="4"/>
      <c r="M86" s="4"/>
      <c r="N86" s="4"/>
      <c r="O86" s="4"/>
      <c r="P86" s="4"/>
      <c r="Q86" s="4">
        <v>4</v>
      </c>
      <c r="R86" s="4"/>
      <c r="S86" s="4" t="s">
        <v>1939</v>
      </c>
      <c r="T86" s="4" t="b">
        <v>0</v>
      </c>
      <c r="U86" s="4">
        <v>0.22666666666666599</v>
      </c>
      <c r="V86" s="4">
        <v>0</v>
      </c>
      <c r="W86" s="4">
        <v>0</v>
      </c>
      <c r="X86" s="4"/>
      <c r="Y86" s="4"/>
      <c r="Z86" s="4"/>
    </row>
    <row r="87" spans="1:26" ht="15.75" customHeight="1">
      <c r="A87" s="4" t="s">
        <v>2758</v>
      </c>
      <c r="B87" s="4" t="s">
        <v>1938</v>
      </c>
      <c r="C87" s="4" t="s">
        <v>1938</v>
      </c>
      <c r="D87" s="4"/>
      <c r="E87" s="4"/>
      <c r="F87" s="4"/>
      <c r="G87" s="4"/>
      <c r="H87" s="4"/>
      <c r="I87" s="4"/>
      <c r="J87" s="4"/>
      <c r="K87" s="4"/>
      <c r="L87" s="4"/>
      <c r="M87" s="4"/>
      <c r="N87" s="4"/>
      <c r="O87" s="4"/>
      <c r="P87" s="4"/>
      <c r="Q87" s="4">
        <v>4</v>
      </c>
      <c r="R87" s="4"/>
      <c r="S87" s="4" t="s">
        <v>1939</v>
      </c>
      <c r="T87" s="4" t="b">
        <v>0</v>
      </c>
      <c r="U87" s="4">
        <v>0.22666666666666599</v>
      </c>
      <c r="V87" s="4">
        <v>0</v>
      </c>
      <c r="W87" s="4">
        <v>0</v>
      </c>
      <c r="X87" s="4"/>
      <c r="Y87" s="4"/>
      <c r="Z87" s="4"/>
    </row>
    <row r="88" spans="1:26" ht="15.75" customHeight="1">
      <c r="A88" s="4" t="s">
        <v>2896</v>
      </c>
      <c r="B88" s="4" t="s">
        <v>1938</v>
      </c>
      <c r="C88" s="4" t="s">
        <v>1938</v>
      </c>
      <c r="D88" s="4"/>
      <c r="E88" s="4"/>
      <c r="F88" s="4"/>
      <c r="G88" s="4"/>
      <c r="H88" s="4"/>
      <c r="I88" s="4"/>
      <c r="J88" s="4"/>
      <c r="K88" s="4"/>
      <c r="L88" s="4"/>
      <c r="M88" s="4"/>
      <c r="N88" s="4"/>
      <c r="O88" s="4"/>
      <c r="P88" s="4"/>
      <c r="Q88" s="4">
        <v>4</v>
      </c>
      <c r="R88" s="4"/>
      <c r="S88" s="4" t="s">
        <v>1939</v>
      </c>
      <c r="T88" s="4" t="b">
        <v>0</v>
      </c>
      <c r="U88" s="4">
        <v>0.22666666666666599</v>
      </c>
      <c r="V88" s="4">
        <v>0</v>
      </c>
      <c r="W88" s="4">
        <v>0</v>
      </c>
      <c r="X88" s="4"/>
      <c r="Y88" s="4"/>
      <c r="Z88" s="4"/>
    </row>
    <row r="89" spans="1:26" ht="15.75" customHeight="1">
      <c r="A89" s="4" t="s">
        <v>4200</v>
      </c>
      <c r="B89" s="4" t="s">
        <v>1947</v>
      </c>
      <c r="C89" s="4" t="s">
        <v>1947</v>
      </c>
      <c r="D89" s="4"/>
      <c r="E89" s="4"/>
      <c r="F89" s="4"/>
      <c r="G89" s="4"/>
      <c r="H89" s="4"/>
      <c r="I89" s="4"/>
      <c r="J89" s="4"/>
      <c r="K89" s="4"/>
      <c r="L89" s="4"/>
      <c r="M89" s="4"/>
      <c r="N89" s="4"/>
      <c r="O89" s="4"/>
      <c r="P89" s="4"/>
      <c r="Q89" s="4">
        <v>4</v>
      </c>
      <c r="R89" s="4"/>
      <c r="S89" s="4" t="s">
        <v>1948</v>
      </c>
      <c r="T89" s="4" t="b">
        <v>0</v>
      </c>
      <c r="U89" s="4">
        <v>0.8</v>
      </c>
      <c r="V89" s="4">
        <v>0</v>
      </c>
      <c r="W89" s="4">
        <v>0</v>
      </c>
      <c r="X89" s="4"/>
      <c r="Y89" s="4"/>
      <c r="Z89" s="4"/>
    </row>
    <row r="90" spans="1:26" ht="15.75" customHeight="1">
      <c r="A90" s="4" t="s">
        <v>2822</v>
      </c>
      <c r="B90" s="4" t="s">
        <v>1947</v>
      </c>
      <c r="C90" s="4" t="s">
        <v>1947</v>
      </c>
      <c r="D90" s="4"/>
      <c r="E90" s="4"/>
      <c r="F90" s="4"/>
      <c r="G90" s="4"/>
      <c r="H90" s="4"/>
      <c r="I90" s="4"/>
      <c r="J90" s="4"/>
      <c r="K90" s="4"/>
      <c r="L90" s="4"/>
      <c r="M90" s="4"/>
      <c r="N90" s="4"/>
      <c r="O90" s="4"/>
      <c r="P90" s="4"/>
      <c r="Q90" s="4">
        <v>4</v>
      </c>
      <c r="R90" s="4"/>
      <c r="S90" s="4" t="s">
        <v>1948</v>
      </c>
      <c r="T90" s="4" t="b">
        <v>0</v>
      </c>
      <c r="U90" s="4">
        <v>0.8</v>
      </c>
      <c r="V90" s="4">
        <v>0</v>
      </c>
      <c r="W90" s="4">
        <v>0</v>
      </c>
      <c r="X90" s="4"/>
      <c r="Y90" s="4"/>
      <c r="Z90" s="4"/>
    </row>
    <row r="91" spans="1:26" ht="15.75" customHeight="1">
      <c r="A91" s="4" t="s">
        <v>2821</v>
      </c>
      <c r="B91" s="4" t="s">
        <v>1947</v>
      </c>
      <c r="C91" s="4" t="s">
        <v>1947</v>
      </c>
      <c r="D91" s="4"/>
      <c r="E91" s="4"/>
      <c r="F91" s="4"/>
      <c r="G91" s="4"/>
      <c r="H91" s="4"/>
      <c r="I91" s="4"/>
      <c r="J91" s="4"/>
      <c r="K91" s="4"/>
      <c r="L91" s="4"/>
      <c r="M91" s="4"/>
      <c r="N91" s="4"/>
      <c r="O91" s="4"/>
      <c r="P91" s="4"/>
      <c r="Q91" s="4">
        <v>4</v>
      </c>
      <c r="R91" s="4"/>
      <c r="S91" s="4" t="s">
        <v>1948</v>
      </c>
      <c r="T91" s="4" t="b">
        <v>0</v>
      </c>
      <c r="U91" s="4">
        <v>0.8</v>
      </c>
      <c r="V91" s="4">
        <v>0</v>
      </c>
      <c r="W91" s="4">
        <v>0</v>
      </c>
      <c r="X91" s="4"/>
      <c r="Y91" s="4"/>
      <c r="Z91" s="4"/>
    </row>
    <row r="92" spans="1:26" ht="15.75" customHeight="1">
      <c r="A92" s="4" t="s">
        <v>3526</v>
      </c>
      <c r="B92" s="4" t="s">
        <v>1947</v>
      </c>
      <c r="C92" s="4" t="s">
        <v>1947</v>
      </c>
      <c r="D92" s="4"/>
      <c r="E92" s="4"/>
      <c r="F92" s="4"/>
      <c r="G92" s="4"/>
      <c r="H92" s="4"/>
      <c r="I92" s="4"/>
      <c r="J92" s="4"/>
      <c r="K92" s="4"/>
      <c r="L92" s="4"/>
      <c r="M92" s="4"/>
      <c r="N92" s="4"/>
      <c r="O92" s="4"/>
      <c r="P92" s="4"/>
      <c r="Q92" s="4">
        <v>4</v>
      </c>
      <c r="R92" s="4"/>
      <c r="S92" s="4" t="s">
        <v>1948</v>
      </c>
      <c r="T92" s="4" t="b">
        <v>0</v>
      </c>
      <c r="U92" s="4">
        <v>0.8</v>
      </c>
      <c r="V92" s="4">
        <v>0</v>
      </c>
      <c r="W92" s="4">
        <v>0</v>
      </c>
      <c r="X92" s="4"/>
      <c r="Y92" s="4"/>
      <c r="Z92" s="4"/>
    </row>
    <row r="93" spans="1:26" ht="15.75" customHeight="1">
      <c r="A93" s="4" t="s">
        <v>2743</v>
      </c>
      <c r="B93" s="4" t="s">
        <v>1981</v>
      </c>
      <c r="C93" s="4" t="s">
        <v>1981</v>
      </c>
      <c r="D93" s="4"/>
      <c r="E93" s="4"/>
      <c r="F93" s="4"/>
      <c r="G93" s="4"/>
      <c r="H93" s="4"/>
      <c r="I93" s="4"/>
      <c r="J93" s="4"/>
      <c r="K93" s="4"/>
      <c r="L93" s="4"/>
      <c r="M93" s="4"/>
      <c r="N93" s="4"/>
      <c r="O93" s="4"/>
      <c r="P93" s="4"/>
      <c r="Q93" s="4">
        <v>4</v>
      </c>
      <c r="R93" s="4"/>
      <c r="S93" s="4" t="s">
        <v>1982</v>
      </c>
      <c r="T93" s="4" t="b">
        <v>0</v>
      </c>
      <c r="U93" s="4">
        <v>0.11333333333333299</v>
      </c>
      <c r="V93" s="4">
        <v>0</v>
      </c>
      <c r="W93" s="4">
        <v>0</v>
      </c>
      <c r="X93" s="4"/>
      <c r="Y93" s="4"/>
      <c r="Z93" s="4"/>
    </row>
    <row r="94" spans="1:26" ht="15.75" customHeight="1">
      <c r="A94" s="4" t="s">
        <v>3647</v>
      </c>
      <c r="B94" s="4" t="s">
        <v>1981</v>
      </c>
      <c r="C94" s="4" t="s">
        <v>1981</v>
      </c>
      <c r="D94" s="4"/>
      <c r="E94" s="4"/>
      <c r="F94" s="4"/>
      <c r="G94" s="4"/>
      <c r="H94" s="4"/>
      <c r="I94" s="4"/>
      <c r="J94" s="4"/>
      <c r="K94" s="4"/>
      <c r="L94" s="4"/>
      <c r="M94" s="4"/>
      <c r="N94" s="4"/>
      <c r="O94" s="4"/>
      <c r="P94" s="4"/>
      <c r="Q94" s="4">
        <v>4</v>
      </c>
      <c r="R94" s="4"/>
      <c r="S94" s="4" t="s">
        <v>1982</v>
      </c>
      <c r="T94" s="4" t="b">
        <v>0</v>
      </c>
      <c r="U94" s="4">
        <v>0.11333333333333299</v>
      </c>
      <c r="V94" s="4">
        <v>0</v>
      </c>
      <c r="W94" s="4">
        <v>0</v>
      </c>
      <c r="X94" s="4"/>
      <c r="Y94" s="4"/>
      <c r="Z94" s="4"/>
    </row>
    <row r="95" spans="1:26" ht="15.75" customHeight="1">
      <c r="A95" s="4" t="s">
        <v>3275</v>
      </c>
      <c r="B95" s="4" t="s">
        <v>1981</v>
      </c>
      <c r="C95" s="4" t="s">
        <v>1981</v>
      </c>
      <c r="D95" s="4"/>
      <c r="E95" s="4"/>
      <c r="F95" s="4"/>
      <c r="G95" s="4"/>
      <c r="H95" s="4"/>
      <c r="I95" s="4"/>
      <c r="J95" s="4"/>
      <c r="K95" s="4"/>
      <c r="L95" s="4"/>
      <c r="M95" s="4"/>
      <c r="N95" s="4"/>
      <c r="O95" s="4"/>
      <c r="P95" s="4"/>
      <c r="Q95" s="4">
        <v>4</v>
      </c>
      <c r="R95" s="4"/>
      <c r="S95" s="4" t="s">
        <v>1982</v>
      </c>
      <c r="T95" s="4" t="b">
        <v>0</v>
      </c>
      <c r="U95" s="4">
        <v>0.11333333333333299</v>
      </c>
      <c r="V95" s="4">
        <v>0</v>
      </c>
      <c r="W95" s="4">
        <v>0</v>
      </c>
      <c r="X95" s="4"/>
      <c r="Y95" s="4"/>
      <c r="Z95" s="4"/>
    </row>
    <row r="96" spans="1:26" ht="15.75" customHeight="1">
      <c r="A96" s="4" t="s">
        <v>2744</v>
      </c>
      <c r="B96" s="4" t="s">
        <v>1981</v>
      </c>
      <c r="C96" s="4" t="s">
        <v>1981</v>
      </c>
      <c r="D96" s="4"/>
      <c r="E96" s="4"/>
      <c r="F96" s="4"/>
      <c r="G96" s="4"/>
      <c r="H96" s="4"/>
      <c r="I96" s="4"/>
      <c r="J96" s="4"/>
      <c r="K96" s="4"/>
      <c r="L96" s="4"/>
      <c r="M96" s="4"/>
      <c r="N96" s="4"/>
      <c r="O96" s="4"/>
      <c r="P96" s="4"/>
      <c r="Q96" s="4">
        <v>4</v>
      </c>
      <c r="R96" s="4"/>
      <c r="S96" s="4" t="s">
        <v>1982</v>
      </c>
      <c r="T96" s="4" t="b">
        <v>0</v>
      </c>
      <c r="U96" s="4">
        <v>0.11333333333333299</v>
      </c>
      <c r="V96" s="4">
        <v>0</v>
      </c>
      <c r="W96" s="4">
        <v>0</v>
      </c>
      <c r="X96" s="4"/>
      <c r="Y96" s="4"/>
      <c r="Z96" s="4"/>
    </row>
    <row r="97" spans="1:26" ht="15.75" customHeight="1">
      <c r="A97" s="4" t="s">
        <v>3736</v>
      </c>
      <c r="B97" s="4" t="s">
        <v>2013</v>
      </c>
      <c r="C97" s="4" t="s">
        <v>2013</v>
      </c>
      <c r="D97" s="4"/>
      <c r="E97" s="4"/>
      <c r="F97" s="4"/>
      <c r="G97" s="4"/>
      <c r="H97" s="4"/>
      <c r="I97" s="4"/>
      <c r="J97" s="4"/>
      <c r="K97" s="4"/>
      <c r="L97" s="4"/>
      <c r="M97" s="4"/>
      <c r="N97" s="4"/>
      <c r="O97" s="4"/>
      <c r="P97" s="4"/>
      <c r="Q97" s="4">
        <v>4</v>
      </c>
      <c r="R97" s="4"/>
      <c r="S97" s="4" t="s">
        <v>2014</v>
      </c>
      <c r="T97" s="4" t="b">
        <v>0</v>
      </c>
      <c r="U97" s="4">
        <v>1.3333333333333299E-2</v>
      </c>
      <c r="V97" s="4">
        <v>0</v>
      </c>
      <c r="W97" s="4">
        <v>0</v>
      </c>
      <c r="X97" s="4"/>
      <c r="Y97" s="4"/>
      <c r="Z97" s="4"/>
    </row>
    <row r="98" spans="1:26" ht="15.75" customHeight="1">
      <c r="A98" s="4" t="s">
        <v>2930</v>
      </c>
      <c r="B98" s="4" t="s">
        <v>2013</v>
      </c>
      <c r="C98" s="4" t="s">
        <v>2013</v>
      </c>
      <c r="D98" s="4"/>
      <c r="E98" s="4"/>
      <c r="F98" s="4"/>
      <c r="G98" s="4"/>
      <c r="H98" s="4"/>
      <c r="I98" s="4"/>
      <c r="J98" s="4"/>
      <c r="K98" s="4"/>
      <c r="L98" s="4"/>
      <c r="M98" s="4"/>
      <c r="N98" s="4"/>
      <c r="O98" s="4"/>
      <c r="P98" s="4"/>
      <c r="Q98" s="4">
        <v>4</v>
      </c>
      <c r="R98" s="4"/>
      <c r="S98" s="4" t="s">
        <v>2014</v>
      </c>
      <c r="T98" s="4" t="b">
        <v>0</v>
      </c>
      <c r="U98" s="4">
        <v>1.3333333333333299E-2</v>
      </c>
      <c r="V98" s="4">
        <v>0</v>
      </c>
      <c r="W98" s="4">
        <v>0</v>
      </c>
      <c r="X98" s="4"/>
      <c r="Y98" s="4"/>
      <c r="Z98" s="4"/>
    </row>
    <row r="99" spans="1:26" ht="15.75" customHeight="1">
      <c r="A99" s="4" t="s">
        <v>2931</v>
      </c>
      <c r="B99" s="4" t="s">
        <v>2013</v>
      </c>
      <c r="C99" s="4" t="s">
        <v>2013</v>
      </c>
      <c r="D99" s="4"/>
      <c r="E99" s="4"/>
      <c r="F99" s="4"/>
      <c r="G99" s="4"/>
      <c r="H99" s="4"/>
      <c r="I99" s="4"/>
      <c r="J99" s="4"/>
      <c r="K99" s="4"/>
      <c r="L99" s="4"/>
      <c r="M99" s="4"/>
      <c r="N99" s="4"/>
      <c r="O99" s="4"/>
      <c r="P99" s="4"/>
      <c r="Q99" s="4">
        <v>4</v>
      </c>
      <c r="R99" s="4"/>
      <c r="S99" s="4" t="s">
        <v>2014</v>
      </c>
      <c r="T99" s="4" t="b">
        <v>0</v>
      </c>
      <c r="U99" s="4">
        <v>1.3333333333333299E-2</v>
      </c>
      <c r="V99" s="4">
        <v>0</v>
      </c>
      <c r="W99" s="4">
        <v>0</v>
      </c>
      <c r="X99" s="4"/>
      <c r="Y99" s="4"/>
      <c r="Z99" s="4"/>
    </row>
    <row r="100" spans="1:26" ht="15.75" customHeight="1">
      <c r="A100" s="4" t="s">
        <v>3737</v>
      </c>
      <c r="B100" s="4" t="s">
        <v>2013</v>
      </c>
      <c r="C100" s="4" t="s">
        <v>2013</v>
      </c>
      <c r="D100" s="4"/>
      <c r="E100" s="4"/>
      <c r="F100" s="4"/>
      <c r="G100" s="4"/>
      <c r="H100" s="4"/>
      <c r="I100" s="4"/>
      <c r="J100" s="4"/>
      <c r="K100" s="4"/>
      <c r="L100" s="4"/>
      <c r="M100" s="4"/>
      <c r="N100" s="4"/>
      <c r="O100" s="4"/>
      <c r="P100" s="4"/>
      <c r="Q100" s="4">
        <v>4</v>
      </c>
      <c r="R100" s="4"/>
      <c r="S100" s="4" t="s">
        <v>2014</v>
      </c>
      <c r="T100" s="4" t="b">
        <v>0</v>
      </c>
      <c r="U100" s="4">
        <v>1.3333333333333299E-2</v>
      </c>
      <c r="V100" s="4">
        <v>0</v>
      </c>
      <c r="W100" s="4">
        <v>0</v>
      </c>
      <c r="X100" s="4"/>
      <c r="Y100" s="4"/>
      <c r="Z100" s="4"/>
    </row>
    <row r="101" spans="1:26" ht="15.75" customHeight="1">
      <c r="A101" s="4" t="s">
        <v>2507</v>
      </c>
      <c r="B101" s="4" t="s">
        <v>2015</v>
      </c>
      <c r="C101" s="4" t="s">
        <v>2015</v>
      </c>
      <c r="D101" s="4"/>
      <c r="E101" s="4"/>
      <c r="F101" s="4"/>
      <c r="G101" s="4"/>
      <c r="H101" s="4"/>
      <c r="I101" s="4"/>
      <c r="J101" s="4"/>
      <c r="K101" s="4"/>
      <c r="L101" s="4"/>
      <c r="M101" s="4"/>
      <c r="N101" s="4"/>
      <c r="O101" s="4"/>
      <c r="P101" s="4"/>
      <c r="Q101" s="4">
        <v>4</v>
      </c>
      <c r="R101" s="4"/>
      <c r="S101" s="4" t="s">
        <v>2016</v>
      </c>
      <c r="T101" s="4" t="b">
        <v>0</v>
      </c>
      <c r="U101" s="4">
        <v>0.86333333333333295</v>
      </c>
      <c r="V101" s="4">
        <v>0</v>
      </c>
      <c r="W101" s="4">
        <v>0</v>
      </c>
      <c r="X101" s="4"/>
      <c r="Y101" s="4"/>
      <c r="Z101" s="4"/>
    </row>
    <row r="102" spans="1:26" ht="15.75" customHeight="1">
      <c r="A102" s="4" t="s">
        <v>2508</v>
      </c>
      <c r="B102" s="4" t="s">
        <v>2015</v>
      </c>
      <c r="C102" s="4" t="s">
        <v>2015</v>
      </c>
      <c r="D102" s="4"/>
      <c r="E102" s="4"/>
      <c r="F102" s="4"/>
      <c r="G102" s="4"/>
      <c r="H102" s="4"/>
      <c r="I102" s="4"/>
      <c r="J102" s="4"/>
      <c r="K102" s="4"/>
      <c r="L102" s="4"/>
      <c r="M102" s="4"/>
      <c r="N102" s="4"/>
      <c r="O102" s="4"/>
      <c r="P102" s="4"/>
      <c r="Q102" s="4">
        <v>4</v>
      </c>
      <c r="R102" s="4"/>
      <c r="S102" s="4" t="s">
        <v>2016</v>
      </c>
      <c r="T102" s="4" t="b">
        <v>0</v>
      </c>
      <c r="U102" s="4">
        <v>0.86333333333333295</v>
      </c>
      <c r="V102" s="4">
        <v>0</v>
      </c>
      <c r="W102" s="4">
        <v>0</v>
      </c>
      <c r="X102" s="4"/>
      <c r="Y102" s="4"/>
      <c r="Z102" s="4"/>
    </row>
    <row r="103" spans="1:26" ht="15.75" customHeight="1">
      <c r="A103" s="4" t="s">
        <v>3953</v>
      </c>
      <c r="B103" s="4" t="s">
        <v>2015</v>
      </c>
      <c r="C103" s="4" t="s">
        <v>2015</v>
      </c>
      <c r="D103" s="4"/>
      <c r="E103" s="4"/>
      <c r="F103" s="4"/>
      <c r="G103" s="4"/>
      <c r="H103" s="4"/>
      <c r="I103" s="4"/>
      <c r="J103" s="4"/>
      <c r="K103" s="4"/>
      <c r="L103" s="4"/>
      <c r="M103" s="4"/>
      <c r="N103" s="4"/>
      <c r="O103" s="4"/>
      <c r="P103" s="4"/>
      <c r="Q103" s="4">
        <v>4</v>
      </c>
      <c r="R103" s="4"/>
      <c r="S103" s="4" t="s">
        <v>2016</v>
      </c>
      <c r="T103" s="4" t="b">
        <v>0</v>
      </c>
      <c r="U103" s="4">
        <v>0.86333333333333295</v>
      </c>
      <c r="V103" s="4">
        <v>0</v>
      </c>
      <c r="W103" s="4">
        <v>0</v>
      </c>
      <c r="X103" s="4"/>
      <c r="Y103" s="4"/>
      <c r="Z103" s="4"/>
    </row>
    <row r="104" spans="1:26" ht="15.75" customHeight="1">
      <c r="A104" s="4" t="s">
        <v>3420</v>
      </c>
      <c r="B104" s="4" t="s">
        <v>2015</v>
      </c>
      <c r="C104" s="4" t="s">
        <v>2015</v>
      </c>
      <c r="D104" s="4"/>
      <c r="E104" s="4"/>
      <c r="F104" s="4"/>
      <c r="G104" s="4"/>
      <c r="H104" s="4"/>
      <c r="I104" s="4"/>
      <c r="J104" s="4"/>
      <c r="K104" s="4"/>
      <c r="L104" s="4"/>
      <c r="M104" s="4"/>
      <c r="N104" s="4"/>
      <c r="O104" s="4"/>
      <c r="P104" s="4"/>
      <c r="Q104" s="4">
        <v>4</v>
      </c>
      <c r="R104" s="4"/>
      <c r="S104" s="4" t="s">
        <v>2016</v>
      </c>
      <c r="T104" s="4" t="b">
        <v>0</v>
      </c>
      <c r="U104" s="4">
        <v>0.86333333333333295</v>
      </c>
      <c r="V104" s="4">
        <v>0</v>
      </c>
      <c r="W104" s="4">
        <v>0</v>
      </c>
      <c r="X104" s="4"/>
      <c r="Y104" s="4"/>
      <c r="Z104" s="4"/>
    </row>
    <row r="105" spans="1:26" ht="15.75" customHeight="1">
      <c r="A105" s="4" t="s">
        <v>2417</v>
      </c>
      <c r="B105" s="4" t="s">
        <v>2017</v>
      </c>
      <c r="C105" s="4" t="s">
        <v>2017</v>
      </c>
      <c r="D105" s="4"/>
      <c r="E105" s="4"/>
      <c r="F105" s="4"/>
      <c r="G105" s="4"/>
      <c r="H105" s="4"/>
      <c r="I105" s="4"/>
      <c r="J105" s="4"/>
      <c r="K105" s="4"/>
      <c r="L105" s="4"/>
      <c r="M105" s="4"/>
      <c r="N105" s="4"/>
      <c r="O105" s="4"/>
      <c r="P105" s="4"/>
      <c r="Q105" s="4">
        <v>4</v>
      </c>
      <c r="R105" s="4"/>
      <c r="S105" s="4" t="s">
        <v>2018</v>
      </c>
      <c r="T105" s="4" t="b">
        <v>0</v>
      </c>
      <c r="U105" s="4">
        <v>0.92666666666666597</v>
      </c>
      <c r="V105" s="4">
        <v>0.7</v>
      </c>
      <c r="W105" s="4">
        <v>0</v>
      </c>
      <c r="X105" s="4"/>
      <c r="Y105" s="4"/>
      <c r="Z105" s="4"/>
    </row>
    <row r="106" spans="1:26" ht="15.75" customHeight="1">
      <c r="A106" s="4" t="s">
        <v>2741</v>
      </c>
      <c r="B106" s="4" t="s">
        <v>2017</v>
      </c>
      <c r="C106" s="4" t="s">
        <v>2017</v>
      </c>
      <c r="D106" s="4"/>
      <c r="E106" s="4"/>
      <c r="F106" s="4"/>
      <c r="G106" s="4"/>
      <c r="H106" s="4"/>
      <c r="I106" s="4"/>
      <c r="J106" s="4"/>
      <c r="K106" s="4"/>
      <c r="L106" s="4"/>
      <c r="M106" s="4"/>
      <c r="N106" s="4"/>
      <c r="O106" s="4"/>
      <c r="P106" s="4"/>
      <c r="Q106" s="4">
        <v>4</v>
      </c>
      <c r="R106" s="4"/>
      <c r="S106" s="4" t="s">
        <v>2018</v>
      </c>
      <c r="T106" s="4" t="b">
        <v>0</v>
      </c>
      <c r="U106" s="4">
        <v>0.92666666666666597</v>
      </c>
      <c r="V106" s="4">
        <v>0.7</v>
      </c>
      <c r="W106" s="4">
        <v>0</v>
      </c>
      <c r="X106" s="4"/>
      <c r="Y106" s="4"/>
      <c r="Z106" s="4"/>
    </row>
    <row r="107" spans="1:26" ht="15.75" customHeight="1">
      <c r="A107" s="4" t="s">
        <v>2418</v>
      </c>
      <c r="B107" s="4" t="s">
        <v>2017</v>
      </c>
      <c r="C107" s="4" t="s">
        <v>2017</v>
      </c>
      <c r="D107" s="4"/>
      <c r="E107" s="4"/>
      <c r="F107" s="4"/>
      <c r="G107" s="4"/>
      <c r="H107" s="4"/>
      <c r="I107" s="4"/>
      <c r="J107" s="4"/>
      <c r="K107" s="4"/>
      <c r="L107" s="4"/>
      <c r="M107" s="4"/>
      <c r="N107" s="4"/>
      <c r="O107" s="4"/>
      <c r="P107" s="4"/>
      <c r="Q107" s="4">
        <v>4</v>
      </c>
      <c r="R107" s="4"/>
      <c r="S107" s="4" t="s">
        <v>2018</v>
      </c>
      <c r="T107" s="4" t="b">
        <v>0</v>
      </c>
      <c r="U107" s="4">
        <v>0.92666666666666597</v>
      </c>
      <c r="V107" s="4">
        <v>0.7</v>
      </c>
      <c r="W107" s="4">
        <v>0</v>
      </c>
      <c r="X107" s="4"/>
      <c r="Y107" s="4"/>
      <c r="Z107" s="4"/>
    </row>
    <row r="108" spans="1:26" ht="15.75" customHeight="1">
      <c r="A108" s="4" t="s">
        <v>2460</v>
      </c>
      <c r="B108" s="4" t="s">
        <v>2017</v>
      </c>
      <c r="C108" s="4" t="s">
        <v>2017</v>
      </c>
      <c r="D108" s="4"/>
      <c r="E108" s="4"/>
      <c r="F108" s="4"/>
      <c r="G108" s="4"/>
      <c r="H108" s="4"/>
      <c r="I108" s="4"/>
      <c r="J108" s="4"/>
      <c r="K108" s="4"/>
      <c r="L108" s="4"/>
      <c r="M108" s="4"/>
      <c r="N108" s="4"/>
      <c r="O108" s="4"/>
      <c r="P108" s="4"/>
      <c r="Q108" s="4">
        <v>4</v>
      </c>
      <c r="R108" s="4"/>
      <c r="S108" s="4" t="s">
        <v>2018</v>
      </c>
      <c r="T108" s="4" t="b">
        <v>0</v>
      </c>
      <c r="U108" s="4">
        <v>0.92666666666666597</v>
      </c>
      <c r="V108" s="4">
        <v>0.7</v>
      </c>
      <c r="W108" s="4">
        <v>0</v>
      </c>
      <c r="X108" s="4"/>
      <c r="Y108" s="4"/>
      <c r="Z108" s="4"/>
    </row>
    <row r="109" spans="1:26" ht="15.75" customHeight="1">
      <c r="A109" s="4" t="s">
        <v>2927</v>
      </c>
      <c r="B109" s="4" t="s">
        <v>2020</v>
      </c>
      <c r="C109" s="4" t="s">
        <v>2020</v>
      </c>
      <c r="D109" s="4"/>
      <c r="E109" s="4"/>
      <c r="F109" s="4"/>
      <c r="G109" s="4"/>
      <c r="H109" s="4"/>
      <c r="I109" s="4"/>
      <c r="J109" s="4"/>
      <c r="K109" s="4"/>
      <c r="L109" s="4"/>
      <c r="M109" s="4"/>
      <c r="N109" s="4"/>
      <c r="O109" s="4"/>
      <c r="P109" s="4"/>
      <c r="Q109" s="4">
        <v>4</v>
      </c>
      <c r="R109" s="4"/>
      <c r="S109" s="4" t="s">
        <v>2021</v>
      </c>
      <c r="T109" s="4" t="b">
        <v>0</v>
      </c>
      <c r="U109" s="4">
        <v>0.38666666666666599</v>
      </c>
      <c r="V109" s="4">
        <v>0</v>
      </c>
      <c r="W109" s="4">
        <v>0</v>
      </c>
      <c r="X109" s="4"/>
      <c r="Y109" s="4"/>
      <c r="Z109" s="4"/>
    </row>
    <row r="110" spans="1:26" ht="15.75" customHeight="1">
      <c r="A110" s="4" t="s">
        <v>2928</v>
      </c>
      <c r="B110" s="4" t="s">
        <v>2020</v>
      </c>
      <c r="C110" s="4" t="s">
        <v>2020</v>
      </c>
      <c r="D110" s="4"/>
      <c r="E110" s="4"/>
      <c r="F110" s="4"/>
      <c r="G110" s="4"/>
      <c r="H110" s="4"/>
      <c r="I110" s="4"/>
      <c r="J110" s="4"/>
      <c r="K110" s="4"/>
      <c r="L110" s="4"/>
      <c r="M110" s="4"/>
      <c r="N110" s="4"/>
      <c r="O110" s="4"/>
      <c r="P110" s="4"/>
      <c r="Q110" s="4">
        <v>4</v>
      </c>
      <c r="R110" s="4"/>
      <c r="S110" s="4" t="s">
        <v>2021</v>
      </c>
      <c r="T110" s="4" t="b">
        <v>0</v>
      </c>
      <c r="U110" s="4">
        <v>0.38666666666666599</v>
      </c>
      <c r="V110" s="4">
        <v>0</v>
      </c>
      <c r="W110" s="4">
        <v>0</v>
      </c>
      <c r="X110" s="4"/>
      <c r="Y110" s="4"/>
      <c r="Z110" s="4"/>
    </row>
    <row r="111" spans="1:26" ht="15.75" customHeight="1">
      <c r="A111" s="4" t="s">
        <v>2990</v>
      </c>
      <c r="B111" s="4" t="s">
        <v>2020</v>
      </c>
      <c r="C111" s="4" t="s">
        <v>2020</v>
      </c>
      <c r="D111" s="4"/>
      <c r="E111" s="4"/>
      <c r="F111" s="4"/>
      <c r="G111" s="4"/>
      <c r="H111" s="4"/>
      <c r="I111" s="4"/>
      <c r="J111" s="4"/>
      <c r="K111" s="4"/>
      <c r="L111" s="4"/>
      <c r="M111" s="4"/>
      <c r="N111" s="4"/>
      <c r="O111" s="4"/>
      <c r="P111" s="4"/>
      <c r="Q111" s="4">
        <v>4</v>
      </c>
      <c r="R111" s="4"/>
      <c r="S111" s="4" t="s">
        <v>2021</v>
      </c>
      <c r="T111" s="4" t="b">
        <v>0</v>
      </c>
      <c r="U111" s="4">
        <v>0.38666666666666599</v>
      </c>
      <c r="V111" s="4">
        <v>0</v>
      </c>
      <c r="W111" s="4">
        <v>0</v>
      </c>
      <c r="X111" s="4"/>
      <c r="Y111" s="4"/>
      <c r="Z111" s="4"/>
    </row>
    <row r="112" spans="1:26" ht="15.75" customHeight="1">
      <c r="A112" s="4" t="s">
        <v>3058</v>
      </c>
      <c r="B112" s="4" t="s">
        <v>2020</v>
      </c>
      <c r="C112" s="4" t="s">
        <v>2020</v>
      </c>
      <c r="D112" s="4"/>
      <c r="E112" s="4"/>
      <c r="F112" s="4"/>
      <c r="G112" s="4"/>
      <c r="H112" s="4"/>
      <c r="I112" s="4"/>
      <c r="J112" s="4"/>
      <c r="K112" s="4"/>
      <c r="L112" s="4"/>
      <c r="M112" s="4"/>
      <c r="N112" s="4"/>
      <c r="O112" s="4"/>
      <c r="P112" s="4"/>
      <c r="Q112" s="4">
        <v>4</v>
      </c>
      <c r="R112" s="4"/>
      <c r="S112" s="4" t="s">
        <v>2021</v>
      </c>
      <c r="T112" s="4" t="b">
        <v>0</v>
      </c>
      <c r="U112" s="4">
        <v>0.38666666666666599</v>
      </c>
      <c r="V112" s="4">
        <v>0</v>
      </c>
      <c r="W112" s="4">
        <v>0</v>
      </c>
      <c r="X112" s="4"/>
      <c r="Y112" s="4"/>
      <c r="Z112" s="4"/>
    </row>
    <row r="113" spans="1:26" ht="15.75" customHeight="1">
      <c r="A113" s="4" t="s">
        <v>2997</v>
      </c>
      <c r="B113" s="4" t="s">
        <v>1985</v>
      </c>
      <c r="C113" s="4" t="s">
        <v>1984</v>
      </c>
      <c r="D113" s="4"/>
      <c r="E113" s="4"/>
      <c r="F113" s="4"/>
      <c r="G113" s="4"/>
      <c r="H113" s="4"/>
      <c r="I113" s="4"/>
      <c r="J113" s="4"/>
      <c r="K113" s="4"/>
      <c r="L113" s="4"/>
      <c r="M113" s="4"/>
      <c r="N113" s="4"/>
      <c r="O113" s="4"/>
      <c r="P113" s="4"/>
      <c r="Q113" s="4">
        <v>4</v>
      </c>
      <c r="R113" s="4"/>
      <c r="S113" s="4" t="s">
        <v>1986</v>
      </c>
      <c r="T113" s="4" t="b">
        <v>0</v>
      </c>
      <c r="U113" s="4">
        <v>0.50333333333333297</v>
      </c>
      <c r="V113" s="4">
        <v>0.1</v>
      </c>
      <c r="W113" s="4">
        <v>0</v>
      </c>
      <c r="X113" s="4"/>
      <c r="Y113" s="4"/>
      <c r="Z113" s="4"/>
    </row>
    <row r="114" spans="1:26" ht="15.75" customHeight="1">
      <c r="A114" s="4" t="s">
        <v>2996</v>
      </c>
      <c r="B114" s="4" t="s">
        <v>1985</v>
      </c>
      <c r="C114" s="4" t="s">
        <v>1984</v>
      </c>
      <c r="D114" s="4"/>
      <c r="E114" s="4"/>
      <c r="F114" s="4"/>
      <c r="G114" s="4"/>
      <c r="H114" s="4"/>
      <c r="I114" s="4"/>
      <c r="J114" s="4"/>
      <c r="K114" s="4"/>
      <c r="L114" s="4"/>
      <c r="M114" s="4"/>
      <c r="N114" s="4"/>
      <c r="O114" s="4"/>
      <c r="P114" s="4"/>
      <c r="Q114" s="4">
        <v>4</v>
      </c>
      <c r="R114" s="4"/>
      <c r="S114" s="4" t="s">
        <v>1986</v>
      </c>
      <c r="T114" s="4" t="b">
        <v>0</v>
      </c>
      <c r="U114" s="4">
        <v>0.50333333333333297</v>
      </c>
      <c r="V114" s="4">
        <v>0.1</v>
      </c>
      <c r="W114" s="4">
        <v>0</v>
      </c>
      <c r="X114" s="4"/>
      <c r="Y114" s="4"/>
      <c r="Z114" s="4"/>
    </row>
    <row r="115" spans="1:26" ht="15.75" customHeight="1">
      <c r="A115" s="4" t="s">
        <v>3173</v>
      </c>
      <c r="B115" s="4" t="s">
        <v>1985</v>
      </c>
      <c r="C115" s="4" t="s">
        <v>1984</v>
      </c>
      <c r="D115" s="4"/>
      <c r="E115" s="4"/>
      <c r="F115" s="4"/>
      <c r="G115" s="4"/>
      <c r="H115" s="4"/>
      <c r="I115" s="4"/>
      <c r="J115" s="4"/>
      <c r="K115" s="4"/>
      <c r="L115" s="4"/>
      <c r="M115" s="4"/>
      <c r="N115" s="4"/>
      <c r="O115" s="4"/>
      <c r="P115" s="4"/>
      <c r="Q115" s="4">
        <v>4</v>
      </c>
      <c r="R115" s="4"/>
      <c r="S115" s="4" t="s">
        <v>1986</v>
      </c>
      <c r="T115" s="4" t="b">
        <v>0</v>
      </c>
      <c r="U115" s="4">
        <v>0.50333333333333297</v>
      </c>
      <c r="V115" s="4">
        <v>0.1</v>
      </c>
      <c r="W115" s="4">
        <v>0</v>
      </c>
      <c r="X115" s="4"/>
      <c r="Y115" s="4"/>
      <c r="Z115" s="4"/>
    </row>
    <row r="116" spans="1:26" ht="15.75" customHeight="1">
      <c r="A116" s="4" t="s">
        <v>3123</v>
      </c>
      <c r="B116" s="4" t="s">
        <v>1985</v>
      </c>
      <c r="C116" s="4" t="s">
        <v>1984</v>
      </c>
      <c r="D116" s="4"/>
      <c r="E116" s="4"/>
      <c r="F116" s="4"/>
      <c r="G116" s="4"/>
      <c r="H116" s="4"/>
      <c r="I116" s="4"/>
      <c r="J116" s="4"/>
      <c r="K116" s="4"/>
      <c r="L116" s="4"/>
      <c r="M116" s="4"/>
      <c r="N116" s="4"/>
      <c r="O116" s="4"/>
      <c r="P116" s="4"/>
      <c r="Q116" s="4">
        <v>4</v>
      </c>
      <c r="R116" s="4"/>
      <c r="S116" s="4" t="s">
        <v>1986</v>
      </c>
      <c r="T116" s="4" t="b">
        <v>0</v>
      </c>
      <c r="U116" s="4">
        <v>0.50333333333333297</v>
      </c>
      <c r="V116" s="4">
        <v>0.1</v>
      </c>
      <c r="W116" s="4">
        <v>0</v>
      </c>
      <c r="X116" s="4"/>
      <c r="Y116" s="4"/>
      <c r="Z116" s="4"/>
    </row>
    <row r="117" spans="1:26" ht="15.75" customHeight="1">
      <c r="A117" s="4" t="s">
        <v>3321</v>
      </c>
      <c r="B117" s="4" t="s">
        <v>1776</v>
      </c>
      <c r="C117" s="4" t="s">
        <v>1775</v>
      </c>
      <c r="D117" s="6">
        <v>2.98E-3</v>
      </c>
      <c r="E117" s="4">
        <v>0.4</v>
      </c>
      <c r="F117" s="4" t="s">
        <v>1779</v>
      </c>
      <c r="G117" s="4" t="s">
        <v>1778</v>
      </c>
      <c r="H117" s="4"/>
      <c r="I117" s="4"/>
      <c r="J117" s="4"/>
      <c r="K117" s="4"/>
      <c r="L117" s="4"/>
      <c r="M117" s="4"/>
      <c r="N117" s="4"/>
      <c r="O117" s="4"/>
      <c r="P117" s="4"/>
      <c r="Q117" s="4">
        <v>4</v>
      </c>
      <c r="R117" s="4" t="s">
        <v>56</v>
      </c>
      <c r="S117" s="4" t="s">
        <v>1777</v>
      </c>
      <c r="T117" s="4" t="b">
        <v>0</v>
      </c>
      <c r="U117" s="4">
        <v>0.86666666666666603</v>
      </c>
      <c r="V117" s="4">
        <v>0.71</v>
      </c>
      <c r="W117" s="4">
        <v>0</v>
      </c>
      <c r="X117" s="4"/>
      <c r="Y117" s="4"/>
      <c r="Z117" s="4"/>
    </row>
    <row r="118" spans="1:26" ht="15.75" customHeight="1">
      <c r="A118" s="4" t="s">
        <v>2961</v>
      </c>
      <c r="B118" s="4" t="s">
        <v>1776</v>
      </c>
      <c r="C118" s="4" t="s">
        <v>1775</v>
      </c>
      <c r="D118" s="6">
        <v>2.98E-3</v>
      </c>
      <c r="E118" s="4">
        <v>0.4</v>
      </c>
      <c r="F118" s="4" t="s">
        <v>1779</v>
      </c>
      <c r="G118" s="4" t="s">
        <v>1778</v>
      </c>
      <c r="H118" s="4"/>
      <c r="I118" s="4"/>
      <c r="J118" s="4"/>
      <c r="K118" s="4"/>
      <c r="L118" s="4"/>
      <c r="M118" s="4"/>
      <c r="N118" s="4"/>
      <c r="O118" s="4"/>
      <c r="P118" s="4"/>
      <c r="Q118" s="4">
        <v>4</v>
      </c>
      <c r="R118" s="4" t="s">
        <v>56</v>
      </c>
      <c r="S118" s="4" t="s">
        <v>1777</v>
      </c>
      <c r="T118" s="4" t="b">
        <v>0</v>
      </c>
      <c r="U118" s="4">
        <v>0.86666666666666603</v>
      </c>
      <c r="V118" s="4">
        <v>0.71</v>
      </c>
      <c r="W118" s="4">
        <v>0</v>
      </c>
      <c r="X118" s="4"/>
      <c r="Y118" s="4"/>
      <c r="Z118" s="4"/>
    </row>
    <row r="119" spans="1:26" ht="15.75" customHeight="1">
      <c r="A119" s="4" t="s">
        <v>3816</v>
      </c>
      <c r="B119" s="4" t="s">
        <v>2029</v>
      </c>
      <c r="C119" s="4" t="s">
        <v>2028</v>
      </c>
      <c r="D119" s="4"/>
      <c r="E119" s="4"/>
      <c r="F119" s="4"/>
      <c r="G119" s="4"/>
      <c r="H119" s="4"/>
      <c r="I119" s="4"/>
      <c r="J119" s="4"/>
      <c r="K119" s="4"/>
      <c r="L119" s="4"/>
      <c r="M119" s="4"/>
      <c r="N119" s="4"/>
      <c r="O119" s="4"/>
      <c r="P119" s="4"/>
      <c r="Q119" s="4">
        <v>4</v>
      </c>
      <c r="R119" s="4"/>
      <c r="S119" s="4" t="s">
        <v>2030</v>
      </c>
      <c r="T119" s="4" t="b">
        <v>0</v>
      </c>
      <c r="U119" s="4">
        <v>0.32333333333333297</v>
      </c>
      <c r="V119" s="4">
        <v>0</v>
      </c>
      <c r="W119" s="4">
        <v>0</v>
      </c>
      <c r="X119" s="4"/>
      <c r="Y119" s="4"/>
      <c r="Z119" s="4"/>
    </row>
    <row r="120" spans="1:26" ht="15.75" customHeight="1">
      <c r="A120" s="4" t="s">
        <v>3363</v>
      </c>
      <c r="B120" s="4" t="s">
        <v>2029</v>
      </c>
      <c r="C120" s="4" t="s">
        <v>2028</v>
      </c>
      <c r="D120" s="4"/>
      <c r="E120" s="4"/>
      <c r="F120" s="4"/>
      <c r="G120" s="4"/>
      <c r="H120" s="4"/>
      <c r="I120" s="4"/>
      <c r="J120" s="4"/>
      <c r="K120" s="4"/>
      <c r="L120" s="4"/>
      <c r="M120" s="4"/>
      <c r="N120" s="4"/>
      <c r="O120" s="4"/>
      <c r="P120" s="4"/>
      <c r="Q120" s="4">
        <v>4</v>
      </c>
      <c r="R120" s="4"/>
      <c r="S120" s="4" t="s">
        <v>2030</v>
      </c>
      <c r="T120" s="4" t="b">
        <v>0</v>
      </c>
      <c r="U120" s="4">
        <v>0.32333333333333297</v>
      </c>
      <c r="V120" s="4">
        <v>0</v>
      </c>
      <c r="W120" s="4">
        <v>0</v>
      </c>
      <c r="X120" s="4"/>
      <c r="Y120" s="4"/>
      <c r="Z120" s="4"/>
    </row>
    <row r="121" spans="1:26" ht="15.75" customHeight="1">
      <c r="A121" s="4" t="s">
        <v>4236</v>
      </c>
      <c r="B121" s="4" t="s">
        <v>2029</v>
      </c>
      <c r="C121" s="4" t="s">
        <v>2028</v>
      </c>
      <c r="D121" s="4"/>
      <c r="E121" s="4"/>
      <c r="F121" s="4"/>
      <c r="G121" s="4"/>
      <c r="H121" s="4"/>
      <c r="I121" s="4"/>
      <c r="J121" s="4"/>
      <c r="K121" s="4"/>
      <c r="L121" s="4"/>
      <c r="M121" s="4"/>
      <c r="N121" s="4"/>
      <c r="O121" s="4"/>
      <c r="P121" s="4"/>
      <c r="Q121" s="4">
        <v>4</v>
      </c>
      <c r="R121" s="4"/>
      <c r="S121" s="4" t="s">
        <v>2030</v>
      </c>
      <c r="T121" s="4" t="b">
        <v>0</v>
      </c>
      <c r="U121" s="4">
        <v>0.32333333333333297</v>
      </c>
      <c r="V121" s="4">
        <v>0</v>
      </c>
      <c r="W121" s="4">
        <v>0</v>
      </c>
      <c r="X121" s="4"/>
      <c r="Y121" s="4"/>
      <c r="Z121" s="4"/>
    </row>
    <row r="122" spans="1:26" ht="15.75" customHeight="1">
      <c r="A122" s="4" t="s">
        <v>3362</v>
      </c>
      <c r="B122" s="4" t="s">
        <v>2029</v>
      </c>
      <c r="C122" s="4" t="s">
        <v>2028</v>
      </c>
      <c r="D122" s="4"/>
      <c r="E122" s="4"/>
      <c r="F122" s="4"/>
      <c r="G122" s="4"/>
      <c r="H122" s="4"/>
      <c r="I122" s="4"/>
      <c r="J122" s="4"/>
      <c r="K122" s="4"/>
      <c r="L122" s="4"/>
      <c r="M122" s="4"/>
      <c r="N122" s="4"/>
      <c r="O122" s="4"/>
      <c r="P122" s="4"/>
      <c r="Q122" s="4">
        <v>4</v>
      </c>
      <c r="R122" s="4"/>
      <c r="S122" s="4" t="s">
        <v>2030</v>
      </c>
      <c r="T122" s="4" t="b">
        <v>0</v>
      </c>
      <c r="U122" s="4">
        <v>0.32333333333333297</v>
      </c>
      <c r="V122" s="4">
        <v>0</v>
      </c>
      <c r="W122" s="4">
        <v>0</v>
      </c>
      <c r="X122" s="4"/>
      <c r="Y122" s="4"/>
      <c r="Z122" s="4"/>
    </row>
    <row r="123" spans="1:26" ht="15.75" customHeight="1">
      <c r="A123" s="4" t="s">
        <v>3268</v>
      </c>
      <c r="B123" s="4" t="s">
        <v>1872</v>
      </c>
      <c r="C123" s="4" t="s">
        <v>1871</v>
      </c>
      <c r="D123" s="4"/>
      <c r="E123" s="4"/>
      <c r="F123" s="4"/>
      <c r="G123" s="4"/>
      <c r="H123" s="4"/>
      <c r="I123" s="4"/>
      <c r="J123" s="4"/>
      <c r="K123" s="4"/>
      <c r="L123" s="4"/>
      <c r="M123" s="4"/>
      <c r="N123" s="4"/>
      <c r="O123" s="4"/>
      <c r="P123" s="4"/>
      <c r="Q123" s="4">
        <v>4</v>
      </c>
      <c r="R123" s="4"/>
      <c r="S123" s="4" t="s">
        <v>1873</v>
      </c>
      <c r="T123" s="4" t="b">
        <v>0</v>
      </c>
      <c r="U123" s="4">
        <v>0.40666666666666601</v>
      </c>
      <c r="V123" s="4">
        <v>0.92333333333333301</v>
      </c>
      <c r="W123" s="4">
        <v>0</v>
      </c>
      <c r="X123" s="4"/>
      <c r="Y123" s="4"/>
      <c r="Z123" s="4"/>
    </row>
    <row r="124" spans="1:26" ht="15.75" customHeight="1">
      <c r="A124" s="4" t="s">
        <v>2809</v>
      </c>
      <c r="B124" s="4" t="s">
        <v>1872</v>
      </c>
      <c r="C124" s="4" t="s">
        <v>1871</v>
      </c>
      <c r="D124" s="4"/>
      <c r="E124" s="4"/>
      <c r="F124" s="4"/>
      <c r="G124" s="4"/>
      <c r="H124" s="4"/>
      <c r="I124" s="4"/>
      <c r="J124" s="4"/>
      <c r="K124" s="4"/>
      <c r="L124" s="4"/>
      <c r="M124" s="4"/>
      <c r="N124" s="4"/>
      <c r="O124" s="4"/>
      <c r="P124" s="4"/>
      <c r="Q124" s="4">
        <v>4</v>
      </c>
      <c r="R124" s="4"/>
      <c r="S124" s="4" t="s">
        <v>1873</v>
      </c>
      <c r="T124" s="4" t="b">
        <v>0</v>
      </c>
      <c r="U124" s="4">
        <v>0.40666666666666601</v>
      </c>
      <c r="V124" s="4">
        <v>0.92333333333333301</v>
      </c>
      <c r="W124" s="4">
        <v>0</v>
      </c>
      <c r="X124" s="4"/>
      <c r="Y124" s="4"/>
      <c r="Z124" s="4"/>
    </row>
    <row r="125" spans="1:26" ht="15.75" customHeight="1">
      <c r="A125" s="4" t="s">
        <v>3269</v>
      </c>
      <c r="B125" s="4" t="s">
        <v>1872</v>
      </c>
      <c r="C125" s="4" t="s">
        <v>1871</v>
      </c>
      <c r="D125" s="4"/>
      <c r="E125" s="4"/>
      <c r="F125" s="4"/>
      <c r="G125" s="4"/>
      <c r="H125" s="4"/>
      <c r="I125" s="4"/>
      <c r="J125" s="4"/>
      <c r="K125" s="4"/>
      <c r="L125" s="4"/>
      <c r="M125" s="4"/>
      <c r="N125" s="4"/>
      <c r="O125" s="4"/>
      <c r="P125" s="4"/>
      <c r="Q125" s="4">
        <v>4</v>
      </c>
      <c r="R125" s="4"/>
      <c r="S125" s="4" t="s">
        <v>1873</v>
      </c>
      <c r="T125" s="4" t="b">
        <v>0</v>
      </c>
      <c r="U125" s="4">
        <v>0.40666666666666601</v>
      </c>
      <c r="V125" s="4">
        <v>0.92333333333333301</v>
      </c>
      <c r="W125" s="4">
        <v>0</v>
      </c>
      <c r="X125" s="4"/>
      <c r="Y125" s="4"/>
      <c r="Z125" s="4"/>
    </row>
    <row r="126" spans="1:26" ht="15.75" customHeight="1">
      <c r="A126" s="4" t="s">
        <v>2810</v>
      </c>
      <c r="B126" s="4" t="s">
        <v>1872</v>
      </c>
      <c r="C126" s="4" t="s">
        <v>1871</v>
      </c>
      <c r="D126" s="4"/>
      <c r="E126" s="4"/>
      <c r="F126" s="4"/>
      <c r="G126" s="4"/>
      <c r="H126" s="4"/>
      <c r="I126" s="4"/>
      <c r="J126" s="4"/>
      <c r="K126" s="4"/>
      <c r="L126" s="4"/>
      <c r="M126" s="4"/>
      <c r="N126" s="4"/>
      <c r="O126" s="4"/>
      <c r="P126" s="4"/>
      <c r="Q126" s="4">
        <v>4</v>
      </c>
      <c r="R126" s="4"/>
      <c r="S126" s="4" t="s">
        <v>1873</v>
      </c>
      <c r="T126" s="4" t="b">
        <v>0</v>
      </c>
      <c r="U126" s="4">
        <v>0.40666666666666601</v>
      </c>
      <c r="V126" s="4">
        <v>0.92333333333333301</v>
      </c>
      <c r="W126" s="4">
        <v>0</v>
      </c>
      <c r="X126" s="4"/>
      <c r="Y126" s="4"/>
      <c r="Z126" s="4"/>
    </row>
    <row r="127" spans="1:26" ht="15.75" customHeight="1">
      <c r="A127" s="4" t="s">
        <v>3110</v>
      </c>
      <c r="B127" s="4" t="s">
        <v>1904</v>
      </c>
      <c r="C127" s="4" t="s">
        <v>1903</v>
      </c>
      <c r="D127" s="6">
        <v>6.0099999999999997E-4</v>
      </c>
      <c r="E127" s="4">
        <v>0.67</v>
      </c>
      <c r="F127" s="4" t="s">
        <v>1907</v>
      </c>
      <c r="G127" s="4" t="s">
        <v>1906</v>
      </c>
      <c r="H127" s="6">
        <v>6.9700000000000003E-4</v>
      </c>
      <c r="I127" s="4" t="s">
        <v>1909</v>
      </c>
      <c r="J127" s="4">
        <v>0.28999999999999998</v>
      </c>
      <c r="K127" s="4" t="s">
        <v>1910</v>
      </c>
      <c r="L127" s="4" t="s">
        <v>1908</v>
      </c>
      <c r="M127" s="4"/>
      <c r="N127" s="4"/>
      <c r="O127" s="4"/>
      <c r="P127" s="4"/>
      <c r="Q127" s="4">
        <v>4</v>
      </c>
      <c r="R127" s="4" t="s">
        <v>33</v>
      </c>
      <c r="S127" s="4" t="s">
        <v>1905</v>
      </c>
      <c r="T127" s="4" t="b">
        <v>0</v>
      </c>
      <c r="U127" s="4">
        <v>0.71333333333333304</v>
      </c>
      <c r="V127" s="4">
        <v>0.39333333333333298</v>
      </c>
      <c r="W127" s="4">
        <v>0</v>
      </c>
      <c r="X127" s="4"/>
      <c r="Y127" s="4"/>
      <c r="Z127" s="4"/>
    </row>
    <row r="128" spans="1:26" ht="15.75" customHeight="1">
      <c r="A128" s="4" t="s">
        <v>2584</v>
      </c>
      <c r="B128" s="4" t="s">
        <v>1904</v>
      </c>
      <c r="C128" s="4" t="s">
        <v>1903</v>
      </c>
      <c r="D128" s="6">
        <v>6.0099999999999997E-4</v>
      </c>
      <c r="E128" s="4">
        <v>0.67</v>
      </c>
      <c r="F128" s="4" t="s">
        <v>1907</v>
      </c>
      <c r="G128" s="4" t="s">
        <v>1906</v>
      </c>
      <c r="H128" s="6">
        <v>6.9700000000000003E-4</v>
      </c>
      <c r="I128" s="4" t="s">
        <v>1909</v>
      </c>
      <c r="J128" s="4">
        <v>0.28999999999999998</v>
      </c>
      <c r="K128" s="4" t="s">
        <v>1910</v>
      </c>
      <c r="L128" s="4" t="s">
        <v>1908</v>
      </c>
      <c r="M128" s="4"/>
      <c r="N128" s="4"/>
      <c r="O128" s="4"/>
      <c r="P128" s="4"/>
      <c r="Q128" s="4">
        <v>4</v>
      </c>
      <c r="R128" s="4" t="s">
        <v>33</v>
      </c>
      <c r="S128" s="4" t="s">
        <v>1905</v>
      </c>
      <c r="T128" s="4" t="b">
        <v>0</v>
      </c>
      <c r="U128" s="4">
        <v>0.71333333333333304</v>
      </c>
      <c r="V128" s="4">
        <v>0.39333333333333298</v>
      </c>
      <c r="W128" s="4">
        <v>0</v>
      </c>
      <c r="X128" s="4"/>
      <c r="Y128" s="4"/>
      <c r="Z128" s="4"/>
    </row>
    <row r="129" spans="1:26" ht="15.75" customHeight="1">
      <c r="A129" s="4" t="s">
        <v>2223</v>
      </c>
      <c r="B129" s="4" t="s">
        <v>1737</v>
      </c>
      <c r="C129" s="4" t="s">
        <v>1736</v>
      </c>
      <c r="D129" s="4" t="s">
        <v>1740</v>
      </c>
      <c r="E129" s="4" t="s">
        <v>1741</v>
      </c>
      <c r="F129" s="4" t="s">
        <v>1742</v>
      </c>
      <c r="G129" s="4" t="s">
        <v>1739</v>
      </c>
      <c r="H129" s="4" t="s">
        <v>1745</v>
      </c>
      <c r="I129" s="4" t="s">
        <v>1744</v>
      </c>
      <c r="J129" s="4" t="s">
        <v>1746</v>
      </c>
      <c r="K129" s="4" t="s">
        <v>1747</v>
      </c>
      <c r="L129" s="4" t="s">
        <v>1743</v>
      </c>
      <c r="M129" s="4"/>
      <c r="N129" s="4"/>
      <c r="O129" s="4"/>
      <c r="P129" s="4"/>
      <c r="Q129" s="4">
        <v>4</v>
      </c>
      <c r="R129" s="4" t="s">
        <v>33</v>
      </c>
      <c r="S129" s="4" t="s">
        <v>1738</v>
      </c>
      <c r="T129" s="4" t="b">
        <v>0</v>
      </c>
      <c r="U129" s="4">
        <v>1.3333333333333299E-2</v>
      </c>
      <c r="V129" s="4">
        <v>0.98</v>
      </c>
      <c r="W129" s="4">
        <v>0</v>
      </c>
      <c r="X129" s="4"/>
      <c r="Y129" s="4"/>
      <c r="Z129" s="4"/>
    </row>
    <row r="130" spans="1:26" ht="15.75" customHeight="1">
      <c r="A130" s="4" t="s">
        <v>3596</v>
      </c>
      <c r="B130" s="4" t="s">
        <v>1996</v>
      </c>
      <c r="C130" s="4" t="s">
        <v>1995</v>
      </c>
      <c r="D130" s="6">
        <v>1.9400000000000001E-6</v>
      </c>
      <c r="E130" s="4">
        <v>0.75</v>
      </c>
      <c r="F130" s="4" t="s">
        <v>1999</v>
      </c>
      <c r="G130" s="4" t="s">
        <v>1998</v>
      </c>
      <c r="H130" s="6">
        <v>5.6699999999999998E-8</v>
      </c>
      <c r="I130" s="4" t="s">
        <v>1998</v>
      </c>
      <c r="J130" s="4">
        <v>0.75</v>
      </c>
      <c r="K130" s="4" t="s">
        <v>1999</v>
      </c>
      <c r="L130" s="4" t="s">
        <v>2000</v>
      </c>
      <c r="M130" s="4"/>
      <c r="N130" s="4"/>
      <c r="O130" s="4"/>
      <c r="P130" s="4"/>
      <c r="Q130" s="4">
        <v>4</v>
      </c>
      <c r="R130" s="4" t="s">
        <v>33</v>
      </c>
      <c r="S130" s="4" t="s">
        <v>1997</v>
      </c>
      <c r="T130" s="4" t="b">
        <v>0</v>
      </c>
      <c r="U130" s="4">
        <v>0.34</v>
      </c>
      <c r="V130" s="4">
        <v>0.3</v>
      </c>
      <c r="W130" s="4">
        <v>0</v>
      </c>
      <c r="X130" s="4"/>
      <c r="Y130" s="4"/>
      <c r="Z130" s="4"/>
    </row>
    <row r="131" spans="1:26" ht="15.75" customHeight="1">
      <c r="A131" s="4" t="s">
        <v>3492</v>
      </c>
      <c r="B131" s="4" t="s">
        <v>1788</v>
      </c>
      <c r="C131" s="4" t="s">
        <v>1787</v>
      </c>
      <c r="D131" s="4"/>
      <c r="E131" s="4"/>
      <c r="F131" s="4"/>
      <c r="G131" s="4"/>
      <c r="H131" s="4"/>
      <c r="I131" s="4"/>
      <c r="J131" s="4"/>
      <c r="K131" s="4"/>
      <c r="L131" s="4"/>
      <c r="M131" s="4"/>
      <c r="N131" s="4"/>
      <c r="O131" s="4"/>
      <c r="P131" s="4"/>
      <c r="Q131" s="4">
        <v>4</v>
      </c>
      <c r="R131" s="4"/>
      <c r="S131" s="4" t="s">
        <v>1789</v>
      </c>
      <c r="T131" s="4" t="b">
        <v>0</v>
      </c>
      <c r="U131" s="4">
        <v>0.68333333333333302</v>
      </c>
      <c r="V131" s="4">
        <v>0</v>
      </c>
      <c r="W131" s="4">
        <v>0</v>
      </c>
      <c r="X131" s="4"/>
      <c r="Y131" s="4"/>
      <c r="Z131" s="4"/>
    </row>
    <row r="132" spans="1:26" ht="15.75" customHeight="1">
      <c r="A132" s="4" t="s">
        <v>2394</v>
      </c>
      <c r="B132" s="4" t="s">
        <v>1788</v>
      </c>
      <c r="C132" s="4" t="s">
        <v>1787</v>
      </c>
      <c r="D132" s="4"/>
      <c r="E132" s="4"/>
      <c r="F132" s="4"/>
      <c r="G132" s="4"/>
      <c r="H132" s="4"/>
      <c r="I132" s="4"/>
      <c r="J132" s="4"/>
      <c r="K132" s="4"/>
      <c r="L132" s="4"/>
      <c r="M132" s="4"/>
      <c r="N132" s="4"/>
      <c r="O132" s="4"/>
      <c r="P132" s="4"/>
      <c r="Q132" s="4">
        <v>4</v>
      </c>
      <c r="R132" s="4"/>
      <c r="S132" s="4" t="s">
        <v>1789</v>
      </c>
      <c r="T132" s="4" t="b">
        <v>0</v>
      </c>
      <c r="U132" s="4">
        <v>0.68333333333333302</v>
      </c>
      <c r="V132" s="4">
        <v>0</v>
      </c>
      <c r="W132" s="4">
        <v>0</v>
      </c>
      <c r="X132" s="4"/>
      <c r="Y132" s="4"/>
      <c r="Z132" s="4"/>
    </row>
    <row r="133" spans="1:26" ht="15.75" customHeight="1">
      <c r="A133" s="4" t="s">
        <v>2482</v>
      </c>
      <c r="B133" s="4" t="s">
        <v>1788</v>
      </c>
      <c r="C133" s="4" t="s">
        <v>1787</v>
      </c>
      <c r="D133" s="4"/>
      <c r="E133" s="4"/>
      <c r="F133" s="4"/>
      <c r="G133" s="4"/>
      <c r="H133" s="4"/>
      <c r="I133" s="4"/>
      <c r="J133" s="4"/>
      <c r="K133" s="4"/>
      <c r="L133" s="4"/>
      <c r="M133" s="4"/>
      <c r="N133" s="4"/>
      <c r="O133" s="4"/>
      <c r="P133" s="4"/>
      <c r="Q133" s="4">
        <v>4</v>
      </c>
      <c r="R133" s="4"/>
      <c r="S133" s="4" t="s">
        <v>1789</v>
      </c>
      <c r="T133" s="4" t="b">
        <v>0</v>
      </c>
      <c r="U133" s="4">
        <v>0.68333333333333302</v>
      </c>
      <c r="V133" s="4">
        <v>0</v>
      </c>
      <c r="W133" s="4">
        <v>0</v>
      </c>
      <c r="X133" s="4"/>
      <c r="Y133" s="4"/>
      <c r="Z133" s="4"/>
    </row>
    <row r="134" spans="1:26" ht="15.75" customHeight="1">
      <c r="A134" s="4" t="s">
        <v>2395</v>
      </c>
      <c r="B134" s="4" t="s">
        <v>1788</v>
      </c>
      <c r="C134" s="4" t="s">
        <v>1787</v>
      </c>
      <c r="D134" s="4"/>
      <c r="E134" s="4"/>
      <c r="F134" s="4"/>
      <c r="G134" s="4"/>
      <c r="H134" s="4"/>
      <c r="I134" s="4"/>
      <c r="J134" s="4"/>
      <c r="K134" s="4"/>
      <c r="L134" s="4"/>
      <c r="M134" s="4"/>
      <c r="N134" s="4"/>
      <c r="O134" s="4"/>
      <c r="P134" s="4"/>
      <c r="Q134" s="4">
        <v>4</v>
      </c>
      <c r="R134" s="4"/>
      <c r="S134" s="4" t="s">
        <v>1789</v>
      </c>
      <c r="T134" s="4" t="b">
        <v>0</v>
      </c>
      <c r="U134" s="4">
        <v>0.68333333333333302</v>
      </c>
      <c r="V134" s="4">
        <v>0</v>
      </c>
      <c r="W134" s="4">
        <v>0</v>
      </c>
      <c r="X134" s="4"/>
      <c r="Y134" s="4"/>
      <c r="Z134" s="4"/>
    </row>
    <row r="135" spans="1:26" ht="15.75" customHeight="1">
      <c r="A135" s="4" t="s">
        <v>3668</v>
      </c>
      <c r="B135" s="4" t="s">
        <v>1863</v>
      </c>
      <c r="C135" s="4" t="s">
        <v>1862</v>
      </c>
      <c r="D135" s="4"/>
      <c r="E135" s="4"/>
      <c r="F135" s="4"/>
      <c r="G135" s="4"/>
      <c r="H135" s="6">
        <v>5.8999999999999999E-3</v>
      </c>
      <c r="I135" s="4" t="s">
        <v>1866</v>
      </c>
      <c r="J135" s="4">
        <v>0.12</v>
      </c>
      <c r="K135" s="4" t="s">
        <v>1867</v>
      </c>
      <c r="L135" s="4" t="s">
        <v>1865</v>
      </c>
      <c r="M135" s="4"/>
      <c r="N135" s="4"/>
      <c r="O135" s="4"/>
      <c r="P135" s="4"/>
      <c r="Q135" s="4">
        <v>4</v>
      </c>
      <c r="R135" s="4"/>
      <c r="S135" s="4" t="s">
        <v>1864</v>
      </c>
      <c r="T135" s="4" t="b">
        <v>0</v>
      </c>
      <c r="U135" s="4">
        <v>0.96333333333333304</v>
      </c>
      <c r="V135" s="4">
        <v>0.80333333333333301</v>
      </c>
      <c r="W135" s="4">
        <v>0</v>
      </c>
      <c r="X135" s="4"/>
      <c r="Y135" s="4"/>
      <c r="Z135" s="4"/>
    </row>
    <row r="136" spans="1:26" ht="15.75" customHeight="1">
      <c r="A136" s="4" t="s">
        <v>3210</v>
      </c>
      <c r="B136" s="4" t="s">
        <v>1863</v>
      </c>
      <c r="C136" s="4" t="s">
        <v>1862</v>
      </c>
      <c r="D136" s="4"/>
      <c r="E136" s="4"/>
      <c r="F136" s="4"/>
      <c r="G136" s="4"/>
      <c r="H136" s="6">
        <v>5.8999999999999999E-3</v>
      </c>
      <c r="I136" s="4" t="s">
        <v>1866</v>
      </c>
      <c r="J136" s="4">
        <v>0.12</v>
      </c>
      <c r="K136" s="4" t="s">
        <v>1867</v>
      </c>
      <c r="L136" s="4" t="s">
        <v>1865</v>
      </c>
      <c r="M136" s="4"/>
      <c r="N136" s="4"/>
      <c r="O136" s="4"/>
      <c r="P136" s="4"/>
      <c r="Q136" s="4">
        <v>4</v>
      </c>
      <c r="R136" s="4"/>
      <c r="S136" s="4" t="s">
        <v>1864</v>
      </c>
      <c r="T136" s="4" t="b">
        <v>0</v>
      </c>
      <c r="U136" s="4">
        <v>0.96333333333333304</v>
      </c>
      <c r="V136" s="4">
        <v>0.80333333333333301</v>
      </c>
      <c r="W136" s="4">
        <v>0</v>
      </c>
      <c r="X136" s="4"/>
      <c r="Y136" s="4"/>
      <c r="Z136" s="4"/>
    </row>
    <row r="137" spans="1:26" ht="15.75" customHeight="1">
      <c r="A137" s="4" t="s">
        <v>3859</v>
      </c>
      <c r="B137" s="4" t="s">
        <v>1852</v>
      </c>
      <c r="C137" s="4" t="s">
        <v>1851</v>
      </c>
      <c r="D137" s="6">
        <v>1.6199999999999999E-3</v>
      </c>
      <c r="E137" s="4">
        <v>0.5</v>
      </c>
      <c r="F137" s="4" t="s">
        <v>1855</v>
      </c>
      <c r="G137" s="4" t="s">
        <v>1854</v>
      </c>
      <c r="H137" s="4" t="s">
        <v>1858</v>
      </c>
      <c r="I137" s="4" t="s">
        <v>1857</v>
      </c>
      <c r="J137" s="4" t="s">
        <v>1859</v>
      </c>
      <c r="K137" s="4" t="s">
        <v>1860</v>
      </c>
      <c r="L137" s="4" t="s">
        <v>1856</v>
      </c>
      <c r="M137" s="4"/>
      <c r="N137" s="4"/>
      <c r="O137" s="4"/>
      <c r="P137" s="4"/>
      <c r="Q137" s="4">
        <v>4</v>
      </c>
      <c r="R137" s="4" t="s">
        <v>33</v>
      </c>
      <c r="S137" s="4" t="s">
        <v>1853</v>
      </c>
      <c r="T137" s="4" t="b">
        <v>0</v>
      </c>
      <c r="U137" s="4">
        <v>0.92666666666666597</v>
      </c>
      <c r="V137" s="4">
        <v>0.85666666666666602</v>
      </c>
      <c r="W137" s="4">
        <v>0</v>
      </c>
      <c r="X137" s="4"/>
      <c r="Y137" s="4"/>
      <c r="Z137" s="4"/>
    </row>
    <row r="138" spans="1:26" ht="15.75" customHeight="1">
      <c r="A138" s="4" t="s">
        <v>2224</v>
      </c>
      <c r="B138" s="4" t="s">
        <v>1852</v>
      </c>
      <c r="C138" s="4" t="s">
        <v>1851</v>
      </c>
      <c r="D138" s="6">
        <v>1.6199999999999999E-3</v>
      </c>
      <c r="E138" s="4">
        <v>0.5</v>
      </c>
      <c r="F138" s="4" t="s">
        <v>1855</v>
      </c>
      <c r="G138" s="4" t="s">
        <v>1854</v>
      </c>
      <c r="H138" s="4" t="s">
        <v>1858</v>
      </c>
      <c r="I138" s="4" t="s">
        <v>1857</v>
      </c>
      <c r="J138" s="4" t="s">
        <v>1859</v>
      </c>
      <c r="K138" s="4" t="s">
        <v>1860</v>
      </c>
      <c r="L138" s="4" t="s">
        <v>1856</v>
      </c>
      <c r="M138" s="4"/>
      <c r="N138" s="4"/>
      <c r="O138" s="4"/>
      <c r="P138" s="4"/>
      <c r="Q138" s="4">
        <v>4</v>
      </c>
      <c r="R138" s="4" t="s">
        <v>33</v>
      </c>
      <c r="S138" s="4" t="s">
        <v>1853</v>
      </c>
      <c r="T138" s="4" t="b">
        <v>0</v>
      </c>
      <c r="U138" s="4">
        <v>0.92666666666666597</v>
      </c>
      <c r="V138" s="4">
        <v>0.85666666666666602</v>
      </c>
      <c r="W138" s="4">
        <v>0</v>
      </c>
      <c r="X138" s="4"/>
      <c r="Y138" s="4"/>
      <c r="Z138" s="4"/>
    </row>
    <row r="139" spans="1:26" ht="15.75" customHeight="1">
      <c r="A139" s="4" t="s">
        <v>2648</v>
      </c>
      <c r="B139" s="4" t="s">
        <v>1989</v>
      </c>
      <c r="C139" s="4" t="s">
        <v>1988</v>
      </c>
      <c r="D139" s="4"/>
      <c r="E139" s="4"/>
      <c r="F139" s="4"/>
      <c r="G139" s="4"/>
      <c r="H139" s="6">
        <v>9.4499999999999998E-4</v>
      </c>
      <c r="I139" s="4" t="s">
        <v>1992</v>
      </c>
      <c r="J139" s="4">
        <v>0.22</v>
      </c>
      <c r="K139" s="4" t="s">
        <v>1993</v>
      </c>
      <c r="L139" s="4" t="s">
        <v>1991</v>
      </c>
      <c r="M139" s="4"/>
      <c r="N139" s="4"/>
      <c r="O139" s="4"/>
      <c r="P139" s="4"/>
      <c r="Q139" s="4">
        <v>4</v>
      </c>
      <c r="R139" s="4" t="s">
        <v>56</v>
      </c>
      <c r="S139" s="4" t="s">
        <v>1990</v>
      </c>
      <c r="T139" s="4" t="b">
        <v>0</v>
      </c>
      <c r="U139" s="4">
        <v>0.98333333333333295</v>
      </c>
      <c r="V139" s="4">
        <v>0</v>
      </c>
      <c r="W139" s="4">
        <v>0</v>
      </c>
      <c r="X139" s="4"/>
      <c r="Y139" s="4"/>
      <c r="Z139" s="4"/>
    </row>
    <row r="140" spans="1:26" ht="15.75" customHeight="1">
      <c r="A140" s="4" t="s">
        <v>2647</v>
      </c>
      <c r="B140" s="4" t="s">
        <v>1989</v>
      </c>
      <c r="C140" s="4" t="s">
        <v>1988</v>
      </c>
      <c r="D140" s="4"/>
      <c r="E140" s="4"/>
      <c r="F140" s="4"/>
      <c r="G140" s="4"/>
      <c r="H140" s="6">
        <v>9.4499999999999998E-4</v>
      </c>
      <c r="I140" s="4" t="s">
        <v>1992</v>
      </c>
      <c r="J140" s="4">
        <v>0.22</v>
      </c>
      <c r="K140" s="4" t="s">
        <v>1993</v>
      </c>
      <c r="L140" s="4" t="s">
        <v>1991</v>
      </c>
      <c r="M140" s="4"/>
      <c r="N140" s="4"/>
      <c r="O140" s="4"/>
      <c r="P140" s="4"/>
      <c r="Q140" s="4">
        <v>4</v>
      </c>
      <c r="R140" s="4" t="s">
        <v>56</v>
      </c>
      <c r="S140" s="4" t="s">
        <v>1990</v>
      </c>
      <c r="T140" s="4" t="b">
        <v>0</v>
      </c>
      <c r="U140" s="4">
        <v>0.98333333333333295</v>
      </c>
      <c r="V140" s="4">
        <v>0</v>
      </c>
      <c r="W140" s="4">
        <v>0</v>
      </c>
      <c r="X140" s="4"/>
      <c r="Y140" s="4"/>
      <c r="Z140" s="4"/>
    </row>
    <row r="141" spans="1:26" ht="15.75" customHeight="1">
      <c r="A141" s="4" t="s">
        <v>4353</v>
      </c>
      <c r="B141" s="4" t="s">
        <v>1758</v>
      </c>
      <c r="C141" s="4" t="s">
        <v>1757</v>
      </c>
      <c r="D141" s="4"/>
      <c r="E141" s="4"/>
      <c r="F141" s="4"/>
      <c r="G141" s="4"/>
      <c r="H141" s="4"/>
      <c r="I141" s="4"/>
      <c r="J141" s="4"/>
      <c r="K141" s="4"/>
      <c r="L141" s="4"/>
      <c r="M141" s="4"/>
      <c r="N141" s="4"/>
      <c r="O141" s="4"/>
      <c r="P141" s="4"/>
      <c r="Q141" s="4">
        <v>4</v>
      </c>
      <c r="R141" s="4"/>
      <c r="S141" s="4" t="s">
        <v>1759</v>
      </c>
      <c r="T141" s="4" t="b">
        <v>0</v>
      </c>
      <c r="U141" s="4">
        <v>0.12666666666666601</v>
      </c>
      <c r="V141" s="4">
        <v>2.33333333333333E-2</v>
      </c>
      <c r="W141" s="4">
        <v>0</v>
      </c>
      <c r="X141" s="4"/>
      <c r="Y141" s="4"/>
      <c r="Z141" s="4"/>
    </row>
    <row r="142" spans="1:26" ht="15.75" customHeight="1">
      <c r="A142" s="4" t="s">
        <v>3671</v>
      </c>
      <c r="B142" s="4" t="s">
        <v>1758</v>
      </c>
      <c r="C142" s="4" t="s">
        <v>1757</v>
      </c>
      <c r="D142" s="4"/>
      <c r="E142" s="4"/>
      <c r="F142" s="4"/>
      <c r="G142" s="4"/>
      <c r="H142" s="4"/>
      <c r="I142" s="4"/>
      <c r="J142" s="4"/>
      <c r="K142" s="4"/>
      <c r="L142" s="4"/>
      <c r="M142" s="4"/>
      <c r="N142" s="4"/>
      <c r="O142" s="4"/>
      <c r="P142" s="4"/>
      <c r="Q142" s="4">
        <v>4</v>
      </c>
      <c r="R142" s="4"/>
      <c r="S142" s="4" t="s">
        <v>1759</v>
      </c>
      <c r="T142" s="4" t="b">
        <v>0</v>
      </c>
      <c r="U142" s="4">
        <v>0.12666666666666601</v>
      </c>
      <c r="V142" s="4">
        <v>2.33333333333333E-2</v>
      </c>
      <c r="W142" s="4">
        <v>0</v>
      </c>
      <c r="X142" s="4"/>
      <c r="Y142" s="4"/>
      <c r="Z142" s="4"/>
    </row>
    <row r="143" spans="1:26" ht="15.75" customHeight="1">
      <c r="A143" s="4" t="s">
        <v>3670</v>
      </c>
      <c r="B143" s="4" t="s">
        <v>1758</v>
      </c>
      <c r="C143" s="4" t="s">
        <v>1757</v>
      </c>
      <c r="D143" s="4"/>
      <c r="E143" s="4"/>
      <c r="F143" s="4"/>
      <c r="G143" s="4"/>
      <c r="H143" s="4"/>
      <c r="I143" s="4"/>
      <c r="J143" s="4"/>
      <c r="K143" s="4"/>
      <c r="L143" s="4"/>
      <c r="M143" s="4"/>
      <c r="N143" s="4"/>
      <c r="O143" s="4"/>
      <c r="P143" s="4"/>
      <c r="Q143" s="4">
        <v>4</v>
      </c>
      <c r="R143" s="4"/>
      <c r="S143" s="4" t="s">
        <v>1759</v>
      </c>
      <c r="T143" s="4" t="b">
        <v>0</v>
      </c>
      <c r="U143" s="4">
        <v>0.12666666666666601</v>
      </c>
      <c r="V143" s="4">
        <v>2.33333333333333E-2</v>
      </c>
      <c r="W143" s="4">
        <v>0</v>
      </c>
      <c r="X143" s="4"/>
      <c r="Y143" s="4"/>
      <c r="Z143" s="4"/>
    </row>
    <row r="144" spans="1:26" ht="15.75" customHeight="1">
      <c r="A144" s="4" t="s">
        <v>2842</v>
      </c>
      <c r="B144" s="4" t="s">
        <v>1754</v>
      </c>
      <c r="C144" s="4" t="s">
        <v>1753</v>
      </c>
      <c r="D144" s="4"/>
      <c r="E144" s="4"/>
      <c r="F144" s="4"/>
      <c r="G144" s="4"/>
      <c r="H144" s="4"/>
      <c r="I144" s="4"/>
      <c r="J144" s="4"/>
      <c r="K144" s="4"/>
      <c r="L144" s="4"/>
      <c r="M144" s="4"/>
      <c r="N144" s="4"/>
      <c r="O144" s="4"/>
      <c r="P144" s="4"/>
      <c r="Q144" s="4">
        <v>4</v>
      </c>
      <c r="R144" s="4"/>
      <c r="S144" s="4" t="s">
        <v>1755</v>
      </c>
      <c r="T144" s="4" t="b">
        <v>0</v>
      </c>
      <c r="U144" s="4">
        <v>2.33333333333333E-2</v>
      </c>
      <c r="V144" s="4">
        <v>0</v>
      </c>
      <c r="W144" s="4">
        <v>0</v>
      </c>
      <c r="X144" s="4"/>
      <c r="Y144" s="4"/>
      <c r="Z144" s="4"/>
    </row>
    <row r="145" spans="1:26" ht="15.75" customHeight="1">
      <c r="A145" s="4" t="s">
        <v>2843</v>
      </c>
      <c r="B145" s="4" t="s">
        <v>1754</v>
      </c>
      <c r="C145" s="4" t="s">
        <v>1753</v>
      </c>
      <c r="D145" s="4"/>
      <c r="E145" s="4"/>
      <c r="F145" s="4"/>
      <c r="G145" s="4"/>
      <c r="H145" s="4"/>
      <c r="I145" s="4"/>
      <c r="J145" s="4"/>
      <c r="K145" s="4"/>
      <c r="L145" s="4"/>
      <c r="M145" s="4"/>
      <c r="N145" s="4"/>
      <c r="O145" s="4"/>
      <c r="P145" s="4"/>
      <c r="Q145" s="4">
        <v>4</v>
      </c>
      <c r="R145" s="4"/>
      <c r="S145" s="4" t="s">
        <v>1755</v>
      </c>
      <c r="T145" s="4" t="b">
        <v>0</v>
      </c>
      <c r="U145" s="4">
        <v>2.33333333333333E-2</v>
      </c>
      <c r="V145" s="4">
        <v>0</v>
      </c>
      <c r="W145" s="4">
        <v>0</v>
      </c>
      <c r="X145" s="4"/>
      <c r="Y145" s="4"/>
      <c r="Z145" s="4"/>
    </row>
    <row r="146" spans="1:26" ht="15.75" customHeight="1">
      <c r="A146" s="4" t="s">
        <v>2539</v>
      </c>
      <c r="B146" s="4" t="s">
        <v>1754</v>
      </c>
      <c r="C146" s="4" t="s">
        <v>1753</v>
      </c>
      <c r="D146" s="4"/>
      <c r="E146" s="4"/>
      <c r="F146" s="4"/>
      <c r="G146" s="4"/>
      <c r="H146" s="4"/>
      <c r="I146" s="4"/>
      <c r="J146" s="4"/>
      <c r="K146" s="4"/>
      <c r="L146" s="4"/>
      <c r="M146" s="4"/>
      <c r="N146" s="4"/>
      <c r="O146" s="4"/>
      <c r="P146" s="4"/>
      <c r="Q146" s="4">
        <v>4</v>
      </c>
      <c r="R146" s="4"/>
      <c r="S146" s="4" t="s">
        <v>1755</v>
      </c>
      <c r="T146" s="4" t="b">
        <v>0</v>
      </c>
      <c r="U146" s="4">
        <v>2.33333333333333E-2</v>
      </c>
      <c r="V146" s="4">
        <v>0</v>
      </c>
      <c r="W146" s="4">
        <v>0</v>
      </c>
      <c r="X146" s="4"/>
      <c r="Y146" s="4"/>
      <c r="Z146" s="4"/>
    </row>
    <row r="147" spans="1:26" ht="15.75" customHeight="1">
      <c r="A147" s="4" t="s">
        <v>2538</v>
      </c>
      <c r="B147" s="4" t="s">
        <v>1754</v>
      </c>
      <c r="C147" s="4" t="s">
        <v>1753</v>
      </c>
      <c r="D147" s="4"/>
      <c r="E147" s="4"/>
      <c r="F147" s="4"/>
      <c r="G147" s="4"/>
      <c r="H147" s="4"/>
      <c r="I147" s="4"/>
      <c r="J147" s="4"/>
      <c r="K147" s="4"/>
      <c r="L147" s="4"/>
      <c r="M147" s="4"/>
      <c r="N147" s="4"/>
      <c r="O147" s="4"/>
      <c r="P147" s="4"/>
      <c r="Q147" s="4">
        <v>4</v>
      </c>
      <c r="R147" s="4"/>
      <c r="S147" s="4" t="s">
        <v>1755</v>
      </c>
      <c r="T147" s="4" t="b">
        <v>0</v>
      </c>
      <c r="U147" s="4">
        <v>2.33333333333333E-2</v>
      </c>
      <c r="V147" s="4">
        <v>0</v>
      </c>
      <c r="W147" s="4">
        <v>0</v>
      </c>
      <c r="X147" s="4"/>
      <c r="Y147" s="4"/>
      <c r="Z147" s="4"/>
    </row>
    <row r="148" spans="1:26" ht="15.75" customHeight="1">
      <c r="A148" s="4" t="s">
        <v>3034</v>
      </c>
      <c r="B148" s="4" t="s">
        <v>1915</v>
      </c>
      <c r="C148" s="4" t="s">
        <v>1914</v>
      </c>
      <c r="D148" s="4" t="s">
        <v>1918</v>
      </c>
      <c r="E148" s="4" t="s">
        <v>1919</v>
      </c>
      <c r="F148" s="4" t="s">
        <v>1920</v>
      </c>
      <c r="G148" s="4" t="s">
        <v>1917</v>
      </c>
      <c r="H148" s="4"/>
      <c r="I148" s="4"/>
      <c r="J148" s="4"/>
      <c r="K148" s="4"/>
      <c r="L148" s="4"/>
      <c r="M148" s="4"/>
      <c r="N148" s="4"/>
      <c r="O148" s="4"/>
      <c r="P148" s="4"/>
      <c r="Q148" s="4">
        <v>4</v>
      </c>
      <c r="R148" s="4" t="s">
        <v>56</v>
      </c>
      <c r="S148" s="4" t="s">
        <v>1916</v>
      </c>
      <c r="T148" s="4" t="b">
        <v>0</v>
      </c>
      <c r="U148" s="4">
        <v>0.36333333333333301</v>
      </c>
      <c r="V148" s="4">
        <v>0</v>
      </c>
      <c r="W148" s="4">
        <v>0</v>
      </c>
      <c r="X148" s="4"/>
      <c r="Y148" s="4"/>
      <c r="Z148" s="4"/>
    </row>
    <row r="149" spans="1:26" ht="15.75" customHeight="1">
      <c r="A149" s="4" t="s">
        <v>2227</v>
      </c>
      <c r="B149" s="4" t="s">
        <v>1915</v>
      </c>
      <c r="C149" s="4" t="s">
        <v>1914</v>
      </c>
      <c r="D149" s="4" t="s">
        <v>1918</v>
      </c>
      <c r="E149" s="4" t="s">
        <v>1919</v>
      </c>
      <c r="F149" s="4" t="s">
        <v>1920</v>
      </c>
      <c r="G149" s="4" t="s">
        <v>1917</v>
      </c>
      <c r="H149" s="4"/>
      <c r="I149" s="4"/>
      <c r="J149" s="4"/>
      <c r="K149" s="4"/>
      <c r="L149" s="4"/>
      <c r="M149" s="4"/>
      <c r="N149" s="4"/>
      <c r="O149" s="4"/>
      <c r="P149" s="4"/>
      <c r="Q149" s="4">
        <v>4</v>
      </c>
      <c r="R149" s="4" t="s">
        <v>56</v>
      </c>
      <c r="S149" s="4" t="s">
        <v>1916</v>
      </c>
      <c r="T149" s="4" t="b">
        <v>0</v>
      </c>
      <c r="U149" s="4">
        <v>0.36333333333333301</v>
      </c>
      <c r="V149" s="4">
        <v>0</v>
      </c>
      <c r="W149" s="4">
        <v>0</v>
      </c>
      <c r="X149" s="4"/>
      <c r="Y149" s="4"/>
      <c r="Z149" s="4"/>
    </row>
    <row r="150" spans="1:26" ht="15.75" customHeight="1">
      <c r="A150" s="4" t="s">
        <v>3678</v>
      </c>
      <c r="B150" s="4" t="s">
        <v>1928</v>
      </c>
      <c r="C150" s="4" t="s">
        <v>1927</v>
      </c>
      <c r="D150" s="4"/>
      <c r="E150" s="4"/>
      <c r="F150" s="4"/>
      <c r="G150" s="4"/>
      <c r="H150" s="4"/>
      <c r="I150" s="4"/>
      <c r="J150" s="4"/>
      <c r="K150" s="4"/>
      <c r="L150" s="4"/>
      <c r="M150" s="4"/>
      <c r="N150" s="4"/>
      <c r="O150" s="4"/>
      <c r="P150" s="4"/>
      <c r="Q150" s="4">
        <v>4</v>
      </c>
      <c r="R150" s="4"/>
      <c r="S150" s="4" t="s">
        <v>1929</v>
      </c>
      <c r="T150" s="4" t="b">
        <v>0</v>
      </c>
      <c r="U150" s="4">
        <v>0.49333333333333301</v>
      </c>
      <c r="V150" s="4">
        <v>0</v>
      </c>
      <c r="W150" s="4">
        <v>0</v>
      </c>
      <c r="X150" s="4"/>
      <c r="Y150" s="4"/>
      <c r="Z150" s="4"/>
    </row>
    <row r="151" spans="1:26" ht="15.75" customHeight="1">
      <c r="A151" s="4" t="s">
        <v>2375</v>
      </c>
      <c r="B151" s="4" t="s">
        <v>1928</v>
      </c>
      <c r="C151" s="4" t="s">
        <v>1927</v>
      </c>
      <c r="D151" s="4"/>
      <c r="E151" s="4"/>
      <c r="F151" s="4"/>
      <c r="G151" s="4"/>
      <c r="H151" s="4"/>
      <c r="I151" s="4"/>
      <c r="J151" s="4"/>
      <c r="K151" s="4"/>
      <c r="L151" s="4"/>
      <c r="M151" s="4"/>
      <c r="N151" s="4"/>
      <c r="O151" s="4"/>
      <c r="P151" s="4"/>
      <c r="Q151" s="4">
        <v>4</v>
      </c>
      <c r="R151" s="4"/>
      <c r="S151" s="4" t="s">
        <v>1929</v>
      </c>
      <c r="T151" s="4" t="b">
        <v>0</v>
      </c>
      <c r="U151" s="4">
        <v>0.49333333333333301</v>
      </c>
      <c r="V151" s="4">
        <v>0</v>
      </c>
      <c r="W151" s="4">
        <v>0</v>
      </c>
      <c r="X151" s="4"/>
      <c r="Y151" s="4"/>
      <c r="Z151" s="4"/>
    </row>
    <row r="152" spans="1:26" ht="15.75" customHeight="1">
      <c r="A152" s="4" t="s">
        <v>2374</v>
      </c>
      <c r="B152" s="4" t="s">
        <v>1928</v>
      </c>
      <c r="C152" s="4" t="s">
        <v>1927</v>
      </c>
      <c r="D152" s="4"/>
      <c r="E152" s="4"/>
      <c r="F152" s="4"/>
      <c r="G152" s="4"/>
      <c r="H152" s="4"/>
      <c r="I152" s="4"/>
      <c r="J152" s="4"/>
      <c r="K152" s="4"/>
      <c r="L152" s="4"/>
      <c r="M152" s="4"/>
      <c r="N152" s="4"/>
      <c r="O152" s="4"/>
      <c r="P152" s="4"/>
      <c r="Q152" s="4">
        <v>4</v>
      </c>
      <c r="R152" s="4"/>
      <c r="S152" s="4" t="s">
        <v>1929</v>
      </c>
      <c r="T152" s="4" t="b">
        <v>0</v>
      </c>
      <c r="U152" s="4">
        <v>0.49333333333333301</v>
      </c>
      <c r="V152" s="4">
        <v>0</v>
      </c>
      <c r="W152" s="4">
        <v>0</v>
      </c>
      <c r="X152" s="4"/>
      <c r="Y152" s="4"/>
      <c r="Z152" s="4"/>
    </row>
    <row r="153" spans="1:26" ht="15.75" customHeight="1">
      <c r="A153" s="4" t="s">
        <v>2845</v>
      </c>
      <c r="B153" s="4" t="s">
        <v>1928</v>
      </c>
      <c r="C153" s="4" t="s">
        <v>1927</v>
      </c>
      <c r="D153" s="4"/>
      <c r="E153" s="4"/>
      <c r="F153" s="4"/>
      <c r="G153" s="4"/>
      <c r="H153" s="4"/>
      <c r="I153" s="4"/>
      <c r="J153" s="4"/>
      <c r="K153" s="4"/>
      <c r="L153" s="4"/>
      <c r="M153" s="4"/>
      <c r="N153" s="4"/>
      <c r="O153" s="4"/>
      <c r="P153" s="4"/>
      <c r="Q153" s="4">
        <v>4</v>
      </c>
      <c r="R153" s="4"/>
      <c r="S153" s="4" t="s">
        <v>1929</v>
      </c>
      <c r="T153" s="4" t="b">
        <v>0</v>
      </c>
      <c r="U153" s="4">
        <v>0.49333333333333301</v>
      </c>
      <c r="V153" s="4">
        <v>0</v>
      </c>
      <c r="W153" s="4">
        <v>0</v>
      </c>
      <c r="X153" s="4"/>
      <c r="Y153" s="4"/>
      <c r="Z153" s="4"/>
    </row>
    <row r="154" spans="1:26" ht="15.75" customHeight="1">
      <c r="A154" s="4" t="s">
        <v>3422</v>
      </c>
      <c r="B154" s="4" t="s">
        <v>1941</v>
      </c>
      <c r="C154" s="4" t="s">
        <v>1940</v>
      </c>
      <c r="D154" s="4" t="s">
        <v>1944</v>
      </c>
      <c r="E154" s="4" t="s">
        <v>1945</v>
      </c>
      <c r="F154" s="4" t="s">
        <v>1946</v>
      </c>
      <c r="G154" s="4" t="s">
        <v>1943</v>
      </c>
      <c r="H154" s="4"/>
      <c r="I154" s="4"/>
      <c r="J154" s="4"/>
      <c r="K154" s="4"/>
      <c r="L154" s="4"/>
      <c r="M154" s="4"/>
      <c r="N154" s="4"/>
      <c r="O154" s="4"/>
      <c r="P154" s="4"/>
      <c r="Q154" s="4">
        <v>4</v>
      </c>
      <c r="R154" s="4" t="s">
        <v>33</v>
      </c>
      <c r="S154" s="4" t="s">
        <v>1942</v>
      </c>
      <c r="T154" s="4" t="b">
        <v>0</v>
      </c>
      <c r="U154" s="4">
        <v>0.87</v>
      </c>
      <c r="V154" s="4">
        <v>5.3333333333333302E-2</v>
      </c>
      <c r="W154" s="4">
        <v>0</v>
      </c>
      <c r="X154" s="4"/>
      <c r="Y154" s="4"/>
      <c r="Z154" s="4"/>
    </row>
    <row r="155" spans="1:26" ht="15.75" customHeight="1">
      <c r="A155" s="4" t="s">
        <v>3112</v>
      </c>
      <c r="B155" s="4" t="s">
        <v>1821</v>
      </c>
      <c r="C155" s="4" t="s">
        <v>1820</v>
      </c>
      <c r="D155" s="4"/>
      <c r="E155" s="4"/>
      <c r="F155" s="4"/>
      <c r="G155" s="4"/>
      <c r="H155" s="4" t="s">
        <v>1825</v>
      </c>
      <c r="I155" s="4" t="s">
        <v>1824</v>
      </c>
      <c r="J155" s="4" t="s">
        <v>1826</v>
      </c>
      <c r="K155" s="4" t="s">
        <v>1827</v>
      </c>
      <c r="L155" s="4" t="s">
        <v>1823</v>
      </c>
      <c r="M155" s="4"/>
      <c r="N155" s="4"/>
      <c r="O155" s="4"/>
      <c r="P155" s="4"/>
      <c r="Q155" s="4">
        <v>4</v>
      </c>
      <c r="R155" s="4" t="s">
        <v>56</v>
      </c>
      <c r="S155" s="4" t="s">
        <v>1822</v>
      </c>
      <c r="T155" s="4" t="b">
        <v>0</v>
      </c>
      <c r="U155" s="4">
        <v>0.06</v>
      </c>
      <c r="V155" s="4">
        <v>0</v>
      </c>
      <c r="W155" s="4">
        <v>0</v>
      </c>
      <c r="X155" s="4"/>
      <c r="Y155" s="4"/>
      <c r="Z155" s="4"/>
    </row>
    <row r="156" spans="1:26" ht="15.75" customHeight="1">
      <c r="A156" s="4" t="s">
        <v>2601</v>
      </c>
      <c r="B156" s="4" t="s">
        <v>1821</v>
      </c>
      <c r="C156" s="4" t="s">
        <v>1820</v>
      </c>
      <c r="D156" s="4"/>
      <c r="E156" s="4"/>
      <c r="F156" s="4"/>
      <c r="G156" s="4"/>
      <c r="H156" s="4" t="s">
        <v>1825</v>
      </c>
      <c r="I156" s="4" t="s">
        <v>1824</v>
      </c>
      <c r="J156" s="4" t="s">
        <v>1826</v>
      </c>
      <c r="K156" s="4" t="s">
        <v>1827</v>
      </c>
      <c r="L156" s="4" t="s">
        <v>1823</v>
      </c>
      <c r="M156" s="4"/>
      <c r="N156" s="4"/>
      <c r="O156" s="4"/>
      <c r="P156" s="4"/>
      <c r="Q156" s="4">
        <v>4</v>
      </c>
      <c r="R156" s="4" t="s">
        <v>56</v>
      </c>
      <c r="S156" s="4" t="s">
        <v>1822</v>
      </c>
      <c r="T156" s="4" t="b">
        <v>0</v>
      </c>
      <c r="U156" s="4">
        <v>0.06</v>
      </c>
      <c r="V156" s="4">
        <v>0</v>
      </c>
      <c r="W156" s="4">
        <v>0</v>
      </c>
      <c r="X156" s="4"/>
      <c r="Y156" s="4"/>
      <c r="Z156" s="4"/>
    </row>
    <row r="157" spans="1:26" ht="15.75" customHeight="1">
      <c r="A157" s="4" t="s">
        <v>3961</v>
      </c>
      <c r="B157" s="4" t="s">
        <v>2023</v>
      </c>
      <c r="C157" s="4" t="s">
        <v>2022</v>
      </c>
      <c r="D157" s="4"/>
      <c r="E157" s="4"/>
      <c r="F157" s="4"/>
      <c r="G157" s="4"/>
      <c r="H157" s="4"/>
      <c r="I157" s="4"/>
      <c r="J157" s="4"/>
      <c r="K157" s="4"/>
      <c r="L157" s="4"/>
      <c r="M157" s="6">
        <v>2.5799999999999999E-6</v>
      </c>
      <c r="N157" s="4">
        <v>0.25</v>
      </c>
      <c r="O157" s="4" t="s">
        <v>2026</v>
      </c>
      <c r="P157" s="4" t="s">
        <v>2025</v>
      </c>
      <c r="Q157" s="4">
        <v>4</v>
      </c>
      <c r="R157" s="4" t="s">
        <v>56</v>
      </c>
      <c r="S157" s="4" t="s">
        <v>2024</v>
      </c>
      <c r="T157" s="4" t="b">
        <v>0</v>
      </c>
      <c r="U157" s="4">
        <v>0.37333333333333302</v>
      </c>
      <c r="V157" s="4">
        <v>0</v>
      </c>
      <c r="W157" s="4">
        <v>0</v>
      </c>
      <c r="X157" s="4"/>
      <c r="Y157" s="4"/>
      <c r="Z157" s="4"/>
    </row>
    <row r="158" spans="1:26" ht="15.75" customHeight="1">
      <c r="A158" s="4" t="s">
        <v>2949</v>
      </c>
      <c r="B158" s="4" t="s">
        <v>1978</v>
      </c>
      <c r="C158" s="4" t="s">
        <v>1977</v>
      </c>
      <c r="D158" s="4"/>
      <c r="E158" s="4"/>
      <c r="F158" s="4"/>
      <c r="G158" s="4"/>
      <c r="H158" s="4"/>
      <c r="I158" s="4"/>
      <c r="J158" s="4"/>
      <c r="K158" s="4"/>
      <c r="L158" s="4"/>
      <c r="M158" s="4"/>
      <c r="N158" s="4"/>
      <c r="O158" s="4"/>
      <c r="P158" s="4"/>
      <c r="Q158" s="4">
        <v>4</v>
      </c>
      <c r="R158" s="4"/>
      <c r="S158" s="4" t="s">
        <v>1979</v>
      </c>
      <c r="T158" s="4" t="b">
        <v>0</v>
      </c>
      <c r="U158" s="4">
        <v>0.87333333333333296</v>
      </c>
      <c r="V158" s="4">
        <v>0</v>
      </c>
      <c r="W158" s="4">
        <v>0</v>
      </c>
      <c r="X158" s="4"/>
      <c r="Y158" s="4"/>
      <c r="Z158" s="4"/>
    </row>
    <row r="159" spans="1:26" ht="15.75" customHeight="1">
      <c r="A159" s="4" t="s">
        <v>2731</v>
      </c>
      <c r="B159" s="4" t="s">
        <v>1978</v>
      </c>
      <c r="C159" s="4" t="s">
        <v>1977</v>
      </c>
      <c r="D159" s="4"/>
      <c r="E159" s="4"/>
      <c r="F159" s="4"/>
      <c r="G159" s="4"/>
      <c r="H159" s="4"/>
      <c r="I159" s="4"/>
      <c r="J159" s="4"/>
      <c r="K159" s="4"/>
      <c r="L159" s="4"/>
      <c r="M159" s="4"/>
      <c r="N159" s="4"/>
      <c r="O159" s="4"/>
      <c r="P159" s="4"/>
      <c r="Q159" s="4">
        <v>4</v>
      </c>
      <c r="R159" s="4"/>
      <c r="S159" s="4" t="s">
        <v>1979</v>
      </c>
      <c r="T159" s="4" t="b">
        <v>0</v>
      </c>
      <c r="U159" s="4">
        <v>0.87333333333333296</v>
      </c>
      <c r="V159" s="4">
        <v>0</v>
      </c>
      <c r="W159" s="4">
        <v>0</v>
      </c>
      <c r="X159" s="4"/>
      <c r="Y159" s="4"/>
      <c r="Z159" s="4"/>
    </row>
    <row r="160" spans="1:26" ht="15.75" customHeight="1">
      <c r="A160" s="4" t="s">
        <v>2950</v>
      </c>
      <c r="B160" s="4" t="s">
        <v>1978</v>
      </c>
      <c r="C160" s="4" t="s">
        <v>1977</v>
      </c>
      <c r="D160" s="4"/>
      <c r="E160" s="4"/>
      <c r="F160" s="4"/>
      <c r="G160" s="4"/>
      <c r="H160" s="4"/>
      <c r="I160" s="4"/>
      <c r="J160" s="4"/>
      <c r="K160" s="4"/>
      <c r="L160" s="4"/>
      <c r="M160" s="4"/>
      <c r="N160" s="4"/>
      <c r="O160" s="4"/>
      <c r="P160" s="4"/>
      <c r="Q160" s="4">
        <v>4</v>
      </c>
      <c r="R160" s="4"/>
      <c r="S160" s="4" t="s">
        <v>1979</v>
      </c>
      <c r="T160" s="4" t="b">
        <v>0</v>
      </c>
      <c r="U160" s="4">
        <v>0.87333333333333296</v>
      </c>
      <c r="V160" s="4">
        <v>0</v>
      </c>
      <c r="W160" s="4">
        <v>0</v>
      </c>
      <c r="X160" s="4"/>
      <c r="Y160" s="4"/>
      <c r="Z160" s="4"/>
    </row>
    <row r="161" spans="1:26" ht="15.75" customHeight="1">
      <c r="A161" s="4" t="s">
        <v>2730</v>
      </c>
      <c r="B161" s="4" t="s">
        <v>1978</v>
      </c>
      <c r="C161" s="4" t="s">
        <v>1977</v>
      </c>
      <c r="D161" s="4"/>
      <c r="E161" s="4"/>
      <c r="F161" s="4"/>
      <c r="G161" s="4"/>
      <c r="H161" s="4"/>
      <c r="I161" s="4"/>
      <c r="J161" s="4"/>
      <c r="K161" s="4"/>
      <c r="L161" s="4"/>
      <c r="M161" s="4"/>
      <c r="N161" s="4"/>
      <c r="O161" s="4"/>
      <c r="P161" s="4"/>
      <c r="Q161" s="4">
        <v>4</v>
      </c>
      <c r="R161" s="4"/>
      <c r="S161" s="4" t="s">
        <v>1979</v>
      </c>
      <c r="T161" s="4" t="b">
        <v>0</v>
      </c>
      <c r="U161" s="4">
        <v>0.87333333333333296</v>
      </c>
      <c r="V161" s="4">
        <v>0</v>
      </c>
      <c r="W161" s="4">
        <v>0</v>
      </c>
      <c r="X161" s="4"/>
      <c r="Y161" s="4"/>
      <c r="Z161" s="4"/>
    </row>
    <row r="162" spans="1:26" ht="15.75" customHeight="1">
      <c r="A162" s="4" t="s">
        <v>2535</v>
      </c>
      <c r="B162" s="4" t="s">
        <v>1815</v>
      </c>
      <c r="C162" s="4" t="s">
        <v>1814</v>
      </c>
      <c r="D162" s="4"/>
      <c r="E162" s="4"/>
      <c r="F162" s="4"/>
      <c r="G162" s="4"/>
      <c r="H162" s="4"/>
      <c r="I162" s="4"/>
      <c r="J162" s="4"/>
      <c r="K162" s="4"/>
      <c r="L162" s="4"/>
      <c r="M162" s="4"/>
      <c r="N162" s="4"/>
      <c r="O162" s="4"/>
      <c r="P162" s="4"/>
      <c r="Q162" s="4">
        <v>4</v>
      </c>
      <c r="R162" s="4"/>
      <c r="S162" s="4" t="s">
        <v>1816</v>
      </c>
      <c r="T162" s="4" t="b">
        <v>0</v>
      </c>
      <c r="U162" s="4">
        <v>0.79</v>
      </c>
      <c r="V162" s="4">
        <v>0.94</v>
      </c>
      <c r="W162" s="4">
        <v>0</v>
      </c>
      <c r="X162" s="4"/>
      <c r="Y162" s="4"/>
      <c r="Z162" s="4"/>
    </row>
    <row r="163" spans="1:26" ht="15.75" customHeight="1">
      <c r="A163" s="4" t="s">
        <v>2533</v>
      </c>
      <c r="B163" s="4" t="s">
        <v>1815</v>
      </c>
      <c r="C163" s="4" t="s">
        <v>1814</v>
      </c>
      <c r="D163" s="4"/>
      <c r="E163" s="4"/>
      <c r="F163" s="4"/>
      <c r="G163" s="4"/>
      <c r="H163" s="4"/>
      <c r="I163" s="4"/>
      <c r="J163" s="4"/>
      <c r="K163" s="4"/>
      <c r="L163" s="4"/>
      <c r="M163" s="4"/>
      <c r="N163" s="4"/>
      <c r="O163" s="4"/>
      <c r="P163" s="4"/>
      <c r="Q163" s="4">
        <v>4</v>
      </c>
      <c r="R163" s="4"/>
      <c r="S163" s="4" t="s">
        <v>1816</v>
      </c>
      <c r="T163" s="4" t="b">
        <v>0</v>
      </c>
      <c r="U163" s="4">
        <v>0.79</v>
      </c>
      <c r="V163" s="4">
        <v>0.94</v>
      </c>
      <c r="W163" s="4">
        <v>0</v>
      </c>
      <c r="X163" s="4"/>
      <c r="Y163" s="4"/>
      <c r="Z163" s="4"/>
    </row>
    <row r="164" spans="1:26" ht="15.75" customHeight="1">
      <c r="A164" s="4" t="s">
        <v>2532</v>
      </c>
      <c r="B164" s="4" t="s">
        <v>1815</v>
      </c>
      <c r="C164" s="4" t="s">
        <v>1814</v>
      </c>
      <c r="D164" s="4"/>
      <c r="E164" s="4"/>
      <c r="F164" s="4"/>
      <c r="G164" s="4"/>
      <c r="H164" s="4"/>
      <c r="I164" s="4"/>
      <c r="J164" s="4"/>
      <c r="K164" s="4"/>
      <c r="L164" s="4"/>
      <c r="M164" s="4"/>
      <c r="N164" s="4"/>
      <c r="O164" s="4"/>
      <c r="P164" s="4"/>
      <c r="Q164" s="4">
        <v>4</v>
      </c>
      <c r="R164" s="4"/>
      <c r="S164" s="4" t="s">
        <v>1816</v>
      </c>
      <c r="T164" s="4" t="b">
        <v>0</v>
      </c>
      <c r="U164" s="4">
        <v>0.79</v>
      </c>
      <c r="V164" s="4">
        <v>0.94</v>
      </c>
      <c r="W164" s="4">
        <v>0</v>
      </c>
      <c r="X164" s="4"/>
      <c r="Y164" s="4"/>
      <c r="Z164" s="4"/>
    </row>
    <row r="165" spans="1:26" ht="15.75" customHeight="1">
      <c r="A165" s="4" t="s">
        <v>2251</v>
      </c>
      <c r="B165" s="4" t="s">
        <v>1815</v>
      </c>
      <c r="C165" s="4" t="s">
        <v>1814</v>
      </c>
      <c r="D165" s="4"/>
      <c r="E165" s="4"/>
      <c r="F165" s="4"/>
      <c r="G165" s="4"/>
      <c r="H165" s="4"/>
      <c r="I165" s="4"/>
      <c r="J165" s="4"/>
      <c r="K165" s="4"/>
      <c r="L165" s="4"/>
      <c r="M165" s="4"/>
      <c r="N165" s="4"/>
      <c r="O165" s="4"/>
      <c r="P165" s="4"/>
      <c r="Q165" s="4">
        <v>4</v>
      </c>
      <c r="R165" s="4"/>
      <c r="S165" s="4" t="s">
        <v>1816</v>
      </c>
      <c r="T165" s="4" t="b">
        <v>1</v>
      </c>
      <c r="U165" s="4">
        <v>0.79</v>
      </c>
      <c r="V165" s="4">
        <v>0.94</v>
      </c>
      <c r="W165" s="4">
        <v>0</v>
      </c>
      <c r="X165" s="4"/>
      <c r="Y165" s="4"/>
      <c r="Z165" s="4"/>
    </row>
    <row r="166" spans="1:26" ht="15.75" customHeight="1">
      <c r="A166" s="4" t="s">
        <v>3777</v>
      </c>
      <c r="B166" s="4" t="s">
        <v>1884</v>
      </c>
      <c r="C166" s="4" t="s">
        <v>1883</v>
      </c>
      <c r="D166" s="6">
        <v>2.98E-3</v>
      </c>
      <c r="E166" s="4">
        <v>0.4</v>
      </c>
      <c r="F166" s="4" t="s">
        <v>1886</v>
      </c>
      <c r="G166" s="4" t="s">
        <v>1623</v>
      </c>
      <c r="H166" s="4" t="s">
        <v>1887</v>
      </c>
      <c r="I166" s="4" t="s">
        <v>1627</v>
      </c>
      <c r="J166" s="4" t="s">
        <v>1888</v>
      </c>
      <c r="K166" s="4" t="s">
        <v>1889</v>
      </c>
      <c r="L166" s="4" t="s">
        <v>1626</v>
      </c>
      <c r="M166" s="4"/>
      <c r="N166" s="4"/>
      <c r="O166" s="4"/>
      <c r="P166" s="4"/>
      <c r="Q166" s="4">
        <v>4</v>
      </c>
      <c r="R166" s="4" t="s">
        <v>56</v>
      </c>
      <c r="S166" s="4" t="s">
        <v>1885</v>
      </c>
      <c r="T166" s="4" t="b">
        <v>0</v>
      </c>
      <c r="U166" s="4">
        <v>2.33333333333333E-2</v>
      </c>
      <c r="V166" s="4">
        <v>3.6666666666666597E-2</v>
      </c>
      <c r="W166" s="4">
        <v>0</v>
      </c>
      <c r="X166" s="4"/>
      <c r="Y166" s="4"/>
      <c r="Z166" s="4"/>
    </row>
    <row r="167" spans="1:26" ht="15.75" customHeight="1">
      <c r="A167" s="4" t="s">
        <v>3599</v>
      </c>
      <c r="B167" s="4" t="s">
        <v>1884</v>
      </c>
      <c r="C167" s="4" t="s">
        <v>1883</v>
      </c>
      <c r="D167" s="6">
        <v>2.98E-3</v>
      </c>
      <c r="E167" s="4">
        <v>0.4</v>
      </c>
      <c r="F167" s="4" t="s">
        <v>1886</v>
      </c>
      <c r="G167" s="4" t="s">
        <v>1623</v>
      </c>
      <c r="H167" s="4" t="s">
        <v>1887</v>
      </c>
      <c r="I167" s="4" t="s">
        <v>1627</v>
      </c>
      <c r="J167" s="4" t="s">
        <v>1888</v>
      </c>
      <c r="K167" s="4" t="s">
        <v>1889</v>
      </c>
      <c r="L167" s="4" t="s">
        <v>1626</v>
      </c>
      <c r="M167" s="4"/>
      <c r="N167" s="4"/>
      <c r="O167" s="4"/>
      <c r="P167" s="4"/>
      <c r="Q167" s="4">
        <v>4</v>
      </c>
      <c r="R167" s="4" t="s">
        <v>56</v>
      </c>
      <c r="S167" s="4" t="s">
        <v>1885</v>
      </c>
      <c r="T167" s="4" t="b">
        <v>0</v>
      </c>
      <c r="U167" s="4">
        <v>2.33333333333333E-2</v>
      </c>
      <c r="V167" s="4">
        <v>3.6666666666666597E-2</v>
      </c>
      <c r="W167" s="4">
        <v>0</v>
      </c>
      <c r="X167" s="4"/>
      <c r="Y167" s="4"/>
      <c r="Z167" s="4"/>
    </row>
    <row r="168" spans="1:26" ht="15.75" customHeight="1">
      <c r="A168" s="4" t="s">
        <v>2433</v>
      </c>
      <c r="B168" s="4" t="s">
        <v>1892</v>
      </c>
      <c r="C168" s="4" t="s">
        <v>1891</v>
      </c>
      <c r="D168" s="4" t="s">
        <v>1895</v>
      </c>
      <c r="E168" s="4" t="s">
        <v>1896</v>
      </c>
      <c r="F168" s="4" t="s">
        <v>1897</v>
      </c>
      <c r="G168" s="4" t="s">
        <v>1894</v>
      </c>
      <c r="H168" s="4" t="s">
        <v>1900</v>
      </c>
      <c r="I168" s="4" t="s">
        <v>1899</v>
      </c>
      <c r="J168" s="4" t="s">
        <v>1541</v>
      </c>
      <c r="K168" s="4" t="s">
        <v>1901</v>
      </c>
      <c r="L168" s="4" t="s">
        <v>1898</v>
      </c>
      <c r="M168" s="4"/>
      <c r="N168" s="4"/>
      <c r="O168" s="4"/>
      <c r="P168" s="4"/>
      <c r="Q168" s="4">
        <v>4</v>
      </c>
      <c r="R168" s="4" t="s">
        <v>56</v>
      </c>
      <c r="S168" s="4" t="s">
        <v>1893</v>
      </c>
      <c r="T168" s="4" t="b">
        <v>0</v>
      </c>
      <c r="U168" s="4">
        <v>5.6666666666666601E-2</v>
      </c>
      <c r="V168" s="4">
        <v>6.6666666666666003E-3</v>
      </c>
      <c r="W168" s="4">
        <v>0</v>
      </c>
      <c r="X168" s="4"/>
      <c r="Y168" s="4"/>
      <c r="Z168" s="4"/>
    </row>
    <row r="169" spans="1:26" ht="15.75" customHeight="1">
      <c r="A169" s="4" t="s">
        <v>2562</v>
      </c>
      <c r="B169" s="4" t="s">
        <v>1892</v>
      </c>
      <c r="C169" s="4" t="s">
        <v>1891</v>
      </c>
      <c r="D169" s="4" t="s">
        <v>1895</v>
      </c>
      <c r="E169" s="4" t="s">
        <v>1896</v>
      </c>
      <c r="F169" s="4" t="s">
        <v>1897</v>
      </c>
      <c r="G169" s="4" t="s">
        <v>1894</v>
      </c>
      <c r="H169" s="4" t="s">
        <v>1900</v>
      </c>
      <c r="I169" s="4" t="s">
        <v>1899</v>
      </c>
      <c r="J169" s="4" t="s">
        <v>1541</v>
      </c>
      <c r="K169" s="4" t="s">
        <v>1901</v>
      </c>
      <c r="L169" s="4" t="s">
        <v>1898</v>
      </c>
      <c r="M169" s="4"/>
      <c r="N169" s="4"/>
      <c r="O169" s="4"/>
      <c r="P169" s="4"/>
      <c r="Q169" s="4">
        <v>4</v>
      </c>
      <c r="R169" s="4" t="s">
        <v>56</v>
      </c>
      <c r="S169" s="4" t="s">
        <v>1893</v>
      </c>
      <c r="T169" s="4" t="b">
        <v>0</v>
      </c>
      <c r="U169" s="4">
        <v>5.6666666666666601E-2</v>
      </c>
      <c r="V169" s="4">
        <v>6.6666666666666003E-3</v>
      </c>
      <c r="W169" s="4">
        <v>0</v>
      </c>
      <c r="X169" s="4"/>
      <c r="Y169" s="4"/>
      <c r="Z169" s="4"/>
    </row>
    <row r="170" spans="1:26" ht="15.75" customHeight="1">
      <c r="A170" s="4" t="s">
        <v>3104</v>
      </c>
      <c r="B170" s="4" t="s">
        <v>2003</v>
      </c>
      <c r="C170" s="4" t="s">
        <v>2002</v>
      </c>
      <c r="D170" s="6">
        <v>7.1799999999999999E-6</v>
      </c>
      <c r="E170" s="4">
        <v>0.6</v>
      </c>
      <c r="F170" s="4" t="s">
        <v>2006</v>
      </c>
      <c r="G170" s="4" t="s">
        <v>2005</v>
      </c>
      <c r="H170" s="4" t="s">
        <v>2009</v>
      </c>
      <c r="I170" s="4" t="s">
        <v>2008</v>
      </c>
      <c r="J170" s="4" t="s">
        <v>2010</v>
      </c>
      <c r="K170" s="4" t="s">
        <v>2011</v>
      </c>
      <c r="L170" s="4" t="s">
        <v>2007</v>
      </c>
      <c r="M170" s="4"/>
      <c r="N170" s="4"/>
      <c r="O170" s="4"/>
      <c r="P170" s="4"/>
      <c r="Q170" s="4">
        <v>4</v>
      </c>
      <c r="R170" s="4" t="s">
        <v>33</v>
      </c>
      <c r="S170" s="4" t="s">
        <v>2004</v>
      </c>
      <c r="T170" s="4" t="b">
        <v>0</v>
      </c>
      <c r="U170" s="4">
        <v>0.15666666666666601</v>
      </c>
      <c r="V170" s="4">
        <v>0.01</v>
      </c>
      <c r="W170" s="4">
        <v>0</v>
      </c>
      <c r="X170" s="4"/>
      <c r="Y170" s="4"/>
      <c r="Z170" s="4"/>
    </row>
    <row r="171" spans="1:26" ht="15.75" customHeight="1">
      <c r="A171" s="4" t="s">
        <v>3846</v>
      </c>
      <c r="B171" s="4" t="s">
        <v>1951</v>
      </c>
      <c r="C171" s="4" t="s">
        <v>1950</v>
      </c>
      <c r="D171" s="4"/>
      <c r="E171" s="4"/>
      <c r="F171" s="4"/>
      <c r="G171" s="4"/>
      <c r="H171" s="4"/>
      <c r="I171" s="4"/>
      <c r="J171" s="4"/>
      <c r="K171" s="4"/>
      <c r="L171" s="4"/>
      <c r="M171" s="4"/>
      <c r="N171" s="4"/>
      <c r="O171" s="4"/>
      <c r="P171" s="4"/>
      <c r="Q171" s="4">
        <v>4</v>
      </c>
      <c r="R171" s="4"/>
      <c r="S171" s="4" t="s">
        <v>1952</v>
      </c>
      <c r="T171" s="4" t="b">
        <v>0</v>
      </c>
      <c r="U171" s="4">
        <v>0.6</v>
      </c>
      <c r="V171" s="4">
        <v>5.3333333333333302E-2</v>
      </c>
      <c r="W171" s="4">
        <v>0</v>
      </c>
      <c r="X171" s="4"/>
      <c r="Y171" s="4"/>
      <c r="Z171" s="4"/>
    </row>
    <row r="172" spans="1:26" ht="15.75" customHeight="1">
      <c r="A172" s="4" t="s">
        <v>2547</v>
      </c>
      <c r="B172" s="4" t="s">
        <v>1951</v>
      </c>
      <c r="C172" s="4" t="s">
        <v>1950</v>
      </c>
      <c r="D172" s="4"/>
      <c r="E172" s="4"/>
      <c r="F172" s="4"/>
      <c r="G172" s="4"/>
      <c r="H172" s="4"/>
      <c r="I172" s="4"/>
      <c r="J172" s="4"/>
      <c r="K172" s="4"/>
      <c r="L172" s="4"/>
      <c r="M172" s="4"/>
      <c r="N172" s="4"/>
      <c r="O172" s="4"/>
      <c r="P172" s="4"/>
      <c r="Q172" s="4">
        <v>4</v>
      </c>
      <c r="R172" s="4"/>
      <c r="S172" s="4" t="s">
        <v>1952</v>
      </c>
      <c r="T172" s="4" t="b">
        <v>0</v>
      </c>
      <c r="U172" s="4">
        <v>0.6</v>
      </c>
      <c r="V172" s="4">
        <v>5.3333333333333302E-2</v>
      </c>
      <c r="W172" s="4">
        <v>0</v>
      </c>
      <c r="X172" s="4"/>
      <c r="Y172" s="4"/>
      <c r="Z172" s="4"/>
    </row>
    <row r="173" spans="1:26" ht="15.75" customHeight="1">
      <c r="A173" s="4" t="s">
        <v>2546</v>
      </c>
      <c r="B173" s="4" t="s">
        <v>1951</v>
      </c>
      <c r="C173" s="4" t="s">
        <v>1950</v>
      </c>
      <c r="D173" s="4"/>
      <c r="E173" s="4"/>
      <c r="F173" s="4"/>
      <c r="G173" s="4"/>
      <c r="H173" s="4"/>
      <c r="I173" s="4"/>
      <c r="J173" s="4"/>
      <c r="K173" s="4"/>
      <c r="L173" s="4"/>
      <c r="M173" s="4"/>
      <c r="N173" s="4"/>
      <c r="O173" s="4"/>
      <c r="P173" s="4"/>
      <c r="Q173" s="4">
        <v>4</v>
      </c>
      <c r="R173" s="4"/>
      <c r="S173" s="4" t="s">
        <v>1952</v>
      </c>
      <c r="T173" s="4" t="b">
        <v>0</v>
      </c>
      <c r="U173" s="4">
        <v>0.6</v>
      </c>
      <c r="V173" s="4">
        <v>5.3333333333333302E-2</v>
      </c>
      <c r="W173" s="4">
        <v>0</v>
      </c>
      <c r="X173" s="4"/>
      <c r="Y173" s="4"/>
      <c r="Z173" s="4"/>
    </row>
    <row r="174" spans="1:26" ht="15.75" customHeight="1">
      <c r="A174" s="4" t="s">
        <v>4091</v>
      </c>
      <c r="B174" s="4" t="s">
        <v>1951</v>
      </c>
      <c r="C174" s="4" t="s">
        <v>1950</v>
      </c>
      <c r="D174" s="4"/>
      <c r="E174" s="4"/>
      <c r="F174" s="4"/>
      <c r="G174" s="4"/>
      <c r="H174" s="4"/>
      <c r="I174" s="4"/>
      <c r="J174" s="4"/>
      <c r="K174" s="4"/>
      <c r="L174" s="4"/>
      <c r="M174" s="4"/>
      <c r="N174" s="4"/>
      <c r="O174" s="4"/>
      <c r="P174" s="4"/>
      <c r="Q174" s="4">
        <v>4</v>
      </c>
      <c r="R174" s="4"/>
      <c r="S174" s="4" t="s">
        <v>1952</v>
      </c>
      <c r="T174" s="4" t="b">
        <v>0</v>
      </c>
      <c r="U174" s="4">
        <v>0.6</v>
      </c>
      <c r="V174" s="4">
        <v>5.3333333333333302E-2</v>
      </c>
      <c r="W174" s="4">
        <v>0</v>
      </c>
      <c r="X174" s="4"/>
      <c r="Y174" s="4"/>
      <c r="Z174" s="4"/>
    </row>
    <row r="175" spans="1:26" ht="15.75" customHeight="1">
      <c r="A175" s="4" t="s">
        <v>3029</v>
      </c>
      <c r="B175" s="4" t="s">
        <v>1800</v>
      </c>
      <c r="C175" s="4" t="s">
        <v>1799</v>
      </c>
      <c r="D175" s="4"/>
      <c r="E175" s="4"/>
      <c r="F175" s="4"/>
      <c r="G175" s="4"/>
      <c r="H175" s="4"/>
      <c r="I175" s="4"/>
      <c r="J175" s="4"/>
      <c r="K175" s="4"/>
      <c r="L175" s="4"/>
      <c r="M175" s="4"/>
      <c r="N175" s="4"/>
      <c r="O175" s="4"/>
      <c r="P175" s="4"/>
      <c r="Q175" s="4">
        <v>4</v>
      </c>
      <c r="R175" s="4"/>
      <c r="S175" s="4" t="s">
        <v>1801</v>
      </c>
      <c r="T175" s="4" t="b">
        <v>0</v>
      </c>
      <c r="U175" s="4">
        <v>0.79666666666666597</v>
      </c>
      <c r="V175" s="4">
        <v>0</v>
      </c>
      <c r="W175" s="4">
        <v>0</v>
      </c>
      <c r="X175" s="4"/>
      <c r="Y175" s="4"/>
      <c r="Z175" s="4"/>
    </row>
    <row r="176" spans="1:26" ht="15.75" customHeight="1">
      <c r="A176" s="4" t="s">
        <v>2733</v>
      </c>
      <c r="B176" s="4" t="s">
        <v>1800</v>
      </c>
      <c r="C176" s="4" t="s">
        <v>1799</v>
      </c>
      <c r="D176" s="4"/>
      <c r="E176" s="4"/>
      <c r="F176" s="4"/>
      <c r="G176" s="4"/>
      <c r="H176" s="4"/>
      <c r="I176" s="4"/>
      <c r="J176" s="4"/>
      <c r="K176" s="4"/>
      <c r="L176" s="4"/>
      <c r="M176" s="4"/>
      <c r="N176" s="4"/>
      <c r="O176" s="4"/>
      <c r="P176" s="4"/>
      <c r="Q176" s="4">
        <v>4</v>
      </c>
      <c r="R176" s="4"/>
      <c r="S176" s="4" t="s">
        <v>1801</v>
      </c>
      <c r="T176" s="4" t="b">
        <v>0</v>
      </c>
      <c r="U176" s="4">
        <v>0.79666666666666597</v>
      </c>
      <c r="V176" s="4">
        <v>0</v>
      </c>
      <c r="W176" s="4">
        <v>0</v>
      </c>
      <c r="X176" s="4"/>
      <c r="Y176" s="4"/>
      <c r="Z176" s="4"/>
    </row>
    <row r="177" spans="1:26" ht="15.75" customHeight="1">
      <c r="A177" s="4" t="s">
        <v>2734</v>
      </c>
      <c r="B177" s="4" t="s">
        <v>1800</v>
      </c>
      <c r="C177" s="4" t="s">
        <v>1799</v>
      </c>
      <c r="D177" s="4"/>
      <c r="E177" s="4"/>
      <c r="F177" s="4"/>
      <c r="G177" s="4"/>
      <c r="H177" s="4"/>
      <c r="I177" s="4"/>
      <c r="J177" s="4"/>
      <c r="K177" s="4"/>
      <c r="L177" s="4"/>
      <c r="M177" s="4"/>
      <c r="N177" s="4"/>
      <c r="O177" s="4"/>
      <c r="P177" s="4"/>
      <c r="Q177" s="4">
        <v>4</v>
      </c>
      <c r="R177" s="4"/>
      <c r="S177" s="4" t="s">
        <v>1801</v>
      </c>
      <c r="T177" s="4" t="b">
        <v>0</v>
      </c>
      <c r="U177" s="4">
        <v>0.79666666666666597</v>
      </c>
      <c r="V177" s="4">
        <v>0</v>
      </c>
      <c r="W177" s="4">
        <v>0</v>
      </c>
      <c r="X177" s="4"/>
      <c r="Y177" s="4"/>
      <c r="Z177" s="4"/>
    </row>
    <row r="178" spans="1:26" ht="15.75" customHeight="1">
      <c r="A178" s="4" t="s">
        <v>3330</v>
      </c>
      <c r="B178" s="4" t="s">
        <v>1800</v>
      </c>
      <c r="C178" s="4" t="s">
        <v>1799</v>
      </c>
      <c r="D178" s="4"/>
      <c r="E178" s="4"/>
      <c r="F178" s="4"/>
      <c r="G178" s="4"/>
      <c r="H178" s="4"/>
      <c r="I178" s="4"/>
      <c r="J178" s="4"/>
      <c r="K178" s="4"/>
      <c r="L178" s="4"/>
      <c r="M178" s="4"/>
      <c r="N178" s="4"/>
      <c r="O178" s="4"/>
      <c r="P178" s="4"/>
      <c r="Q178" s="4">
        <v>4</v>
      </c>
      <c r="R178" s="4"/>
      <c r="S178" s="4" t="s">
        <v>1801</v>
      </c>
      <c r="T178" s="4" t="b">
        <v>0</v>
      </c>
      <c r="U178" s="4">
        <v>0.79666666666666597</v>
      </c>
      <c r="V178" s="4">
        <v>0</v>
      </c>
      <c r="W178" s="4">
        <v>0</v>
      </c>
      <c r="X178" s="4"/>
      <c r="Y178" s="4"/>
      <c r="Z178" s="4"/>
    </row>
    <row r="179" spans="1:26" ht="15.75" customHeight="1">
      <c r="A179" s="4" t="s">
        <v>4190</v>
      </c>
      <c r="B179" s="4" t="s">
        <v>1564</v>
      </c>
      <c r="C179" s="4" t="s">
        <v>1564</v>
      </c>
      <c r="D179" s="4"/>
      <c r="E179" s="4"/>
      <c r="F179" s="4"/>
      <c r="G179" s="4"/>
      <c r="H179" s="6">
        <v>4.3299999999999996E-3</v>
      </c>
      <c r="I179" s="4" t="s">
        <v>1567</v>
      </c>
      <c r="J179" s="4">
        <v>0.15</v>
      </c>
      <c r="K179" s="4" t="s">
        <v>1568</v>
      </c>
      <c r="L179" s="4" t="s">
        <v>1566</v>
      </c>
      <c r="M179" s="4"/>
      <c r="N179" s="4"/>
      <c r="O179" s="4"/>
      <c r="P179" s="4"/>
      <c r="Q179" s="4">
        <v>5</v>
      </c>
      <c r="R179" s="4"/>
      <c r="S179" s="4" t="s">
        <v>1565</v>
      </c>
      <c r="T179" s="4" t="b">
        <v>0</v>
      </c>
      <c r="U179" s="4">
        <v>0.14333333333333301</v>
      </c>
      <c r="V179" s="4">
        <v>0</v>
      </c>
      <c r="W179" s="4">
        <v>0</v>
      </c>
      <c r="X179" s="4"/>
      <c r="Y179" s="4"/>
      <c r="Z179" s="4"/>
    </row>
    <row r="180" spans="1:26" ht="15.75" customHeight="1">
      <c r="A180" s="4" t="s">
        <v>3336</v>
      </c>
      <c r="B180" s="4" t="s">
        <v>1564</v>
      </c>
      <c r="C180" s="4" t="s">
        <v>1564</v>
      </c>
      <c r="D180" s="4"/>
      <c r="E180" s="4"/>
      <c r="F180" s="4"/>
      <c r="G180" s="4"/>
      <c r="H180" s="6">
        <v>4.3299999999999996E-3</v>
      </c>
      <c r="I180" s="4" t="s">
        <v>1567</v>
      </c>
      <c r="J180" s="4">
        <v>0.15</v>
      </c>
      <c r="K180" s="4" t="s">
        <v>1568</v>
      </c>
      <c r="L180" s="4" t="s">
        <v>1566</v>
      </c>
      <c r="M180" s="4"/>
      <c r="N180" s="4"/>
      <c r="O180" s="4"/>
      <c r="P180" s="4"/>
      <c r="Q180" s="4">
        <v>5</v>
      </c>
      <c r="R180" s="4"/>
      <c r="S180" s="4" t="s">
        <v>1565</v>
      </c>
      <c r="T180" s="4" t="b">
        <v>0</v>
      </c>
      <c r="U180" s="4">
        <v>0.14333333333333301</v>
      </c>
      <c r="V180" s="4">
        <v>0</v>
      </c>
      <c r="W180" s="4">
        <v>0</v>
      </c>
      <c r="X180" s="4"/>
      <c r="Y180" s="4"/>
      <c r="Z180" s="4"/>
    </row>
    <row r="181" spans="1:26" ht="15.75" customHeight="1">
      <c r="A181" s="4" t="s">
        <v>2672</v>
      </c>
      <c r="B181" s="4" t="s">
        <v>1564</v>
      </c>
      <c r="C181" s="4" t="s">
        <v>1564</v>
      </c>
      <c r="D181" s="4"/>
      <c r="E181" s="4"/>
      <c r="F181" s="4"/>
      <c r="G181" s="4"/>
      <c r="H181" s="6">
        <v>4.3299999999999996E-3</v>
      </c>
      <c r="I181" s="4" t="s">
        <v>1567</v>
      </c>
      <c r="J181" s="4">
        <v>0.15</v>
      </c>
      <c r="K181" s="4" t="s">
        <v>1568</v>
      </c>
      <c r="L181" s="4" t="s">
        <v>1566</v>
      </c>
      <c r="M181" s="4"/>
      <c r="N181" s="4"/>
      <c r="O181" s="4"/>
      <c r="P181" s="4"/>
      <c r="Q181" s="4">
        <v>5</v>
      </c>
      <c r="R181" s="4"/>
      <c r="S181" s="4" t="s">
        <v>1565</v>
      </c>
      <c r="T181" s="4" t="b">
        <v>0</v>
      </c>
      <c r="U181" s="4">
        <v>0.14333333333333301</v>
      </c>
      <c r="V181" s="4">
        <v>0</v>
      </c>
      <c r="W181" s="4">
        <v>0</v>
      </c>
      <c r="X181" s="4"/>
      <c r="Y181" s="4"/>
      <c r="Z181" s="4"/>
    </row>
    <row r="182" spans="1:26" ht="15.75" customHeight="1">
      <c r="A182" s="4" t="s">
        <v>3649</v>
      </c>
      <c r="B182" s="4" t="s">
        <v>1581</v>
      </c>
      <c r="C182" s="4" t="s">
        <v>1581</v>
      </c>
      <c r="D182" s="4"/>
      <c r="E182" s="4"/>
      <c r="F182" s="4"/>
      <c r="G182" s="4"/>
      <c r="H182" s="4"/>
      <c r="I182" s="4"/>
      <c r="J182" s="4"/>
      <c r="K182" s="4"/>
      <c r="L182" s="4"/>
      <c r="M182" s="4"/>
      <c r="N182" s="4"/>
      <c r="O182" s="4"/>
      <c r="P182" s="4"/>
      <c r="Q182" s="4">
        <v>5</v>
      </c>
      <c r="R182" s="4"/>
      <c r="S182" s="4" t="s">
        <v>1582</v>
      </c>
      <c r="T182" s="4" t="b">
        <v>0</v>
      </c>
      <c r="U182" s="4">
        <v>0.25</v>
      </c>
      <c r="V182" s="4">
        <v>0</v>
      </c>
      <c r="W182" s="4">
        <v>0</v>
      </c>
      <c r="X182" s="4"/>
      <c r="Y182" s="4"/>
      <c r="Z182" s="4"/>
    </row>
    <row r="183" spans="1:26" ht="15.75" customHeight="1">
      <c r="A183" s="4" t="s">
        <v>3489</v>
      </c>
      <c r="B183" s="4" t="s">
        <v>1581</v>
      </c>
      <c r="C183" s="4" t="s">
        <v>1581</v>
      </c>
      <c r="D183" s="4"/>
      <c r="E183" s="4"/>
      <c r="F183" s="4"/>
      <c r="G183" s="4"/>
      <c r="H183" s="4"/>
      <c r="I183" s="4"/>
      <c r="J183" s="4"/>
      <c r="K183" s="4"/>
      <c r="L183" s="4"/>
      <c r="M183" s="4"/>
      <c r="N183" s="4"/>
      <c r="O183" s="4"/>
      <c r="P183" s="4"/>
      <c r="Q183" s="4">
        <v>5</v>
      </c>
      <c r="R183" s="4"/>
      <c r="S183" s="4" t="s">
        <v>1582</v>
      </c>
      <c r="T183" s="4" t="b">
        <v>0</v>
      </c>
      <c r="U183" s="4">
        <v>0.25</v>
      </c>
      <c r="V183" s="4">
        <v>0</v>
      </c>
      <c r="W183" s="4">
        <v>0</v>
      </c>
      <c r="X183" s="4"/>
      <c r="Y183" s="4"/>
      <c r="Z183" s="4"/>
    </row>
    <row r="184" spans="1:26" ht="15.75" customHeight="1">
      <c r="A184" s="4" t="s">
        <v>3217</v>
      </c>
      <c r="B184" s="4" t="s">
        <v>1581</v>
      </c>
      <c r="C184" s="4" t="s">
        <v>1581</v>
      </c>
      <c r="D184" s="4"/>
      <c r="E184" s="4"/>
      <c r="F184" s="4"/>
      <c r="G184" s="4"/>
      <c r="H184" s="4"/>
      <c r="I184" s="4"/>
      <c r="J184" s="4"/>
      <c r="K184" s="4"/>
      <c r="L184" s="4"/>
      <c r="M184" s="4"/>
      <c r="N184" s="4"/>
      <c r="O184" s="4"/>
      <c r="P184" s="4"/>
      <c r="Q184" s="4">
        <v>5</v>
      </c>
      <c r="R184" s="4"/>
      <c r="S184" s="4" t="s">
        <v>1582</v>
      </c>
      <c r="T184" s="4" t="b">
        <v>0</v>
      </c>
      <c r="U184" s="4">
        <v>0.25</v>
      </c>
      <c r="V184" s="4">
        <v>0</v>
      </c>
      <c r="W184" s="4">
        <v>0</v>
      </c>
      <c r="X184" s="4"/>
      <c r="Y184" s="4"/>
      <c r="Z184" s="4"/>
    </row>
    <row r="185" spans="1:26" ht="15.75" customHeight="1">
      <c r="A185" s="4" t="s">
        <v>3216</v>
      </c>
      <c r="B185" s="4" t="s">
        <v>1581</v>
      </c>
      <c r="C185" s="4" t="s">
        <v>1581</v>
      </c>
      <c r="D185" s="4"/>
      <c r="E185" s="4"/>
      <c r="F185" s="4"/>
      <c r="G185" s="4"/>
      <c r="H185" s="4"/>
      <c r="I185" s="4"/>
      <c r="J185" s="4"/>
      <c r="K185" s="4"/>
      <c r="L185" s="4"/>
      <c r="M185" s="4"/>
      <c r="N185" s="4"/>
      <c r="O185" s="4"/>
      <c r="P185" s="4"/>
      <c r="Q185" s="4">
        <v>5</v>
      </c>
      <c r="R185" s="4"/>
      <c r="S185" s="4" t="s">
        <v>1582</v>
      </c>
      <c r="T185" s="4" t="b">
        <v>0</v>
      </c>
      <c r="U185" s="4">
        <v>0.25</v>
      </c>
      <c r="V185" s="4">
        <v>0</v>
      </c>
      <c r="W185" s="4">
        <v>0</v>
      </c>
      <c r="X185" s="4"/>
      <c r="Y185" s="4"/>
      <c r="Z185" s="4"/>
    </row>
    <row r="186" spans="1:26" ht="15.75" customHeight="1">
      <c r="A186" s="4" t="s">
        <v>4083</v>
      </c>
      <c r="B186" s="4" t="s">
        <v>1581</v>
      </c>
      <c r="C186" s="4" t="s">
        <v>1581</v>
      </c>
      <c r="D186" s="4"/>
      <c r="E186" s="4"/>
      <c r="F186" s="4"/>
      <c r="G186" s="4"/>
      <c r="H186" s="4"/>
      <c r="I186" s="4"/>
      <c r="J186" s="4"/>
      <c r="K186" s="4"/>
      <c r="L186" s="4"/>
      <c r="M186" s="4"/>
      <c r="N186" s="4"/>
      <c r="O186" s="4"/>
      <c r="P186" s="4"/>
      <c r="Q186" s="4">
        <v>5</v>
      </c>
      <c r="R186" s="4"/>
      <c r="S186" s="4" t="s">
        <v>1582</v>
      </c>
      <c r="T186" s="4" t="b">
        <v>0</v>
      </c>
      <c r="U186" s="4">
        <v>0.25</v>
      </c>
      <c r="V186" s="4">
        <v>0</v>
      </c>
      <c r="W186" s="4">
        <v>0</v>
      </c>
      <c r="X186" s="4"/>
      <c r="Y186" s="4"/>
      <c r="Z186" s="4"/>
    </row>
    <row r="187" spans="1:26" ht="15.75" customHeight="1">
      <c r="A187" s="4" t="s">
        <v>3378</v>
      </c>
      <c r="B187" s="4" t="s">
        <v>1593</v>
      </c>
      <c r="C187" s="4" t="s">
        <v>1593</v>
      </c>
      <c r="D187" s="4"/>
      <c r="E187" s="4"/>
      <c r="F187" s="4"/>
      <c r="G187" s="4"/>
      <c r="H187" s="4"/>
      <c r="I187" s="4"/>
      <c r="J187" s="4"/>
      <c r="K187" s="4"/>
      <c r="L187" s="4"/>
      <c r="M187" s="4"/>
      <c r="N187" s="4"/>
      <c r="O187" s="4"/>
      <c r="P187" s="4"/>
      <c r="Q187" s="4">
        <v>5</v>
      </c>
      <c r="R187" s="4"/>
      <c r="S187" s="4" t="s">
        <v>1594</v>
      </c>
      <c r="T187" s="4" t="b">
        <v>0</v>
      </c>
      <c r="U187" s="4">
        <v>0.03</v>
      </c>
      <c r="V187" s="4">
        <v>0</v>
      </c>
      <c r="W187" s="4">
        <v>0</v>
      </c>
      <c r="X187" s="4"/>
      <c r="Y187" s="4"/>
      <c r="Z187" s="4"/>
    </row>
    <row r="188" spans="1:26" ht="15.75" customHeight="1">
      <c r="A188" s="4" t="s">
        <v>2921</v>
      </c>
      <c r="B188" s="4" t="s">
        <v>1593</v>
      </c>
      <c r="C188" s="4" t="s">
        <v>1593</v>
      </c>
      <c r="D188" s="4"/>
      <c r="E188" s="4"/>
      <c r="F188" s="4"/>
      <c r="G188" s="4"/>
      <c r="H188" s="4"/>
      <c r="I188" s="4"/>
      <c r="J188" s="4"/>
      <c r="K188" s="4"/>
      <c r="L188" s="4"/>
      <c r="M188" s="4"/>
      <c r="N188" s="4"/>
      <c r="O188" s="4"/>
      <c r="P188" s="4"/>
      <c r="Q188" s="4">
        <v>5</v>
      </c>
      <c r="R188" s="4"/>
      <c r="S188" s="4" t="s">
        <v>1594</v>
      </c>
      <c r="T188" s="4" t="b">
        <v>0</v>
      </c>
      <c r="U188" s="4">
        <v>0.03</v>
      </c>
      <c r="V188" s="4">
        <v>0</v>
      </c>
      <c r="W188" s="4">
        <v>0</v>
      </c>
      <c r="X188" s="4"/>
      <c r="Y188" s="4"/>
      <c r="Z188" s="4"/>
    </row>
    <row r="189" spans="1:26" ht="15.75" customHeight="1">
      <c r="A189" s="4" t="s">
        <v>2966</v>
      </c>
      <c r="B189" s="4" t="s">
        <v>1593</v>
      </c>
      <c r="C189" s="4" t="s">
        <v>1593</v>
      </c>
      <c r="D189" s="4"/>
      <c r="E189" s="4"/>
      <c r="F189" s="4"/>
      <c r="G189" s="4"/>
      <c r="H189" s="4"/>
      <c r="I189" s="4"/>
      <c r="J189" s="4"/>
      <c r="K189" s="4"/>
      <c r="L189" s="4"/>
      <c r="M189" s="4"/>
      <c r="N189" s="4"/>
      <c r="O189" s="4"/>
      <c r="P189" s="4"/>
      <c r="Q189" s="4">
        <v>5</v>
      </c>
      <c r="R189" s="4"/>
      <c r="S189" s="4" t="s">
        <v>1594</v>
      </c>
      <c r="T189" s="4" t="b">
        <v>0</v>
      </c>
      <c r="U189" s="4">
        <v>0.03</v>
      </c>
      <c r="V189" s="4">
        <v>0</v>
      </c>
      <c r="W189" s="4">
        <v>0</v>
      </c>
      <c r="X189" s="4"/>
      <c r="Y189" s="4"/>
      <c r="Z189" s="4"/>
    </row>
    <row r="190" spans="1:26" ht="15.75" customHeight="1">
      <c r="A190" s="4" t="s">
        <v>2922</v>
      </c>
      <c r="B190" s="4" t="s">
        <v>1593</v>
      </c>
      <c r="C190" s="4" t="s">
        <v>1593</v>
      </c>
      <c r="D190" s="4"/>
      <c r="E190" s="4"/>
      <c r="F190" s="4"/>
      <c r="G190" s="4"/>
      <c r="H190" s="4"/>
      <c r="I190" s="4"/>
      <c r="J190" s="4"/>
      <c r="K190" s="4"/>
      <c r="L190" s="4"/>
      <c r="M190" s="4"/>
      <c r="N190" s="4"/>
      <c r="O190" s="4"/>
      <c r="P190" s="4"/>
      <c r="Q190" s="4">
        <v>5</v>
      </c>
      <c r="R190" s="4"/>
      <c r="S190" s="4" t="s">
        <v>1594</v>
      </c>
      <c r="T190" s="4" t="b">
        <v>0</v>
      </c>
      <c r="U190" s="4">
        <v>0.03</v>
      </c>
      <c r="V190" s="4">
        <v>0</v>
      </c>
      <c r="W190" s="4">
        <v>0</v>
      </c>
      <c r="X190" s="4"/>
      <c r="Y190" s="4"/>
      <c r="Z190" s="4"/>
    </row>
    <row r="191" spans="1:26" ht="15.75" customHeight="1">
      <c r="A191" s="4" t="s">
        <v>2967</v>
      </c>
      <c r="B191" s="4" t="s">
        <v>1593</v>
      </c>
      <c r="C191" s="4" t="s">
        <v>1593</v>
      </c>
      <c r="D191" s="4"/>
      <c r="E191" s="4"/>
      <c r="F191" s="4"/>
      <c r="G191" s="4"/>
      <c r="H191" s="4"/>
      <c r="I191" s="4"/>
      <c r="J191" s="4"/>
      <c r="K191" s="4"/>
      <c r="L191" s="4"/>
      <c r="M191" s="4"/>
      <c r="N191" s="4"/>
      <c r="O191" s="4"/>
      <c r="P191" s="4"/>
      <c r="Q191" s="4">
        <v>5</v>
      </c>
      <c r="R191" s="4"/>
      <c r="S191" s="4" t="s">
        <v>1594</v>
      </c>
      <c r="T191" s="4" t="b">
        <v>0</v>
      </c>
      <c r="U191" s="4">
        <v>0.03</v>
      </c>
      <c r="V191" s="4">
        <v>0</v>
      </c>
      <c r="W191" s="4">
        <v>0</v>
      </c>
      <c r="X191" s="4"/>
      <c r="Y191" s="4"/>
      <c r="Z191" s="4"/>
    </row>
    <row r="192" spans="1:26" ht="15.75" customHeight="1">
      <c r="A192" s="4" t="s">
        <v>3520</v>
      </c>
      <c r="B192" s="4" t="s">
        <v>1728</v>
      </c>
      <c r="C192" s="4" t="s">
        <v>1728</v>
      </c>
      <c r="D192" s="4"/>
      <c r="E192" s="4"/>
      <c r="F192" s="4"/>
      <c r="G192" s="4"/>
      <c r="H192" s="4"/>
      <c r="I192" s="4"/>
      <c r="J192" s="4"/>
      <c r="K192" s="4"/>
      <c r="L192" s="4"/>
      <c r="M192" s="4"/>
      <c r="N192" s="4"/>
      <c r="O192" s="4"/>
      <c r="P192" s="4"/>
      <c r="Q192" s="4">
        <v>5</v>
      </c>
      <c r="R192" s="4"/>
      <c r="S192" s="4" t="s">
        <v>1729</v>
      </c>
      <c r="T192" s="4" t="b">
        <v>0</v>
      </c>
      <c r="U192" s="4">
        <v>5.3333333333333302E-2</v>
      </c>
      <c r="V192" s="4">
        <v>0</v>
      </c>
      <c r="W192" s="4">
        <v>0</v>
      </c>
      <c r="X192" s="4"/>
      <c r="Y192" s="4"/>
      <c r="Z192" s="4"/>
    </row>
    <row r="193" spans="1:26" ht="15.75" customHeight="1">
      <c r="A193" s="4" t="s">
        <v>3282</v>
      </c>
      <c r="B193" s="4" t="s">
        <v>1728</v>
      </c>
      <c r="C193" s="4" t="s">
        <v>1728</v>
      </c>
      <c r="D193" s="4"/>
      <c r="E193" s="4"/>
      <c r="F193" s="4"/>
      <c r="G193" s="4"/>
      <c r="H193" s="4"/>
      <c r="I193" s="4"/>
      <c r="J193" s="4"/>
      <c r="K193" s="4"/>
      <c r="L193" s="4"/>
      <c r="M193" s="4"/>
      <c r="N193" s="4"/>
      <c r="O193" s="4"/>
      <c r="P193" s="4"/>
      <c r="Q193" s="4">
        <v>5</v>
      </c>
      <c r="R193" s="4"/>
      <c r="S193" s="4" t="s">
        <v>1729</v>
      </c>
      <c r="T193" s="4" t="b">
        <v>0</v>
      </c>
      <c r="U193" s="4">
        <v>5.3333333333333302E-2</v>
      </c>
      <c r="V193" s="4">
        <v>0</v>
      </c>
      <c r="W193" s="4">
        <v>0</v>
      </c>
      <c r="X193" s="4"/>
      <c r="Y193" s="4"/>
      <c r="Z193" s="4"/>
    </row>
    <row r="194" spans="1:26" ht="15.75" customHeight="1">
      <c r="A194" s="4" t="s">
        <v>3578</v>
      </c>
      <c r="B194" s="4" t="s">
        <v>1728</v>
      </c>
      <c r="C194" s="4" t="s">
        <v>1728</v>
      </c>
      <c r="D194" s="4"/>
      <c r="E194" s="4"/>
      <c r="F194" s="4"/>
      <c r="G194" s="4"/>
      <c r="H194" s="4"/>
      <c r="I194" s="4"/>
      <c r="J194" s="4"/>
      <c r="K194" s="4"/>
      <c r="L194" s="4"/>
      <c r="M194" s="4"/>
      <c r="N194" s="4"/>
      <c r="O194" s="4"/>
      <c r="P194" s="4"/>
      <c r="Q194" s="4">
        <v>5</v>
      </c>
      <c r="R194" s="4"/>
      <c r="S194" s="4" t="s">
        <v>1729</v>
      </c>
      <c r="T194" s="4" t="b">
        <v>0</v>
      </c>
      <c r="U194" s="4">
        <v>5.3333333333333302E-2</v>
      </c>
      <c r="V194" s="4">
        <v>0</v>
      </c>
      <c r="W194" s="4">
        <v>0</v>
      </c>
      <c r="X194" s="4"/>
      <c r="Y194" s="4"/>
      <c r="Z194" s="4"/>
    </row>
    <row r="195" spans="1:26" ht="15.75" customHeight="1">
      <c r="A195" s="4" t="s">
        <v>3283</v>
      </c>
      <c r="B195" s="4" t="s">
        <v>1728</v>
      </c>
      <c r="C195" s="4" t="s">
        <v>1728</v>
      </c>
      <c r="D195" s="4"/>
      <c r="E195" s="4"/>
      <c r="F195" s="4"/>
      <c r="G195" s="4"/>
      <c r="H195" s="4"/>
      <c r="I195" s="4"/>
      <c r="J195" s="4"/>
      <c r="K195" s="4"/>
      <c r="L195" s="4"/>
      <c r="M195" s="4"/>
      <c r="N195" s="4"/>
      <c r="O195" s="4"/>
      <c r="P195" s="4"/>
      <c r="Q195" s="4">
        <v>5</v>
      </c>
      <c r="R195" s="4"/>
      <c r="S195" s="4" t="s">
        <v>1729</v>
      </c>
      <c r="T195" s="4" t="b">
        <v>0</v>
      </c>
      <c r="U195" s="4">
        <v>5.3333333333333302E-2</v>
      </c>
      <c r="V195" s="4">
        <v>0</v>
      </c>
      <c r="W195" s="4">
        <v>0</v>
      </c>
      <c r="X195" s="4"/>
      <c r="Y195" s="4"/>
      <c r="Z195" s="4"/>
    </row>
    <row r="196" spans="1:26" ht="15.75" customHeight="1">
      <c r="A196" s="4" t="s">
        <v>3780</v>
      </c>
      <c r="B196" s="4" t="s">
        <v>1728</v>
      </c>
      <c r="C196" s="4" t="s">
        <v>1728</v>
      </c>
      <c r="D196" s="4"/>
      <c r="E196" s="4"/>
      <c r="F196" s="4"/>
      <c r="G196" s="4"/>
      <c r="H196" s="4"/>
      <c r="I196" s="4"/>
      <c r="J196" s="4"/>
      <c r="K196" s="4"/>
      <c r="L196" s="4"/>
      <c r="M196" s="4"/>
      <c r="N196" s="4"/>
      <c r="O196" s="4"/>
      <c r="P196" s="4"/>
      <c r="Q196" s="4">
        <v>5</v>
      </c>
      <c r="R196" s="4"/>
      <c r="S196" s="4" t="s">
        <v>1729</v>
      </c>
      <c r="T196" s="4" t="b">
        <v>0</v>
      </c>
      <c r="U196" s="4">
        <v>5.3333333333333302E-2</v>
      </c>
      <c r="V196" s="4">
        <v>0</v>
      </c>
      <c r="W196" s="4">
        <v>0</v>
      </c>
      <c r="X196" s="4"/>
      <c r="Y196" s="4"/>
      <c r="Z196" s="4"/>
    </row>
    <row r="197" spans="1:26" ht="15.75" customHeight="1">
      <c r="A197" s="4" t="s">
        <v>2467</v>
      </c>
      <c r="B197" s="4" t="s">
        <v>1734</v>
      </c>
      <c r="C197" s="4" t="s">
        <v>1734</v>
      </c>
      <c r="D197" s="4"/>
      <c r="E197" s="4"/>
      <c r="F197" s="4"/>
      <c r="G197" s="4"/>
      <c r="H197" s="4"/>
      <c r="I197" s="4"/>
      <c r="J197" s="4"/>
      <c r="K197" s="4"/>
      <c r="L197" s="4"/>
      <c r="M197" s="4"/>
      <c r="N197" s="4"/>
      <c r="O197" s="4"/>
      <c r="P197" s="4"/>
      <c r="Q197" s="4">
        <v>5</v>
      </c>
      <c r="R197" s="4"/>
      <c r="S197" s="4" t="s">
        <v>1735</v>
      </c>
      <c r="T197" s="4" t="b">
        <v>0</v>
      </c>
      <c r="U197" s="4">
        <v>0.16</v>
      </c>
      <c r="V197" s="4">
        <v>0</v>
      </c>
      <c r="W197" s="4">
        <v>0</v>
      </c>
      <c r="X197" s="4"/>
      <c r="Y197" s="4"/>
      <c r="Z197" s="4"/>
    </row>
    <row r="198" spans="1:26" ht="15.75" customHeight="1">
      <c r="A198" s="4" t="s">
        <v>2466</v>
      </c>
      <c r="B198" s="4" t="s">
        <v>1734</v>
      </c>
      <c r="C198" s="4" t="s">
        <v>1734</v>
      </c>
      <c r="D198" s="4"/>
      <c r="E198" s="4"/>
      <c r="F198" s="4"/>
      <c r="G198" s="4"/>
      <c r="H198" s="4"/>
      <c r="I198" s="4"/>
      <c r="J198" s="4"/>
      <c r="K198" s="4"/>
      <c r="L198" s="4"/>
      <c r="M198" s="4"/>
      <c r="N198" s="4"/>
      <c r="O198" s="4"/>
      <c r="P198" s="4"/>
      <c r="Q198" s="4">
        <v>5</v>
      </c>
      <c r="R198" s="4"/>
      <c r="S198" s="4" t="s">
        <v>1735</v>
      </c>
      <c r="T198" s="4" t="b">
        <v>0</v>
      </c>
      <c r="U198" s="4">
        <v>0.16</v>
      </c>
      <c r="V198" s="4">
        <v>0</v>
      </c>
      <c r="W198" s="4">
        <v>0</v>
      </c>
      <c r="X198" s="4"/>
      <c r="Y198" s="4"/>
      <c r="Z198" s="4"/>
    </row>
    <row r="199" spans="1:26" ht="15.75" customHeight="1">
      <c r="A199" s="4" t="s">
        <v>2256</v>
      </c>
      <c r="B199" s="4" t="s">
        <v>1734</v>
      </c>
      <c r="C199" s="4" t="s">
        <v>1734</v>
      </c>
      <c r="D199" s="4"/>
      <c r="E199" s="4"/>
      <c r="F199" s="4"/>
      <c r="G199" s="4"/>
      <c r="H199" s="4"/>
      <c r="I199" s="4"/>
      <c r="J199" s="4"/>
      <c r="K199" s="4"/>
      <c r="L199" s="4"/>
      <c r="M199" s="4"/>
      <c r="N199" s="4"/>
      <c r="O199" s="4"/>
      <c r="P199" s="4"/>
      <c r="Q199" s="4">
        <v>5</v>
      </c>
      <c r="R199" s="4"/>
      <c r="S199" s="4" t="s">
        <v>1735</v>
      </c>
      <c r="T199" s="4" t="b">
        <v>1</v>
      </c>
      <c r="U199" s="4">
        <v>0.16</v>
      </c>
      <c r="V199" s="4">
        <v>0</v>
      </c>
      <c r="W199" s="4">
        <v>0</v>
      </c>
      <c r="X199" s="4"/>
      <c r="Y199" s="4"/>
      <c r="Z199" s="4"/>
    </row>
    <row r="200" spans="1:26" ht="15.75" customHeight="1">
      <c r="A200" s="4" t="s">
        <v>2994</v>
      </c>
      <c r="B200" s="4" t="s">
        <v>1734</v>
      </c>
      <c r="C200" s="4" t="s">
        <v>1734</v>
      </c>
      <c r="D200" s="4"/>
      <c r="E200" s="4"/>
      <c r="F200" s="4"/>
      <c r="G200" s="4"/>
      <c r="H200" s="4"/>
      <c r="I200" s="4"/>
      <c r="J200" s="4"/>
      <c r="K200" s="4"/>
      <c r="L200" s="4"/>
      <c r="M200" s="4"/>
      <c r="N200" s="4"/>
      <c r="O200" s="4"/>
      <c r="P200" s="4"/>
      <c r="Q200" s="4">
        <v>5</v>
      </c>
      <c r="R200" s="4"/>
      <c r="S200" s="4" t="s">
        <v>1735</v>
      </c>
      <c r="T200" s="4" t="b">
        <v>0</v>
      </c>
      <c r="U200" s="4">
        <v>0.16</v>
      </c>
      <c r="V200" s="4">
        <v>0</v>
      </c>
      <c r="W200" s="4">
        <v>0</v>
      </c>
      <c r="X200" s="4"/>
      <c r="Y200" s="4"/>
      <c r="Z200" s="4"/>
    </row>
    <row r="201" spans="1:26" ht="15.75" customHeight="1">
      <c r="A201" s="4" t="s">
        <v>2244</v>
      </c>
      <c r="B201" s="4" t="s">
        <v>1734</v>
      </c>
      <c r="C201" s="4" t="s">
        <v>1734</v>
      </c>
      <c r="D201" s="4"/>
      <c r="E201" s="4"/>
      <c r="F201" s="4"/>
      <c r="G201" s="4"/>
      <c r="H201" s="4"/>
      <c r="I201" s="4"/>
      <c r="J201" s="4"/>
      <c r="K201" s="4"/>
      <c r="L201" s="4"/>
      <c r="M201" s="4"/>
      <c r="N201" s="4"/>
      <c r="O201" s="4"/>
      <c r="P201" s="4"/>
      <c r="Q201" s="4">
        <v>5</v>
      </c>
      <c r="R201" s="4"/>
      <c r="S201" s="4" t="s">
        <v>1735</v>
      </c>
      <c r="T201" s="4" t="b">
        <v>1</v>
      </c>
      <c r="U201" s="4">
        <v>0.16</v>
      </c>
      <c r="V201" s="4">
        <v>0</v>
      </c>
      <c r="W201" s="4">
        <v>0</v>
      </c>
      <c r="X201" s="4"/>
      <c r="Y201" s="4"/>
      <c r="Z201" s="4"/>
    </row>
    <row r="202" spans="1:26" ht="15.75" customHeight="1">
      <c r="A202" s="4" t="s">
        <v>2365</v>
      </c>
      <c r="B202" s="4" t="s">
        <v>1620</v>
      </c>
      <c r="C202" s="4" t="s">
        <v>1619</v>
      </c>
      <c r="D202" s="4"/>
      <c r="E202" s="4"/>
      <c r="F202" s="4"/>
      <c r="G202" s="4"/>
      <c r="H202" s="4"/>
      <c r="I202" s="4"/>
      <c r="J202" s="4"/>
      <c r="K202" s="4"/>
      <c r="L202" s="4"/>
      <c r="M202" s="4"/>
      <c r="N202" s="4"/>
      <c r="O202" s="4"/>
      <c r="P202" s="4"/>
      <c r="Q202" s="4">
        <v>5</v>
      </c>
      <c r="R202" s="4"/>
      <c r="S202" s="4" t="s">
        <v>1621</v>
      </c>
      <c r="T202" s="4" t="b">
        <v>0</v>
      </c>
      <c r="U202" s="4">
        <v>0.69</v>
      </c>
      <c r="V202" s="4">
        <v>0</v>
      </c>
      <c r="W202" s="4">
        <v>0</v>
      </c>
      <c r="X202" s="4"/>
      <c r="Y202" s="4"/>
      <c r="Z202" s="4"/>
    </row>
    <row r="203" spans="1:26" ht="15.75" customHeight="1">
      <c r="A203" s="4" t="s">
        <v>3461</v>
      </c>
      <c r="B203" s="4" t="s">
        <v>1620</v>
      </c>
      <c r="C203" s="4" t="s">
        <v>1619</v>
      </c>
      <c r="D203" s="4"/>
      <c r="E203" s="4"/>
      <c r="F203" s="4"/>
      <c r="G203" s="4"/>
      <c r="H203" s="4"/>
      <c r="I203" s="4"/>
      <c r="J203" s="4"/>
      <c r="K203" s="4"/>
      <c r="L203" s="4"/>
      <c r="M203" s="4"/>
      <c r="N203" s="4"/>
      <c r="O203" s="4"/>
      <c r="P203" s="4"/>
      <c r="Q203" s="4">
        <v>5</v>
      </c>
      <c r="R203" s="4"/>
      <c r="S203" s="4" t="s">
        <v>1621</v>
      </c>
      <c r="T203" s="4" t="b">
        <v>0</v>
      </c>
      <c r="U203" s="4">
        <v>0.69</v>
      </c>
      <c r="V203" s="4">
        <v>0</v>
      </c>
      <c r="W203" s="4">
        <v>0</v>
      </c>
      <c r="X203" s="4"/>
      <c r="Y203" s="4"/>
      <c r="Z203" s="4"/>
    </row>
    <row r="204" spans="1:26" ht="15.75" customHeight="1">
      <c r="A204" s="4" t="s">
        <v>2975</v>
      </c>
      <c r="B204" s="4" t="s">
        <v>1620</v>
      </c>
      <c r="C204" s="4" t="s">
        <v>1619</v>
      </c>
      <c r="D204" s="4"/>
      <c r="E204" s="4"/>
      <c r="F204" s="4"/>
      <c r="G204" s="4"/>
      <c r="H204" s="4"/>
      <c r="I204" s="4"/>
      <c r="J204" s="4"/>
      <c r="K204" s="4"/>
      <c r="L204" s="4"/>
      <c r="M204" s="4"/>
      <c r="N204" s="4"/>
      <c r="O204" s="4"/>
      <c r="P204" s="4"/>
      <c r="Q204" s="4">
        <v>5</v>
      </c>
      <c r="R204" s="4"/>
      <c r="S204" s="4" t="s">
        <v>1621</v>
      </c>
      <c r="T204" s="4" t="b">
        <v>0</v>
      </c>
      <c r="U204" s="4">
        <v>0.69</v>
      </c>
      <c r="V204" s="4">
        <v>0</v>
      </c>
      <c r="W204" s="4">
        <v>0</v>
      </c>
      <c r="X204" s="4"/>
      <c r="Y204" s="4"/>
      <c r="Z204" s="4"/>
    </row>
    <row r="205" spans="1:26" ht="15.75" customHeight="1">
      <c r="A205" s="4" t="s">
        <v>2366</v>
      </c>
      <c r="B205" s="4" t="s">
        <v>1620</v>
      </c>
      <c r="C205" s="4" t="s">
        <v>1619</v>
      </c>
      <c r="D205" s="4"/>
      <c r="E205" s="4"/>
      <c r="F205" s="4"/>
      <c r="G205" s="4"/>
      <c r="H205" s="4"/>
      <c r="I205" s="4"/>
      <c r="J205" s="4"/>
      <c r="K205" s="4"/>
      <c r="L205" s="4"/>
      <c r="M205" s="4"/>
      <c r="N205" s="4"/>
      <c r="O205" s="4"/>
      <c r="P205" s="4"/>
      <c r="Q205" s="4">
        <v>5</v>
      </c>
      <c r="R205" s="4"/>
      <c r="S205" s="4" t="s">
        <v>1621</v>
      </c>
      <c r="T205" s="4" t="b">
        <v>0</v>
      </c>
      <c r="U205" s="4">
        <v>0.69</v>
      </c>
      <c r="V205" s="4">
        <v>0</v>
      </c>
      <c r="W205" s="4">
        <v>0</v>
      </c>
      <c r="X205" s="4"/>
      <c r="Y205" s="4"/>
      <c r="Z205" s="4"/>
    </row>
    <row r="206" spans="1:26" ht="15.75" customHeight="1">
      <c r="A206" s="4" t="s">
        <v>3143</v>
      </c>
      <c r="B206" s="4" t="s">
        <v>1620</v>
      </c>
      <c r="C206" s="4" t="s">
        <v>1619</v>
      </c>
      <c r="D206" s="4"/>
      <c r="E206" s="4"/>
      <c r="F206" s="4"/>
      <c r="G206" s="4"/>
      <c r="H206" s="4"/>
      <c r="I206" s="4"/>
      <c r="J206" s="4"/>
      <c r="K206" s="4"/>
      <c r="L206" s="4"/>
      <c r="M206" s="4"/>
      <c r="N206" s="4"/>
      <c r="O206" s="4"/>
      <c r="P206" s="4"/>
      <c r="Q206" s="4">
        <v>5</v>
      </c>
      <c r="R206" s="4"/>
      <c r="S206" s="4" t="s">
        <v>1621</v>
      </c>
      <c r="T206" s="4" t="b">
        <v>0</v>
      </c>
      <c r="U206" s="4">
        <v>0.69</v>
      </c>
      <c r="V206" s="4">
        <v>0</v>
      </c>
      <c r="W206" s="4">
        <v>0</v>
      </c>
      <c r="X206" s="4"/>
      <c r="Y206" s="4"/>
      <c r="Z206" s="4"/>
    </row>
    <row r="207" spans="1:26" ht="15.75" customHeight="1">
      <c r="A207" s="4" t="s">
        <v>2889</v>
      </c>
      <c r="B207" s="4" t="s">
        <v>1578</v>
      </c>
      <c r="C207" s="4" t="s">
        <v>1577</v>
      </c>
      <c r="D207" s="4"/>
      <c r="E207" s="4"/>
      <c r="F207" s="4"/>
      <c r="G207" s="4"/>
      <c r="H207" s="4"/>
      <c r="I207" s="4"/>
      <c r="J207" s="4"/>
      <c r="K207" s="4"/>
      <c r="L207" s="4"/>
      <c r="M207" s="4"/>
      <c r="N207" s="4"/>
      <c r="O207" s="4"/>
      <c r="P207" s="4"/>
      <c r="Q207" s="4">
        <v>5</v>
      </c>
      <c r="R207" s="4"/>
      <c r="S207" s="4" t="s">
        <v>1579</v>
      </c>
      <c r="T207" s="4" t="b">
        <v>0</v>
      </c>
      <c r="U207" s="4">
        <v>0.46666666666666601</v>
      </c>
      <c r="V207" s="4">
        <v>0</v>
      </c>
      <c r="W207" s="4">
        <v>0</v>
      </c>
      <c r="X207" s="4"/>
      <c r="Y207" s="4"/>
      <c r="Z207" s="4"/>
    </row>
    <row r="208" spans="1:26" ht="15.75" customHeight="1">
      <c r="A208" s="4" t="s">
        <v>2565</v>
      </c>
      <c r="B208" s="4" t="s">
        <v>1578</v>
      </c>
      <c r="C208" s="4" t="s">
        <v>1577</v>
      </c>
      <c r="D208" s="4"/>
      <c r="E208" s="4"/>
      <c r="F208" s="4"/>
      <c r="G208" s="4"/>
      <c r="H208" s="4"/>
      <c r="I208" s="4"/>
      <c r="J208" s="4"/>
      <c r="K208" s="4"/>
      <c r="L208" s="4"/>
      <c r="M208" s="4"/>
      <c r="N208" s="4"/>
      <c r="O208" s="4"/>
      <c r="P208" s="4"/>
      <c r="Q208" s="4">
        <v>5</v>
      </c>
      <c r="R208" s="4"/>
      <c r="S208" s="4" t="s">
        <v>1579</v>
      </c>
      <c r="T208" s="4" t="b">
        <v>0</v>
      </c>
      <c r="U208" s="4">
        <v>0.46666666666666601</v>
      </c>
      <c r="V208" s="4">
        <v>0</v>
      </c>
      <c r="W208" s="4">
        <v>0</v>
      </c>
      <c r="X208" s="4"/>
      <c r="Y208" s="4"/>
      <c r="Z208" s="4"/>
    </row>
    <row r="209" spans="1:26" ht="15.75" customHeight="1">
      <c r="A209" s="4" t="s">
        <v>2566</v>
      </c>
      <c r="B209" s="4" t="s">
        <v>1578</v>
      </c>
      <c r="C209" s="4" t="s">
        <v>1577</v>
      </c>
      <c r="D209" s="4"/>
      <c r="E209" s="4"/>
      <c r="F209" s="4"/>
      <c r="G209" s="4"/>
      <c r="H209" s="4"/>
      <c r="I209" s="4"/>
      <c r="J209" s="4"/>
      <c r="K209" s="4"/>
      <c r="L209" s="4"/>
      <c r="M209" s="4"/>
      <c r="N209" s="4"/>
      <c r="O209" s="4"/>
      <c r="P209" s="4"/>
      <c r="Q209" s="4">
        <v>5</v>
      </c>
      <c r="R209" s="4"/>
      <c r="S209" s="4" t="s">
        <v>1579</v>
      </c>
      <c r="T209" s="4" t="b">
        <v>0</v>
      </c>
      <c r="U209" s="4">
        <v>0.46666666666666601</v>
      </c>
      <c r="V209" s="4">
        <v>0</v>
      </c>
      <c r="W209" s="4">
        <v>0</v>
      </c>
      <c r="X209" s="4"/>
      <c r="Y209" s="4"/>
      <c r="Z209" s="4"/>
    </row>
    <row r="210" spans="1:26" ht="15.75" customHeight="1">
      <c r="A210" s="4" t="s">
        <v>3593</v>
      </c>
      <c r="B210" s="4" t="s">
        <v>1578</v>
      </c>
      <c r="C210" s="4" t="s">
        <v>1577</v>
      </c>
      <c r="D210" s="4"/>
      <c r="E210" s="4"/>
      <c r="F210" s="4"/>
      <c r="G210" s="4"/>
      <c r="H210" s="4"/>
      <c r="I210" s="4"/>
      <c r="J210" s="4"/>
      <c r="K210" s="4"/>
      <c r="L210" s="4"/>
      <c r="M210" s="4"/>
      <c r="N210" s="4"/>
      <c r="O210" s="4"/>
      <c r="P210" s="4"/>
      <c r="Q210" s="4">
        <v>5</v>
      </c>
      <c r="R210" s="4"/>
      <c r="S210" s="4" t="s">
        <v>1579</v>
      </c>
      <c r="T210" s="4" t="b">
        <v>0</v>
      </c>
      <c r="U210" s="4">
        <v>0.46666666666666601</v>
      </c>
      <c r="V210" s="4">
        <v>0</v>
      </c>
      <c r="W210" s="4">
        <v>0</v>
      </c>
      <c r="X210" s="4"/>
      <c r="Y210" s="4"/>
      <c r="Z210" s="4"/>
    </row>
    <row r="211" spans="1:26" ht="15.75" customHeight="1">
      <c r="A211" s="4" t="s">
        <v>3365</v>
      </c>
      <c r="B211" s="4" t="s">
        <v>1578</v>
      </c>
      <c r="C211" s="4" t="s">
        <v>1577</v>
      </c>
      <c r="D211" s="4"/>
      <c r="E211" s="4"/>
      <c r="F211" s="4"/>
      <c r="G211" s="4"/>
      <c r="H211" s="4"/>
      <c r="I211" s="4"/>
      <c r="J211" s="4"/>
      <c r="K211" s="4"/>
      <c r="L211" s="4"/>
      <c r="M211" s="4"/>
      <c r="N211" s="4"/>
      <c r="O211" s="4"/>
      <c r="P211" s="4"/>
      <c r="Q211" s="4">
        <v>5</v>
      </c>
      <c r="R211" s="4"/>
      <c r="S211" s="4" t="s">
        <v>1579</v>
      </c>
      <c r="T211" s="4" t="b">
        <v>0</v>
      </c>
      <c r="U211" s="4">
        <v>0.46666666666666601</v>
      </c>
      <c r="V211" s="4">
        <v>0</v>
      </c>
      <c r="W211" s="4">
        <v>0</v>
      </c>
      <c r="X211" s="4"/>
      <c r="Y211" s="4"/>
      <c r="Z211" s="4"/>
    </row>
    <row r="212" spans="1:26" ht="15.75" customHeight="1">
      <c r="A212" s="4" t="s">
        <v>2727</v>
      </c>
      <c r="B212" s="4" t="s">
        <v>1623</v>
      </c>
      <c r="C212" s="4" t="s">
        <v>1622</v>
      </c>
      <c r="D212" s="6">
        <v>5.5899999999999996E-7</v>
      </c>
      <c r="E212" s="4">
        <v>1</v>
      </c>
      <c r="F212" s="4" t="s">
        <v>1625</v>
      </c>
      <c r="G212" s="4" t="s">
        <v>1623</v>
      </c>
      <c r="H212" s="4" t="s">
        <v>1628</v>
      </c>
      <c r="I212" s="4" t="s">
        <v>1627</v>
      </c>
      <c r="J212" s="4" t="s">
        <v>1629</v>
      </c>
      <c r="K212" s="4" t="s">
        <v>1630</v>
      </c>
      <c r="L212" s="4" t="s">
        <v>1626</v>
      </c>
      <c r="M212" s="4"/>
      <c r="N212" s="4"/>
      <c r="O212" s="4"/>
      <c r="P212" s="4"/>
      <c r="Q212" s="4">
        <v>5</v>
      </c>
      <c r="R212" s="4" t="s">
        <v>33</v>
      </c>
      <c r="S212" s="4" t="s">
        <v>1624</v>
      </c>
      <c r="T212" s="4" t="b">
        <v>0</v>
      </c>
      <c r="U212" s="4">
        <v>0.35666666666666602</v>
      </c>
      <c r="V212" s="4">
        <v>0.91</v>
      </c>
      <c r="W212" s="4">
        <v>0</v>
      </c>
      <c r="X212" s="4"/>
      <c r="Y212" s="4"/>
      <c r="Z212" s="4"/>
    </row>
    <row r="213" spans="1:26" ht="15.75" customHeight="1">
      <c r="A213" s="4" t="s">
        <v>3024</v>
      </c>
      <c r="B213" s="4" t="s">
        <v>1623</v>
      </c>
      <c r="C213" s="4" t="s">
        <v>1622</v>
      </c>
      <c r="D213" s="6">
        <v>5.5899999999999996E-7</v>
      </c>
      <c r="E213" s="4">
        <v>1</v>
      </c>
      <c r="F213" s="4" t="s">
        <v>1625</v>
      </c>
      <c r="G213" s="4" t="s">
        <v>1623</v>
      </c>
      <c r="H213" s="4" t="s">
        <v>1628</v>
      </c>
      <c r="I213" s="4" t="s">
        <v>1627</v>
      </c>
      <c r="J213" s="4" t="s">
        <v>1629</v>
      </c>
      <c r="K213" s="4" t="s">
        <v>1630</v>
      </c>
      <c r="L213" s="4" t="s">
        <v>1626</v>
      </c>
      <c r="M213" s="4"/>
      <c r="N213" s="4"/>
      <c r="O213" s="4"/>
      <c r="P213" s="4"/>
      <c r="Q213" s="4">
        <v>5</v>
      </c>
      <c r="R213" s="4" t="s">
        <v>33</v>
      </c>
      <c r="S213" s="4" t="s">
        <v>1624</v>
      </c>
      <c r="T213" s="4" t="b">
        <v>0</v>
      </c>
      <c r="U213" s="4">
        <v>0.35666666666666602</v>
      </c>
      <c r="V213" s="4">
        <v>0.91</v>
      </c>
      <c r="W213" s="4">
        <v>0</v>
      </c>
      <c r="X213" s="4"/>
      <c r="Y213" s="4"/>
      <c r="Z213" s="4"/>
    </row>
    <row r="214" spans="1:26" ht="15.75" customHeight="1">
      <c r="A214" s="4" t="s">
        <v>2218</v>
      </c>
      <c r="B214" s="4" t="s">
        <v>1600</v>
      </c>
      <c r="C214" s="4" t="s">
        <v>1599</v>
      </c>
      <c r="D214" s="4" t="s">
        <v>1603</v>
      </c>
      <c r="E214" s="4" t="s">
        <v>1604</v>
      </c>
      <c r="F214" s="4" t="s">
        <v>1605</v>
      </c>
      <c r="G214" s="4" t="s">
        <v>1602</v>
      </c>
      <c r="H214" s="4" t="s">
        <v>1608</v>
      </c>
      <c r="I214" s="4" t="s">
        <v>1607</v>
      </c>
      <c r="J214" s="4" t="s">
        <v>1609</v>
      </c>
      <c r="K214" s="4" t="s">
        <v>1610</v>
      </c>
      <c r="L214" s="4" t="s">
        <v>1606</v>
      </c>
      <c r="M214" s="4"/>
      <c r="N214" s="4"/>
      <c r="O214" s="4"/>
      <c r="P214" s="4"/>
      <c r="Q214" s="4">
        <v>5</v>
      </c>
      <c r="R214" s="4" t="s">
        <v>33</v>
      </c>
      <c r="S214" s="4" t="s">
        <v>1601</v>
      </c>
      <c r="T214" s="4" t="b">
        <v>0</v>
      </c>
      <c r="U214" s="4">
        <v>0.49333333333333301</v>
      </c>
      <c r="V214" s="4">
        <v>0.38333333333333303</v>
      </c>
      <c r="W214" s="4">
        <v>0</v>
      </c>
      <c r="X214" s="4"/>
      <c r="Y214" s="4"/>
      <c r="Z214" s="4"/>
    </row>
    <row r="215" spans="1:26" ht="15.75" customHeight="1">
      <c r="A215" s="4" t="s">
        <v>2934</v>
      </c>
      <c r="B215" s="4" t="s">
        <v>1720</v>
      </c>
      <c r="C215" s="4" t="s">
        <v>1719</v>
      </c>
      <c r="D215" s="4"/>
      <c r="E215" s="4"/>
      <c r="F215" s="4"/>
      <c r="G215" s="4"/>
      <c r="H215" s="4" t="s">
        <v>1724</v>
      </c>
      <c r="I215" s="4" t="s">
        <v>1723</v>
      </c>
      <c r="J215" s="4" t="s">
        <v>1725</v>
      </c>
      <c r="K215" s="4" t="s">
        <v>1726</v>
      </c>
      <c r="L215" s="4" t="s">
        <v>1722</v>
      </c>
      <c r="M215" s="4"/>
      <c r="N215" s="4"/>
      <c r="O215" s="4"/>
      <c r="P215" s="4"/>
      <c r="Q215" s="4">
        <v>5</v>
      </c>
      <c r="R215" s="4" t="s">
        <v>56</v>
      </c>
      <c r="S215" s="4" t="s">
        <v>1721</v>
      </c>
      <c r="T215" s="4" t="b">
        <v>0</v>
      </c>
      <c r="U215" s="4">
        <v>0.42333333333333301</v>
      </c>
      <c r="V215" s="4">
        <v>0</v>
      </c>
      <c r="W215" s="4">
        <v>0</v>
      </c>
      <c r="X215" s="4"/>
      <c r="Y215" s="4"/>
      <c r="Z215" s="4"/>
    </row>
    <row r="216" spans="1:26" ht="15.75" customHeight="1">
      <c r="A216" s="4" t="s">
        <v>3026</v>
      </c>
      <c r="B216" s="4" t="s">
        <v>1720</v>
      </c>
      <c r="C216" s="4" t="s">
        <v>1719</v>
      </c>
      <c r="D216" s="4"/>
      <c r="E216" s="4"/>
      <c r="F216" s="4"/>
      <c r="G216" s="4"/>
      <c r="H216" s="4" t="s">
        <v>1724</v>
      </c>
      <c r="I216" s="4" t="s">
        <v>1723</v>
      </c>
      <c r="J216" s="4" t="s">
        <v>1725</v>
      </c>
      <c r="K216" s="4" t="s">
        <v>1726</v>
      </c>
      <c r="L216" s="4" t="s">
        <v>1722</v>
      </c>
      <c r="M216" s="4"/>
      <c r="N216" s="4"/>
      <c r="O216" s="4"/>
      <c r="P216" s="4"/>
      <c r="Q216" s="4">
        <v>5</v>
      </c>
      <c r="R216" s="4" t="s">
        <v>56</v>
      </c>
      <c r="S216" s="4" t="s">
        <v>1721</v>
      </c>
      <c r="T216" s="4" t="b">
        <v>0</v>
      </c>
      <c r="U216" s="4">
        <v>0.42333333333333301</v>
      </c>
      <c r="V216" s="4">
        <v>0</v>
      </c>
      <c r="W216" s="4">
        <v>0</v>
      </c>
      <c r="X216" s="4"/>
      <c r="Y216" s="4"/>
      <c r="Z216" s="4"/>
    </row>
    <row r="217" spans="1:26" ht="15.75" customHeight="1">
      <c r="A217" s="4" t="s">
        <v>3768</v>
      </c>
      <c r="B217" s="4" t="s">
        <v>1720</v>
      </c>
      <c r="C217" s="4" t="s">
        <v>1719</v>
      </c>
      <c r="D217" s="4"/>
      <c r="E217" s="4"/>
      <c r="F217" s="4"/>
      <c r="G217" s="4"/>
      <c r="H217" s="4" t="s">
        <v>1724</v>
      </c>
      <c r="I217" s="4" t="s">
        <v>1723</v>
      </c>
      <c r="J217" s="4" t="s">
        <v>1725</v>
      </c>
      <c r="K217" s="4" t="s">
        <v>1726</v>
      </c>
      <c r="L217" s="4" t="s">
        <v>1722</v>
      </c>
      <c r="M217" s="4"/>
      <c r="N217" s="4"/>
      <c r="O217" s="4"/>
      <c r="P217" s="4"/>
      <c r="Q217" s="4">
        <v>5</v>
      </c>
      <c r="R217" s="4" t="s">
        <v>56</v>
      </c>
      <c r="S217" s="4" t="s">
        <v>1721</v>
      </c>
      <c r="T217" s="4" t="b">
        <v>0</v>
      </c>
      <c r="U217" s="4">
        <v>0.42333333333333301</v>
      </c>
      <c r="V217" s="4">
        <v>0</v>
      </c>
      <c r="W217" s="4">
        <v>0</v>
      </c>
      <c r="X217" s="4"/>
      <c r="Y217" s="4"/>
      <c r="Z217" s="4"/>
    </row>
    <row r="218" spans="1:26" ht="15.75" customHeight="1">
      <c r="A218" s="4" t="s">
        <v>2574</v>
      </c>
      <c r="B218" s="4" t="s">
        <v>1525</v>
      </c>
      <c r="C218" s="4" t="s">
        <v>1524</v>
      </c>
      <c r="D218" s="4"/>
      <c r="E218" s="4"/>
      <c r="F218" s="4"/>
      <c r="G218" s="4"/>
      <c r="H218" s="4"/>
      <c r="I218" s="4"/>
      <c r="J218" s="4"/>
      <c r="K218" s="4"/>
      <c r="L218" s="4"/>
      <c r="M218" s="4"/>
      <c r="N218" s="4"/>
      <c r="O218" s="4"/>
      <c r="P218" s="4"/>
      <c r="Q218" s="4">
        <v>5</v>
      </c>
      <c r="R218" s="4"/>
      <c r="S218" s="4" t="s">
        <v>1526</v>
      </c>
      <c r="T218" s="4" t="b">
        <v>0</v>
      </c>
      <c r="U218" s="4">
        <v>0.89</v>
      </c>
      <c r="V218" s="4">
        <v>0</v>
      </c>
      <c r="W218" s="4">
        <v>0</v>
      </c>
      <c r="X218" s="4"/>
      <c r="Y218" s="4"/>
      <c r="Z218" s="4"/>
    </row>
    <row r="219" spans="1:26" ht="15.75" customHeight="1">
      <c r="A219" s="4" t="s">
        <v>3231</v>
      </c>
      <c r="B219" s="4" t="s">
        <v>1525</v>
      </c>
      <c r="C219" s="4" t="s">
        <v>1524</v>
      </c>
      <c r="D219" s="4"/>
      <c r="E219" s="4"/>
      <c r="F219" s="4"/>
      <c r="G219" s="4"/>
      <c r="H219" s="4"/>
      <c r="I219" s="4"/>
      <c r="J219" s="4"/>
      <c r="K219" s="4"/>
      <c r="L219" s="4"/>
      <c r="M219" s="4"/>
      <c r="N219" s="4"/>
      <c r="O219" s="4"/>
      <c r="P219" s="4"/>
      <c r="Q219" s="4">
        <v>5</v>
      </c>
      <c r="R219" s="4"/>
      <c r="S219" s="4" t="s">
        <v>1526</v>
      </c>
      <c r="T219" s="4" t="b">
        <v>0</v>
      </c>
      <c r="U219" s="4">
        <v>0.89</v>
      </c>
      <c r="V219" s="4">
        <v>0</v>
      </c>
      <c r="W219" s="4">
        <v>0</v>
      </c>
      <c r="X219" s="4"/>
      <c r="Y219" s="4"/>
      <c r="Z219" s="4"/>
    </row>
    <row r="220" spans="1:26" ht="15.75" customHeight="1">
      <c r="A220" s="4" t="s">
        <v>2987</v>
      </c>
      <c r="B220" s="4" t="s">
        <v>1697</v>
      </c>
      <c r="C220" s="4" t="s">
        <v>1696</v>
      </c>
      <c r="D220" s="4" t="s">
        <v>1699</v>
      </c>
      <c r="E220" s="4" t="s">
        <v>1700</v>
      </c>
      <c r="F220" s="4" t="s">
        <v>1448</v>
      </c>
      <c r="G220" s="4" t="s">
        <v>1445</v>
      </c>
      <c r="H220" s="4" t="s">
        <v>1701</v>
      </c>
      <c r="I220" s="4" t="s">
        <v>1450</v>
      </c>
      <c r="J220" s="4" t="s">
        <v>1702</v>
      </c>
      <c r="K220" s="4" t="s">
        <v>1453</v>
      </c>
      <c r="L220" s="4" t="s">
        <v>1449</v>
      </c>
      <c r="M220" s="4"/>
      <c r="N220" s="4"/>
      <c r="O220" s="4"/>
      <c r="P220" s="4"/>
      <c r="Q220" s="4">
        <v>5</v>
      </c>
      <c r="R220" s="4" t="s">
        <v>33</v>
      </c>
      <c r="S220" s="4" t="s">
        <v>1698</v>
      </c>
      <c r="T220" s="4" t="b">
        <v>0</v>
      </c>
      <c r="U220" s="4">
        <v>0.73666666666666603</v>
      </c>
      <c r="V220" s="4">
        <v>3.3333333333333002E-3</v>
      </c>
      <c r="W220" s="4">
        <v>0</v>
      </c>
      <c r="X220" s="4"/>
      <c r="Y220" s="4"/>
      <c r="Z220" s="4"/>
    </row>
    <row r="221" spans="1:26" ht="15.75" customHeight="1">
      <c r="A221" s="4" t="s">
        <v>3102</v>
      </c>
      <c r="B221" s="4" t="s">
        <v>1697</v>
      </c>
      <c r="C221" s="4" t="s">
        <v>1696</v>
      </c>
      <c r="D221" s="4" t="s">
        <v>1699</v>
      </c>
      <c r="E221" s="4" t="s">
        <v>1700</v>
      </c>
      <c r="F221" s="4" t="s">
        <v>1448</v>
      </c>
      <c r="G221" s="4" t="s">
        <v>1445</v>
      </c>
      <c r="H221" s="4" t="s">
        <v>1701</v>
      </c>
      <c r="I221" s="4" t="s">
        <v>1450</v>
      </c>
      <c r="J221" s="4" t="s">
        <v>1702</v>
      </c>
      <c r="K221" s="4" t="s">
        <v>1453</v>
      </c>
      <c r="L221" s="4" t="s">
        <v>1449</v>
      </c>
      <c r="M221" s="4"/>
      <c r="N221" s="4"/>
      <c r="O221" s="4"/>
      <c r="P221" s="4"/>
      <c r="Q221" s="4">
        <v>5</v>
      </c>
      <c r="R221" s="4" t="s">
        <v>33</v>
      </c>
      <c r="S221" s="4" t="s">
        <v>1698</v>
      </c>
      <c r="T221" s="4" t="b">
        <v>0</v>
      </c>
      <c r="U221" s="4">
        <v>0.73666666666666603</v>
      </c>
      <c r="V221" s="4">
        <v>3.3333333333333002E-3</v>
      </c>
      <c r="W221" s="4">
        <v>0</v>
      </c>
      <c r="X221" s="4"/>
      <c r="Y221" s="4"/>
      <c r="Z221" s="4"/>
    </row>
    <row r="222" spans="1:26" ht="15.75" customHeight="1">
      <c r="A222" s="4" t="s">
        <v>3042</v>
      </c>
      <c r="B222" s="4" t="s">
        <v>1537</v>
      </c>
      <c r="C222" s="4" t="s">
        <v>1536</v>
      </c>
      <c r="D222" s="4" t="s">
        <v>1540</v>
      </c>
      <c r="E222" s="4" t="s">
        <v>1541</v>
      </c>
      <c r="F222" s="4" t="s">
        <v>1542</v>
      </c>
      <c r="G222" s="4" t="s">
        <v>1539</v>
      </c>
      <c r="H222" s="4"/>
      <c r="I222" s="4"/>
      <c r="J222" s="4"/>
      <c r="K222" s="4"/>
      <c r="L222" s="4"/>
      <c r="M222" s="4"/>
      <c r="N222" s="4"/>
      <c r="O222" s="4"/>
      <c r="P222" s="4"/>
      <c r="Q222" s="4">
        <v>5</v>
      </c>
      <c r="R222" s="4" t="s">
        <v>56</v>
      </c>
      <c r="S222" s="4" t="s">
        <v>1538</v>
      </c>
      <c r="T222" s="4" t="b">
        <v>0</v>
      </c>
      <c r="U222" s="4">
        <v>9.6666666666666595E-2</v>
      </c>
      <c r="V222" s="4">
        <v>0</v>
      </c>
      <c r="W222" s="4">
        <v>0</v>
      </c>
      <c r="X222" s="4"/>
      <c r="Y222" s="4"/>
      <c r="Z222" s="4"/>
    </row>
    <row r="223" spans="1:26" ht="15.75" customHeight="1">
      <c r="A223" s="4" t="s">
        <v>3041</v>
      </c>
      <c r="B223" s="4" t="s">
        <v>1537</v>
      </c>
      <c r="C223" s="4" t="s">
        <v>1536</v>
      </c>
      <c r="D223" s="4" t="s">
        <v>1540</v>
      </c>
      <c r="E223" s="4" t="s">
        <v>1541</v>
      </c>
      <c r="F223" s="4" t="s">
        <v>1542</v>
      </c>
      <c r="G223" s="4" t="s">
        <v>1539</v>
      </c>
      <c r="H223" s="4"/>
      <c r="I223" s="4"/>
      <c r="J223" s="4"/>
      <c r="K223" s="4"/>
      <c r="L223" s="4"/>
      <c r="M223" s="4"/>
      <c r="N223" s="4"/>
      <c r="O223" s="4"/>
      <c r="P223" s="4"/>
      <c r="Q223" s="4">
        <v>5</v>
      </c>
      <c r="R223" s="4" t="s">
        <v>56</v>
      </c>
      <c r="S223" s="4" t="s">
        <v>1538</v>
      </c>
      <c r="T223" s="4" t="b">
        <v>0</v>
      </c>
      <c r="U223" s="4">
        <v>9.6666666666666595E-2</v>
      </c>
      <c r="V223" s="4">
        <v>0</v>
      </c>
      <c r="W223" s="4">
        <v>0</v>
      </c>
      <c r="X223" s="4"/>
      <c r="Y223" s="4"/>
      <c r="Z223" s="4"/>
    </row>
    <row r="224" spans="1:26" ht="15.75" customHeight="1">
      <c r="A224" s="4" t="s">
        <v>3305</v>
      </c>
      <c r="B224" s="4" t="s">
        <v>1537</v>
      </c>
      <c r="C224" s="4" t="s">
        <v>1536</v>
      </c>
      <c r="D224" s="4" t="s">
        <v>1540</v>
      </c>
      <c r="E224" s="4" t="s">
        <v>1541</v>
      </c>
      <c r="F224" s="4" t="s">
        <v>1542</v>
      </c>
      <c r="G224" s="4" t="s">
        <v>1539</v>
      </c>
      <c r="H224" s="4"/>
      <c r="I224" s="4"/>
      <c r="J224" s="4"/>
      <c r="K224" s="4"/>
      <c r="L224" s="4"/>
      <c r="M224" s="4"/>
      <c r="N224" s="4"/>
      <c r="O224" s="4"/>
      <c r="P224" s="4"/>
      <c r="Q224" s="4">
        <v>5</v>
      </c>
      <c r="R224" s="4" t="s">
        <v>56</v>
      </c>
      <c r="S224" s="4" t="s">
        <v>1538</v>
      </c>
      <c r="T224" s="4" t="b">
        <v>0</v>
      </c>
      <c r="U224" s="4">
        <v>9.6666666666666595E-2</v>
      </c>
      <c r="V224" s="4">
        <v>0</v>
      </c>
      <c r="W224" s="4">
        <v>0</v>
      </c>
      <c r="X224" s="4"/>
      <c r="Y224" s="4"/>
      <c r="Z224" s="4"/>
    </row>
    <row r="225" spans="1:26" ht="15.75" customHeight="1">
      <c r="A225" s="4" t="s">
        <v>3437</v>
      </c>
      <c r="B225" s="4" t="s">
        <v>1570</v>
      </c>
      <c r="C225" s="4" t="s">
        <v>1569</v>
      </c>
      <c r="D225" s="4"/>
      <c r="E225" s="4"/>
      <c r="F225" s="4"/>
      <c r="G225" s="4"/>
      <c r="H225" s="4"/>
      <c r="I225" s="4"/>
      <c r="J225" s="4"/>
      <c r="K225" s="4"/>
      <c r="L225" s="4"/>
      <c r="M225" s="4"/>
      <c r="N225" s="4"/>
      <c r="O225" s="4"/>
      <c r="P225" s="4"/>
      <c r="Q225" s="4">
        <v>5</v>
      </c>
      <c r="R225" s="4"/>
      <c r="S225" s="4" t="s">
        <v>1571</v>
      </c>
      <c r="T225" s="4" t="b">
        <v>0</v>
      </c>
      <c r="U225" s="4">
        <v>0.21666666666666601</v>
      </c>
      <c r="V225" s="4">
        <v>0</v>
      </c>
      <c r="W225" s="4">
        <v>0</v>
      </c>
      <c r="X225" s="4"/>
      <c r="Y225" s="4"/>
      <c r="Z225" s="4"/>
    </row>
    <row r="226" spans="1:26" ht="15.75" customHeight="1">
      <c r="A226" s="4" t="s">
        <v>3438</v>
      </c>
      <c r="B226" s="4" t="s">
        <v>1570</v>
      </c>
      <c r="C226" s="4" t="s">
        <v>1569</v>
      </c>
      <c r="D226" s="4"/>
      <c r="E226" s="4"/>
      <c r="F226" s="4"/>
      <c r="G226" s="4"/>
      <c r="H226" s="4"/>
      <c r="I226" s="4"/>
      <c r="J226" s="4"/>
      <c r="K226" s="4"/>
      <c r="L226" s="4"/>
      <c r="M226" s="4"/>
      <c r="N226" s="4"/>
      <c r="O226" s="4"/>
      <c r="P226" s="4"/>
      <c r="Q226" s="4">
        <v>5</v>
      </c>
      <c r="R226" s="4"/>
      <c r="S226" s="4" t="s">
        <v>1571</v>
      </c>
      <c r="T226" s="4" t="b">
        <v>0</v>
      </c>
      <c r="U226" s="4">
        <v>0.21666666666666601</v>
      </c>
      <c r="V226" s="4">
        <v>0</v>
      </c>
      <c r="W226" s="4">
        <v>0</v>
      </c>
      <c r="X226" s="4"/>
      <c r="Y226" s="4"/>
      <c r="Z226" s="4"/>
    </row>
    <row r="227" spans="1:26" ht="15.75" customHeight="1">
      <c r="A227" s="4" t="s">
        <v>3497</v>
      </c>
      <c r="B227" s="4" t="s">
        <v>1570</v>
      </c>
      <c r="C227" s="4" t="s">
        <v>1569</v>
      </c>
      <c r="D227" s="4"/>
      <c r="E227" s="4"/>
      <c r="F227" s="4"/>
      <c r="G227" s="4"/>
      <c r="H227" s="4"/>
      <c r="I227" s="4"/>
      <c r="J227" s="4"/>
      <c r="K227" s="4"/>
      <c r="L227" s="4"/>
      <c r="M227" s="4"/>
      <c r="N227" s="4"/>
      <c r="O227" s="4"/>
      <c r="P227" s="4"/>
      <c r="Q227" s="4">
        <v>5</v>
      </c>
      <c r="R227" s="4"/>
      <c r="S227" s="4" t="s">
        <v>1571</v>
      </c>
      <c r="T227" s="4" t="b">
        <v>0</v>
      </c>
      <c r="U227" s="4">
        <v>0.21666666666666601</v>
      </c>
      <c r="V227" s="4">
        <v>0</v>
      </c>
      <c r="W227" s="4">
        <v>0</v>
      </c>
      <c r="X227" s="4"/>
      <c r="Y227" s="4"/>
      <c r="Z227" s="4"/>
    </row>
    <row r="228" spans="1:26" ht="15.75" customHeight="1">
      <c r="A228" s="4" t="s">
        <v>3733</v>
      </c>
      <c r="B228" s="4" t="s">
        <v>1570</v>
      </c>
      <c r="C228" s="4" t="s">
        <v>1569</v>
      </c>
      <c r="D228" s="4"/>
      <c r="E228" s="4"/>
      <c r="F228" s="4"/>
      <c r="G228" s="4"/>
      <c r="H228" s="4"/>
      <c r="I228" s="4"/>
      <c r="J228" s="4"/>
      <c r="K228" s="4"/>
      <c r="L228" s="4"/>
      <c r="M228" s="4"/>
      <c r="N228" s="4"/>
      <c r="O228" s="4"/>
      <c r="P228" s="4"/>
      <c r="Q228" s="4">
        <v>5</v>
      </c>
      <c r="R228" s="4"/>
      <c r="S228" s="4" t="s">
        <v>1571</v>
      </c>
      <c r="T228" s="4" t="b">
        <v>0</v>
      </c>
      <c r="U228" s="4">
        <v>0.21666666666666601</v>
      </c>
      <c r="V228" s="4">
        <v>0</v>
      </c>
      <c r="W228" s="4">
        <v>0</v>
      </c>
      <c r="X228" s="4"/>
      <c r="Y228" s="4"/>
      <c r="Z228" s="4"/>
    </row>
    <row r="229" spans="1:26" ht="15.75" customHeight="1">
      <c r="A229" s="4" t="s">
        <v>3835</v>
      </c>
      <c r="B229" s="4" t="s">
        <v>1570</v>
      </c>
      <c r="C229" s="4" t="s">
        <v>1569</v>
      </c>
      <c r="D229" s="4"/>
      <c r="E229" s="4"/>
      <c r="F229" s="4"/>
      <c r="G229" s="4"/>
      <c r="H229" s="4"/>
      <c r="I229" s="4"/>
      <c r="J229" s="4"/>
      <c r="K229" s="4"/>
      <c r="L229" s="4"/>
      <c r="M229" s="4"/>
      <c r="N229" s="4"/>
      <c r="O229" s="4"/>
      <c r="P229" s="4"/>
      <c r="Q229" s="4">
        <v>5</v>
      </c>
      <c r="R229" s="4"/>
      <c r="S229" s="4" t="s">
        <v>1571</v>
      </c>
      <c r="T229" s="4" t="b">
        <v>0</v>
      </c>
      <c r="U229" s="4">
        <v>0.21666666666666601</v>
      </c>
      <c r="V229" s="4">
        <v>0</v>
      </c>
      <c r="W229" s="4">
        <v>0</v>
      </c>
      <c r="X229" s="4"/>
      <c r="Y229" s="4"/>
      <c r="Z229" s="4"/>
    </row>
    <row r="230" spans="1:26" ht="15.75" customHeight="1">
      <c r="A230" s="4" t="s">
        <v>3195</v>
      </c>
      <c r="B230" s="4" t="s">
        <v>1705</v>
      </c>
      <c r="C230" s="4" t="s">
        <v>1704</v>
      </c>
      <c r="D230" s="4"/>
      <c r="E230" s="4"/>
      <c r="F230" s="4"/>
      <c r="G230" s="4"/>
      <c r="H230" s="4"/>
      <c r="I230" s="4"/>
      <c r="J230" s="4"/>
      <c r="K230" s="4"/>
      <c r="L230" s="4"/>
      <c r="M230" s="4"/>
      <c r="N230" s="4"/>
      <c r="O230" s="4"/>
      <c r="P230" s="4"/>
      <c r="Q230" s="4">
        <v>5</v>
      </c>
      <c r="R230" s="4"/>
      <c r="S230" s="4" t="s">
        <v>1706</v>
      </c>
      <c r="T230" s="4" t="b">
        <v>0</v>
      </c>
      <c r="U230" s="4">
        <v>0.3</v>
      </c>
      <c r="V230" s="4">
        <v>0</v>
      </c>
      <c r="W230" s="4">
        <v>0</v>
      </c>
      <c r="X230" s="4"/>
      <c r="Y230" s="4"/>
      <c r="Z230" s="4"/>
    </row>
    <row r="231" spans="1:26" ht="15.75" customHeight="1">
      <c r="A231" s="4" t="s">
        <v>3567</v>
      </c>
      <c r="B231" s="4" t="s">
        <v>1705</v>
      </c>
      <c r="C231" s="4" t="s">
        <v>1704</v>
      </c>
      <c r="D231" s="4"/>
      <c r="E231" s="4"/>
      <c r="F231" s="4"/>
      <c r="G231" s="4"/>
      <c r="H231" s="4"/>
      <c r="I231" s="4"/>
      <c r="J231" s="4"/>
      <c r="K231" s="4"/>
      <c r="L231" s="4"/>
      <c r="M231" s="4"/>
      <c r="N231" s="4"/>
      <c r="O231" s="4"/>
      <c r="P231" s="4"/>
      <c r="Q231" s="4">
        <v>5</v>
      </c>
      <c r="R231" s="4"/>
      <c r="S231" s="4" t="s">
        <v>1706</v>
      </c>
      <c r="T231" s="4" t="b">
        <v>0</v>
      </c>
      <c r="U231" s="4">
        <v>0.3</v>
      </c>
      <c r="V231" s="4">
        <v>0</v>
      </c>
      <c r="W231" s="4">
        <v>0</v>
      </c>
      <c r="X231" s="4"/>
      <c r="Y231" s="4"/>
      <c r="Z231" s="4"/>
    </row>
    <row r="232" spans="1:26" ht="15.75" customHeight="1">
      <c r="A232" s="4" t="s">
        <v>2699</v>
      </c>
      <c r="B232" s="4" t="s">
        <v>1705</v>
      </c>
      <c r="C232" s="4" t="s">
        <v>1704</v>
      </c>
      <c r="D232" s="4"/>
      <c r="E232" s="4"/>
      <c r="F232" s="4"/>
      <c r="G232" s="4"/>
      <c r="H232" s="4"/>
      <c r="I232" s="4"/>
      <c r="J232" s="4"/>
      <c r="K232" s="4"/>
      <c r="L232" s="4"/>
      <c r="M232" s="4"/>
      <c r="N232" s="4"/>
      <c r="O232" s="4"/>
      <c r="P232" s="4"/>
      <c r="Q232" s="4">
        <v>5</v>
      </c>
      <c r="R232" s="4"/>
      <c r="S232" s="4" t="s">
        <v>1706</v>
      </c>
      <c r="T232" s="4" t="b">
        <v>0</v>
      </c>
      <c r="U232" s="4">
        <v>0.3</v>
      </c>
      <c r="V232" s="4">
        <v>0</v>
      </c>
      <c r="W232" s="4">
        <v>0</v>
      </c>
      <c r="X232" s="4"/>
      <c r="Y232" s="4"/>
      <c r="Z232" s="4"/>
    </row>
    <row r="233" spans="1:26" ht="15.75" customHeight="1">
      <c r="A233" s="4" t="s">
        <v>2698</v>
      </c>
      <c r="B233" s="4" t="s">
        <v>1705</v>
      </c>
      <c r="C233" s="4" t="s">
        <v>1704</v>
      </c>
      <c r="D233" s="4"/>
      <c r="E233" s="4"/>
      <c r="F233" s="4"/>
      <c r="G233" s="4"/>
      <c r="H233" s="4"/>
      <c r="I233" s="4"/>
      <c r="J233" s="4"/>
      <c r="K233" s="4"/>
      <c r="L233" s="4"/>
      <c r="M233" s="4"/>
      <c r="N233" s="4"/>
      <c r="O233" s="4"/>
      <c r="P233" s="4"/>
      <c r="Q233" s="4">
        <v>5</v>
      </c>
      <c r="R233" s="4"/>
      <c r="S233" s="4" t="s">
        <v>1706</v>
      </c>
      <c r="T233" s="4" t="b">
        <v>0</v>
      </c>
      <c r="U233" s="4">
        <v>0.3</v>
      </c>
      <c r="V233" s="4">
        <v>0</v>
      </c>
      <c r="W233" s="4">
        <v>0</v>
      </c>
      <c r="X233" s="4"/>
      <c r="Y233" s="4"/>
      <c r="Z233" s="4"/>
    </row>
    <row r="234" spans="1:26" ht="15.75" customHeight="1">
      <c r="A234" s="4" t="s">
        <v>3196</v>
      </c>
      <c r="B234" s="4" t="s">
        <v>1705</v>
      </c>
      <c r="C234" s="4" t="s">
        <v>1704</v>
      </c>
      <c r="D234" s="4"/>
      <c r="E234" s="4"/>
      <c r="F234" s="4"/>
      <c r="G234" s="4"/>
      <c r="H234" s="4"/>
      <c r="I234" s="4"/>
      <c r="J234" s="4"/>
      <c r="K234" s="4"/>
      <c r="L234" s="4"/>
      <c r="M234" s="4"/>
      <c r="N234" s="4"/>
      <c r="O234" s="4"/>
      <c r="P234" s="4"/>
      <c r="Q234" s="4">
        <v>5</v>
      </c>
      <c r="R234" s="4"/>
      <c r="S234" s="4" t="s">
        <v>1706</v>
      </c>
      <c r="T234" s="4" t="b">
        <v>0</v>
      </c>
      <c r="U234" s="4">
        <v>0.3</v>
      </c>
      <c r="V234" s="4">
        <v>0</v>
      </c>
      <c r="W234" s="4">
        <v>0</v>
      </c>
      <c r="X234" s="4"/>
      <c r="Y234" s="4"/>
      <c r="Z234" s="4"/>
    </row>
    <row r="235" spans="1:26" ht="15.75" customHeight="1">
      <c r="A235" s="4" t="s">
        <v>2544</v>
      </c>
      <c r="B235" s="4" t="s">
        <v>1713</v>
      </c>
      <c r="C235" s="4" t="s">
        <v>1712</v>
      </c>
      <c r="D235" s="4"/>
      <c r="E235" s="4"/>
      <c r="F235" s="4"/>
      <c r="G235" s="4"/>
      <c r="H235" s="4"/>
      <c r="I235" s="4"/>
      <c r="J235" s="4"/>
      <c r="K235" s="4"/>
      <c r="L235" s="4"/>
      <c r="M235" s="4"/>
      <c r="N235" s="4"/>
      <c r="O235" s="4"/>
      <c r="P235" s="4"/>
      <c r="Q235" s="4">
        <v>5</v>
      </c>
      <c r="R235" s="4"/>
      <c r="S235" s="4" t="s">
        <v>1714</v>
      </c>
      <c r="T235" s="4" t="b">
        <v>0</v>
      </c>
      <c r="U235" s="4">
        <v>0.56333333333333302</v>
      </c>
      <c r="V235" s="4">
        <v>0</v>
      </c>
      <c r="W235" s="4">
        <v>0</v>
      </c>
      <c r="X235" s="4"/>
      <c r="Y235" s="4"/>
      <c r="Z235" s="4"/>
    </row>
    <row r="236" spans="1:26" ht="15.75" customHeight="1">
      <c r="A236" s="4" t="s">
        <v>2885</v>
      </c>
      <c r="B236" s="4" t="s">
        <v>1713</v>
      </c>
      <c r="C236" s="4" t="s">
        <v>1712</v>
      </c>
      <c r="D236" s="4"/>
      <c r="E236" s="4"/>
      <c r="F236" s="4"/>
      <c r="G236" s="4"/>
      <c r="H236" s="4"/>
      <c r="I236" s="4"/>
      <c r="J236" s="4"/>
      <c r="K236" s="4"/>
      <c r="L236" s="4"/>
      <c r="M236" s="4"/>
      <c r="N236" s="4"/>
      <c r="O236" s="4"/>
      <c r="P236" s="4"/>
      <c r="Q236" s="4">
        <v>5</v>
      </c>
      <c r="R236" s="4"/>
      <c r="S236" s="4" t="s">
        <v>1714</v>
      </c>
      <c r="T236" s="4" t="b">
        <v>0</v>
      </c>
      <c r="U236" s="4">
        <v>0.56333333333333302</v>
      </c>
      <c r="V236" s="4">
        <v>0</v>
      </c>
      <c r="W236" s="4">
        <v>0</v>
      </c>
      <c r="X236" s="4"/>
      <c r="Y236" s="4"/>
      <c r="Z236" s="4"/>
    </row>
    <row r="237" spans="1:26" ht="15.75" customHeight="1">
      <c r="A237" s="4" t="s">
        <v>2957</v>
      </c>
      <c r="B237" s="4" t="s">
        <v>1713</v>
      </c>
      <c r="C237" s="4" t="s">
        <v>1712</v>
      </c>
      <c r="D237" s="4"/>
      <c r="E237" s="4"/>
      <c r="F237" s="4"/>
      <c r="G237" s="4"/>
      <c r="H237" s="4"/>
      <c r="I237" s="4"/>
      <c r="J237" s="4"/>
      <c r="K237" s="4"/>
      <c r="L237" s="4"/>
      <c r="M237" s="4"/>
      <c r="N237" s="4"/>
      <c r="O237" s="4"/>
      <c r="P237" s="4"/>
      <c r="Q237" s="4">
        <v>5</v>
      </c>
      <c r="R237" s="4"/>
      <c r="S237" s="4" t="s">
        <v>1714</v>
      </c>
      <c r="T237" s="4" t="b">
        <v>0</v>
      </c>
      <c r="U237" s="4">
        <v>0.56333333333333302</v>
      </c>
      <c r="V237" s="4">
        <v>0</v>
      </c>
      <c r="W237" s="4">
        <v>0</v>
      </c>
      <c r="X237" s="4"/>
      <c r="Y237" s="4"/>
      <c r="Z237" s="4"/>
    </row>
    <row r="238" spans="1:26" ht="15.75" customHeight="1">
      <c r="A238" s="4" t="s">
        <v>2543</v>
      </c>
      <c r="B238" s="4" t="s">
        <v>1713</v>
      </c>
      <c r="C238" s="4" t="s">
        <v>1712</v>
      </c>
      <c r="D238" s="4"/>
      <c r="E238" s="4"/>
      <c r="F238" s="4"/>
      <c r="G238" s="4"/>
      <c r="H238" s="4"/>
      <c r="I238" s="4"/>
      <c r="J238" s="4"/>
      <c r="K238" s="4"/>
      <c r="L238" s="4"/>
      <c r="M238" s="4"/>
      <c r="N238" s="4"/>
      <c r="O238" s="4"/>
      <c r="P238" s="4"/>
      <c r="Q238" s="4">
        <v>5</v>
      </c>
      <c r="R238" s="4"/>
      <c r="S238" s="4" t="s">
        <v>1714</v>
      </c>
      <c r="T238" s="4" t="b">
        <v>0</v>
      </c>
      <c r="U238" s="4">
        <v>0.56333333333333302</v>
      </c>
      <c r="V238" s="4">
        <v>0</v>
      </c>
      <c r="W238" s="4">
        <v>0</v>
      </c>
      <c r="X238" s="4"/>
      <c r="Y238" s="4"/>
      <c r="Z238" s="4"/>
    </row>
    <row r="239" spans="1:26" ht="15.75" customHeight="1">
      <c r="A239" s="4" t="s">
        <v>2956</v>
      </c>
      <c r="B239" s="4" t="s">
        <v>1713</v>
      </c>
      <c r="C239" s="4" t="s">
        <v>1712</v>
      </c>
      <c r="D239" s="4"/>
      <c r="E239" s="4"/>
      <c r="F239" s="4"/>
      <c r="G239" s="4"/>
      <c r="H239" s="4"/>
      <c r="I239" s="4"/>
      <c r="J239" s="4"/>
      <c r="K239" s="4"/>
      <c r="L239" s="4"/>
      <c r="M239" s="4"/>
      <c r="N239" s="4"/>
      <c r="O239" s="4"/>
      <c r="P239" s="4"/>
      <c r="Q239" s="4">
        <v>5</v>
      </c>
      <c r="R239" s="4"/>
      <c r="S239" s="4" t="s">
        <v>1714</v>
      </c>
      <c r="T239" s="4" t="b">
        <v>0</v>
      </c>
      <c r="U239" s="4">
        <v>0.56333333333333302</v>
      </c>
      <c r="V239" s="4">
        <v>0</v>
      </c>
      <c r="W239" s="4">
        <v>0</v>
      </c>
      <c r="X239" s="4"/>
      <c r="Y239" s="4"/>
      <c r="Z239" s="4"/>
    </row>
    <row r="240" spans="1:26" ht="15.75" customHeight="1">
      <c r="A240" s="4" t="s">
        <v>2914</v>
      </c>
      <c r="B240" s="4" t="s">
        <v>1616</v>
      </c>
      <c r="C240" s="4" t="s">
        <v>1615</v>
      </c>
      <c r="D240" s="4"/>
      <c r="E240" s="4"/>
      <c r="F240" s="4"/>
      <c r="G240" s="4"/>
      <c r="H240" s="4"/>
      <c r="I240" s="4"/>
      <c r="J240" s="4"/>
      <c r="K240" s="4"/>
      <c r="L240" s="4"/>
      <c r="M240" s="4"/>
      <c r="N240" s="4"/>
      <c r="O240" s="4"/>
      <c r="P240" s="4"/>
      <c r="Q240" s="4">
        <v>5</v>
      </c>
      <c r="R240" s="4"/>
      <c r="S240" s="4" t="s">
        <v>1617</v>
      </c>
      <c r="T240" s="4" t="b">
        <v>0</v>
      </c>
      <c r="U240" s="4">
        <v>0.90333333333333299</v>
      </c>
      <c r="V240" s="4">
        <v>0</v>
      </c>
      <c r="W240" s="4">
        <v>0</v>
      </c>
      <c r="X240" s="4"/>
      <c r="Y240" s="4"/>
      <c r="Z240" s="4"/>
    </row>
    <row r="241" spans="1:26" ht="15.75" customHeight="1">
      <c r="A241" s="4" t="s">
        <v>4010</v>
      </c>
      <c r="B241" s="4" t="s">
        <v>1616</v>
      </c>
      <c r="C241" s="4" t="s">
        <v>1615</v>
      </c>
      <c r="D241" s="4"/>
      <c r="E241" s="4"/>
      <c r="F241" s="4"/>
      <c r="G241" s="4"/>
      <c r="H241" s="4"/>
      <c r="I241" s="4"/>
      <c r="J241" s="4"/>
      <c r="K241" s="4"/>
      <c r="L241" s="4"/>
      <c r="M241" s="4"/>
      <c r="N241" s="4"/>
      <c r="O241" s="4"/>
      <c r="P241" s="4"/>
      <c r="Q241" s="4">
        <v>5</v>
      </c>
      <c r="R241" s="4"/>
      <c r="S241" s="4" t="s">
        <v>1617</v>
      </c>
      <c r="T241" s="4" t="b">
        <v>0</v>
      </c>
      <c r="U241" s="4">
        <v>0.90333333333333299</v>
      </c>
      <c r="V241" s="4">
        <v>0</v>
      </c>
      <c r="W241" s="4">
        <v>0</v>
      </c>
      <c r="X241" s="4"/>
      <c r="Y241" s="4"/>
      <c r="Z241" s="4"/>
    </row>
    <row r="242" spans="1:26" ht="15.75" customHeight="1">
      <c r="A242" s="4" t="s">
        <v>2915</v>
      </c>
      <c r="B242" s="4" t="s">
        <v>1616</v>
      </c>
      <c r="C242" s="4" t="s">
        <v>1615</v>
      </c>
      <c r="D242" s="4"/>
      <c r="E242" s="4"/>
      <c r="F242" s="4"/>
      <c r="G242" s="4"/>
      <c r="H242" s="4"/>
      <c r="I242" s="4"/>
      <c r="J242" s="4"/>
      <c r="K242" s="4"/>
      <c r="L242" s="4"/>
      <c r="M242" s="4"/>
      <c r="N242" s="4"/>
      <c r="O242" s="4"/>
      <c r="P242" s="4"/>
      <c r="Q242" s="4">
        <v>5</v>
      </c>
      <c r="R242" s="4"/>
      <c r="S242" s="4" t="s">
        <v>1617</v>
      </c>
      <c r="T242" s="4" t="b">
        <v>0</v>
      </c>
      <c r="U242" s="4">
        <v>0.90333333333333299</v>
      </c>
      <c r="V242" s="4">
        <v>0</v>
      </c>
      <c r="W242" s="4">
        <v>0</v>
      </c>
      <c r="X242" s="4"/>
      <c r="Y242" s="4"/>
      <c r="Z242" s="4"/>
    </row>
    <row r="243" spans="1:26" ht="15.75" customHeight="1">
      <c r="A243" s="4" t="s">
        <v>4041</v>
      </c>
      <c r="B243" s="4" t="s">
        <v>1616</v>
      </c>
      <c r="C243" s="4" t="s">
        <v>1615</v>
      </c>
      <c r="D243" s="4"/>
      <c r="E243" s="4"/>
      <c r="F243" s="4"/>
      <c r="G243" s="4"/>
      <c r="H243" s="4"/>
      <c r="I243" s="4"/>
      <c r="J243" s="4"/>
      <c r="K243" s="4"/>
      <c r="L243" s="4"/>
      <c r="M243" s="4"/>
      <c r="N243" s="4"/>
      <c r="O243" s="4"/>
      <c r="P243" s="4"/>
      <c r="Q243" s="4">
        <v>5</v>
      </c>
      <c r="R243" s="4"/>
      <c r="S243" s="4" t="s">
        <v>1617</v>
      </c>
      <c r="T243" s="4" t="b">
        <v>0</v>
      </c>
      <c r="U243" s="4">
        <v>0.90333333333333299</v>
      </c>
      <c r="V243" s="4">
        <v>0</v>
      </c>
      <c r="W243" s="4">
        <v>0</v>
      </c>
      <c r="X243" s="4"/>
      <c r="Y243" s="4"/>
      <c r="Z243" s="4"/>
    </row>
    <row r="244" spans="1:26" ht="15.75" customHeight="1">
      <c r="A244" s="4" t="s">
        <v>3696</v>
      </c>
      <c r="B244" s="4" t="s">
        <v>1616</v>
      </c>
      <c r="C244" s="4" t="s">
        <v>1615</v>
      </c>
      <c r="D244" s="4"/>
      <c r="E244" s="4"/>
      <c r="F244" s="4"/>
      <c r="G244" s="4"/>
      <c r="H244" s="4"/>
      <c r="I244" s="4"/>
      <c r="J244" s="4"/>
      <c r="K244" s="4"/>
      <c r="L244" s="4"/>
      <c r="M244" s="4"/>
      <c r="N244" s="4"/>
      <c r="O244" s="4"/>
      <c r="P244" s="4"/>
      <c r="Q244" s="4">
        <v>5</v>
      </c>
      <c r="R244" s="4"/>
      <c r="S244" s="4" t="s">
        <v>1617</v>
      </c>
      <c r="T244" s="4" t="b">
        <v>0</v>
      </c>
      <c r="U244" s="4">
        <v>0.90333333333333299</v>
      </c>
      <c r="V244" s="4">
        <v>0</v>
      </c>
      <c r="W244" s="4">
        <v>0</v>
      </c>
      <c r="X244" s="4"/>
      <c r="Y244" s="4"/>
      <c r="Z244" s="4"/>
    </row>
    <row r="245" spans="1:26" ht="15.75" customHeight="1">
      <c r="A245" s="4" t="s">
        <v>2516</v>
      </c>
      <c r="B245" s="4" t="s">
        <v>1661</v>
      </c>
      <c r="C245" s="4" t="s">
        <v>1660</v>
      </c>
      <c r="D245" s="4" t="s">
        <v>1664</v>
      </c>
      <c r="E245" s="4" t="s">
        <v>1665</v>
      </c>
      <c r="F245" s="4" t="s">
        <v>1666</v>
      </c>
      <c r="G245" s="4" t="s">
        <v>1663</v>
      </c>
      <c r="H245" s="6">
        <v>1.6100000000000001E-3</v>
      </c>
      <c r="I245" s="4" t="s">
        <v>1668</v>
      </c>
      <c r="J245" s="4">
        <v>0.22</v>
      </c>
      <c r="K245" s="4" t="s">
        <v>1669</v>
      </c>
      <c r="L245" s="4" t="s">
        <v>1667</v>
      </c>
      <c r="M245" s="4"/>
      <c r="N245" s="4"/>
      <c r="O245" s="4"/>
      <c r="P245" s="4"/>
      <c r="Q245" s="4">
        <v>5</v>
      </c>
      <c r="R245" s="4" t="s">
        <v>56</v>
      </c>
      <c r="S245" s="4" t="s">
        <v>1662</v>
      </c>
      <c r="T245" s="4" t="b">
        <v>0</v>
      </c>
      <c r="U245" s="4">
        <v>0.57999999999999996</v>
      </c>
      <c r="V245" s="4">
        <v>0</v>
      </c>
      <c r="W245" s="4">
        <v>0</v>
      </c>
      <c r="X245" s="4"/>
      <c r="Y245" s="4"/>
      <c r="Z245" s="4"/>
    </row>
    <row r="246" spans="1:26" ht="15.75" customHeight="1">
      <c r="A246" s="4" t="s">
        <v>2837</v>
      </c>
      <c r="B246" s="4" t="s">
        <v>1661</v>
      </c>
      <c r="C246" s="4" t="s">
        <v>1660</v>
      </c>
      <c r="D246" s="4" t="s">
        <v>1664</v>
      </c>
      <c r="E246" s="4" t="s">
        <v>1665</v>
      </c>
      <c r="F246" s="4" t="s">
        <v>1666</v>
      </c>
      <c r="G246" s="4" t="s">
        <v>1663</v>
      </c>
      <c r="H246" s="6">
        <v>1.6100000000000001E-3</v>
      </c>
      <c r="I246" s="4" t="s">
        <v>1668</v>
      </c>
      <c r="J246" s="4">
        <v>0.22</v>
      </c>
      <c r="K246" s="4" t="s">
        <v>1669</v>
      </c>
      <c r="L246" s="4" t="s">
        <v>1667</v>
      </c>
      <c r="M246" s="4"/>
      <c r="N246" s="4"/>
      <c r="O246" s="4"/>
      <c r="P246" s="4"/>
      <c r="Q246" s="4">
        <v>5</v>
      </c>
      <c r="R246" s="4" t="s">
        <v>56</v>
      </c>
      <c r="S246" s="4" t="s">
        <v>1662</v>
      </c>
      <c r="T246" s="4" t="b">
        <v>0</v>
      </c>
      <c r="U246" s="4">
        <v>0.57999999999999996</v>
      </c>
      <c r="V246" s="4">
        <v>0</v>
      </c>
      <c r="W246" s="4">
        <v>0</v>
      </c>
      <c r="X246" s="4"/>
      <c r="Y246" s="4"/>
      <c r="Z246" s="4"/>
    </row>
    <row r="247" spans="1:26" ht="15.75" customHeight="1">
      <c r="A247" s="4" t="s">
        <v>3541</v>
      </c>
      <c r="B247" s="4" t="s">
        <v>1661</v>
      </c>
      <c r="C247" s="4" t="s">
        <v>1660</v>
      </c>
      <c r="D247" s="4" t="s">
        <v>1664</v>
      </c>
      <c r="E247" s="4" t="s">
        <v>1665</v>
      </c>
      <c r="F247" s="4" t="s">
        <v>1666</v>
      </c>
      <c r="G247" s="4" t="s">
        <v>1663</v>
      </c>
      <c r="H247" s="6">
        <v>1.6100000000000001E-3</v>
      </c>
      <c r="I247" s="4" t="s">
        <v>1668</v>
      </c>
      <c r="J247" s="4">
        <v>0.22</v>
      </c>
      <c r="K247" s="4" t="s">
        <v>1669</v>
      </c>
      <c r="L247" s="4" t="s">
        <v>1667</v>
      </c>
      <c r="M247" s="4"/>
      <c r="N247" s="4"/>
      <c r="O247" s="4"/>
      <c r="P247" s="4"/>
      <c r="Q247" s="4">
        <v>5</v>
      </c>
      <c r="R247" s="4" t="s">
        <v>56</v>
      </c>
      <c r="S247" s="4" t="s">
        <v>1662</v>
      </c>
      <c r="T247" s="4" t="b">
        <v>0</v>
      </c>
      <c r="U247" s="4">
        <v>0.57999999999999996</v>
      </c>
      <c r="V247" s="4">
        <v>0</v>
      </c>
      <c r="W247" s="4">
        <v>0</v>
      </c>
      <c r="X247" s="4"/>
      <c r="Y247" s="4"/>
      <c r="Z247" s="4"/>
    </row>
    <row r="248" spans="1:26" ht="15.75" customHeight="1">
      <c r="A248" s="4" t="s">
        <v>2725</v>
      </c>
      <c r="B248" s="4" t="s">
        <v>1709</v>
      </c>
      <c r="C248" s="4" t="s">
        <v>1708</v>
      </c>
      <c r="D248" s="4"/>
      <c r="E248" s="4"/>
      <c r="F248" s="4"/>
      <c r="G248" s="4"/>
      <c r="H248" s="4"/>
      <c r="I248" s="4"/>
      <c r="J248" s="4"/>
      <c r="K248" s="4"/>
      <c r="L248" s="4"/>
      <c r="M248" s="4"/>
      <c r="N248" s="4"/>
      <c r="O248" s="4"/>
      <c r="P248" s="4"/>
      <c r="Q248" s="4">
        <v>5</v>
      </c>
      <c r="R248" s="4"/>
      <c r="S248" s="4" t="s">
        <v>1710</v>
      </c>
      <c r="T248" s="4" t="b">
        <v>0</v>
      </c>
      <c r="U248" s="4">
        <v>0.49333333333333301</v>
      </c>
      <c r="V248" s="4">
        <v>0</v>
      </c>
      <c r="W248" s="4">
        <v>0</v>
      </c>
      <c r="X248" s="4"/>
      <c r="Y248" s="4"/>
      <c r="Z248" s="4"/>
    </row>
    <row r="249" spans="1:26" ht="15.75" customHeight="1">
      <c r="A249" s="4" t="s">
        <v>4037</v>
      </c>
      <c r="B249" s="4" t="s">
        <v>1709</v>
      </c>
      <c r="C249" s="4" t="s">
        <v>1708</v>
      </c>
      <c r="D249" s="4"/>
      <c r="E249" s="4"/>
      <c r="F249" s="4"/>
      <c r="G249" s="4"/>
      <c r="H249" s="4"/>
      <c r="I249" s="4"/>
      <c r="J249" s="4"/>
      <c r="K249" s="4"/>
      <c r="L249" s="4"/>
      <c r="M249" s="4"/>
      <c r="N249" s="4"/>
      <c r="O249" s="4"/>
      <c r="P249" s="4"/>
      <c r="Q249" s="4">
        <v>5</v>
      </c>
      <c r="R249" s="4"/>
      <c r="S249" s="4" t="s">
        <v>1710</v>
      </c>
      <c r="T249" s="4" t="b">
        <v>0</v>
      </c>
      <c r="U249" s="4">
        <v>0.49333333333333301</v>
      </c>
      <c r="V249" s="4">
        <v>0</v>
      </c>
      <c r="W249" s="4">
        <v>0</v>
      </c>
      <c r="X249" s="4"/>
      <c r="Y249" s="4"/>
      <c r="Z249" s="4"/>
    </row>
    <row r="250" spans="1:26" ht="15.75" customHeight="1">
      <c r="A250" s="4" t="s">
        <v>3221</v>
      </c>
      <c r="B250" s="4" t="s">
        <v>1709</v>
      </c>
      <c r="C250" s="4" t="s">
        <v>1708</v>
      </c>
      <c r="D250" s="4"/>
      <c r="E250" s="4"/>
      <c r="F250" s="4"/>
      <c r="G250" s="4"/>
      <c r="H250" s="4"/>
      <c r="I250" s="4"/>
      <c r="J250" s="4"/>
      <c r="K250" s="4"/>
      <c r="L250" s="4"/>
      <c r="M250" s="4"/>
      <c r="N250" s="4"/>
      <c r="O250" s="4"/>
      <c r="P250" s="4"/>
      <c r="Q250" s="4">
        <v>5</v>
      </c>
      <c r="R250" s="4"/>
      <c r="S250" s="4" t="s">
        <v>1710</v>
      </c>
      <c r="T250" s="4" t="b">
        <v>0</v>
      </c>
      <c r="U250" s="4">
        <v>0.49333333333333301</v>
      </c>
      <c r="V250" s="4">
        <v>0</v>
      </c>
      <c r="W250" s="4">
        <v>0</v>
      </c>
      <c r="X250" s="4"/>
      <c r="Y250" s="4"/>
      <c r="Z250" s="4"/>
    </row>
    <row r="251" spans="1:26" ht="15.75" customHeight="1">
      <c r="A251" s="4" t="s">
        <v>3106</v>
      </c>
      <c r="B251" s="4" t="s">
        <v>1709</v>
      </c>
      <c r="C251" s="4" t="s">
        <v>1708</v>
      </c>
      <c r="D251" s="4"/>
      <c r="E251" s="4"/>
      <c r="F251" s="4"/>
      <c r="G251" s="4"/>
      <c r="H251" s="4"/>
      <c r="I251" s="4"/>
      <c r="J251" s="4"/>
      <c r="K251" s="4"/>
      <c r="L251" s="4"/>
      <c r="M251" s="4"/>
      <c r="N251" s="4"/>
      <c r="O251" s="4"/>
      <c r="P251" s="4"/>
      <c r="Q251" s="4">
        <v>5</v>
      </c>
      <c r="R251" s="4"/>
      <c r="S251" s="4" t="s">
        <v>1710</v>
      </c>
      <c r="T251" s="4" t="b">
        <v>0</v>
      </c>
      <c r="U251" s="4">
        <v>0.49333333333333301</v>
      </c>
      <c r="V251" s="4">
        <v>0</v>
      </c>
      <c r="W251" s="4">
        <v>0</v>
      </c>
      <c r="X251" s="4"/>
      <c r="Y251" s="4"/>
      <c r="Z251" s="4"/>
    </row>
    <row r="252" spans="1:26" ht="15.75" customHeight="1">
      <c r="A252" s="4" t="s">
        <v>2724</v>
      </c>
      <c r="B252" s="4" t="s">
        <v>1709</v>
      </c>
      <c r="C252" s="4" t="s">
        <v>1708</v>
      </c>
      <c r="D252" s="4"/>
      <c r="E252" s="4"/>
      <c r="F252" s="4"/>
      <c r="G252" s="4"/>
      <c r="H252" s="4"/>
      <c r="I252" s="4"/>
      <c r="J252" s="4"/>
      <c r="K252" s="4"/>
      <c r="L252" s="4"/>
      <c r="M252" s="4"/>
      <c r="N252" s="4"/>
      <c r="O252" s="4"/>
      <c r="P252" s="4"/>
      <c r="Q252" s="4">
        <v>5</v>
      </c>
      <c r="R252" s="4"/>
      <c r="S252" s="4" t="s">
        <v>1710</v>
      </c>
      <c r="T252" s="4" t="b">
        <v>0</v>
      </c>
      <c r="U252" s="4">
        <v>0.49333333333333301</v>
      </c>
      <c r="V252" s="4">
        <v>0</v>
      </c>
      <c r="W252" s="4">
        <v>0</v>
      </c>
      <c r="X252" s="4"/>
      <c r="Y252" s="4"/>
      <c r="Z252" s="4"/>
    </row>
    <row r="253" spans="1:26" ht="15.75" customHeight="1">
      <c r="A253" s="4" t="s">
        <v>2617</v>
      </c>
      <c r="B253" s="4" t="s">
        <v>1585</v>
      </c>
      <c r="C253" s="4" t="s">
        <v>1584</v>
      </c>
      <c r="D253" s="4"/>
      <c r="E253" s="4"/>
      <c r="F253" s="4"/>
      <c r="G253" s="4"/>
      <c r="H253" s="4" t="s">
        <v>1589</v>
      </c>
      <c r="I253" s="4" t="s">
        <v>1588</v>
      </c>
      <c r="J253" s="4" t="s">
        <v>1590</v>
      </c>
      <c r="K253" s="4" t="s">
        <v>1591</v>
      </c>
      <c r="L253" s="4" t="s">
        <v>1587</v>
      </c>
      <c r="M253" s="4"/>
      <c r="N253" s="4"/>
      <c r="O253" s="4"/>
      <c r="P253" s="4"/>
      <c r="Q253" s="4">
        <v>5</v>
      </c>
      <c r="R253" s="4" t="s">
        <v>56</v>
      </c>
      <c r="S253" s="4" t="s">
        <v>1586</v>
      </c>
      <c r="T253" s="4" t="b">
        <v>0</v>
      </c>
      <c r="U253" s="4">
        <v>0.05</v>
      </c>
      <c r="V253" s="4">
        <v>0</v>
      </c>
      <c r="W253" s="4">
        <v>0</v>
      </c>
      <c r="X253" s="4"/>
      <c r="Y253" s="4"/>
      <c r="Z253" s="4"/>
    </row>
    <row r="254" spans="1:26" ht="15.75" customHeight="1">
      <c r="A254" s="4" t="s">
        <v>3588</v>
      </c>
      <c r="B254" s="4" t="s">
        <v>1585</v>
      </c>
      <c r="C254" s="4" t="s">
        <v>1584</v>
      </c>
      <c r="D254" s="4"/>
      <c r="E254" s="4"/>
      <c r="F254" s="4"/>
      <c r="G254" s="4"/>
      <c r="H254" s="4" t="s">
        <v>1589</v>
      </c>
      <c r="I254" s="4" t="s">
        <v>1588</v>
      </c>
      <c r="J254" s="4" t="s">
        <v>1590</v>
      </c>
      <c r="K254" s="4" t="s">
        <v>1591</v>
      </c>
      <c r="L254" s="4" t="s">
        <v>1587</v>
      </c>
      <c r="M254" s="4"/>
      <c r="N254" s="4"/>
      <c r="O254" s="4"/>
      <c r="P254" s="4"/>
      <c r="Q254" s="4">
        <v>5</v>
      </c>
      <c r="R254" s="4" t="s">
        <v>56</v>
      </c>
      <c r="S254" s="4" t="s">
        <v>1586</v>
      </c>
      <c r="T254" s="4" t="b">
        <v>0</v>
      </c>
      <c r="U254" s="4">
        <v>0.05</v>
      </c>
      <c r="V254" s="4">
        <v>0</v>
      </c>
      <c r="W254" s="4">
        <v>0</v>
      </c>
      <c r="X254" s="4"/>
      <c r="Y254" s="4"/>
      <c r="Z254" s="4"/>
    </row>
    <row r="255" spans="1:26" ht="15.75" customHeight="1">
      <c r="A255" s="4" t="s">
        <v>3060</v>
      </c>
      <c r="B255" s="4" t="s">
        <v>1574</v>
      </c>
      <c r="C255" s="4" t="s">
        <v>1573</v>
      </c>
      <c r="D255" s="4"/>
      <c r="E255" s="4"/>
      <c r="F255" s="4"/>
      <c r="G255" s="4"/>
      <c r="H255" s="4"/>
      <c r="I255" s="4"/>
      <c r="J255" s="4"/>
      <c r="K255" s="4"/>
      <c r="L255" s="4"/>
      <c r="M255" s="4"/>
      <c r="N255" s="4"/>
      <c r="O255" s="4"/>
      <c r="P255" s="4"/>
      <c r="Q255" s="4">
        <v>5</v>
      </c>
      <c r="R255" s="4"/>
      <c r="S255" s="4" t="s">
        <v>1575</v>
      </c>
      <c r="T255" s="4" t="b">
        <v>0</v>
      </c>
      <c r="U255" s="4">
        <v>0.61666666666666603</v>
      </c>
      <c r="V255" s="4">
        <v>0</v>
      </c>
      <c r="W255" s="4">
        <v>0</v>
      </c>
      <c r="X255" s="4"/>
      <c r="Y255" s="4"/>
      <c r="Z255" s="4"/>
    </row>
    <row r="256" spans="1:26" ht="15.75" customHeight="1">
      <c r="A256" s="4" t="s">
        <v>3260</v>
      </c>
      <c r="B256" s="4" t="s">
        <v>1574</v>
      </c>
      <c r="C256" s="4" t="s">
        <v>1573</v>
      </c>
      <c r="D256" s="4"/>
      <c r="E256" s="4"/>
      <c r="F256" s="4"/>
      <c r="G256" s="4"/>
      <c r="H256" s="4"/>
      <c r="I256" s="4"/>
      <c r="J256" s="4"/>
      <c r="K256" s="4"/>
      <c r="L256" s="4"/>
      <c r="M256" s="4"/>
      <c r="N256" s="4"/>
      <c r="O256" s="4"/>
      <c r="P256" s="4"/>
      <c r="Q256" s="4">
        <v>5</v>
      </c>
      <c r="R256" s="4"/>
      <c r="S256" s="4" t="s">
        <v>1575</v>
      </c>
      <c r="T256" s="4" t="b">
        <v>0</v>
      </c>
      <c r="U256" s="4">
        <v>0.61666666666666603</v>
      </c>
      <c r="V256" s="4">
        <v>0</v>
      </c>
      <c r="W256" s="4">
        <v>0</v>
      </c>
      <c r="X256" s="4"/>
      <c r="Y256" s="4"/>
      <c r="Z256" s="4"/>
    </row>
    <row r="257" spans="1:26" ht="15.75" customHeight="1">
      <c r="A257" s="4" t="s">
        <v>3061</v>
      </c>
      <c r="B257" s="4" t="s">
        <v>1574</v>
      </c>
      <c r="C257" s="4" t="s">
        <v>1573</v>
      </c>
      <c r="D257" s="4"/>
      <c r="E257" s="4"/>
      <c r="F257" s="4"/>
      <c r="G257" s="4"/>
      <c r="H257" s="4"/>
      <c r="I257" s="4"/>
      <c r="J257" s="4"/>
      <c r="K257" s="4"/>
      <c r="L257" s="4"/>
      <c r="M257" s="4"/>
      <c r="N257" s="4"/>
      <c r="O257" s="4"/>
      <c r="P257" s="4"/>
      <c r="Q257" s="4">
        <v>5</v>
      </c>
      <c r="R257" s="4"/>
      <c r="S257" s="4" t="s">
        <v>1575</v>
      </c>
      <c r="T257" s="4" t="b">
        <v>0</v>
      </c>
      <c r="U257" s="4">
        <v>0.61666666666666603</v>
      </c>
      <c r="V257" s="4">
        <v>0</v>
      </c>
      <c r="W257" s="4">
        <v>0</v>
      </c>
      <c r="X257" s="4"/>
      <c r="Y257" s="4"/>
      <c r="Z257" s="4"/>
    </row>
    <row r="258" spans="1:26" ht="15.75" customHeight="1">
      <c r="A258" s="4" t="s">
        <v>2406</v>
      </c>
      <c r="B258" s="4" t="s">
        <v>1574</v>
      </c>
      <c r="C258" s="4" t="s">
        <v>1573</v>
      </c>
      <c r="D258" s="4"/>
      <c r="E258" s="4"/>
      <c r="F258" s="4"/>
      <c r="G258" s="4"/>
      <c r="H258" s="4"/>
      <c r="I258" s="4"/>
      <c r="J258" s="4"/>
      <c r="K258" s="4"/>
      <c r="L258" s="4"/>
      <c r="M258" s="4"/>
      <c r="N258" s="4"/>
      <c r="O258" s="4"/>
      <c r="P258" s="4"/>
      <c r="Q258" s="4">
        <v>5</v>
      </c>
      <c r="R258" s="4"/>
      <c r="S258" s="4" t="s">
        <v>1575</v>
      </c>
      <c r="T258" s="4" t="b">
        <v>0</v>
      </c>
      <c r="U258" s="4">
        <v>0.61666666666666603</v>
      </c>
      <c r="V258" s="4">
        <v>0</v>
      </c>
      <c r="W258" s="4">
        <v>0</v>
      </c>
      <c r="X258" s="4"/>
      <c r="Y258" s="4"/>
      <c r="Z258" s="4"/>
    </row>
    <row r="259" spans="1:26" ht="15.75" customHeight="1">
      <c r="A259" s="4" t="s">
        <v>2407</v>
      </c>
      <c r="B259" s="4" t="s">
        <v>1574</v>
      </c>
      <c r="C259" s="4" t="s">
        <v>1573</v>
      </c>
      <c r="D259" s="4"/>
      <c r="E259" s="4"/>
      <c r="F259" s="4"/>
      <c r="G259" s="4"/>
      <c r="H259" s="4"/>
      <c r="I259" s="4"/>
      <c r="J259" s="4"/>
      <c r="K259" s="4"/>
      <c r="L259" s="4"/>
      <c r="M259" s="4"/>
      <c r="N259" s="4"/>
      <c r="O259" s="4"/>
      <c r="P259" s="4"/>
      <c r="Q259" s="4">
        <v>5</v>
      </c>
      <c r="R259" s="4"/>
      <c r="S259" s="4" t="s">
        <v>1575</v>
      </c>
      <c r="T259" s="4" t="b">
        <v>0</v>
      </c>
      <c r="U259" s="4">
        <v>0.61666666666666603</v>
      </c>
      <c r="V259" s="4">
        <v>0</v>
      </c>
      <c r="W259" s="4">
        <v>0</v>
      </c>
      <c r="X259" s="4"/>
      <c r="Y259" s="4"/>
      <c r="Z259" s="4"/>
    </row>
    <row r="260" spans="1:26" ht="15.75" customHeight="1">
      <c r="A260" s="4" t="s">
        <v>2634</v>
      </c>
      <c r="B260" s="4" t="s">
        <v>1693</v>
      </c>
      <c r="C260" s="4" t="s">
        <v>1692</v>
      </c>
      <c r="D260" s="4"/>
      <c r="E260" s="4"/>
      <c r="F260" s="4"/>
      <c r="G260" s="4"/>
      <c r="H260" s="4"/>
      <c r="I260" s="4"/>
      <c r="J260" s="4"/>
      <c r="K260" s="4"/>
      <c r="L260" s="4"/>
      <c r="M260" s="4"/>
      <c r="N260" s="4"/>
      <c r="O260" s="4"/>
      <c r="P260" s="4"/>
      <c r="Q260" s="4">
        <v>5</v>
      </c>
      <c r="R260" s="4"/>
      <c r="S260" s="4" t="s">
        <v>1694</v>
      </c>
      <c r="T260" s="4" t="b">
        <v>0</v>
      </c>
      <c r="U260" s="4">
        <v>0.64</v>
      </c>
      <c r="V260" s="4">
        <v>0</v>
      </c>
      <c r="W260" s="4">
        <v>0</v>
      </c>
      <c r="X260" s="4"/>
      <c r="Y260" s="4"/>
      <c r="Z260" s="4"/>
    </row>
    <row r="261" spans="1:26" ht="15.75" customHeight="1">
      <c r="A261" s="4" t="s">
        <v>2917</v>
      </c>
      <c r="B261" s="4" t="s">
        <v>1693</v>
      </c>
      <c r="C261" s="4" t="s">
        <v>1692</v>
      </c>
      <c r="D261" s="4"/>
      <c r="E261" s="4"/>
      <c r="F261" s="4"/>
      <c r="G261" s="4"/>
      <c r="H261" s="4"/>
      <c r="I261" s="4"/>
      <c r="J261" s="4"/>
      <c r="K261" s="4"/>
      <c r="L261" s="4"/>
      <c r="M261" s="4"/>
      <c r="N261" s="4"/>
      <c r="O261" s="4"/>
      <c r="P261" s="4"/>
      <c r="Q261" s="4">
        <v>5</v>
      </c>
      <c r="R261" s="4"/>
      <c r="S261" s="4" t="s">
        <v>1694</v>
      </c>
      <c r="T261" s="4" t="b">
        <v>0</v>
      </c>
      <c r="U261" s="4">
        <v>0.64</v>
      </c>
      <c r="V261" s="4">
        <v>0</v>
      </c>
      <c r="W261" s="4">
        <v>0</v>
      </c>
      <c r="X261" s="4"/>
      <c r="Y261" s="4"/>
      <c r="Z261" s="4"/>
    </row>
    <row r="262" spans="1:26" ht="15.75" customHeight="1">
      <c r="A262" s="4" t="s">
        <v>2456</v>
      </c>
      <c r="B262" s="4" t="s">
        <v>1693</v>
      </c>
      <c r="C262" s="4" t="s">
        <v>1692</v>
      </c>
      <c r="D262" s="4"/>
      <c r="E262" s="4"/>
      <c r="F262" s="4"/>
      <c r="G262" s="4"/>
      <c r="H262" s="4"/>
      <c r="I262" s="4"/>
      <c r="J262" s="4"/>
      <c r="K262" s="4"/>
      <c r="L262" s="4"/>
      <c r="M262" s="4"/>
      <c r="N262" s="4"/>
      <c r="O262" s="4"/>
      <c r="P262" s="4"/>
      <c r="Q262" s="4">
        <v>5</v>
      </c>
      <c r="R262" s="4"/>
      <c r="S262" s="4" t="s">
        <v>1694</v>
      </c>
      <c r="T262" s="4" t="b">
        <v>0</v>
      </c>
      <c r="U262" s="4">
        <v>0.64</v>
      </c>
      <c r="V262" s="4">
        <v>0</v>
      </c>
      <c r="W262" s="4">
        <v>0</v>
      </c>
      <c r="X262" s="4"/>
      <c r="Y262" s="4"/>
      <c r="Z262" s="4"/>
    </row>
    <row r="263" spans="1:26" ht="15.75" customHeight="1">
      <c r="A263" s="4" t="s">
        <v>2633</v>
      </c>
      <c r="B263" s="4" t="s">
        <v>1693</v>
      </c>
      <c r="C263" s="4" t="s">
        <v>1692</v>
      </c>
      <c r="D263" s="4"/>
      <c r="E263" s="4"/>
      <c r="F263" s="4"/>
      <c r="G263" s="4"/>
      <c r="H263" s="4"/>
      <c r="I263" s="4"/>
      <c r="J263" s="4"/>
      <c r="K263" s="4"/>
      <c r="L263" s="4"/>
      <c r="M263" s="4"/>
      <c r="N263" s="4"/>
      <c r="O263" s="4"/>
      <c r="P263" s="4"/>
      <c r="Q263" s="4">
        <v>5</v>
      </c>
      <c r="R263" s="4"/>
      <c r="S263" s="4" t="s">
        <v>1694</v>
      </c>
      <c r="T263" s="4" t="b">
        <v>0</v>
      </c>
      <c r="U263" s="4">
        <v>0.64</v>
      </c>
      <c r="V263" s="4">
        <v>0</v>
      </c>
      <c r="W263" s="4">
        <v>0</v>
      </c>
      <c r="X263" s="4"/>
      <c r="Y263" s="4"/>
      <c r="Z263" s="4"/>
    </row>
    <row r="264" spans="1:26" ht="15.75" customHeight="1">
      <c r="A264" s="4" t="s">
        <v>3159</v>
      </c>
      <c r="B264" s="4" t="s">
        <v>1645</v>
      </c>
      <c r="C264" s="4" t="s">
        <v>1644</v>
      </c>
      <c r="D264" s="4" t="s">
        <v>1648</v>
      </c>
      <c r="E264" s="4" t="s">
        <v>1649</v>
      </c>
      <c r="F264" s="4" t="s">
        <v>1650</v>
      </c>
      <c r="G264" s="4" t="s">
        <v>1647</v>
      </c>
      <c r="H264" s="4" t="s">
        <v>1653</v>
      </c>
      <c r="I264" s="4" t="s">
        <v>1652</v>
      </c>
      <c r="J264" s="4" t="s">
        <v>1654</v>
      </c>
      <c r="K264" s="4" t="s">
        <v>1655</v>
      </c>
      <c r="L264" s="4" t="s">
        <v>1651</v>
      </c>
      <c r="M264" s="4"/>
      <c r="N264" s="4"/>
      <c r="O264" s="4"/>
      <c r="P264" s="4"/>
      <c r="Q264" s="4">
        <v>5</v>
      </c>
      <c r="R264" s="4" t="s">
        <v>33</v>
      </c>
      <c r="S264" s="4" t="s">
        <v>1646</v>
      </c>
      <c r="T264" s="4" t="b">
        <v>0</v>
      </c>
      <c r="U264" s="4">
        <v>0.66666666666666596</v>
      </c>
      <c r="V264" s="4">
        <v>0</v>
      </c>
      <c r="W264" s="4">
        <v>0</v>
      </c>
      <c r="X264" s="4"/>
      <c r="Y264" s="4"/>
      <c r="Z264" s="4"/>
    </row>
    <row r="265" spans="1:26" ht="15.75" customHeight="1">
      <c r="A265" s="4" t="s">
        <v>3428</v>
      </c>
      <c r="B265" s="4" t="s">
        <v>1529</v>
      </c>
      <c r="C265" s="4" t="s">
        <v>1528</v>
      </c>
      <c r="D265" s="4"/>
      <c r="E265" s="4"/>
      <c r="F265" s="4"/>
      <c r="G265" s="4"/>
      <c r="H265" s="4"/>
      <c r="I265" s="4"/>
      <c r="J265" s="4"/>
      <c r="K265" s="4"/>
      <c r="L265" s="4"/>
      <c r="M265" s="4"/>
      <c r="N265" s="4"/>
      <c r="O265" s="4"/>
      <c r="P265" s="4"/>
      <c r="Q265" s="4">
        <v>5</v>
      </c>
      <c r="R265" s="4"/>
      <c r="S265" s="4" t="s">
        <v>1530</v>
      </c>
      <c r="T265" s="4" t="b">
        <v>0</v>
      </c>
      <c r="U265" s="4">
        <v>0.05</v>
      </c>
      <c r="V265" s="4">
        <v>0.01</v>
      </c>
      <c r="W265" s="4">
        <v>0</v>
      </c>
      <c r="X265" s="4"/>
      <c r="Y265" s="4"/>
      <c r="Z265" s="4"/>
    </row>
    <row r="266" spans="1:26" ht="15.75" customHeight="1">
      <c r="A266" s="4" t="s">
        <v>3205</v>
      </c>
      <c r="B266" s="4" t="s">
        <v>1529</v>
      </c>
      <c r="C266" s="4" t="s">
        <v>1528</v>
      </c>
      <c r="D266" s="4"/>
      <c r="E266" s="4"/>
      <c r="F266" s="4"/>
      <c r="G266" s="4"/>
      <c r="H266" s="4"/>
      <c r="I266" s="4"/>
      <c r="J266" s="4"/>
      <c r="K266" s="4"/>
      <c r="L266" s="4"/>
      <c r="M266" s="4"/>
      <c r="N266" s="4"/>
      <c r="O266" s="4"/>
      <c r="P266" s="4"/>
      <c r="Q266" s="4">
        <v>5</v>
      </c>
      <c r="R266" s="4"/>
      <c r="S266" s="4" t="s">
        <v>1530</v>
      </c>
      <c r="T266" s="4" t="b">
        <v>0</v>
      </c>
      <c r="U266" s="4">
        <v>0.05</v>
      </c>
      <c r="V266" s="4">
        <v>0.01</v>
      </c>
      <c r="W266" s="4">
        <v>0</v>
      </c>
      <c r="X266" s="4"/>
      <c r="Y266" s="4"/>
      <c r="Z266" s="4"/>
    </row>
    <row r="267" spans="1:26" ht="15.75" customHeight="1">
      <c r="A267" s="4" t="s">
        <v>3655</v>
      </c>
      <c r="B267" s="4" t="s">
        <v>1529</v>
      </c>
      <c r="C267" s="4" t="s">
        <v>1528</v>
      </c>
      <c r="D267" s="4"/>
      <c r="E267" s="4"/>
      <c r="F267" s="4"/>
      <c r="G267" s="4"/>
      <c r="H267" s="4"/>
      <c r="I267" s="4"/>
      <c r="J267" s="4"/>
      <c r="K267" s="4"/>
      <c r="L267" s="4"/>
      <c r="M267" s="4"/>
      <c r="N267" s="4"/>
      <c r="O267" s="4"/>
      <c r="P267" s="4"/>
      <c r="Q267" s="4">
        <v>5</v>
      </c>
      <c r="R267" s="4"/>
      <c r="S267" s="4" t="s">
        <v>1530</v>
      </c>
      <c r="T267" s="4" t="b">
        <v>0</v>
      </c>
      <c r="U267" s="4">
        <v>0.05</v>
      </c>
      <c r="V267" s="4">
        <v>0.01</v>
      </c>
      <c r="W267" s="4">
        <v>0</v>
      </c>
      <c r="X267" s="4"/>
      <c r="Y267" s="4"/>
      <c r="Z267" s="4"/>
    </row>
    <row r="268" spans="1:26" ht="15.75" customHeight="1">
      <c r="A268" s="4" t="s">
        <v>2794</v>
      </c>
      <c r="B268" s="4" t="s">
        <v>1529</v>
      </c>
      <c r="C268" s="4" t="s">
        <v>1528</v>
      </c>
      <c r="D268" s="4"/>
      <c r="E268" s="4"/>
      <c r="F268" s="4"/>
      <c r="G268" s="4"/>
      <c r="H268" s="4"/>
      <c r="I268" s="4"/>
      <c r="J268" s="4"/>
      <c r="K268" s="4"/>
      <c r="L268" s="4"/>
      <c r="M268" s="4"/>
      <c r="N268" s="4"/>
      <c r="O268" s="4"/>
      <c r="P268" s="4"/>
      <c r="Q268" s="4">
        <v>5</v>
      </c>
      <c r="R268" s="4"/>
      <c r="S268" s="4" t="s">
        <v>1530</v>
      </c>
      <c r="T268" s="4" t="b">
        <v>0</v>
      </c>
      <c r="U268" s="4">
        <v>0.05</v>
      </c>
      <c r="V268" s="4">
        <v>0.01</v>
      </c>
      <c r="W268" s="4">
        <v>0</v>
      </c>
      <c r="X268" s="4"/>
      <c r="Y268" s="4"/>
      <c r="Z268" s="4"/>
    </row>
    <row r="269" spans="1:26" ht="15.75" customHeight="1">
      <c r="A269" s="4" t="s">
        <v>2795</v>
      </c>
      <c r="B269" s="4" t="s">
        <v>1529</v>
      </c>
      <c r="C269" s="4" t="s">
        <v>1528</v>
      </c>
      <c r="D269" s="4"/>
      <c r="E269" s="4"/>
      <c r="F269" s="4"/>
      <c r="G269" s="4"/>
      <c r="H269" s="4"/>
      <c r="I269" s="4"/>
      <c r="J269" s="4"/>
      <c r="K269" s="4"/>
      <c r="L269" s="4"/>
      <c r="M269" s="4"/>
      <c r="N269" s="4"/>
      <c r="O269" s="4"/>
      <c r="P269" s="4"/>
      <c r="Q269" s="4">
        <v>5</v>
      </c>
      <c r="R269" s="4"/>
      <c r="S269" s="4" t="s">
        <v>1530</v>
      </c>
      <c r="T269" s="4" t="b">
        <v>0</v>
      </c>
      <c r="U269" s="4">
        <v>0.05</v>
      </c>
      <c r="V269" s="4">
        <v>0.01</v>
      </c>
      <c r="W269" s="4">
        <v>0</v>
      </c>
      <c r="X269" s="4"/>
      <c r="Y269" s="4"/>
      <c r="Z269" s="4"/>
    </row>
    <row r="270" spans="1:26" ht="15.75" customHeight="1">
      <c r="A270" s="4" t="s">
        <v>2824</v>
      </c>
      <c r="B270" s="4" t="s">
        <v>1717</v>
      </c>
      <c r="C270" s="4" t="s">
        <v>1716</v>
      </c>
      <c r="D270" s="4"/>
      <c r="E270" s="4"/>
      <c r="F270" s="4"/>
      <c r="G270" s="4"/>
      <c r="H270" s="4"/>
      <c r="I270" s="4"/>
      <c r="J270" s="4"/>
      <c r="K270" s="4"/>
      <c r="L270" s="4"/>
      <c r="M270" s="4"/>
      <c r="N270" s="4"/>
      <c r="O270" s="4"/>
      <c r="P270" s="4"/>
      <c r="Q270" s="4">
        <v>5</v>
      </c>
      <c r="R270" s="4"/>
      <c r="S270" s="4" t="s">
        <v>1718</v>
      </c>
      <c r="T270" s="4" t="b">
        <v>0</v>
      </c>
      <c r="U270" s="4">
        <v>0.44666666666666599</v>
      </c>
      <c r="V270" s="4">
        <v>0</v>
      </c>
      <c r="W270" s="4">
        <v>0</v>
      </c>
      <c r="X270" s="4"/>
      <c r="Y270" s="4"/>
      <c r="Z270" s="4"/>
    </row>
    <row r="271" spans="1:26" ht="15.75" customHeight="1">
      <c r="A271" s="4" t="s">
        <v>2825</v>
      </c>
      <c r="B271" s="4" t="s">
        <v>1717</v>
      </c>
      <c r="C271" s="4" t="s">
        <v>1716</v>
      </c>
      <c r="D271" s="4"/>
      <c r="E271" s="4"/>
      <c r="F271" s="4"/>
      <c r="G271" s="4"/>
      <c r="H271" s="4"/>
      <c r="I271" s="4"/>
      <c r="J271" s="4"/>
      <c r="K271" s="4"/>
      <c r="L271" s="4"/>
      <c r="M271" s="4"/>
      <c r="N271" s="4"/>
      <c r="O271" s="4"/>
      <c r="P271" s="4"/>
      <c r="Q271" s="4">
        <v>5</v>
      </c>
      <c r="R271" s="4"/>
      <c r="S271" s="4" t="s">
        <v>1718</v>
      </c>
      <c r="T271" s="4" t="b">
        <v>0</v>
      </c>
      <c r="U271" s="4">
        <v>0.44666666666666599</v>
      </c>
      <c r="V271" s="4">
        <v>0</v>
      </c>
      <c r="W271" s="4">
        <v>0</v>
      </c>
      <c r="X271" s="4"/>
      <c r="Y271" s="4"/>
      <c r="Z271" s="4"/>
    </row>
    <row r="272" spans="1:26" ht="15.75" customHeight="1">
      <c r="A272" s="4" t="s">
        <v>3165</v>
      </c>
      <c r="B272" s="4" t="s">
        <v>1717</v>
      </c>
      <c r="C272" s="4" t="s">
        <v>1716</v>
      </c>
      <c r="D272" s="4"/>
      <c r="E272" s="4"/>
      <c r="F272" s="4"/>
      <c r="G272" s="4"/>
      <c r="H272" s="4"/>
      <c r="I272" s="4"/>
      <c r="J272" s="4"/>
      <c r="K272" s="4"/>
      <c r="L272" s="4"/>
      <c r="M272" s="4"/>
      <c r="N272" s="4"/>
      <c r="O272" s="4"/>
      <c r="P272" s="4"/>
      <c r="Q272" s="4">
        <v>5</v>
      </c>
      <c r="R272" s="4"/>
      <c r="S272" s="4" t="s">
        <v>1718</v>
      </c>
      <c r="T272" s="4" t="b">
        <v>0</v>
      </c>
      <c r="U272" s="4">
        <v>0.44666666666666599</v>
      </c>
      <c r="V272" s="4">
        <v>0</v>
      </c>
      <c r="W272" s="4">
        <v>0</v>
      </c>
      <c r="X272" s="4"/>
      <c r="Y272" s="4"/>
      <c r="Z272" s="4"/>
    </row>
    <row r="273" spans="1:26" ht="15.75" customHeight="1">
      <c r="A273" s="4" t="s">
        <v>3166</v>
      </c>
      <c r="B273" s="4" t="s">
        <v>1717</v>
      </c>
      <c r="C273" s="4" t="s">
        <v>1716</v>
      </c>
      <c r="D273" s="4"/>
      <c r="E273" s="4"/>
      <c r="F273" s="4"/>
      <c r="G273" s="4"/>
      <c r="H273" s="4"/>
      <c r="I273" s="4"/>
      <c r="J273" s="4"/>
      <c r="K273" s="4"/>
      <c r="L273" s="4"/>
      <c r="M273" s="4"/>
      <c r="N273" s="4"/>
      <c r="O273" s="4"/>
      <c r="P273" s="4"/>
      <c r="Q273" s="4">
        <v>5</v>
      </c>
      <c r="R273" s="4"/>
      <c r="S273" s="4" t="s">
        <v>1718</v>
      </c>
      <c r="T273" s="4" t="b">
        <v>0</v>
      </c>
      <c r="U273" s="4">
        <v>0.44666666666666599</v>
      </c>
      <c r="V273" s="4">
        <v>0</v>
      </c>
      <c r="W273" s="4">
        <v>0</v>
      </c>
      <c r="X273" s="4"/>
      <c r="Y273" s="4"/>
      <c r="Z273" s="4"/>
    </row>
    <row r="274" spans="1:26" ht="15.75" customHeight="1">
      <c r="A274" s="4" t="s">
        <v>2959</v>
      </c>
      <c r="B274" s="4" t="s">
        <v>1717</v>
      </c>
      <c r="C274" s="4" t="s">
        <v>1716</v>
      </c>
      <c r="D274" s="4"/>
      <c r="E274" s="4"/>
      <c r="F274" s="4"/>
      <c r="G274" s="4"/>
      <c r="H274" s="4"/>
      <c r="I274" s="4"/>
      <c r="J274" s="4"/>
      <c r="K274" s="4"/>
      <c r="L274" s="4"/>
      <c r="M274" s="4"/>
      <c r="N274" s="4"/>
      <c r="O274" s="4"/>
      <c r="P274" s="4"/>
      <c r="Q274" s="4">
        <v>5</v>
      </c>
      <c r="R274" s="4"/>
      <c r="S274" s="4" t="s">
        <v>1718</v>
      </c>
      <c r="T274" s="4" t="b">
        <v>0</v>
      </c>
      <c r="U274" s="4">
        <v>0.44666666666666599</v>
      </c>
      <c r="V274" s="4">
        <v>0</v>
      </c>
      <c r="W274" s="4">
        <v>0</v>
      </c>
      <c r="X274" s="4"/>
      <c r="Y274" s="4"/>
      <c r="Z274" s="4"/>
    </row>
    <row r="275" spans="1:26" ht="15.75" customHeight="1">
      <c r="A275" s="4" t="s">
        <v>3680</v>
      </c>
      <c r="B275" s="4" t="s">
        <v>1552</v>
      </c>
      <c r="C275" s="4" t="s">
        <v>1551</v>
      </c>
      <c r="D275" s="4"/>
      <c r="E275" s="4"/>
      <c r="F275" s="4"/>
      <c r="G275" s="4"/>
      <c r="H275" s="4"/>
      <c r="I275" s="4"/>
      <c r="J275" s="4"/>
      <c r="K275" s="4"/>
      <c r="L275" s="4"/>
      <c r="M275" s="4"/>
      <c r="N275" s="4"/>
      <c r="O275" s="4"/>
      <c r="P275" s="4"/>
      <c r="Q275" s="4">
        <v>5</v>
      </c>
      <c r="R275" s="4"/>
      <c r="S275" s="4" t="s">
        <v>1553</v>
      </c>
      <c r="T275" s="4" t="b">
        <v>0</v>
      </c>
      <c r="U275" s="4">
        <v>0.91666666666666596</v>
      </c>
      <c r="V275" s="4">
        <v>0.62333333333333296</v>
      </c>
      <c r="W275" s="4">
        <v>0</v>
      </c>
      <c r="X275" s="4"/>
      <c r="Y275" s="4"/>
      <c r="Z275" s="4"/>
    </row>
    <row r="276" spans="1:26" ht="15.75" customHeight="1">
      <c r="A276" s="4" t="s">
        <v>3921</v>
      </c>
      <c r="B276" s="4" t="s">
        <v>1552</v>
      </c>
      <c r="C276" s="4" t="s">
        <v>1551</v>
      </c>
      <c r="D276" s="4"/>
      <c r="E276" s="4"/>
      <c r="F276" s="4"/>
      <c r="G276" s="4"/>
      <c r="H276" s="4"/>
      <c r="I276" s="4"/>
      <c r="J276" s="4"/>
      <c r="K276" s="4"/>
      <c r="L276" s="4"/>
      <c r="M276" s="4"/>
      <c r="N276" s="4"/>
      <c r="O276" s="4"/>
      <c r="P276" s="4"/>
      <c r="Q276" s="4">
        <v>5</v>
      </c>
      <c r="R276" s="4"/>
      <c r="S276" s="4" t="s">
        <v>1553</v>
      </c>
      <c r="T276" s="4" t="b">
        <v>0</v>
      </c>
      <c r="U276" s="4">
        <v>0.91666666666666596</v>
      </c>
      <c r="V276" s="4">
        <v>0.62333333333333296</v>
      </c>
      <c r="W276" s="4">
        <v>0</v>
      </c>
      <c r="X276" s="4"/>
      <c r="Y276" s="4"/>
      <c r="Z276" s="4"/>
    </row>
    <row r="277" spans="1:26" ht="15.75" customHeight="1">
      <c r="A277" s="4" t="s">
        <v>2527</v>
      </c>
      <c r="B277" s="4" t="s">
        <v>1552</v>
      </c>
      <c r="C277" s="4" t="s">
        <v>1551</v>
      </c>
      <c r="D277" s="4"/>
      <c r="E277" s="4"/>
      <c r="F277" s="4"/>
      <c r="G277" s="4"/>
      <c r="H277" s="4"/>
      <c r="I277" s="4"/>
      <c r="J277" s="4"/>
      <c r="K277" s="4"/>
      <c r="L277" s="4"/>
      <c r="M277" s="4"/>
      <c r="N277" s="4"/>
      <c r="O277" s="4"/>
      <c r="P277" s="4"/>
      <c r="Q277" s="4">
        <v>5</v>
      </c>
      <c r="R277" s="4"/>
      <c r="S277" s="4" t="s">
        <v>1553</v>
      </c>
      <c r="T277" s="4" t="b">
        <v>0</v>
      </c>
      <c r="U277" s="4">
        <v>0.91666666666666596</v>
      </c>
      <c r="V277" s="4">
        <v>0.62333333333333296</v>
      </c>
      <c r="W277" s="4">
        <v>0</v>
      </c>
      <c r="X277" s="4"/>
      <c r="Y277" s="4"/>
      <c r="Z277" s="4"/>
    </row>
    <row r="278" spans="1:26" ht="15.75" customHeight="1">
      <c r="A278" s="4" t="s">
        <v>2526</v>
      </c>
      <c r="B278" s="4" t="s">
        <v>1552</v>
      </c>
      <c r="C278" s="4" t="s">
        <v>1551</v>
      </c>
      <c r="D278" s="4"/>
      <c r="E278" s="4"/>
      <c r="F278" s="4"/>
      <c r="G278" s="4"/>
      <c r="H278" s="4"/>
      <c r="I278" s="4"/>
      <c r="J278" s="4"/>
      <c r="K278" s="4"/>
      <c r="L278" s="4"/>
      <c r="M278" s="4"/>
      <c r="N278" s="4"/>
      <c r="O278" s="4"/>
      <c r="P278" s="4"/>
      <c r="Q278" s="4">
        <v>5</v>
      </c>
      <c r="R278" s="4"/>
      <c r="S278" s="4" t="s">
        <v>1553</v>
      </c>
      <c r="T278" s="4" t="b">
        <v>0</v>
      </c>
      <c r="U278" s="4">
        <v>0.91666666666666596</v>
      </c>
      <c r="V278" s="4">
        <v>0.62333333333333296</v>
      </c>
      <c r="W278" s="4">
        <v>0</v>
      </c>
      <c r="X278" s="4"/>
      <c r="Y278" s="4"/>
      <c r="Z278" s="4"/>
    </row>
    <row r="279" spans="1:26" ht="15.75" customHeight="1">
      <c r="A279" s="4" t="s">
        <v>3917</v>
      </c>
      <c r="B279" s="4" t="s">
        <v>1552</v>
      </c>
      <c r="C279" s="4" t="s">
        <v>1551</v>
      </c>
      <c r="D279" s="4"/>
      <c r="E279" s="4"/>
      <c r="F279" s="4"/>
      <c r="G279" s="4"/>
      <c r="H279" s="4"/>
      <c r="I279" s="4"/>
      <c r="J279" s="4"/>
      <c r="K279" s="4"/>
      <c r="L279" s="4"/>
      <c r="M279" s="4"/>
      <c r="N279" s="4"/>
      <c r="O279" s="4"/>
      <c r="P279" s="4"/>
      <c r="Q279" s="4">
        <v>5</v>
      </c>
      <c r="R279" s="4"/>
      <c r="S279" s="4" t="s">
        <v>1553</v>
      </c>
      <c r="T279" s="4" t="b">
        <v>0</v>
      </c>
      <c r="U279" s="4">
        <v>0.91666666666666596</v>
      </c>
      <c r="V279" s="4">
        <v>0.62333333333333296</v>
      </c>
      <c r="W279" s="4">
        <v>0</v>
      </c>
      <c r="X279" s="4"/>
      <c r="Y279" s="4"/>
      <c r="Z279" s="4"/>
    </row>
    <row r="280" spans="1:26" ht="15.75" customHeight="1">
      <c r="A280" s="4" t="s">
        <v>2469</v>
      </c>
      <c r="B280" s="4" t="s">
        <v>1731</v>
      </c>
      <c r="C280" s="4" t="s">
        <v>1730</v>
      </c>
      <c r="D280" s="4"/>
      <c r="E280" s="4"/>
      <c r="F280" s="4"/>
      <c r="G280" s="4"/>
      <c r="H280" s="4"/>
      <c r="I280" s="4"/>
      <c r="J280" s="4"/>
      <c r="K280" s="4"/>
      <c r="L280" s="4"/>
      <c r="M280" s="4"/>
      <c r="N280" s="4"/>
      <c r="O280" s="4"/>
      <c r="P280" s="4"/>
      <c r="Q280" s="4">
        <v>5</v>
      </c>
      <c r="R280" s="4"/>
      <c r="S280" s="4" t="s">
        <v>1732</v>
      </c>
      <c r="T280" s="4" t="b">
        <v>0</v>
      </c>
      <c r="U280" s="4">
        <v>3.6666666666666597E-2</v>
      </c>
      <c r="V280" s="4">
        <v>0</v>
      </c>
      <c r="W280" s="4">
        <v>0</v>
      </c>
      <c r="X280" s="4"/>
      <c r="Y280" s="4"/>
      <c r="Z280" s="4"/>
    </row>
    <row r="281" spans="1:26" ht="15.75" customHeight="1">
      <c r="A281" s="4" t="s">
        <v>2835</v>
      </c>
      <c r="B281" s="4" t="s">
        <v>1731</v>
      </c>
      <c r="C281" s="4" t="s">
        <v>1730</v>
      </c>
      <c r="D281" s="4"/>
      <c r="E281" s="4"/>
      <c r="F281" s="4"/>
      <c r="G281" s="4"/>
      <c r="H281" s="4"/>
      <c r="I281" s="4"/>
      <c r="J281" s="4"/>
      <c r="K281" s="4"/>
      <c r="L281" s="4"/>
      <c r="M281" s="4"/>
      <c r="N281" s="4"/>
      <c r="O281" s="4"/>
      <c r="P281" s="4"/>
      <c r="Q281" s="4">
        <v>5</v>
      </c>
      <c r="R281" s="4"/>
      <c r="S281" s="4" t="s">
        <v>1732</v>
      </c>
      <c r="T281" s="4" t="b">
        <v>0</v>
      </c>
      <c r="U281" s="4">
        <v>3.6666666666666597E-2</v>
      </c>
      <c r="V281" s="4">
        <v>0</v>
      </c>
      <c r="W281" s="4">
        <v>0</v>
      </c>
      <c r="X281" s="4"/>
      <c r="Y281" s="4"/>
      <c r="Z281" s="4"/>
    </row>
    <row r="282" spans="1:26" ht="15.75" customHeight="1">
      <c r="A282" s="4" t="s">
        <v>2430</v>
      </c>
      <c r="B282" s="4" t="s">
        <v>1731</v>
      </c>
      <c r="C282" s="4" t="s">
        <v>1730</v>
      </c>
      <c r="D282" s="4"/>
      <c r="E282" s="4"/>
      <c r="F282" s="4"/>
      <c r="G282" s="4"/>
      <c r="H282" s="4"/>
      <c r="I282" s="4"/>
      <c r="J282" s="4"/>
      <c r="K282" s="4"/>
      <c r="L282" s="4"/>
      <c r="M282" s="4"/>
      <c r="N282" s="4"/>
      <c r="O282" s="4"/>
      <c r="P282" s="4"/>
      <c r="Q282" s="4">
        <v>5</v>
      </c>
      <c r="R282" s="4"/>
      <c r="S282" s="4" t="s">
        <v>1732</v>
      </c>
      <c r="T282" s="4" t="b">
        <v>0</v>
      </c>
      <c r="U282" s="4">
        <v>3.6666666666666597E-2</v>
      </c>
      <c r="V282" s="4">
        <v>0</v>
      </c>
      <c r="W282" s="4">
        <v>0</v>
      </c>
      <c r="X282" s="4"/>
      <c r="Y282" s="4"/>
      <c r="Z282" s="4"/>
    </row>
    <row r="283" spans="1:26" ht="15.75" customHeight="1">
      <c r="A283" s="4" t="s">
        <v>3403</v>
      </c>
      <c r="B283" s="4" t="s">
        <v>1731</v>
      </c>
      <c r="C283" s="4" t="s">
        <v>1730</v>
      </c>
      <c r="D283" s="4"/>
      <c r="E283" s="4"/>
      <c r="F283" s="4"/>
      <c r="G283" s="4"/>
      <c r="H283" s="4"/>
      <c r="I283" s="4"/>
      <c r="J283" s="4"/>
      <c r="K283" s="4"/>
      <c r="L283" s="4"/>
      <c r="M283" s="4"/>
      <c r="N283" s="4"/>
      <c r="O283" s="4"/>
      <c r="P283" s="4"/>
      <c r="Q283" s="4">
        <v>5</v>
      </c>
      <c r="R283" s="4"/>
      <c r="S283" s="4" t="s">
        <v>1732</v>
      </c>
      <c r="T283" s="4" t="b">
        <v>0</v>
      </c>
      <c r="U283" s="4">
        <v>3.6666666666666597E-2</v>
      </c>
      <c r="V283" s="4">
        <v>0</v>
      </c>
      <c r="W283" s="4">
        <v>0</v>
      </c>
      <c r="X283" s="4"/>
      <c r="Y283" s="4"/>
      <c r="Z283" s="4"/>
    </row>
    <row r="284" spans="1:26" ht="15.75" customHeight="1">
      <c r="A284" s="4" t="s">
        <v>2246</v>
      </c>
      <c r="B284" s="4" t="s">
        <v>1731</v>
      </c>
      <c r="C284" s="4" t="s">
        <v>1730</v>
      </c>
      <c r="D284" s="4"/>
      <c r="E284" s="4"/>
      <c r="F284" s="4"/>
      <c r="G284" s="4"/>
      <c r="H284" s="4"/>
      <c r="I284" s="4"/>
      <c r="J284" s="4"/>
      <c r="K284" s="4"/>
      <c r="L284" s="4"/>
      <c r="M284" s="4"/>
      <c r="N284" s="4"/>
      <c r="O284" s="4"/>
      <c r="P284" s="4"/>
      <c r="Q284" s="4">
        <v>5</v>
      </c>
      <c r="R284" s="4"/>
      <c r="S284" s="4" t="s">
        <v>1732</v>
      </c>
      <c r="T284" s="4" t="b">
        <v>1</v>
      </c>
      <c r="U284" s="4">
        <v>3.6666666666666597E-2</v>
      </c>
      <c r="V284" s="4">
        <v>0</v>
      </c>
      <c r="W284" s="4">
        <v>0</v>
      </c>
      <c r="X284" s="4"/>
      <c r="Y284" s="4"/>
      <c r="Z284" s="4"/>
    </row>
    <row r="285" spans="1:26" ht="15.75" customHeight="1">
      <c r="A285" s="4" t="s">
        <v>2720</v>
      </c>
      <c r="B285" s="4" t="s">
        <v>1612</v>
      </c>
      <c r="C285" s="4" t="s">
        <v>1611</v>
      </c>
      <c r="D285" s="4"/>
      <c r="E285" s="4"/>
      <c r="F285" s="4"/>
      <c r="G285" s="4"/>
      <c r="H285" s="4"/>
      <c r="I285" s="4"/>
      <c r="J285" s="4"/>
      <c r="K285" s="4"/>
      <c r="L285" s="4"/>
      <c r="M285" s="4"/>
      <c r="N285" s="4"/>
      <c r="O285" s="4"/>
      <c r="P285" s="4"/>
      <c r="Q285" s="4">
        <v>5</v>
      </c>
      <c r="R285" s="4"/>
      <c r="S285" s="4" t="s">
        <v>1613</v>
      </c>
      <c r="T285" s="4" t="b">
        <v>0</v>
      </c>
      <c r="U285" s="4">
        <v>0.11</v>
      </c>
      <c r="V285" s="4">
        <v>0</v>
      </c>
      <c r="W285" s="4">
        <v>0</v>
      </c>
      <c r="X285" s="4"/>
      <c r="Y285" s="4"/>
      <c r="Z285" s="4"/>
    </row>
    <row r="286" spans="1:26" ht="15.75" customHeight="1">
      <c r="A286" s="4" t="s">
        <v>2812</v>
      </c>
      <c r="B286" s="4" t="s">
        <v>1612</v>
      </c>
      <c r="C286" s="4" t="s">
        <v>1611</v>
      </c>
      <c r="D286" s="4"/>
      <c r="E286" s="4"/>
      <c r="F286" s="4"/>
      <c r="G286" s="4"/>
      <c r="H286" s="4"/>
      <c r="I286" s="4"/>
      <c r="J286" s="4"/>
      <c r="K286" s="4"/>
      <c r="L286" s="4"/>
      <c r="M286" s="4"/>
      <c r="N286" s="4"/>
      <c r="O286" s="4"/>
      <c r="P286" s="4"/>
      <c r="Q286" s="4">
        <v>5</v>
      </c>
      <c r="R286" s="4"/>
      <c r="S286" s="4" t="s">
        <v>1613</v>
      </c>
      <c r="T286" s="4" t="b">
        <v>0</v>
      </c>
      <c r="U286" s="4">
        <v>0.11</v>
      </c>
      <c r="V286" s="4">
        <v>0</v>
      </c>
      <c r="W286" s="4">
        <v>0</v>
      </c>
      <c r="X286" s="4"/>
      <c r="Y286" s="4"/>
      <c r="Z286" s="4"/>
    </row>
    <row r="287" spans="1:26" ht="15.75" customHeight="1">
      <c r="A287" s="4" t="s">
        <v>2719</v>
      </c>
      <c r="B287" s="4" t="s">
        <v>1612</v>
      </c>
      <c r="C287" s="4" t="s">
        <v>1611</v>
      </c>
      <c r="D287" s="4"/>
      <c r="E287" s="4"/>
      <c r="F287" s="4"/>
      <c r="G287" s="4"/>
      <c r="H287" s="4"/>
      <c r="I287" s="4"/>
      <c r="J287" s="4"/>
      <c r="K287" s="4"/>
      <c r="L287" s="4"/>
      <c r="M287" s="4"/>
      <c r="N287" s="4"/>
      <c r="O287" s="4"/>
      <c r="P287" s="4"/>
      <c r="Q287" s="4">
        <v>5</v>
      </c>
      <c r="R287" s="4"/>
      <c r="S287" s="4" t="s">
        <v>1613</v>
      </c>
      <c r="T287" s="4" t="b">
        <v>0</v>
      </c>
      <c r="U287" s="4">
        <v>0.11</v>
      </c>
      <c r="V287" s="4">
        <v>0</v>
      </c>
      <c r="W287" s="4">
        <v>0</v>
      </c>
      <c r="X287" s="4"/>
      <c r="Y287" s="4"/>
      <c r="Z287" s="4"/>
    </row>
    <row r="288" spans="1:26" ht="15.75" customHeight="1">
      <c r="A288" s="4" t="s">
        <v>2813</v>
      </c>
      <c r="B288" s="4" t="s">
        <v>1612</v>
      </c>
      <c r="C288" s="4" t="s">
        <v>1611</v>
      </c>
      <c r="D288" s="4"/>
      <c r="E288" s="4"/>
      <c r="F288" s="4"/>
      <c r="G288" s="4"/>
      <c r="H288" s="4"/>
      <c r="I288" s="4"/>
      <c r="J288" s="4"/>
      <c r="K288" s="4"/>
      <c r="L288" s="4"/>
      <c r="M288" s="4"/>
      <c r="N288" s="4"/>
      <c r="O288" s="4"/>
      <c r="P288" s="4"/>
      <c r="Q288" s="4">
        <v>5</v>
      </c>
      <c r="R288" s="4"/>
      <c r="S288" s="4" t="s">
        <v>1613</v>
      </c>
      <c r="T288" s="4" t="b">
        <v>0</v>
      </c>
      <c r="U288" s="4">
        <v>0.11</v>
      </c>
      <c r="V288" s="4">
        <v>0</v>
      </c>
      <c r="W288" s="4">
        <v>0</v>
      </c>
      <c r="X288" s="4"/>
      <c r="Y288" s="4"/>
      <c r="Z288" s="4"/>
    </row>
    <row r="289" spans="1:26" ht="15.75" customHeight="1">
      <c r="A289" s="4" t="s">
        <v>3032</v>
      </c>
      <c r="B289" s="4" t="s">
        <v>1612</v>
      </c>
      <c r="C289" s="4" t="s">
        <v>1611</v>
      </c>
      <c r="D289" s="4"/>
      <c r="E289" s="4"/>
      <c r="F289" s="4"/>
      <c r="G289" s="4"/>
      <c r="H289" s="4"/>
      <c r="I289" s="4"/>
      <c r="J289" s="4"/>
      <c r="K289" s="4"/>
      <c r="L289" s="4"/>
      <c r="M289" s="4"/>
      <c r="N289" s="4"/>
      <c r="O289" s="4"/>
      <c r="P289" s="4"/>
      <c r="Q289" s="4">
        <v>5</v>
      </c>
      <c r="R289" s="4"/>
      <c r="S289" s="4" t="s">
        <v>1613</v>
      </c>
      <c r="T289" s="4" t="b">
        <v>0</v>
      </c>
      <c r="U289" s="4">
        <v>0.11</v>
      </c>
      <c r="V289" s="4">
        <v>0</v>
      </c>
      <c r="W289" s="4">
        <v>0</v>
      </c>
      <c r="X289" s="4"/>
      <c r="Y289" s="4"/>
      <c r="Z289" s="4"/>
    </row>
    <row r="290" spans="1:26" ht="15.75" customHeight="1">
      <c r="A290" s="4" t="s">
        <v>2217</v>
      </c>
      <c r="B290" s="4" t="s">
        <v>1556</v>
      </c>
      <c r="C290" s="4" t="s">
        <v>1555</v>
      </c>
      <c r="D290" s="4"/>
      <c r="E290" s="4"/>
      <c r="F290" s="4"/>
      <c r="G290" s="4"/>
      <c r="H290" s="4" t="s">
        <v>1560</v>
      </c>
      <c r="I290" s="4" t="s">
        <v>1559</v>
      </c>
      <c r="J290" s="4" t="s">
        <v>1561</v>
      </c>
      <c r="K290" s="4" t="s">
        <v>1562</v>
      </c>
      <c r="L290" s="4" t="s">
        <v>1558</v>
      </c>
      <c r="M290" s="4"/>
      <c r="N290" s="4"/>
      <c r="O290" s="4"/>
      <c r="P290" s="4"/>
      <c r="Q290" s="4">
        <v>5</v>
      </c>
      <c r="R290" s="4" t="s">
        <v>56</v>
      </c>
      <c r="S290" s="4" t="s">
        <v>1557</v>
      </c>
      <c r="T290" s="4" t="b">
        <v>0</v>
      </c>
      <c r="U290" s="4">
        <v>0.84666666666666601</v>
      </c>
      <c r="V290" s="4">
        <v>0</v>
      </c>
      <c r="W290" s="4">
        <v>0</v>
      </c>
      <c r="X290" s="4"/>
      <c r="Y290" s="4"/>
      <c r="Z290" s="4"/>
    </row>
    <row r="291" spans="1:26" ht="15.75" customHeight="1">
      <c r="A291" s="4" t="s">
        <v>2397</v>
      </c>
      <c r="B291" s="4" t="s">
        <v>1657</v>
      </c>
      <c r="C291" s="4" t="s">
        <v>1656</v>
      </c>
      <c r="D291" s="4"/>
      <c r="E291" s="4"/>
      <c r="F291" s="4"/>
      <c r="G291" s="4"/>
      <c r="H291" s="4"/>
      <c r="I291" s="4"/>
      <c r="J291" s="4"/>
      <c r="K291" s="4"/>
      <c r="L291" s="4"/>
      <c r="M291" s="4"/>
      <c r="N291" s="4"/>
      <c r="O291" s="4"/>
      <c r="P291" s="4"/>
      <c r="Q291" s="4">
        <v>5</v>
      </c>
      <c r="R291" s="4"/>
      <c r="S291" s="4" t="s">
        <v>1658</v>
      </c>
      <c r="T291" s="4" t="b">
        <v>0</v>
      </c>
      <c r="U291" s="4">
        <v>0.31666666666666599</v>
      </c>
      <c r="V291" s="4">
        <v>0</v>
      </c>
      <c r="W291" s="4">
        <v>0</v>
      </c>
      <c r="X291" s="4"/>
      <c r="Y291" s="4"/>
      <c r="Z291" s="4"/>
    </row>
    <row r="292" spans="1:26" ht="15.75" customHeight="1">
      <c r="A292" s="4" t="s">
        <v>2398</v>
      </c>
      <c r="B292" s="4" t="s">
        <v>1657</v>
      </c>
      <c r="C292" s="4" t="s">
        <v>1656</v>
      </c>
      <c r="D292" s="4"/>
      <c r="E292" s="4"/>
      <c r="F292" s="4"/>
      <c r="G292" s="4"/>
      <c r="H292" s="4"/>
      <c r="I292" s="4"/>
      <c r="J292" s="4"/>
      <c r="K292" s="4"/>
      <c r="L292" s="4"/>
      <c r="M292" s="4"/>
      <c r="N292" s="4"/>
      <c r="O292" s="4"/>
      <c r="P292" s="4"/>
      <c r="Q292" s="4">
        <v>5</v>
      </c>
      <c r="R292" s="4"/>
      <c r="S292" s="4" t="s">
        <v>1658</v>
      </c>
      <c r="T292" s="4" t="b">
        <v>0</v>
      </c>
      <c r="U292" s="4">
        <v>0.31666666666666599</v>
      </c>
      <c r="V292" s="4">
        <v>0</v>
      </c>
      <c r="W292" s="4">
        <v>0</v>
      </c>
      <c r="X292" s="4"/>
      <c r="Y292" s="4"/>
      <c r="Z292" s="4"/>
    </row>
    <row r="293" spans="1:26" ht="15.75" customHeight="1">
      <c r="A293" s="4" t="s">
        <v>2954</v>
      </c>
      <c r="B293" s="4" t="s">
        <v>1657</v>
      </c>
      <c r="C293" s="4" t="s">
        <v>1656</v>
      </c>
      <c r="D293" s="4"/>
      <c r="E293" s="4"/>
      <c r="F293" s="4"/>
      <c r="G293" s="4"/>
      <c r="H293" s="4"/>
      <c r="I293" s="4"/>
      <c r="J293" s="4"/>
      <c r="K293" s="4"/>
      <c r="L293" s="4"/>
      <c r="M293" s="4"/>
      <c r="N293" s="4"/>
      <c r="O293" s="4"/>
      <c r="P293" s="4"/>
      <c r="Q293" s="4">
        <v>5</v>
      </c>
      <c r="R293" s="4"/>
      <c r="S293" s="4" t="s">
        <v>1658</v>
      </c>
      <c r="T293" s="4" t="b">
        <v>0</v>
      </c>
      <c r="U293" s="4">
        <v>0.31666666666666599</v>
      </c>
      <c r="V293" s="4">
        <v>0</v>
      </c>
      <c r="W293" s="4">
        <v>0</v>
      </c>
      <c r="X293" s="4"/>
      <c r="Y293" s="4"/>
      <c r="Z293" s="4"/>
    </row>
    <row r="294" spans="1:26" ht="15.75" customHeight="1">
      <c r="A294" s="4" t="s">
        <v>2490</v>
      </c>
      <c r="B294" s="4" t="s">
        <v>1657</v>
      </c>
      <c r="C294" s="4" t="s">
        <v>1656</v>
      </c>
      <c r="D294" s="4"/>
      <c r="E294" s="4"/>
      <c r="F294" s="4"/>
      <c r="G294" s="4"/>
      <c r="H294" s="4"/>
      <c r="I294" s="4"/>
      <c r="J294" s="4"/>
      <c r="K294" s="4"/>
      <c r="L294" s="4"/>
      <c r="M294" s="4"/>
      <c r="N294" s="4"/>
      <c r="O294" s="4"/>
      <c r="P294" s="4"/>
      <c r="Q294" s="4">
        <v>5</v>
      </c>
      <c r="R294" s="4"/>
      <c r="S294" s="4" t="s">
        <v>1658</v>
      </c>
      <c r="T294" s="4" t="b">
        <v>0</v>
      </c>
      <c r="U294" s="4">
        <v>0.31666666666666599</v>
      </c>
      <c r="V294" s="4">
        <v>0</v>
      </c>
      <c r="W294" s="4">
        <v>0</v>
      </c>
      <c r="X294" s="4"/>
      <c r="Y294" s="4"/>
      <c r="Z294" s="4"/>
    </row>
    <row r="295" spans="1:26" ht="15.75" customHeight="1">
      <c r="A295" s="4" t="s">
        <v>2629</v>
      </c>
      <c r="B295" s="4" t="s">
        <v>1657</v>
      </c>
      <c r="C295" s="4" t="s">
        <v>1656</v>
      </c>
      <c r="D295" s="4"/>
      <c r="E295" s="4"/>
      <c r="F295" s="4"/>
      <c r="G295" s="4"/>
      <c r="H295" s="4"/>
      <c r="I295" s="4"/>
      <c r="J295" s="4"/>
      <c r="K295" s="4"/>
      <c r="L295" s="4"/>
      <c r="M295" s="4"/>
      <c r="N295" s="4"/>
      <c r="O295" s="4"/>
      <c r="P295" s="4"/>
      <c r="Q295" s="4">
        <v>5</v>
      </c>
      <c r="R295" s="4"/>
      <c r="S295" s="4" t="s">
        <v>1658</v>
      </c>
      <c r="T295" s="4" t="b">
        <v>0</v>
      </c>
      <c r="U295" s="4">
        <v>0.31666666666666599</v>
      </c>
      <c r="V295" s="4">
        <v>0</v>
      </c>
      <c r="W295" s="4">
        <v>0</v>
      </c>
      <c r="X295" s="4"/>
      <c r="Y295" s="4"/>
      <c r="Z295" s="4"/>
    </row>
    <row r="296" spans="1:26" ht="15.75" customHeight="1">
      <c r="A296" s="4" t="s">
        <v>2221</v>
      </c>
      <c r="B296" s="4" t="s">
        <v>1672</v>
      </c>
      <c r="C296" s="4" t="s">
        <v>1671</v>
      </c>
      <c r="D296" s="6">
        <v>4.6900000000000003E-8</v>
      </c>
      <c r="E296" s="4">
        <v>0.56999999999999995</v>
      </c>
      <c r="F296" s="4" t="s">
        <v>1674</v>
      </c>
      <c r="G296" s="4" t="s">
        <v>1672</v>
      </c>
      <c r="H296" s="6">
        <v>1.3300000000000001E-7</v>
      </c>
      <c r="I296" s="4" t="s">
        <v>1676</v>
      </c>
      <c r="J296" s="4">
        <v>0.6</v>
      </c>
      <c r="K296" s="4" t="s">
        <v>1677</v>
      </c>
      <c r="L296" s="4" t="s">
        <v>1675</v>
      </c>
      <c r="M296" s="4"/>
      <c r="N296" s="4"/>
      <c r="O296" s="4"/>
      <c r="P296" s="4"/>
      <c r="Q296" s="4">
        <v>5</v>
      </c>
      <c r="R296" s="4" t="s">
        <v>33</v>
      </c>
      <c r="S296" s="4" t="s">
        <v>1673</v>
      </c>
      <c r="T296" s="4" t="b">
        <v>0</v>
      </c>
      <c r="U296" s="4">
        <v>0.39333333333333298</v>
      </c>
      <c r="V296" s="4">
        <v>0.24</v>
      </c>
      <c r="W296" s="4">
        <v>0</v>
      </c>
      <c r="X296" s="4"/>
      <c r="Y296" s="4"/>
      <c r="Z296" s="4"/>
    </row>
    <row r="297" spans="1:26" ht="15.75" customHeight="1">
      <c r="A297" s="4" t="s">
        <v>4339</v>
      </c>
      <c r="B297" s="4" t="s">
        <v>1672</v>
      </c>
      <c r="C297" s="4" t="s">
        <v>1671</v>
      </c>
      <c r="D297" s="6">
        <v>4.6900000000000003E-8</v>
      </c>
      <c r="E297" s="4">
        <v>0.56999999999999995</v>
      </c>
      <c r="F297" s="4" t="s">
        <v>1674</v>
      </c>
      <c r="G297" s="4" t="s">
        <v>1672</v>
      </c>
      <c r="H297" s="6">
        <v>1.3300000000000001E-7</v>
      </c>
      <c r="I297" s="4" t="s">
        <v>1676</v>
      </c>
      <c r="J297" s="4">
        <v>0.6</v>
      </c>
      <c r="K297" s="4" t="s">
        <v>1677</v>
      </c>
      <c r="L297" s="4" t="s">
        <v>1675</v>
      </c>
      <c r="M297" s="4"/>
      <c r="N297" s="4"/>
      <c r="O297" s="4"/>
      <c r="P297" s="4"/>
      <c r="Q297" s="4">
        <v>5</v>
      </c>
      <c r="R297" s="4" t="s">
        <v>33</v>
      </c>
      <c r="S297" s="4" t="s">
        <v>1673</v>
      </c>
      <c r="T297" s="4" t="b">
        <v>0</v>
      </c>
      <c r="U297" s="4">
        <v>0.39333333333333298</v>
      </c>
      <c r="V297" s="4">
        <v>0.24</v>
      </c>
      <c r="W297" s="4">
        <v>0</v>
      </c>
      <c r="X297" s="4"/>
      <c r="Y297" s="4"/>
      <c r="Z297" s="4"/>
    </row>
    <row r="298" spans="1:26" ht="15.75" customHeight="1">
      <c r="A298" s="4" t="s">
        <v>4172</v>
      </c>
      <c r="B298" s="4" t="s">
        <v>1518</v>
      </c>
      <c r="C298" s="4" t="s">
        <v>1517</v>
      </c>
      <c r="D298" s="6">
        <v>8.0599999999999995E-3</v>
      </c>
      <c r="E298" s="4">
        <v>0.18</v>
      </c>
      <c r="F298" s="4" t="s">
        <v>1521</v>
      </c>
      <c r="G298" s="4" t="s">
        <v>1520</v>
      </c>
      <c r="H298" s="6">
        <v>6.1599999999999997E-3</v>
      </c>
      <c r="I298" s="4" t="s">
        <v>1523</v>
      </c>
      <c r="J298" s="4">
        <v>0.13</v>
      </c>
      <c r="K298" s="4" t="s">
        <v>1521</v>
      </c>
      <c r="L298" s="4" t="s">
        <v>1522</v>
      </c>
      <c r="M298" s="4"/>
      <c r="N298" s="4"/>
      <c r="O298" s="4"/>
      <c r="P298" s="4"/>
      <c r="Q298" s="4">
        <v>5</v>
      </c>
      <c r="R298" s="4"/>
      <c r="S298" s="4" t="s">
        <v>1519</v>
      </c>
      <c r="T298" s="4" t="b">
        <v>0</v>
      </c>
      <c r="U298" s="4">
        <v>0.51666666666666605</v>
      </c>
      <c r="V298" s="4">
        <v>0</v>
      </c>
      <c r="W298" s="4">
        <v>0</v>
      </c>
      <c r="X298" s="4"/>
      <c r="Y298" s="4"/>
      <c r="Z298" s="4"/>
    </row>
    <row r="299" spans="1:26" ht="15.75" customHeight="1">
      <c r="A299" s="4" t="s">
        <v>2216</v>
      </c>
      <c r="B299" s="4" t="s">
        <v>1518</v>
      </c>
      <c r="C299" s="4" t="s">
        <v>1517</v>
      </c>
      <c r="D299" s="6">
        <v>8.0599999999999995E-3</v>
      </c>
      <c r="E299" s="4">
        <v>0.18</v>
      </c>
      <c r="F299" s="4" t="s">
        <v>1521</v>
      </c>
      <c r="G299" s="4" t="s">
        <v>1520</v>
      </c>
      <c r="H299" s="6">
        <v>6.1599999999999997E-3</v>
      </c>
      <c r="I299" s="4" t="s">
        <v>1523</v>
      </c>
      <c r="J299" s="4">
        <v>0.13</v>
      </c>
      <c r="K299" s="4" t="s">
        <v>1521</v>
      </c>
      <c r="L299" s="4" t="s">
        <v>1522</v>
      </c>
      <c r="M299" s="4"/>
      <c r="N299" s="4"/>
      <c r="O299" s="4"/>
      <c r="P299" s="4"/>
      <c r="Q299" s="4">
        <v>5</v>
      </c>
      <c r="R299" s="4"/>
      <c r="S299" s="4" t="s">
        <v>1519</v>
      </c>
      <c r="T299" s="4" t="b">
        <v>0</v>
      </c>
      <c r="U299" s="4">
        <v>0.51666666666666605</v>
      </c>
      <c r="V299" s="4">
        <v>0</v>
      </c>
      <c r="W299" s="4">
        <v>0</v>
      </c>
      <c r="X299" s="4"/>
      <c r="Y299" s="4"/>
      <c r="Z299" s="4"/>
    </row>
    <row r="300" spans="1:26" ht="15.75" customHeight="1">
      <c r="A300" s="4" t="s">
        <v>3075</v>
      </c>
      <c r="B300" s="4" t="s">
        <v>1518</v>
      </c>
      <c r="C300" s="4" t="s">
        <v>1517</v>
      </c>
      <c r="D300" s="6">
        <v>8.0599999999999995E-3</v>
      </c>
      <c r="E300" s="4">
        <v>0.18</v>
      </c>
      <c r="F300" s="4" t="s">
        <v>1521</v>
      </c>
      <c r="G300" s="4" t="s">
        <v>1520</v>
      </c>
      <c r="H300" s="6">
        <v>6.1599999999999997E-3</v>
      </c>
      <c r="I300" s="4" t="s">
        <v>1523</v>
      </c>
      <c r="J300" s="4">
        <v>0.13</v>
      </c>
      <c r="K300" s="4" t="s">
        <v>1521</v>
      </c>
      <c r="L300" s="4" t="s">
        <v>1522</v>
      </c>
      <c r="M300" s="4"/>
      <c r="N300" s="4"/>
      <c r="O300" s="4"/>
      <c r="P300" s="4"/>
      <c r="Q300" s="4">
        <v>5</v>
      </c>
      <c r="R300" s="4"/>
      <c r="S300" s="4" t="s">
        <v>1519</v>
      </c>
      <c r="T300" s="4" t="b">
        <v>0</v>
      </c>
      <c r="U300" s="4">
        <v>0.51666666666666605</v>
      </c>
      <c r="V300" s="4">
        <v>0</v>
      </c>
      <c r="W300" s="4">
        <v>0</v>
      </c>
      <c r="X300" s="4"/>
      <c r="Y300" s="4"/>
      <c r="Z300" s="4"/>
    </row>
    <row r="301" spans="1:26" ht="15.75" customHeight="1">
      <c r="A301" s="4" t="s">
        <v>2523</v>
      </c>
      <c r="B301" s="4" t="s">
        <v>1505</v>
      </c>
      <c r="C301" s="4" t="s">
        <v>1505</v>
      </c>
      <c r="D301" s="4"/>
      <c r="E301" s="4"/>
      <c r="F301" s="4"/>
      <c r="G301" s="4"/>
      <c r="H301" s="4"/>
      <c r="I301" s="4"/>
      <c r="J301" s="4"/>
      <c r="K301" s="4"/>
      <c r="L301" s="4"/>
      <c r="M301" s="4"/>
      <c r="N301" s="4"/>
      <c r="O301" s="4"/>
      <c r="P301" s="4"/>
      <c r="Q301" s="4">
        <v>6</v>
      </c>
      <c r="R301" s="4"/>
      <c r="S301" s="4" t="s">
        <v>1506</v>
      </c>
      <c r="T301" s="4" t="b">
        <v>0</v>
      </c>
      <c r="U301" s="4">
        <v>0.95333333333333303</v>
      </c>
      <c r="V301" s="4">
        <v>0</v>
      </c>
      <c r="W301" s="4">
        <v>0</v>
      </c>
      <c r="X301" s="4"/>
      <c r="Y301" s="4"/>
      <c r="Z301" s="4"/>
    </row>
    <row r="302" spans="1:26" ht="15.75" customHeight="1">
      <c r="A302" s="4" t="s">
        <v>2480</v>
      </c>
      <c r="B302" s="4" t="s">
        <v>1513</v>
      </c>
      <c r="C302" s="4" t="s">
        <v>1512</v>
      </c>
      <c r="D302" s="6">
        <v>1.09E-2</v>
      </c>
      <c r="E302" s="4">
        <v>0.15</v>
      </c>
      <c r="F302" s="4" t="s">
        <v>1516</v>
      </c>
      <c r="G302" s="4" t="s">
        <v>1515</v>
      </c>
      <c r="H302" s="4"/>
      <c r="I302" s="4"/>
      <c r="J302" s="4"/>
      <c r="K302" s="4"/>
      <c r="L302" s="4"/>
      <c r="M302" s="4"/>
      <c r="N302" s="4"/>
      <c r="O302" s="4"/>
      <c r="P302" s="4"/>
      <c r="Q302" s="4">
        <v>6</v>
      </c>
      <c r="R302" s="4"/>
      <c r="S302" s="4" t="s">
        <v>1514</v>
      </c>
      <c r="T302" s="4" t="b">
        <v>0</v>
      </c>
      <c r="U302" s="4">
        <v>0.88</v>
      </c>
      <c r="V302" s="4">
        <v>0</v>
      </c>
      <c r="W302" s="4">
        <v>0</v>
      </c>
      <c r="X302" s="4"/>
      <c r="Y302" s="4"/>
      <c r="Z302" s="4"/>
    </row>
    <row r="303" spans="1:26" ht="15.75" customHeight="1">
      <c r="A303" s="4" t="s">
        <v>2760</v>
      </c>
      <c r="B303" s="4" t="s">
        <v>1513</v>
      </c>
      <c r="C303" s="4" t="s">
        <v>1512</v>
      </c>
      <c r="D303" s="6">
        <v>1.09E-2</v>
      </c>
      <c r="E303" s="4">
        <v>0.15</v>
      </c>
      <c r="F303" s="4" t="s">
        <v>1516</v>
      </c>
      <c r="G303" s="4" t="s">
        <v>1515</v>
      </c>
      <c r="H303" s="4"/>
      <c r="I303" s="4"/>
      <c r="J303" s="4"/>
      <c r="K303" s="4"/>
      <c r="L303" s="4"/>
      <c r="M303" s="4"/>
      <c r="N303" s="4"/>
      <c r="O303" s="4"/>
      <c r="P303" s="4"/>
      <c r="Q303" s="4">
        <v>6</v>
      </c>
      <c r="R303" s="4"/>
      <c r="S303" s="4" t="s">
        <v>1514</v>
      </c>
      <c r="T303" s="4" t="b">
        <v>0</v>
      </c>
      <c r="U303" s="4">
        <v>0.88</v>
      </c>
      <c r="V303" s="4">
        <v>0</v>
      </c>
      <c r="W303" s="4">
        <v>0</v>
      </c>
      <c r="X303" s="4"/>
      <c r="Y303" s="4"/>
      <c r="Z303" s="4"/>
    </row>
    <row r="304" spans="1:26" ht="15.75" customHeight="1">
      <c r="A304" s="4" t="s">
        <v>2898</v>
      </c>
      <c r="B304" s="4" t="s">
        <v>1513</v>
      </c>
      <c r="C304" s="4" t="s">
        <v>1512</v>
      </c>
      <c r="D304" s="6">
        <v>1.09E-2</v>
      </c>
      <c r="E304" s="4">
        <v>0.15</v>
      </c>
      <c r="F304" s="4" t="s">
        <v>1516</v>
      </c>
      <c r="G304" s="4" t="s">
        <v>1515</v>
      </c>
      <c r="H304" s="4"/>
      <c r="I304" s="4"/>
      <c r="J304" s="4"/>
      <c r="K304" s="4"/>
      <c r="L304" s="4"/>
      <c r="M304" s="4"/>
      <c r="N304" s="4"/>
      <c r="O304" s="4"/>
      <c r="P304" s="4"/>
      <c r="Q304" s="4">
        <v>6</v>
      </c>
      <c r="R304" s="4"/>
      <c r="S304" s="4" t="s">
        <v>1514</v>
      </c>
      <c r="T304" s="4" t="b">
        <v>0</v>
      </c>
      <c r="U304" s="4">
        <v>0.88</v>
      </c>
      <c r="V304" s="4">
        <v>0</v>
      </c>
      <c r="W304" s="4">
        <v>0</v>
      </c>
      <c r="X304" s="4"/>
      <c r="Y304" s="4"/>
      <c r="Z304" s="4"/>
    </row>
    <row r="305" spans="1:26" ht="15.75" customHeight="1">
      <c r="A305" s="4" t="s">
        <v>2479</v>
      </c>
      <c r="B305" s="4" t="s">
        <v>1513</v>
      </c>
      <c r="C305" s="4" t="s">
        <v>1512</v>
      </c>
      <c r="D305" s="6">
        <v>1.09E-2</v>
      </c>
      <c r="E305" s="4">
        <v>0.15</v>
      </c>
      <c r="F305" s="4" t="s">
        <v>1516</v>
      </c>
      <c r="G305" s="4" t="s">
        <v>1515</v>
      </c>
      <c r="H305" s="4"/>
      <c r="I305" s="4"/>
      <c r="J305" s="4"/>
      <c r="K305" s="4"/>
      <c r="L305" s="4"/>
      <c r="M305" s="4"/>
      <c r="N305" s="4"/>
      <c r="O305" s="4"/>
      <c r="P305" s="4"/>
      <c r="Q305" s="4">
        <v>6</v>
      </c>
      <c r="R305" s="4"/>
      <c r="S305" s="4" t="s">
        <v>1514</v>
      </c>
      <c r="T305" s="4" t="b">
        <v>0</v>
      </c>
      <c r="U305" s="4">
        <v>0.88</v>
      </c>
      <c r="V305" s="4">
        <v>0</v>
      </c>
      <c r="W305" s="4">
        <v>0</v>
      </c>
      <c r="X305" s="4"/>
      <c r="Y305" s="4"/>
      <c r="Z305" s="4"/>
    </row>
    <row r="306" spans="1:26" ht="15.75" customHeight="1">
      <c r="A306" s="4" t="s">
        <v>2215</v>
      </c>
      <c r="B306" s="4" t="s">
        <v>604</v>
      </c>
      <c r="C306" s="4" t="s">
        <v>1496</v>
      </c>
      <c r="D306" s="4" t="s">
        <v>1498</v>
      </c>
      <c r="E306" s="4" t="s">
        <v>1499</v>
      </c>
      <c r="F306" s="4" t="s">
        <v>1500</v>
      </c>
      <c r="G306" s="4" t="s">
        <v>606</v>
      </c>
      <c r="H306" s="4" t="s">
        <v>1503</v>
      </c>
      <c r="I306" s="4" t="s">
        <v>1502</v>
      </c>
      <c r="J306" s="4" t="s">
        <v>1504</v>
      </c>
      <c r="K306" s="4" t="s">
        <v>1500</v>
      </c>
      <c r="L306" s="4" t="s">
        <v>1501</v>
      </c>
      <c r="M306" s="4"/>
      <c r="N306" s="4"/>
      <c r="O306" s="4"/>
      <c r="P306" s="4"/>
      <c r="Q306" s="4">
        <v>6</v>
      </c>
      <c r="R306" s="4"/>
      <c r="S306" s="4" t="s">
        <v>1497</v>
      </c>
      <c r="T306" s="4" t="b">
        <v>0</v>
      </c>
      <c r="U306" s="4">
        <v>0.49333333333333301</v>
      </c>
      <c r="V306" s="4">
        <v>0</v>
      </c>
      <c r="W306" s="4">
        <v>0</v>
      </c>
      <c r="X306" s="4"/>
      <c r="Y306" s="4"/>
      <c r="Z306" s="4"/>
    </row>
    <row r="307" spans="1:26" ht="15.75" customHeight="1">
      <c r="A307" s="4" t="s">
        <v>3559</v>
      </c>
      <c r="B307" s="4" t="s">
        <v>1509</v>
      </c>
      <c r="C307" s="4" t="s">
        <v>1508</v>
      </c>
      <c r="D307" s="4"/>
      <c r="E307" s="4"/>
      <c r="F307" s="4"/>
      <c r="G307" s="4"/>
      <c r="H307" s="4"/>
      <c r="I307" s="4"/>
      <c r="J307" s="4"/>
      <c r="K307" s="4"/>
      <c r="L307" s="4"/>
      <c r="M307" s="4"/>
      <c r="N307" s="4"/>
      <c r="O307" s="4"/>
      <c r="P307" s="4"/>
      <c r="Q307" s="4">
        <v>6</v>
      </c>
      <c r="R307" s="4"/>
      <c r="S307" s="4" t="s">
        <v>1510</v>
      </c>
      <c r="T307" s="4" t="b">
        <v>0</v>
      </c>
      <c r="U307" s="4">
        <v>0.97</v>
      </c>
      <c r="V307" s="4">
        <v>0</v>
      </c>
      <c r="W307" s="4">
        <v>0</v>
      </c>
      <c r="X307" s="4"/>
      <c r="Y307" s="4"/>
      <c r="Z307" s="4"/>
    </row>
    <row r="308" spans="1:26" ht="15.75" customHeight="1">
      <c r="A308" s="4" t="s">
        <v>2946</v>
      </c>
      <c r="B308" s="4" t="s">
        <v>1509</v>
      </c>
      <c r="C308" s="4" t="s">
        <v>1508</v>
      </c>
      <c r="D308" s="4"/>
      <c r="E308" s="4"/>
      <c r="F308" s="4"/>
      <c r="G308" s="4"/>
      <c r="H308" s="4"/>
      <c r="I308" s="4"/>
      <c r="J308" s="4"/>
      <c r="K308" s="4"/>
      <c r="L308" s="4"/>
      <c r="M308" s="4"/>
      <c r="N308" s="4"/>
      <c r="O308" s="4"/>
      <c r="P308" s="4"/>
      <c r="Q308" s="4">
        <v>6</v>
      </c>
      <c r="R308" s="4"/>
      <c r="S308" s="4" t="s">
        <v>1510</v>
      </c>
      <c r="T308" s="4" t="b">
        <v>0</v>
      </c>
      <c r="U308" s="4">
        <v>0.97</v>
      </c>
      <c r="V308" s="4">
        <v>0</v>
      </c>
      <c r="W308" s="4">
        <v>0</v>
      </c>
      <c r="X308" s="4"/>
      <c r="Y308" s="4"/>
      <c r="Z308" s="4"/>
    </row>
    <row r="309" spans="1:26" ht="15.75" customHeight="1">
      <c r="A309" s="4" t="s">
        <v>2978</v>
      </c>
      <c r="B309" s="4" t="s">
        <v>1509</v>
      </c>
      <c r="C309" s="4" t="s">
        <v>1508</v>
      </c>
      <c r="D309" s="4"/>
      <c r="E309" s="4"/>
      <c r="F309" s="4"/>
      <c r="G309" s="4"/>
      <c r="H309" s="4"/>
      <c r="I309" s="4"/>
      <c r="J309" s="4"/>
      <c r="K309" s="4"/>
      <c r="L309" s="4"/>
      <c r="M309" s="4"/>
      <c r="N309" s="4"/>
      <c r="O309" s="4"/>
      <c r="P309" s="4"/>
      <c r="Q309" s="4">
        <v>6</v>
      </c>
      <c r="R309" s="4"/>
      <c r="S309" s="4" t="s">
        <v>1510</v>
      </c>
      <c r="T309" s="4" t="b">
        <v>0</v>
      </c>
      <c r="U309" s="4">
        <v>0.97</v>
      </c>
      <c r="V309" s="4">
        <v>0</v>
      </c>
      <c r="W309" s="4">
        <v>0</v>
      </c>
      <c r="X309" s="4"/>
      <c r="Y309" s="4"/>
      <c r="Z309" s="4"/>
    </row>
    <row r="310" spans="1:26" ht="15.75" customHeight="1">
      <c r="A310" s="4" t="s">
        <v>3021</v>
      </c>
      <c r="B310" s="4" t="s">
        <v>1509</v>
      </c>
      <c r="C310" s="4" t="s">
        <v>1508</v>
      </c>
      <c r="D310" s="4"/>
      <c r="E310" s="4"/>
      <c r="F310" s="4"/>
      <c r="G310" s="4"/>
      <c r="H310" s="4"/>
      <c r="I310" s="4"/>
      <c r="J310" s="4"/>
      <c r="K310" s="4"/>
      <c r="L310" s="4"/>
      <c r="M310" s="4"/>
      <c r="N310" s="4"/>
      <c r="O310" s="4"/>
      <c r="P310" s="4"/>
      <c r="Q310" s="4">
        <v>6</v>
      </c>
      <c r="R310" s="4"/>
      <c r="S310" s="4" t="s">
        <v>1510</v>
      </c>
      <c r="T310" s="4" t="b">
        <v>0</v>
      </c>
      <c r="U310" s="4">
        <v>0.97</v>
      </c>
      <c r="V310" s="4">
        <v>0</v>
      </c>
      <c r="W310" s="4">
        <v>0</v>
      </c>
      <c r="X310" s="4"/>
      <c r="Y310" s="4"/>
      <c r="Z310" s="4"/>
    </row>
    <row r="311" spans="1:26" ht="15.75" customHeight="1">
      <c r="A311" s="4" t="s">
        <v>2977</v>
      </c>
      <c r="B311" s="4" t="s">
        <v>1509</v>
      </c>
      <c r="C311" s="4" t="s">
        <v>1508</v>
      </c>
      <c r="D311" s="4"/>
      <c r="E311" s="4"/>
      <c r="F311" s="4"/>
      <c r="G311" s="4"/>
      <c r="H311" s="4"/>
      <c r="I311" s="4"/>
      <c r="J311" s="4"/>
      <c r="K311" s="4"/>
      <c r="L311" s="4"/>
      <c r="M311" s="4"/>
      <c r="N311" s="4"/>
      <c r="O311" s="4"/>
      <c r="P311" s="4"/>
      <c r="Q311" s="4">
        <v>6</v>
      </c>
      <c r="R311" s="4"/>
      <c r="S311" s="4" t="s">
        <v>1510</v>
      </c>
      <c r="T311" s="4" t="b">
        <v>0</v>
      </c>
      <c r="U311" s="4">
        <v>0.97</v>
      </c>
      <c r="V311" s="4">
        <v>0</v>
      </c>
      <c r="W311" s="4">
        <v>0</v>
      </c>
      <c r="X311" s="4"/>
      <c r="Y311" s="4"/>
      <c r="Z311" s="4"/>
    </row>
    <row r="312" spans="1:26" ht="15.75" customHeight="1">
      <c r="A312" s="4" t="s">
        <v>2947</v>
      </c>
      <c r="B312" s="4" t="s">
        <v>1509</v>
      </c>
      <c r="C312" s="4" t="s">
        <v>1508</v>
      </c>
      <c r="D312" s="4"/>
      <c r="E312" s="4"/>
      <c r="F312" s="4"/>
      <c r="G312" s="4"/>
      <c r="H312" s="4"/>
      <c r="I312" s="4"/>
      <c r="J312" s="4"/>
      <c r="K312" s="4"/>
      <c r="L312" s="4"/>
      <c r="M312" s="4"/>
      <c r="N312" s="4"/>
      <c r="O312" s="4"/>
      <c r="P312" s="4"/>
      <c r="Q312" s="4">
        <v>6</v>
      </c>
      <c r="R312" s="4"/>
      <c r="S312" s="4" t="s">
        <v>1510</v>
      </c>
      <c r="T312" s="4" t="b">
        <v>0</v>
      </c>
      <c r="U312" s="4">
        <v>0.97</v>
      </c>
      <c r="V312" s="4">
        <v>0</v>
      </c>
      <c r="W312" s="4">
        <v>0</v>
      </c>
      <c r="X312" s="4"/>
      <c r="Y312" s="4"/>
      <c r="Z312" s="4"/>
    </row>
    <row r="313" spans="1:26" ht="15.75" customHeight="1">
      <c r="A313" s="4" t="s">
        <v>2867</v>
      </c>
      <c r="B313" s="4" t="s">
        <v>1456</v>
      </c>
      <c r="C313" s="4" t="s">
        <v>1455</v>
      </c>
      <c r="D313" s="4"/>
      <c r="E313" s="4"/>
      <c r="F313" s="4"/>
      <c r="G313" s="4"/>
      <c r="H313" s="4"/>
      <c r="I313" s="4"/>
      <c r="J313" s="4"/>
      <c r="K313" s="4"/>
      <c r="L313" s="4"/>
      <c r="M313" s="4"/>
      <c r="N313" s="4"/>
      <c r="O313" s="4"/>
      <c r="P313" s="4"/>
      <c r="Q313" s="4">
        <v>6</v>
      </c>
      <c r="R313" s="4"/>
      <c r="S313" s="4" t="s">
        <v>1457</v>
      </c>
      <c r="T313" s="4" t="b">
        <v>0</v>
      </c>
      <c r="U313" s="4">
        <v>0.82</v>
      </c>
      <c r="V313" s="4">
        <v>0</v>
      </c>
      <c r="W313" s="4">
        <v>0</v>
      </c>
      <c r="X313" s="4"/>
      <c r="Y313" s="4"/>
      <c r="Z313" s="4"/>
    </row>
    <row r="314" spans="1:26" ht="15.75" customHeight="1">
      <c r="A314" s="4" t="s">
        <v>2450</v>
      </c>
      <c r="B314" s="4" t="s">
        <v>1456</v>
      </c>
      <c r="C314" s="4" t="s">
        <v>1455</v>
      </c>
      <c r="D314" s="4"/>
      <c r="E314" s="4"/>
      <c r="F314" s="4"/>
      <c r="G314" s="4"/>
      <c r="H314" s="4"/>
      <c r="I314" s="4"/>
      <c r="J314" s="4"/>
      <c r="K314" s="4"/>
      <c r="L314" s="4"/>
      <c r="M314" s="4"/>
      <c r="N314" s="4"/>
      <c r="O314" s="4"/>
      <c r="P314" s="4"/>
      <c r="Q314" s="4">
        <v>6</v>
      </c>
      <c r="R314" s="4"/>
      <c r="S314" s="4" t="s">
        <v>1457</v>
      </c>
      <c r="T314" s="4" t="b">
        <v>0</v>
      </c>
      <c r="U314" s="4">
        <v>0.82</v>
      </c>
      <c r="V314" s="4">
        <v>0</v>
      </c>
      <c r="W314" s="4">
        <v>0</v>
      </c>
      <c r="X314" s="4"/>
      <c r="Y314" s="4"/>
      <c r="Z314" s="4"/>
    </row>
    <row r="315" spans="1:26" ht="15.75" customHeight="1">
      <c r="A315" s="4" t="s">
        <v>2625</v>
      </c>
      <c r="B315" s="4" t="s">
        <v>1456</v>
      </c>
      <c r="C315" s="4" t="s">
        <v>1455</v>
      </c>
      <c r="D315" s="4"/>
      <c r="E315" s="4"/>
      <c r="F315" s="4"/>
      <c r="G315" s="4"/>
      <c r="H315" s="4"/>
      <c r="I315" s="4"/>
      <c r="J315" s="4"/>
      <c r="K315" s="4"/>
      <c r="L315" s="4"/>
      <c r="M315" s="4"/>
      <c r="N315" s="4"/>
      <c r="O315" s="4"/>
      <c r="P315" s="4"/>
      <c r="Q315" s="4">
        <v>6</v>
      </c>
      <c r="R315" s="4"/>
      <c r="S315" s="4" t="s">
        <v>1457</v>
      </c>
      <c r="T315" s="4" t="b">
        <v>0</v>
      </c>
      <c r="U315" s="4">
        <v>0.82</v>
      </c>
      <c r="V315" s="4">
        <v>0</v>
      </c>
      <c r="W315" s="4">
        <v>0</v>
      </c>
      <c r="X315" s="4"/>
      <c r="Y315" s="4"/>
      <c r="Z315" s="4"/>
    </row>
    <row r="316" spans="1:26" ht="15.75" customHeight="1">
      <c r="A316" s="4" t="s">
        <v>2626</v>
      </c>
      <c r="B316" s="4" t="s">
        <v>1456</v>
      </c>
      <c r="C316" s="4" t="s">
        <v>1455</v>
      </c>
      <c r="D316" s="4"/>
      <c r="E316" s="4"/>
      <c r="F316" s="4"/>
      <c r="G316" s="4"/>
      <c r="H316" s="4"/>
      <c r="I316" s="4"/>
      <c r="J316" s="4"/>
      <c r="K316" s="4"/>
      <c r="L316" s="4"/>
      <c r="M316" s="4"/>
      <c r="N316" s="4"/>
      <c r="O316" s="4"/>
      <c r="P316" s="4"/>
      <c r="Q316" s="4">
        <v>6</v>
      </c>
      <c r="R316" s="4"/>
      <c r="S316" s="4" t="s">
        <v>1457</v>
      </c>
      <c r="T316" s="4" t="b">
        <v>0</v>
      </c>
      <c r="U316" s="4">
        <v>0.82</v>
      </c>
      <c r="V316" s="4">
        <v>0</v>
      </c>
      <c r="W316" s="4">
        <v>0</v>
      </c>
      <c r="X316" s="4"/>
      <c r="Y316" s="4"/>
      <c r="Z316" s="4"/>
    </row>
    <row r="317" spans="1:26" ht="15.75" customHeight="1">
      <c r="A317" s="4" t="s">
        <v>2856</v>
      </c>
      <c r="B317" s="4" t="s">
        <v>1456</v>
      </c>
      <c r="C317" s="4" t="s">
        <v>1455</v>
      </c>
      <c r="D317" s="4"/>
      <c r="E317" s="4"/>
      <c r="F317" s="4"/>
      <c r="G317" s="4"/>
      <c r="H317" s="4"/>
      <c r="I317" s="4"/>
      <c r="J317" s="4"/>
      <c r="K317" s="4"/>
      <c r="L317" s="4"/>
      <c r="M317" s="4"/>
      <c r="N317" s="4"/>
      <c r="O317" s="4"/>
      <c r="P317" s="4"/>
      <c r="Q317" s="4">
        <v>6</v>
      </c>
      <c r="R317" s="4"/>
      <c r="S317" s="4" t="s">
        <v>1457</v>
      </c>
      <c r="T317" s="4" t="b">
        <v>0</v>
      </c>
      <c r="U317" s="4">
        <v>0.82</v>
      </c>
      <c r="V317" s="4">
        <v>0</v>
      </c>
      <c r="W317" s="4">
        <v>0</v>
      </c>
      <c r="X317" s="4"/>
      <c r="Y317" s="4"/>
      <c r="Z317" s="4"/>
    </row>
    <row r="318" spans="1:26" ht="15.75" customHeight="1">
      <c r="A318" s="4" t="s">
        <v>2449</v>
      </c>
      <c r="B318" s="4" t="s">
        <v>1456</v>
      </c>
      <c r="C318" s="4" t="s">
        <v>1455</v>
      </c>
      <c r="D318" s="4"/>
      <c r="E318" s="4"/>
      <c r="F318" s="4"/>
      <c r="G318" s="4"/>
      <c r="H318" s="4"/>
      <c r="I318" s="4"/>
      <c r="J318" s="4"/>
      <c r="K318" s="4"/>
      <c r="L318" s="4"/>
      <c r="M318" s="4"/>
      <c r="N318" s="4"/>
      <c r="O318" s="4"/>
      <c r="P318" s="4"/>
      <c r="Q318" s="4">
        <v>6</v>
      </c>
      <c r="R318" s="4"/>
      <c r="S318" s="4" t="s">
        <v>1457</v>
      </c>
      <c r="T318" s="4" t="b">
        <v>0</v>
      </c>
      <c r="U318" s="4">
        <v>0.82</v>
      </c>
      <c r="V318" s="4">
        <v>0</v>
      </c>
      <c r="W318" s="4">
        <v>0</v>
      </c>
      <c r="X318" s="4"/>
      <c r="Y318" s="4"/>
      <c r="Z318" s="4"/>
    </row>
    <row r="319" spans="1:26" ht="15.75" customHeight="1">
      <c r="A319" s="4" t="s">
        <v>3505</v>
      </c>
      <c r="B319" s="4" t="s">
        <v>1481</v>
      </c>
      <c r="C319" s="4" t="s">
        <v>1480</v>
      </c>
      <c r="D319" s="4" t="s">
        <v>1484</v>
      </c>
      <c r="E319" s="4" t="s">
        <v>1485</v>
      </c>
      <c r="F319" s="4" t="s">
        <v>1486</v>
      </c>
      <c r="G319" s="4" t="s">
        <v>1483</v>
      </c>
      <c r="H319" s="4" t="s">
        <v>1489</v>
      </c>
      <c r="I319" s="4" t="s">
        <v>1488</v>
      </c>
      <c r="J319" s="4" t="s">
        <v>1490</v>
      </c>
      <c r="K319" s="4" t="s">
        <v>1491</v>
      </c>
      <c r="L319" s="4" t="s">
        <v>1487</v>
      </c>
      <c r="M319" s="4"/>
      <c r="N319" s="4"/>
      <c r="O319" s="4"/>
      <c r="P319" s="4"/>
      <c r="Q319" s="4">
        <v>6</v>
      </c>
      <c r="R319" s="4" t="s">
        <v>33</v>
      </c>
      <c r="S319" s="4" t="s">
        <v>1482</v>
      </c>
      <c r="T319" s="4" t="b">
        <v>0</v>
      </c>
      <c r="U319" s="4">
        <v>0.956666666666666</v>
      </c>
      <c r="V319" s="4">
        <v>0.396666666666666</v>
      </c>
      <c r="W319" s="4">
        <v>0</v>
      </c>
      <c r="X319" s="4"/>
      <c r="Y319" s="4"/>
      <c r="Z319" s="4"/>
    </row>
    <row r="320" spans="1:26" ht="15.75" customHeight="1">
      <c r="A320" s="4" t="s">
        <v>2214</v>
      </c>
      <c r="B320" s="4" t="s">
        <v>1481</v>
      </c>
      <c r="C320" s="4" t="s">
        <v>1480</v>
      </c>
      <c r="D320" s="4" t="s">
        <v>1484</v>
      </c>
      <c r="E320" s="4" t="s">
        <v>1485</v>
      </c>
      <c r="F320" s="4" t="s">
        <v>1486</v>
      </c>
      <c r="G320" s="4" t="s">
        <v>1483</v>
      </c>
      <c r="H320" s="4" t="s">
        <v>1489</v>
      </c>
      <c r="I320" s="4" t="s">
        <v>1488</v>
      </c>
      <c r="J320" s="4" t="s">
        <v>1490</v>
      </c>
      <c r="K320" s="4" t="s">
        <v>1491</v>
      </c>
      <c r="L320" s="4" t="s">
        <v>1487</v>
      </c>
      <c r="M320" s="4"/>
      <c r="N320" s="4"/>
      <c r="O320" s="4"/>
      <c r="P320" s="4"/>
      <c r="Q320" s="4">
        <v>6</v>
      </c>
      <c r="R320" s="4" t="s">
        <v>33</v>
      </c>
      <c r="S320" s="4" t="s">
        <v>1482</v>
      </c>
      <c r="T320" s="4" t="b">
        <v>0</v>
      </c>
      <c r="U320" s="4">
        <v>0.956666666666666</v>
      </c>
      <c r="V320" s="4">
        <v>0.396666666666666</v>
      </c>
      <c r="W320" s="4">
        <v>0</v>
      </c>
      <c r="X320" s="4"/>
      <c r="Y320" s="4"/>
      <c r="Z320" s="4"/>
    </row>
    <row r="321" spans="1:26" ht="15.75" customHeight="1">
      <c r="A321" s="4" t="s">
        <v>3331</v>
      </c>
      <c r="B321" s="4" t="s">
        <v>1477</v>
      </c>
      <c r="C321" s="4" t="s">
        <v>1476</v>
      </c>
      <c r="D321" s="4"/>
      <c r="E321" s="4"/>
      <c r="F321" s="4"/>
      <c r="G321" s="4"/>
      <c r="H321" s="4"/>
      <c r="I321" s="4"/>
      <c r="J321" s="4"/>
      <c r="K321" s="4"/>
      <c r="L321" s="4"/>
      <c r="M321" s="4"/>
      <c r="N321" s="4"/>
      <c r="O321" s="4"/>
      <c r="P321" s="4"/>
      <c r="Q321" s="4">
        <v>6</v>
      </c>
      <c r="R321" s="4"/>
      <c r="S321" s="4" t="s">
        <v>1478</v>
      </c>
      <c r="T321" s="4" t="b">
        <v>0</v>
      </c>
      <c r="U321" s="4">
        <v>0.75333333333333297</v>
      </c>
      <c r="V321" s="4">
        <v>0</v>
      </c>
      <c r="W321" s="4">
        <v>0</v>
      </c>
      <c r="X321" s="4"/>
      <c r="Y321" s="4"/>
      <c r="Z321" s="4"/>
    </row>
    <row r="322" spans="1:26" ht="15.75" customHeight="1">
      <c r="A322" s="4" t="s">
        <v>3028</v>
      </c>
      <c r="B322" s="4" t="s">
        <v>1477</v>
      </c>
      <c r="C322" s="4" t="s">
        <v>1476</v>
      </c>
      <c r="D322" s="4"/>
      <c r="E322" s="4"/>
      <c r="F322" s="4"/>
      <c r="G322" s="4"/>
      <c r="H322" s="4"/>
      <c r="I322" s="4"/>
      <c r="J322" s="4"/>
      <c r="K322" s="4"/>
      <c r="L322" s="4"/>
      <c r="M322" s="4"/>
      <c r="N322" s="4"/>
      <c r="O322" s="4"/>
      <c r="P322" s="4"/>
      <c r="Q322" s="4">
        <v>6</v>
      </c>
      <c r="R322" s="4"/>
      <c r="S322" s="4" t="s">
        <v>1478</v>
      </c>
      <c r="T322" s="4" t="b">
        <v>0</v>
      </c>
      <c r="U322" s="4">
        <v>0.75333333333333297</v>
      </c>
      <c r="V322" s="4">
        <v>0</v>
      </c>
      <c r="W322" s="4">
        <v>0</v>
      </c>
      <c r="X322" s="4"/>
      <c r="Y322" s="4"/>
      <c r="Z322" s="4"/>
    </row>
    <row r="323" spans="1:26" ht="15.75" customHeight="1">
      <c r="A323" s="4" t="s">
        <v>3007</v>
      </c>
      <c r="B323" s="4" t="s">
        <v>1394</v>
      </c>
      <c r="C323" s="4" t="s">
        <v>1393</v>
      </c>
      <c r="D323" s="4" t="s">
        <v>1397</v>
      </c>
      <c r="E323" s="4" t="s">
        <v>1398</v>
      </c>
      <c r="F323" s="4" t="s">
        <v>1399</v>
      </c>
      <c r="G323" s="4" t="s">
        <v>1396</v>
      </c>
      <c r="H323" s="4" t="s">
        <v>1402</v>
      </c>
      <c r="I323" s="4" t="s">
        <v>1401</v>
      </c>
      <c r="J323" s="4" t="s">
        <v>1403</v>
      </c>
      <c r="K323" s="4" t="s">
        <v>1404</v>
      </c>
      <c r="L323" s="4" t="s">
        <v>1400</v>
      </c>
      <c r="M323" s="4"/>
      <c r="N323" s="4"/>
      <c r="O323" s="4"/>
      <c r="P323" s="4"/>
      <c r="Q323" s="4">
        <v>7</v>
      </c>
      <c r="R323" s="4" t="s">
        <v>56</v>
      </c>
      <c r="S323" s="4" t="s">
        <v>1395</v>
      </c>
      <c r="T323" s="4" t="b">
        <v>0</v>
      </c>
      <c r="U323" s="4">
        <v>0.98666666666666603</v>
      </c>
      <c r="V323" s="4">
        <v>0</v>
      </c>
      <c r="W323" s="4">
        <v>0</v>
      </c>
      <c r="X323" s="4"/>
      <c r="Y323" s="4"/>
      <c r="Z323" s="4"/>
    </row>
    <row r="324" spans="1:26" ht="15.75" customHeight="1">
      <c r="A324" s="4" t="s">
        <v>2862</v>
      </c>
      <c r="B324" s="4" t="s">
        <v>1394</v>
      </c>
      <c r="C324" s="4" t="s">
        <v>1393</v>
      </c>
      <c r="D324" s="4" t="s">
        <v>1397</v>
      </c>
      <c r="E324" s="4" t="s">
        <v>1398</v>
      </c>
      <c r="F324" s="4" t="s">
        <v>1399</v>
      </c>
      <c r="G324" s="4" t="s">
        <v>1396</v>
      </c>
      <c r="H324" s="4" t="s">
        <v>1402</v>
      </c>
      <c r="I324" s="4" t="s">
        <v>1401</v>
      </c>
      <c r="J324" s="4" t="s">
        <v>1403</v>
      </c>
      <c r="K324" s="4" t="s">
        <v>1404</v>
      </c>
      <c r="L324" s="4" t="s">
        <v>1400</v>
      </c>
      <c r="M324" s="4"/>
      <c r="N324" s="4"/>
      <c r="O324" s="4"/>
      <c r="P324" s="4"/>
      <c r="Q324" s="4">
        <v>7</v>
      </c>
      <c r="R324" s="4" t="s">
        <v>56</v>
      </c>
      <c r="S324" s="4" t="s">
        <v>1395</v>
      </c>
      <c r="T324" s="4" t="b">
        <v>0</v>
      </c>
      <c r="U324" s="4">
        <v>0.98666666666666603</v>
      </c>
      <c r="V324" s="4">
        <v>0</v>
      </c>
      <c r="W324" s="4">
        <v>0</v>
      </c>
      <c r="X324" s="4"/>
      <c r="Y324" s="4"/>
      <c r="Z324" s="4"/>
    </row>
    <row r="325" spans="1:26" ht="15.75" customHeight="1">
      <c r="A325" s="4" t="s">
        <v>2210</v>
      </c>
      <c r="B325" s="4" t="s">
        <v>1394</v>
      </c>
      <c r="C325" s="4" t="s">
        <v>1393</v>
      </c>
      <c r="D325" s="4" t="s">
        <v>1397</v>
      </c>
      <c r="E325" s="4" t="s">
        <v>1398</v>
      </c>
      <c r="F325" s="4" t="s">
        <v>1399</v>
      </c>
      <c r="G325" s="4" t="s">
        <v>1396</v>
      </c>
      <c r="H325" s="4" t="s">
        <v>1402</v>
      </c>
      <c r="I325" s="4" t="s">
        <v>1401</v>
      </c>
      <c r="J325" s="4" t="s">
        <v>1403</v>
      </c>
      <c r="K325" s="4" t="s">
        <v>1404</v>
      </c>
      <c r="L325" s="4" t="s">
        <v>1400</v>
      </c>
      <c r="M325" s="4"/>
      <c r="N325" s="4"/>
      <c r="O325" s="4"/>
      <c r="P325" s="4"/>
      <c r="Q325" s="4">
        <v>7</v>
      </c>
      <c r="R325" s="4" t="s">
        <v>56</v>
      </c>
      <c r="S325" s="4" t="s">
        <v>1395</v>
      </c>
      <c r="T325" s="4" t="b">
        <v>0</v>
      </c>
      <c r="U325" s="4">
        <v>0.98666666666666603</v>
      </c>
      <c r="V325" s="4">
        <v>0</v>
      </c>
      <c r="W325" s="4">
        <v>0</v>
      </c>
      <c r="X325" s="4"/>
      <c r="Y325" s="4"/>
      <c r="Z325" s="4"/>
    </row>
    <row r="326" spans="1:26" ht="15.75" customHeight="1">
      <c r="A326" s="4" t="s">
        <v>2389</v>
      </c>
      <c r="B326" s="4" t="s">
        <v>1394</v>
      </c>
      <c r="C326" s="4" t="s">
        <v>1393</v>
      </c>
      <c r="D326" s="4" t="s">
        <v>1397</v>
      </c>
      <c r="E326" s="4" t="s">
        <v>1398</v>
      </c>
      <c r="F326" s="4" t="s">
        <v>1399</v>
      </c>
      <c r="G326" s="4" t="s">
        <v>1396</v>
      </c>
      <c r="H326" s="4" t="s">
        <v>1402</v>
      </c>
      <c r="I326" s="4" t="s">
        <v>1401</v>
      </c>
      <c r="J326" s="4" t="s">
        <v>1403</v>
      </c>
      <c r="K326" s="4" t="s">
        <v>1404</v>
      </c>
      <c r="L326" s="4" t="s">
        <v>1400</v>
      </c>
      <c r="M326" s="4"/>
      <c r="N326" s="4"/>
      <c r="O326" s="4"/>
      <c r="P326" s="4"/>
      <c r="Q326" s="4">
        <v>7</v>
      </c>
      <c r="R326" s="4" t="s">
        <v>56</v>
      </c>
      <c r="S326" s="4" t="s">
        <v>1395</v>
      </c>
      <c r="T326" s="4" t="b">
        <v>0</v>
      </c>
      <c r="U326" s="4">
        <v>0.98666666666666603</v>
      </c>
      <c r="V326" s="4">
        <v>0</v>
      </c>
      <c r="W326" s="4">
        <v>0</v>
      </c>
      <c r="X326" s="4"/>
      <c r="Y326" s="4"/>
      <c r="Z326" s="4"/>
    </row>
    <row r="327" spans="1:26" ht="15.75" customHeight="1">
      <c r="A327" s="4" t="s">
        <v>3168</v>
      </c>
      <c r="B327" s="4" t="s">
        <v>1376</v>
      </c>
      <c r="C327" s="4" t="s">
        <v>1376</v>
      </c>
      <c r="D327" s="4"/>
      <c r="E327" s="4"/>
      <c r="F327" s="4"/>
      <c r="G327" s="4"/>
      <c r="H327" s="4"/>
      <c r="I327" s="4"/>
      <c r="J327" s="4"/>
      <c r="K327" s="4"/>
      <c r="L327" s="4"/>
      <c r="M327" s="4"/>
      <c r="N327" s="4"/>
      <c r="O327" s="4"/>
      <c r="P327" s="4"/>
      <c r="Q327" s="4">
        <v>7</v>
      </c>
      <c r="R327" s="4"/>
      <c r="S327" s="4" t="s">
        <v>1377</v>
      </c>
      <c r="T327" s="4" t="b">
        <v>0</v>
      </c>
      <c r="U327" s="4">
        <v>0.33</v>
      </c>
      <c r="V327" s="4">
        <v>0</v>
      </c>
      <c r="W327" s="4">
        <v>0</v>
      </c>
      <c r="X327" s="4"/>
      <c r="Y327" s="4"/>
      <c r="Z327" s="4"/>
    </row>
    <row r="328" spans="1:26" ht="15.75" customHeight="1">
      <c r="A328" s="4" t="s">
        <v>2851</v>
      </c>
      <c r="B328" s="4" t="s">
        <v>1376</v>
      </c>
      <c r="C328" s="4" t="s">
        <v>1376</v>
      </c>
      <c r="D328" s="4"/>
      <c r="E328" s="4"/>
      <c r="F328" s="4"/>
      <c r="G328" s="4"/>
      <c r="H328" s="4"/>
      <c r="I328" s="4"/>
      <c r="J328" s="4"/>
      <c r="K328" s="4"/>
      <c r="L328" s="4"/>
      <c r="M328" s="4"/>
      <c r="N328" s="4"/>
      <c r="O328" s="4"/>
      <c r="P328" s="4"/>
      <c r="Q328" s="4">
        <v>7</v>
      </c>
      <c r="R328" s="4"/>
      <c r="S328" s="4" t="s">
        <v>1377</v>
      </c>
      <c r="T328" s="4" t="b">
        <v>0</v>
      </c>
      <c r="U328" s="4">
        <v>0.33</v>
      </c>
      <c r="V328" s="4">
        <v>0</v>
      </c>
      <c r="W328" s="4">
        <v>0</v>
      </c>
      <c r="X328" s="4"/>
      <c r="Y328" s="4"/>
      <c r="Z328" s="4"/>
    </row>
    <row r="329" spans="1:26" ht="15.75" customHeight="1">
      <c r="A329" s="4" t="s">
        <v>2764</v>
      </c>
      <c r="B329" s="4" t="s">
        <v>1376</v>
      </c>
      <c r="C329" s="4" t="s">
        <v>1376</v>
      </c>
      <c r="D329" s="4"/>
      <c r="E329" s="4"/>
      <c r="F329" s="4"/>
      <c r="G329" s="4"/>
      <c r="H329" s="4"/>
      <c r="I329" s="4"/>
      <c r="J329" s="4"/>
      <c r="K329" s="4"/>
      <c r="L329" s="4"/>
      <c r="M329" s="4"/>
      <c r="N329" s="4"/>
      <c r="O329" s="4"/>
      <c r="P329" s="4"/>
      <c r="Q329" s="4">
        <v>7</v>
      </c>
      <c r="R329" s="4"/>
      <c r="S329" s="4" t="s">
        <v>1377</v>
      </c>
      <c r="T329" s="4" t="b">
        <v>0</v>
      </c>
      <c r="U329" s="4">
        <v>0.33</v>
      </c>
      <c r="V329" s="4">
        <v>0</v>
      </c>
      <c r="W329" s="4">
        <v>0</v>
      </c>
      <c r="X329" s="4"/>
      <c r="Y329" s="4"/>
      <c r="Z329" s="4"/>
    </row>
    <row r="330" spans="1:26" ht="15.75" customHeight="1">
      <c r="A330" s="4" t="s">
        <v>2765</v>
      </c>
      <c r="B330" s="4" t="s">
        <v>1376</v>
      </c>
      <c r="C330" s="4" t="s">
        <v>1376</v>
      </c>
      <c r="D330" s="4"/>
      <c r="E330" s="4"/>
      <c r="F330" s="4"/>
      <c r="G330" s="4"/>
      <c r="H330" s="4"/>
      <c r="I330" s="4"/>
      <c r="J330" s="4"/>
      <c r="K330" s="4"/>
      <c r="L330" s="4"/>
      <c r="M330" s="4"/>
      <c r="N330" s="4"/>
      <c r="O330" s="4"/>
      <c r="P330" s="4"/>
      <c r="Q330" s="4">
        <v>7</v>
      </c>
      <c r="R330" s="4"/>
      <c r="S330" s="4" t="s">
        <v>1377</v>
      </c>
      <c r="T330" s="4" t="b">
        <v>0</v>
      </c>
      <c r="U330" s="4">
        <v>0.33</v>
      </c>
      <c r="V330" s="4">
        <v>0</v>
      </c>
      <c r="W330" s="4">
        <v>0</v>
      </c>
      <c r="X330" s="4"/>
      <c r="Y330" s="4"/>
      <c r="Z330" s="4"/>
    </row>
    <row r="331" spans="1:26" ht="15.75" customHeight="1">
      <c r="A331" s="4" t="s">
        <v>3056</v>
      </c>
      <c r="B331" s="4" t="s">
        <v>1376</v>
      </c>
      <c r="C331" s="4" t="s">
        <v>1376</v>
      </c>
      <c r="D331" s="4"/>
      <c r="E331" s="4"/>
      <c r="F331" s="4"/>
      <c r="G331" s="4"/>
      <c r="H331" s="4"/>
      <c r="I331" s="4"/>
      <c r="J331" s="4"/>
      <c r="K331" s="4"/>
      <c r="L331" s="4"/>
      <c r="M331" s="4"/>
      <c r="N331" s="4"/>
      <c r="O331" s="4"/>
      <c r="P331" s="4"/>
      <c r="Q331" s="4">
        <v>7</v>
      </c>
      <c r="R331" s="4"/>
      <c r="S331" s="4" t="s">
        <v>1377</v>
      </c>
      <c r="T331" s="4" t="b">
        <v>0</v>
      </c>
      <c r="U331" s="4">
        <v>0.33</v>
      </c>
      <c r="V331" s="4">
        <v>0</v>
      </c>
      <c r="W331" s="4">
        <v>0</v>
      </c>
      <c r="X331" s="4"/>
      <c r="Y331" s="4"/>
      <c r="Z331" s="4"/>
    </row>
    <row r="332" spans="1:26" ht="15.75" customHeight="1">
      <c r="A332" s="4" t="s">
        <v>3145</v>
      </c>
      <c r="B332" s="4" t="s">
        <v>1376</v>
      </c>
      <c r="C332" s="4" t="s">
        <v>1376</v>
      </c>
      <c r="D332" s="4"/>
      <c r="E332" s="4"/>
      <c r="F332" s="4"/>
      <c r="G332" s="4"/>
      <c r="H332" s="4"/>
      <c r="I332" s="4"/>
      <c r="J332" s="4"/>
      <c r="K332" s="4"/>
      <c r="L332" s="4"/>
      <c r="M332" s="4"/>
      <c r="N332" s="4"/>
      <c r="O332" s="4"/>
      <c r="P332" s="4"/>
      <c r="Q332" s="4">
        <v>7</v>
      </c>
      <c r="R332" s="4"/>
      <c r="S332" s="4" t="s">
        <v>1377</v>
      </c>
      <c r="T332" s="4" t="b">
        <v>0</v>
      </c>
      <c r="U332" s="4">
        <v>0.33</v>
      </c>
      <c r="V332" s="4">
        <v>0</v>
      </c>
      <c r="W332" s="4">
        <v>0</v>
      </c>
      <c r="X332" s="4"/>
      <c r="Y332" s="4"/>
      <c r="Z332" s="4"/>
    </row>
    <row r="333" spans="1:26" ht="15.75" customHeight="1">
      <c r="A333" s="4" t="s">
        <v>3229</v>
      </c>
      <c r="B333" s="4" t="s">
        <v>1391</v>
      </c>
      <c r="C333" s="4" t="s">
        <v>1391</v>
      </c>
      <c r="D333" s="4"/>
      <c r="E333" s="4"/>
      <c r="F333" s="4"/>
      <c r="G333" s="4"/>
      <c r="H333" s="4"/>
      <c r="I333" s="4"/>
      <c r="J333" s="4"/>
      <c r="K333" s="4"/>
      <c r="L333" s="4"/>
      <c r="M333" s="4"/>
      <c r="N333" s="4"/>
      <c r="O333" s="4"/>
      <c r="P333" s="4"/>
      <c r="Q333" s="4">
        <v>7</v>
      </c>
      <c r="R333" s="4"/>
      <c r="S333" s="4" t="s">
        <v>1392</v>
      </c>
      <c r="T333" s="4" t="b">
        <v>0</v>
      </c>
      <c r="U333" s="4">
        <v>0.63</v>
      </c>
      <c r="V333" s="4">
        <v>3.3333333333333002E-3</v>
      </c>
      <c r="W333" s="4">
        <v>0</v>
      </c>
      <c r="X333" s="4"/>
      <c r="Y333" s="4"/>
      <c r="Z333" s="4"/>
    </row>
    <row r="334" spans="1:26" ht="15.75" customHeight="1">
      <c r="A334" s="4" t="s">
        <v>3897</v>
      </c>
      <c r="B334" s="4" t="s">
        <v>1391</v>
      </c>
      <c r="C334" s="4" t="s">
        <v>1391</v>
      </c>
      <c r="D334" s="4"/>
      <c r="E334" s="4"/>
      <c r="F334" s="4"/>
      <c r="G334" s="4"/>
      <c r="H334" s="4"/>
      <c r="I334" s="4"/>
      <c r="J334" s="4"/>
      <c r="K334" s="4"/>
      <c r="L334" s="4"/>
      <c r="M334" s="4"/>
      <c r="N334" s="4"/>
      <c r="O334" s="4"/>
      <c r="P334" s="4"/>
      <c r="Q334" s="4">
        <v>7</v>
      </c>
      <c r="R334" s="4"/>
      <c r="S334" s="4" t="s">
        <v>1392</v>
      </c>
      <c r="T334" s="4" t="b">
        <v>0</v>
      </c>
      <c r="U334" s="4">
        <v>0.63</v>
      </c>
      <c r="V334" s="4">
        <v>3.3333333333333002E-3</v>
      </c>
      <c r="W334" s="4">
        <v>0</v>
      </c>
      <c r="X334" s="4"/>
      <c r="Y334" s="4"/>
      <c r="Z334" s="4"/>
    </row>
    <row r="335" spans="1:26" ht="15.75" customHeight="1">
      <c r="A335" s="4" t="s">
        <v>2572</v>
      </c>
      <c r="B335" s="4" t="s">
        <v>1391</v>
      </c>
      <c r="C335" s="4" t="s">
        <v>1391</v>
      </c>
      <c r="D335" s="4"/>
      <c r="E335" s="4"/>
      <c r="F335" s="4"/>
      <c r="G335" s="4"/>
      <c r="H335" s="4"/>
      <c r="I335" s="4"/>
      <c r="J335" s="4"/>
      <c r="K335" s="4"/>
      <c r="L335" s="4"/>
      <c r="M335" s="4"/>
      <c r="N335" s="4"/>
      <c r="O335" s="4"/>
      <c r="P335" s="4"/>
      <c r="Q335" s="4">
        <v>7</v>
      </c>
      <c r="R335" s="4"/>
      <c r="S335" s="4" t="s">
        <v>1392</v>
      </c>
      <c r="T335" s="4" t="b">
        <v>0</v>
      </c>
      <c r="U335" s="4">
        <v>0.63</v>
      </c>
      <c r="V335" s="4">
        <v>3.3333333333333002E-3</v>
      </c>
      <c r="W335" s="4">
        <v>0</v>
      </c>
      <c r="X335" s="4"/>
      <c r="Y335" s="4"/>
      <c r="Z335" s="4"/>
    </row>
    <row r="336" spans="1:26" ht="15.75" customHeight="1">
      <c r="A336" s="4" t="s">
        <v>2571</v>
      </c>
      <c r="B336" s="4" t="s">
        <v>1391</v>
      </c>
      <c r="C336" s="4" t="s">
        <v>1391</v>
      </c>
      <c r="D336" s="4"/>
      <c r="E336" s="4"/>
      <c r="F336" s="4"/>
      <c r="G336" s="4"/>
      <c r="H336" s="4"/>
      <c r="I336" s="4"/>
      <c r="J336" s="4"/>
      <c r="K336" s="4"/>
      <c r="L336" s="4"/>
      <c r="M336" s="4"/>
      <c r="N336" s="4"/>
      <c r="O336" s="4"/>
      <c r="P336" s="4"/>
      <c r="Q336" s="4">
        <v>7</v>
      </c>
      <c r="R336" s="4"/>
      <c r="S336" s="4" t="s">
        <v>1392</v>
      </c>
      <c r="T336" s="4" t="b">
        <v>0</v>
      </c>
      <c r="U336" s="4">
        <v>0.63</v>
      </c>
      <c r="V336" s="4">
        <v>3.3333333333333002E-3</v>
      </c>
      <c r="W336" s="4">
        <v>0</v>
      </c>
      <c r="X336" s="4"/>
      <c r="Y336" s="4"/>
      <c r="Z336" s="4"/>
    </row>
    <row r="337" spans="1:26" ht="15.75" customHeight="1">
      <c r="A337" s="4" t="s">
        <v>3091</v>
      </c>
      <c r="B337" s="4" t="s">
        <v>1391</v>
      </c>
      <c r="C337" s="4" t="s">
        <v>1391</v>
      </c>
      <c r="D337" s="4"/>
      <c r="E337" s="4"/>
      <c r="F337" s="4"/>
      <c r="G337" s="4"/>
      <c r="H337" s="4"/>
      <c r="I337" s="4"/>
      <c r="J337" s="4"/>
      <c r="K337" s="4"/>
      <c r="L337" s="4"/>
      <c r="M337" s="4"/>
      <c r="N337" s="4"/>
      <c r="O337" s="4"/>
      <c r="P337" s="4"/>
      <c r="Q337" s="4">
        <v>7</v>
      </c>
      <c r="R337" s="4"/>
      <c r="S337" s="4" t="s">
        <v>1392</v>
      </c>
      <c r="T337" s="4" t="b">
        <v>0</v>
      </c>
      <c r="U337" s="4">
        <v>0.63</v>
      </c>
      <c r="V337" s="4">
        <v>3.3333333333333002E-3</v>
      </c>
      <c r="W337" s="4">
        <v>0</v>
      </c>
      <c r="X337" s="4"/>
      <c r="Y337" s="4"/>
      <c r="Z337" s="4"/>
    </row>
    <row r="338" spans="1:26" ht="15.75" customHeight="1">
      <c r="A338" s="4" t="s">
        <v>2767</v>
      </c>
      <c r="B338" s="4" t="s">
        <v>1391</v>
      </c>
      <c r="C338" s="4" t="s">
        <v>1391</v>
      </c>
      <c r="D338" s="4"/>
      <c r="E338" s="4"/>
      <c r="F338" s="4"/>
      <c r="G338" s="4"/>
      <c r="H338" s="4"/>
      <c r="I338" s="4"/>
      <c r="J338" s="4"/>
      <c r="K338" s="4"/>
      <c r="L338" s="4"/>
      <c r="M338" s="4"/>
      <c r="N338" s="4"/>
      <c r="O338" s="4"/>
      <c r="P338" s="4"/>
      <c r="Q338" s="4">
        <v>7</v>
      </c>
      <c r="R338" s="4"/>
      <c r="S338" s="4" t="s">
        <v>1392</v>
      </c>
      <c r="T338" s="4" t="b">
        <v>0</v>
      </c>
      <c r="U338" s="4">
        <v>0.63</v>
      </c>
      <c r="V338" s="4">
        <v>3.3333333333333002E-3</v>
      </c>
      <c r="W338" s="4">
        <v>0</v>
      </c>
      <c r="X338" s="4"/>
      <c r="Y338" s="4"/>
      <c r="Z338" s="4"/>
    </row>
    <row r="339" spans="1:26" ht="15.75" customHeight="1">
      <c r="A339" s="4" t="s">
        <v>3271</v>
      </c>
      <c r="B339" s="4" t="s">
        <v>1391</v>
      </c>
      <c r="C339" s="4" t="s">
        <v>1391</v>
      </c>
      <c r="D339" s="4"/>
      <c r="E339" s="4"/>
      <c r="F339" s="4"/>
      <c r="G339" s="4"/>
      <c r="H339" s="4"/>
      <c r="I339" s="4"/>
      <c r="J339" s="4"/>
      <c r="K339" s="4"/>
      <c r="L339" s="4"/>
      <c r="M339" s="4"/>
      <c r="N339" s="4"/>
      <c r="O339" s="4"/>
      <c r="P339" s="4"/>
      <c r="Q339" s="4">
        <v>7</v>
      </c>
      <c r="R339" s="4"/>
      <c r="S339" s="4" t="s">
        <v>1392</v>
      </c>
      <c r="T339" s="4" t="b">
        <v>0</v>
      </c>
      <c r="U339" s="4">
        <v>0.63</v>
      </c>
      <c r="V339" s="4">
        <v>3.3333333333333002E-3</v>
      </c>
      <c r="W339" s="4">
        <v>0</v>
      </c>
      <c r="X339" s="4"/>
      <c r="Y339" s="4"/>
      <c r="Z339" s="4"/>
    </row>
    <row r="340" spans="1:26" ht="15.75" customHeight="1">
      <c r="A340" s="4" t="s">
        <v>2906</v>
      </c>
      <c r="B340" s="4" t="s">
        <v>1406</v>
      </c>
      <c r="C340" s="4" t="s">
        <v>1406</v>
      </c>
      <c r="D340" s="4"/>
      <c r="E340" s="4"/>
      <c r="F340" s="4"/>
      <c r="G340" s="4"/>
      <c r="H340" s="4" t="s">
        <v>1410</v>
      </c>
      <c r="I340" s="4" t="s">
        <v>1409</v>
      </c>
      <c r="J340" s="4" t="s">
        <v>1411</v>
      </c>
      <c r="K340" s="4" t="s">
        <v>1412</v>
      </c>
      <c r="L340" s="4" t="s">
        <v>1408</v>
      </c>
      <c r="M340" s="4"/>
      <c r="N340" s="4"/>
      <c r="O340" s="4"/>
      <c r="P340" s="4"/>
      <c r="Q340" s="4">
        <v>7</v>
      </c>
      <c r="R340" s="4" t="s">
        <v>56</v>
      </c>
      <c r="S340" s="4" t="s">
        <v>1407</v>
      </c>
      <c r="T340" s="4" t="b">
        <v>0</v>
      </c>
      <c r="U340" s="4">
        <v>0.38666666666666599</v>
      </c>
      <c r="V340" s="4">
        <v>9.3333333333333296E-2</v>
      </c>
      <c r="W340" s="4">
        <v>0</v>
      </c>
      <c r="X340" s="4"/>
      <c r="Y340" s="4"/>
      <c r="Z340" s="4"/>
    </row>
    <row r="341" spans="1:26" ht="15.75" customHeight="1">
      <c r="A341" s="4" t="s">
        <v>3456</v>
      </c>
      <c r="B341" s="4" t="s">
        <v>1406</v>
      </c>
      <c r="C341" s="4" t="s">
        <v>1406</v>
      </c>
      <c r="D341" s="4"/>
      <c r="E341" s="4"/>
      <c r="F341" s="4"/>
      <c r="G341" s="4"/>
      <c r="H341" s="4" t="s">
        <v>1410</v>
      </c>
      <c r="I341" s="4" t="s">
        <v>1409</v>
      </c>
      <c r="J341" s="4" t="s">
        <v>1411</v>
      </c>
      <c r="K341" s="4" t="s">
        <v>1412</v>
      </c>
      <c r="L341" s="4" t="s">
        <v>1408</v>
      </c>
      <c r="M341" s="4"/>
      <c r="N341" s="4"/>
      <c r="O341" s="4"/>
      <c r="P341" s="4"/>
      <c r="Q341" s="4">
        <v>7</v>
      </c>
      <c r="R341" s="4" t="s">
        <v>56</v>
      </c>
      <c r="S341" s="4" t="s">
        <v>1407</v>
      </c>
      <c r="T341" s="4" t="b">
        <v>0</v>
      </c>
      <c r="U341" s="4">
        <v>0.38666666666666599</v>
      </c>
      <c r="V341" s="4">
        <v>9.3333333333333296E-2</v>
      </c>
      <c r="W341" s="4">
        <v>0</v>
      </c>
      <c r="X341" s="4"/>
      <c r="Y341" s="4"/>
      <c r="Z341" s="4"/>
    </row>
    <row r="342" spans="1:26" ht="15.75" customHeight="1">
      <c r="A342" s="4" t="s">
        <v>2686</v>
      </c>
      <c r="B342" s="4" t="s">
        <v>1406</v>
      </c>
      <c r="C342" s="4" t="s">
        <v>1406</v>
      </c>
      <c r="D342" s="4"/>
      <c r="E342" s="4"/>
      <c r="F342" s="4"/>
      <c r="G342" s="4"/>
      <c r="H342" s="4" t="s">
        <v>1410</v>
      </c>
      <c r="I342" s="4" t="s">
        <v>1409</v>
      </c>
      <c r="J342" s="4" t="s">
        <v>1411</v>
      </c>
      <c r="K342" s="4" t="s">
        <v>1412</v>
      </c>
      <c r="L342" s="4" t="s">
        <v>1408</v>
      </c>
      <c r="M342" s="4"/>
      <c r="N342" s="4"/>
      <c r="O342" s="4"/>
      <c r="P342" s="4"/>
      <c r="Q342" s="4">
        <v>7</v>
      </c>
      <c r="R342" s="4" t="s">
        <v>56</v>
      </c>
      <c r="S342" s="4" t="s">
        <v>1407</v>
      </c>
      <c r="T342" s="4" t="b">
        <v>0</v>
      </c>
      <c r="U342" s="4">
        <v>0.38666666666666599</v>
      </c>
      <c r="V342" s="4">
        <v>9.3333333333333296E-2</v>
      </c>
      <c r="W342" s="4">
        <v>0</v>
      </c>
      <c r="X342" s="4"/>
      <c r="Y342" s="4"/>
      <c r="Z342" s="4"/>
    </row>
    <row r="343" spans="1:26" ht="15.75" customHeight="1">
      <c r="A343" s="4" t="s">
        <v>2377</v>
      </c>
      <c r="B343" s="4" t="s">
        <v>1406</v>
      </c>
      <c r="C343" s="4" t="s">
        <v>1406</v>
      </c>
      <c r="D343" s="4"/>
      <c r="E343" s="4"/>
      <c r="F343" s="4"/>
      <c r="G343" s="4"/>
      <c r="H343" s="4" t="s">
        <v>1410</v>
      </c>
      <c r="I343" s="4" t="s">
        <v>1409</v>
      </c>
      <c r="J343" s="4" t="s">
        <v>1411</v>
      </c>
      <c r="K343" s="4" t="s">
        <v>1412</v>
      </c>
      <c r="L343" s="4" t="s">
        <v>1408</v>
      </c>
      <c r="M343" s="4"/>
      <c r="N343" s="4"/>
      <c r="O343" s="4"/>
      <c r="P343" s="4"/>
      <c r="Q343" s="4">
        <v>7</v>
      </c>
      <c r="R343" s="4" t="s">
        <v>56</v>
      </c>
      <c r="S343" s="4" t="s">
        <v>1407</v>
      </c>
      <c r="T343" s="4" t="b">
        <v>0</v>
      </c>
      <c r="U343" s="4">
        <v>0.38666666666666599</v>
      </c>
      <c r="V343" s="4">
        <v>9.3333333333333296E-2</v>
      </c>
      <c r="W343" s="4">
        <v>0</v>
      </c>
      <c r="X343" s="4"/>
      <c r="Y343" s="4"/>
      <c r="Z343" s="4"/>
    </row>
    <row r="344" spans="1:26" ht="15.75" customHeight="1">
      <c r="A344" s="4" t="s">
        <v>2211</v>
      </c>
      <c r="B344" s="4" t="s">
        <v>1406</v>
      </c>
      <c r="C344" s="4" t="s">
        <v>1406</v>
      </c>
      <c r="D344" s="4"/>
      <c r="E344" s="4"/>
      <c r="F344" s="4"/>
      <c r="G344" s="4"/>
      <c r="H344" s="4" t="s">
        <v>1410</v>
      </c>
      <c r="I344" s="4" t="s">
        <v>1409</v>
      </c>
      <c r="J344" s="4" t="s">
        <v>1411</v>
      </c>
      <c r="K344" s="4" t="s">
        <v>1412</v>
      </c>
      <c r="L344" s="4" t="s">
        <v>1408</v>
      </c>
      <c r="M344" s="4"/>
      <c r="N344" s="4"/>
      <c r="O344" s="4"/>
      <c r="P344" s="4"/>
      <c r="Q344" s="4">
        <v>7</v>
      </c>
      <c r="R344" s="4" t="s">
        <v>56</v>
      </c>
      <c r="S344" s="4" t="s">
        <v>1407</v>
      </c>
      <c r="T344" s="4" t="b">
        <v>0</v>
      </c>
      <c r="U344" s="4">
        <v>0.38666666666666599</v>
      </c>
      <c r="V344" s="4">
        <v>9.3333333333333296E-2</v>
      </c>
      <c r="W344" s="4">
        <v>0</v>
      </c>
      <c r="X344" s="4"/>
      <c r="Y344" s="4"/>
      <c r="Z344" s="4"/>
    </row>
    <row r="345" spans="1:26" ht="15.75" customHeight="1">
      <c r="A345" s="4" t="s">
        <v>2755</v>
      </c>
      <c r="B345" s="4" t="s">
        <v>1440</v>
      </c>
      <c r="C345" s="4" t="s">
        <v>1440</v>
      </c>
      <c r="D345" s="4"/>
      <c r="E345" s="4"/>
      <c r="F345" s="4"/>
      <c r="G345" s="4"/>
      <c r="H345" s="4"/>
      <c r="I345" s="4"/>
      <c r="J345" s="4"/>
      <c r="K345" s="4"/>
      <c r="L345" s="4"/>
      <c r="M345" s="4"/>
      <c r="N345" s="4"/>
      <c r="O345" s="4"/>
      <c r="P345" s="4"/>
      <c r="Q345" s="4">
        <v>7</v>
      </c>
      <c r="R345" s="4"/>
      <c r="S345" s="4" t="s">
        <v>1441</v>
      </c>
      <c r="T345" s="4" t="b">
        <v>0</v>
      </c>
      <c r="U345" s="4">
        <v>0.08</v>
      </c>
      <c r="V345" s="4">
        <v>0</v>
      </c>
      <c r="W345" s="4">
        <v>0</v>
      </c>
      <c r="X345" s="4"/>
      <c r="Y345" s="4"/>
      <c r="Z345" s="4"/>
    </row>
    <row r="346" spans="1:26" ht="15.75" customHeight="1">
      <c r="A346" s="4" t="s">
        <v>2429</v>
      </c>
      <c r="B346" s="4" t="s">
        <v>1440</v>
      </c>
      <c r="C346" s="4" t="s">
        <v>1440</v>
      </c>
      <c r="D346" s="4"/>
      <c r="E346" s="4"/>
      <c r="F346" s="4"/>
      <c r="G346" s="4"/>
      <c r="H346" s="4"/>
      <c r="I346" s="4"/>
      <c r="J346" s="4"/>
      <c r="K346" s="4"/>
      <c r="L346" s="4"/>
      <c r="M346" s="4"/>
      <c r="N346" s="4"/>
      <c r="O346" s="4"/>
      <c r="P346" s="4"/>
      <c r="Q346" s="4">
        <v>7</v>
      </c>
      <c r="R346" s="4"/>
      <c r="S346" s="4" t="s">
        <v>1441</v>
      </c>
      <c r="T346" s="4" t="b">
        <v>0</v>
      </c>
      <c r="U346" s="4">
        <v>0.08</v>
      </c>
      <c r="V346" s="4">
        <v>0</v>
      </c>
      <c r="W346" s="4">
        <v>0</v>
      </c>
      <c r="X346" s="4"/>
      <c r="Y346" s="4"/>
      <c r="Z346" s="4"/>
    </row>
    <row r="347" spans="1:26" ht="15.75" customHeight="1">
      <c r="A347" s="4" t="s">
        <v>3467</v>
      </c>
      <c r="B347" s="4" t="s">
        <v>1414</v>
      </c>
      <c r="C347" s="4" t="s">
        <v>1413</v>
      </c>
      <c r="D347" s="4"/>
      <c r="E347" s="4"/>
      <c r="F347" s="4"/>
      <c r="G347" s="4"/>
      <c r="H347" s="4" t="s">
        <v>1418</v>
      </c>
      <c r="I347" s="4" t="s">
        <v>1417</v>
      </c>
      <c r="J347" s="4" t="s">
        <v>1419</v>
      </c>
      <c r="K347" s="4" t="s">
        <v>1420</v>
      </c>
      <c r="L347" s="4" t="s">
        <v>1416</v>
      </c>
      <c r="M347" s="4"/>
      <c r="N347" s="4"/>
      <c r="O347" s="4"/>
      <c r="P347" s="4"/>
      <c r="Q347" s="4">
        <v>7</v>
      </c>
      <c r="R347" s="4" t="s">
        <v>56</v>
      </c>
      <c r="S347" s="4" t="s">
        <v>1415</v>
      </c>
      <c r="T347" s="4" t="b">
        <v>0</v>
      </c>
      <c r="U347" s="4">
        <v>0.94</v>
      </c>
      <c r="V347" s="4">
        <v>0</v>
      </c>
      <c r="W347" s="4">
        <v>0</v>
      </c>
      <c r="X347" s="4"/>
      <c r="Y347" s="4"/>
      <c r="Z347" s="4"/>
    </row>
    <row r="348" spans="1:26" ht="15.75" customHeight="1">
      <c r="A348" s="4" t="s">
        <v>2504</v>
      </c>
      <c r="B348" s="4" t="s">
        <v>1443</v>
      </c>
      <c r="C348" s="4" t="s">
        <v>1442</v>
      </c>
      <c r="D348" s="4" t="s">
        <v>1446</v>
      </c>
      <c r="E348" s="4" t="s">
        <v>1447</v>
      </c>
      <c r="F348" s="4" t="s">
        <v>1448</v>
      </c>
      <c r="G348" s="4" t="s">
        <v>1445</v>
      </c>
      <c r="H348" s="4" t="s">
        <v>1451</v>
      </c>
      <c r="I348" s="4" t="s">
        <v>1450</v>
      </c>
      <c r="J348" s="4" t="s">
        <v>1452</v>
      </c>
      <c r="K348" s="4" t="s">
        <v>1453</v>
      </c>
      <c r="L348" s="4" t="s">
        <v>1449</v>
      </c>
      <c r="M348" s="4"/>
      <c r="N348" s="4"/>
      <c r="O348" s="4"/>
      <c r="P348" s="4"/>
      <c r="Q348" s="4">
        <v>7</v>
      </c>
      <c r="R348" s="4" t="s">
        <v>56</v>
      </c>
      <c r="S348" s="4" t="s">
        <v>1444</v>
      </c>
      <c r="T348" s="4" t="b">
        <v>0</v>
      </c>
      <c r="U348" s="4">
        <v>0.69666666666666599</v>
      </c>
      <c r="V348" s="4">
        <v>0</v>
      </c>
      <c r="W348" s="4">
        <v>0</v>
      </c>
      <c r="X348" s="4"/>
      <c r="Y348" s="4"/>
      <c r="Z348" s="4"/>
    </row>
    <row r="349" spans="1:26" ht="15.75" customHeight="1">
      <c r="A349" s="4" t="s">
        <v>3432</v>
      </c>
      <c r="B349" s="4" t="s">
        <v>1443</v>
      </c>
      <c r="C349" s="4" t="s">
        <v>1442</v>
      </c>
      <c r="D349" s="4" t="s">
        <v>1446</v>
      </c>
      <c r="E349" s="4" t="s">
        <v>1447</v>
      </c>
      <c r="F349" s="4" t="s">
        <v>1448</v>
      </c>
      <c r="G349" s="4" t="s">
        <v>1445</v>
      </c>
      <c r="H349" s="4" t="s">
        <v>1451</v>
      </c>
      <c r="I349" s="4" t="s">
        <v>1450</v>
      </c>
      <c r="J349" s="4" t="s">
        <v>1452</v>
      </c>
      <c r="K349" s="4" t="s">
        <v>1453</v>
      </c>
      <c r="L349" s="4" t="s">
        <v>1449</v>
      </c>
      <c r="M349" s="4"/>
      <c r="N349" s="4"/>
      <c r="O349" s="4"/>
      <c r="P349" s="4"/>
      <c r="Q349" s="4">
        <v>7</v>
      </c>
      <c r="R349" s="4" t="s">
        <v>56</v>
      </c>
      <c r="S349" s="4" t="s">
        <v>1444</v>
      </c>
      <c r="T349" s="4" t="b">
        <v>0</v>
      </c>
      <c r="U349" s="4">
        <v>0.69666666666666599</v>
      </c>
      <c r="V349" s="4">
        <v>0</v>
      </c>
      <c r="W349" s="4">
        <v>0</v>
      </c>
      <c r="X349" s="4"/>
      <c r="Y349" s="4"/>
      <c r="Z349" s="4"/>
    </row>
    <row r="350" spans="1:26" ht="15.75" customHeight="1">
      <c r="A350" s="4" t="s">
        <v>2560</v>
      </c>
      <c r="B350" s="4" t="s">
        <v>1159</v>
      </c>
      <c r="C350" s="4" t="s">
        <v>1384</v>
      </c>
      <c r="D350" s="4" t="s">
        <v>1387</v>
      </c>
      <c r="E350" s="4" t="s">
        <v>1388</v>
      </c>
      <c r="F350" s="4" t="s">
        <v>1389</v>
      </c>
      <c r="G350" s="4" t="s">
        <v>1386</v>
      </c>
      <c r="H350" s="6">
        <v>1.3699999999999999E-3</v>
      </c>
      <c r="I350" s="4" t="s">
        <v>1159</v>
      </c>
      <c r="J350" s="4">
        <v>0.22</v>
      </c>
      <c r="K350" s="4" t="s">
        <v>1390</v>
      </c>
      <c r="L350" s="4" t="s">
        <v>1158</v>
      </c>
      <c r="M350" s="4"/>
      <c r="N350" s="4"/>
      <c r="O350" s="4"/>
      <c r="P350" s="4"/>
      <c r="Q350" s="4">
        <v>7</v>
      </c>
      <c r="R350" s="4" t="s">
        <v>56</v>
      </c>
      <c r="S350" s="4" t="s">
        <v>1385</v>
      </c>
      <c r="T350" s="4" t="b">
        <v>0</v>
      </c>
      <c r="U350" s="4">
        <v>0.49666666666666598</v>
      </c>
      <c r="V350" s="4">
        <v>0</v>
      </c>
      <c r="W350" s="4">
        <v>0</v>
      </c>
      <c r="X350" s="4"/>
      <c r="Y350" s="4"/>
      <c r="Z350" s="4"/>
    </row>
    <row r="351" spans="1:26" ht="15.75" customHeight="1">
      <c r="A351" s="4" t="s">
        <v>2209</v>
      </c>
      <c r="B351" s="4" t="s">
        <v>1159</v>
      </c>
      <c r="C351" s="4" t="s">
        <v>1384</v>
      </c>
      <c r="D351" s="4" t="s">
        <v>1387</v>
      </c>
      <c r="E351" s="4" t="s">
        <v>1388</v>
      </c>
      <c r="F351" s="4" t="s">
        <v>1389</v>
      </c>
      <c r="G351" s="4" t="s">
        <v>1386</v>
      </c>
      <c r="H351" s="6">
        <v>1.3699999999999999E-3</v>
      </c>
      <c r="I351" s="4" t="s">
        <v>1159</v>
      </c>
      <c r="J351" s="4">
        <v>0.22</v>
      </c>
      <c r="K351" s="4" t="s">
        <v>1390</v>
      </c>
      <c r="L351" s="4" t="s">
        <v>1158</v>
      </c>
      <c r="M351" s="4"/>
      <c r="N351" s="4"/>
      <c r="O351" s="4"/>
      <c r="P351" s="4"/>
      <c r="Q351" s="4">
        <v>7</v>
      </c>
      <c r="R351" s="4" t="s">
        <v>56</v>
      </c>
      <c r="S351" s="4" t="s">
        <v>1385</v>
      </c>
      <c r="T351" s="4" t="b">
        <v>0</v>
      </c>
      <c r="U351" s="4">
        <v>0.49666666666666598</v>
      </c>
      <c r="V351" s="4">
        <v>0</v>
      </c>
      <c r="W351" s="4">
        <v>0</v>
      </c>
      <c r="X351" s="4"/>
      <c r="Y351" s="4"/>
      <c r="Z351" s="4"/>
    </row>
    <row r="352" spans="1:26" ht="15.75" customHeight="1">
      <c r="A352" s="4" t="s">
        <v>2235</v>
      </c>
      <c r="B352" s="4" t="s">
        <v>1159</v>
      </c>
      <c r="C352" s="4" t="s">
        <v>1384</v>
      </c>
      <c r="D352" s="4" t="s">
        <v>1387</v>
      </c>
      <c r="E352" s="4" t="s">
        <v>1388</v>
      </c>
      <c r="F352" s="4" t="s">
        <v>1389</v>
      </c>
      <c r="G352" s="4" t="s">
        <v>1386</v>
      </c>
      <c r="H352" s="6">
        <v>1.3699999999999999E-3</v>
      </c>
      <c r="I352" s="4" t="s">
        <v>1159</v>
      </c>
      <c r="J352" s="4">
        <v>0.22</v>
      </c>
      <c r="K352" s="4" t="s">
        <v>1390</v>
      </c>
      <c r="L352" s="4" t="s">
        <v>1158</v>
      </c>
      <c r="M352" s="4"/>
      <c r="N352" s="4"/>
      <c r="O352" s="4"/>
      <c r="P352" s="4"/>
      <c r="Q352" s="4">
        <v>7</v>
      </c>
      <c r="R352" s="4" t="s">
        <v>56</v>
      </c>
      <c r="S352" s="4" t="s">
        <v>1385</v>
      </c>
      <c r="T352" s="4" t="b">
        <v>1</v>
      </c>
      <c r="U352" s="4">
        <v>0.49666666666666598</v>
      </c>
      <c r="V352" s="4">
        <v>0</v>
      </c>
      <c r="W352" s="4">
        <v>0</v>
      </c>
      <c r="X352" s="4"/>
      <c r="Y352" s="4"/>
      <c r="Z352" s="4"/>
    </row>
    <row r="353" spans="1:26" ht="15.75" customHeight="1">
      <c r="A353" s="4" t="s">
        <v>2213</v>
      </c>
      <c r="B353" s="4" t="s">
        <v>1431</v>
      </c>
      <c r="C353" s="4" t="s">
        <v>1430</v>
      </c>
      <c r="D353" s="6">
        <v>7.6600000000000004E-9</v>
      </c>
      <c r="E353" s="4">
        <v>0.8</v>
      </c>
      <c r="F353" s="4" t="s">
        <v>1433</v>
      </c>
      <c r="G353" s="4" t="s">
        <v>1431</v>
      </c>
      <c r="H353" s="4" t="s">
        <v>1436</v>
      </c>
      <c r="I353" s="4" t="s">
        <v>1435</v>
      </c>
      <c r="J353" s="4" t="s">
        <v>1437</v>
      </c>
      <c r="K353" s="4" t="s">
        <v>1438</v>
      </c>
      <c r="L353" s="4" t="s">
        <v>1434</v>
      </c>
      <c r="M353" s="4"/>
      <c r="N353" s="4"/>
      <c r="O353" s="4"/>
      <c r="P353" s="4"/>
      <c r="Q353" s="4">
        <v>7</v>
      </c>
      <c r="R353" s="4" t="s">
        <v>33</v>
      </c>
      <c r="S353" s="4" t="s">
        <v>1432</v>
      </c>
      <c r="T353" s="4" t="b">
        <v>0</v>
      </c>
      <c r="U353" s="4">
        <v>1</v>
      </c>
      <c r="V353" s="4">
        <v>0.97333333333333305</v>
      </c>
      <c r="W353" s="4">
        <v>0</v>
      </c>
      <c r="X353" s="4"/>
      <c r="Y353" s="4"/>
      <c r="Z353" s="4"/>
    </row>
    <row r="354" spans="1:26" ht="15.75" customHeight="1">
      <c r="A354" s="4" t="s">
        <v>3401</v>
      </c>
      <c r="B354" s="4" t="s">
        <v>1431</v>
      </c>
      <c r="C354" s="4" t="s">
        <v>1430</v>
      </c>
      <c r="D354" s="6">
        <v>7.6600000000000004E-9</v>
      </c>
      <c r="E354" s="4">
        <v>0.8</v>
      </c>
      <c r="F354" s="4" t="s">
        <v>1433</v>
      </c>
      <c r="G354" s="4" t="s">
        <v>1431</v>
      </c>
      <c r="H354" s="4" t="s">
        <v>1436</v>
      </c>
      <c r="I354" s="4" t="s">
        <v>1435</v>
      </c>
      <c r="J354" s="4" t="s">
        <v>1437</v>
      </c>
      <c r="K354" s="4" t="s">
        <v>1438</v>
      </c>
      <c r="L354" s="4" t="s">
        <v>1434</v>
      </c>
      <c r="M354" s="4"/>
      <c r="N354" s="4"/>
      <c r="O354" s="4"/>
      <c r="P354" s="4"/>
      <c r="Q354" s="4">
        <v>7</v>
      </c>
      <c r="R354" s="4" t="s">
        <v>33</v>
      </c>
      <c r="S354" s="4" t="s">
        <v>1432</v>
      </c>
      <c r="T354" s="4" t="b">
        <v>0</v>
      </c>
      <c r="U354" s="4">
        <v>1</v>
      </c>
      <c r="V354" s="4">
        <v>0.97333333333333305</v>
      </c>
      <c r="W354" s="4">
        <v>0</v>
      </c>
      <c r="X354" s="4"/>
      <c r="Y354" s="4"/>
      <c r="Z354" s="4"/>
    </row>
    <row r="355" spans="1:26" ht="15.75" customHeight="1">
      <c r="A355" s="4" t="s">
        <v>2485</v>
      </c>
      <c r="B355" s="4" t="s">
        <v>1431</v>
      </c>
      <c r="C355" s="4" t="s">
        <v>1430</v>
      </c>
      <c r="D355" s="6">
        <v>7.6600000000000004E-9</v>
      </c>
      <c r="E355" s="4">
        <v>0.8</v>
      </c>
      <c r="F355" s="4" t="s">
        <v>1433</v>
      </c>
      <c r="G355" s="4" t="s">
        <v>1431</v>
      </c>
      <c r="H355" s="4" t="s">
        <v>1436</v>
      </c>
      <c r="I355" s="4" t="s">
        <v>1435</v>
      </c>
      <c r="J355" s="4" t="s">
        <v>1437</v>
      </c>
      <c r="K355" s="4" t="s">
        <v>1438</v>
      </c>
      <c r="L355" s="4" t="s">
        <v>1434</v>
      </c>
      <c r="M355" s="4"/>
      <c r="N355" s="4"/>
      <c r="O355" s="4"/>
      <c r="P355" s="4"/>
      <c r="Q355" s="4">
        <v>7</v>
      </c>
      <c r="R355" s="4" t="s">
        <v>33</v>
      </c>
      <c r="S355" s="4" t="s">
        <v>1432</v>
      </c>
      <c r="T355" s="4" t="b">
        <v>0</v>
      </c>
      <c r="U355" s="4">
        <v>1</v>
      </c>
      <c r="V355" s="4">
        <v>0.97333333333333305</v>
      </c>
      <c r="W355" s="4">
        <v>0</v>
      </c>
      <c r="X355" s="4"/>
      <c r="Y355" s="4"/>
      <c r="Z355" s="4"/>
    </row>
    <row r="356" spans="1:26" ht="15.75" customHeight="1">
      <c r="A356" s="4" t="s">
        <v>3038</v>
      </c>
      <c r="B356" s="4" t="s">
        <v>1381</v>
      </c>
      <c r="C356" s="4" t="s">
        <v>1380</v>
      </c>
      <c r="D356" s="4"/>
      <c r="E356" s="4"/>
      <c r="F356" s="4"/>
      <c r="G356" s="4"/>
      <c r="H356" s="4"/>
      <c r="I356" s="4"/>
      <c r="J356" s="4"/>
      <c r="K356" s="4"/>
      <c r="L356" s="4"/>
      <c r="M356" s="4"/>
      <c r="N356" s="4"/>
      <c r="O356" s="4"/>
      <c r="P356" s="4"/>
      <c r="Q356" s="4">
        <v>7</v>
      </c>
      <c r="R356" s="4"/>
      <c r="S356" s="4" t="s">
        <v>1382</v>
      </c>
      <c r="T356" s="4" t="b">
        <v>0</v>
      </c>
      <c r="U356" s="4">
        <v>0.43</v>
      </c>
      <c r="V356" s="4">
        <v>0</v>
      </c>
      <c r="W356" s="4">
        <v>0</v>
      </c>
      <c r="X356" s="4"/>
      <c r="Y356" s="4"/>
      <c r="Z356" s="4"/>
    </row>
    <row r="357" spans="1:26" ht="15.75" customHeight="1">
      <c r="A357" s="4" t="s">
        <v>2233</v>
      </c>
      <c r="B357" s="4" t="s">
        <v>1381</v>
      </c>
      <c r="C357" s="4" t="s">
        <v>1380</v>
      </c>
      <c r="D357" s="4"/>
      <c r="E357" s="4"/>
      <c r="F357" s="4"/>
      <c r="G357" s="4"/>
      <c r="H357" s="4"/>
      <c r="I357" s="4"/>
      <c r="J357" s="4"/>
      <c r="K357" s="4"/>
      <c r="L357" s="4"/>
      <c r="M357" s="4"/>
      <c r="N357" s="4"/>
      <c r="O357" s="4"/>
      <c r="P357" s="4"/>
      <c r="Q357" s="4">
        <v>7</v>
      </c>
      <c r="R357" s="4"/>
      <c r="S357" s="4" t="s">
        <v>1382</v>
      </c>
      <c r="T357" s="4" t="b">
        <v>1</v>
      </c>
      <c r="U357" s="4">
        <v>0.43</v>
      </c>
      <c r="V357" s="4">
        <v>0</v>
      </c>
      <c r="W357" s="4">
        <v>0</v>
      </c>
      <c r="X357" s="4"/>
      <c r="Y357" s="4"/>
      <c r="Z357" s="4"/>
    </row>
    <row r="358" spans="1:26" ht="15.75" customHeight="1">
      <c r="A358" s="4" t="s">
        <v>2690</v>
      </c>
      <c r="B358" s="4" t="s">
        <v>1381</v>
      </c>
      <c r="C358" s="4" t="s">
        <v>1380</v>
      </c>
      <c r="D358" s="4"/>
      <c r="E358" s="4"/>
      <c r="F358" s="4"/>
      <c r="G358" s="4"/>
      <c r="H358" s="4"/>
      <c r="I358" s="4"/>
      <c r="J358" s="4"/>
      <c r="K358" s="4"/>
      <c r="L358" s="4"/>
      <c r="M358" s="4"/>
      <c r="N358" s="4"/>
      <c r="O358" s="4"/>
      <c r="P358" s="4"/>
      <c r="Q358" s="4">
        <v>7</v>
      </c>
      <c r="R358" s="4"/>
      <c r="S358" s="4" t="s">
        <v>1382</v>
      </c>
      <c r="T358" s="4" t="b">
        <v>0</v>
      </c>
      <c r="U358" s="4">
        <v>0.43</v>
      </c>
      <c r="V358" s="4">
        <v>0</v>
      </c>
      <c r="W358" s="4">
        <v>0</v>
      </c>
      <c r="X358" s="4"/>
      <c r="Y358" s="4"/>
      <c r="Z358" s="4"/>
    </row>
    <row r="359" spans="1:26" ht="15.75" customHeight="1">
      <c r="A359" s="4" t="s">
        <v>3219</v>
      </c>
      <c r="B359" s="4" t="s">
        <v>1381</v>
      </c>
      <c r="C359" s="4" t="s">
        <v>1380</v>
      </c>
      <c r="D359" s="4"/>
      <c r="E359" s="4"/>
      <c r="F359" s="4"/>
      <c r="G359" s="4"/>
      <c r="H359" s="4"/>
      <c r="I359" s="4"/>
      <c r="J359" s="4"/>
      <c r="K359" s="4"/>
      <c r="L359" s="4"/>
      <c r="M359" s="4"/>
      <c r="N359" s="4"/>
      <c r="O359" s="4"/>
      <c r="P359" s="4"/>
      <c r="Q359" s="4">
        <v>7</v>
      </c>
      <c r="R359" s="4"/>
      <c r="S359" s="4" t="s">
        <v>1382</v>
      </c>
      <c r="T359" s="4" t="b">
        <v>0</v>
      </c>
      <c r="U359" s="4">
        <v>0.43</v>
      </c>
      <c r="V359" s="4">
        <v>0</v>
      </c>
      <c r="W359" s="4">
        <v>0</v>
      </c>
      <c r="X359" s="4"/>
      <c r="Y359" s="4"/>
      <c r="Z359" s="4"/>
    </row>
    <row r="360" spans="1:26" ht="15.75" customHeight="1">
      <c r="A360" s="4" t="s">
        <v>2689</v>
      </c>
      <c r="B360" s="4" t="s">
        <v>1381</v>
      </c>
      <c r="C360" s="4" t="s">
        <v>1380</v>
      </c>
      <c r="D360" s="4"/>
      <c r="E360" s="4"/>
      <c r="F360" s="4"/>
      <c r="G360" s="4"/>
      <c r="H360" s="4"/>
      <c r="I360" s="4"/>
      <c r="J360" s="4"/>
      <c r="K360" s="4"/>
      <c r="L360" s="4"/>
      <c r="M360" s="4"/>
      <c r="N360" s="4"/>
      <c r="O360" s="4"/>
      <c r="P360" s="4"/>
      <c r="Q360" s="4">
        <v>7</v>
      </c>
      <c r="R360" s="4"/>
      <c r="S360" s="4" t="s">
        <v>1382</v>
      </c>
      <c r="T360" s="4" t="b">
        <v>0</v>
      </c>
      <c r="U360" s="4">
        <v>0.43</v>
      </c>
      <c r="V360" s="4">
        <v>0</v>
      </c>
      <c r="W360" s="4">
        <v>0</v>
      </c>
      <c r="X360" s="4"/>
      <c r="Y360" s="4"/>
      <c r="Z360" s="4"/>
    </row>
    <row r="361" spans="1:26" ht="15.75" customHeight="1">
      <c r="A361" s="4" t="s">
        <v>3316</v>
      </c>
      <c r="B361" s="4" t="s">
        <v>1381</v>
      </c>
      <c r="C361" s="4" t="s">
        <v>1380</v>
      </c>
      <c r="D361" s="4"/>
      <c r="E361" s="4"/>
      <c r="F361" s="4"/>
      <c r="G361" s="4"/>
      <c r="H361" s="4"/>
      <c r="I361" s="4"/>
      <c r="J361" s="4"/>
      <c r="K361" s="4"/>
      <c r="L361" s="4"/>
      <c r="M361" s="4"/>
      <c r="N361" s="4"/>
      <c r="O361" s="4"/>
      <c r="P361" s="4"/>
      <c r="Q361" s="4">
        <v>7</v>
      </c>
      <c r="R361" s="4"/>
      <c r="S361" s="4" t="s">
        <v>1382</v>
      </c>
      <c r="T361" s="4" t="b">
        <v>0</v>
      </c>
      <c r="U361" s="4">
        <v>0.43</v>
      </c>
      <c r="V361" s="4">
        <v>0</v>
      </c>
      <c r="W361" s="4">
        <v>0</v>
      </c>
      <c r="X361" s="4"/>
      <c r="Y361" s="4"/>
      <c r="Z361" s="4"/>
    </row>
    <row r="362" spans="1:26" ht="15.75" customHeight="1">
      <c r="A362" s="4" t="s">
        <v>3370</v>
      </c>
      <c r="B362" s="4" t="s">
        <v>1381</v>
      </c>
      <c r="C362" s="4" t="s">
        <v>1380</v>
      </c>
      <c r="D362" s="4"/>
      <c r="E362" s="4"/>
      <c r="F362" s="4"/>
      <c r="G362" s="4"/>
      <c r="H362" s="4"/>
      <c r="I362" s="4"/>
      <c r="J362" s="4"/>
      <c r="K362" s="4"/>
      <c r="L362" s="4"/>
      <c r="M362" s="4"/>
      <c r="N362" s="4"/>
      <c r="O362" s="4"/>
      <c r="P362" s="4"/>
      <c r="Q362" s="4">
        <v>7</v>
      </c>
      <c r="R362" s="4"/>
      <c r="S362" s="4" t="s">
        <v>1382</v>
      </c>
      <c r="T362" s="4" t="b">
        <v>0</v>
      </c>
      <c r="U362" s="4">
        <v>0.43</v>
      </c>
      <c r="V362" s="4">
        <v>0</v>
      </c>
      <c r="W362" s="4">
        <v>0</v>
      </c>
      <c r="X362" s="4"/>
      <c r="Y362" s="4"/>
      <c r="Z362" s="4"/>
    </row>
    <row r="363" spans="1:26" ht="15.75" customHeight="1">
      <c r="A363" s="4" t="s">
        <v>3536</v>
      </c>
      <c r="B363" s="4" t="s">
        <v>1370</v>
      </c>
      <c r="C363" s="4" t="s">
        <v>1369</v>
      </c>
      <c r="D363" s="4"/>
      <c r="E363" s="4"/>
      <c r="F363" s="4"/>
      <c r="G363" s="4"/>
      <c r="H363" s="6">
        <v>4.3799999999999998E-7</v>
      </c>
      <c r="I363" s="4" t="s">
        <v>1373</v>
      </c>
      <c r="J363" s="4">
        <v>0.43</v>
      </c>
      <c r="K363" s="4" t="s">
        <v>1374</v>
      </c>
      <c r="L363" s="4" t="s">
        <v>1372</v>
      </c>
      <c r="M363" s="4"/>
      <c r="N363" s="4"/>
      <c r="O363" s="4"/>
      <c r="P363" s="4"/>
      <c r="Q363" s="4">
        <v>7</v>
      </c>
      <c r="R363" s="4" t="s">
        <v>56</v>
      </c>
      <c r="S363" s="4" t="s">
        <v>1371</v>
      </c>
      <c r="T363" s="4" t="b">
        <v>0</v>
      </c>
      <c r="U363" s="4">
        <v>0.99</v>
      </c>
      <c r="V363" s="4">
        <v>0.25</v>
      </c>
      <c r="W363" s="4">
        <v>0</v>
      </c>
      <c r="X363" s="4"/>
      <c r="Y363" s="4"/>
      <c r="Z363" s="4"/>
    </row>
    <row r="364" spans="1:26" ht="15.75" customHeight="1">
      <c r="A364" s="4" t="s">
        <v>2797</v>
      </c>
      <c r="B364" s="4" t="s">
        <v>1370</v>
      </c>
      <c r="C364" s="4" t="s">
        <v>1369</v>
      </c>
      <c r="D364" s="4"/>
      <c r="E364" s="4"/>
      <c r="F364" s="4"/>
      <c r="G364" s="4"/>
      <c r="H364" s="6">
        <v>4.3799999999999998E-7</v>
      </c>
      <c r="I364" s="4" t="s">
        <v>1373</v>
      </c>
      <c r="J364" s="4">
        <v>0.43</v>
      </c>
      <c r="K364" s="4" t="s">
        <v>1374</v>
      </c>
      <c r="L364" s="4" t="s">
        <v>1372</v>
      </c>
      <c r="M364" s="4"/>
      <c r="N364" s="4"/>
      <c r="O364" s="4"/>
      <c r="P364" s="4"/>
      <c r="Q364" s="4">
        <v>7</v>
      </c>
      <c r="R364" s="4" t="s">
        <v>56</v>
      </c>
      <c r="S364" s="4" t="s">
        <v>1371</v>
      </c>
      <c r="T364" s="4" t="b">
        <v>0</v>
      </c>
      <c r="U364" s="4">
        <v>0.99</v>
      </c>
      <c r="V364" s="4">
        <v>0.25</v>
      </c>
      <c r="W364" s="4">
        <v>0</v>
      </c>
      <c r="X364" s="4"/>
      <c r="Y364" s="4"/>
      <c r="Z364" s="4"/>
    </row>
    <row r="365" spans="1:26" ht="15.75" customHeight="1">
      <c r="A365" s="4" t="s">
        <v>2493</v>
      </c>
      <c r="B365" s="4" t="s">
        <v>1370</v>
      </c>
      <c r="C365" s="4" t="s">
        <v>1369</v>
      </c>
      <c r="D365" s="4"/>
      <c r="E365" s="4"/>
      <c r="F365" s="4"/>
      <c r="G365" s="4"/>
      <c r="H365" s="6">
        <v>4.3799999999999998E-7</v>
      </c>
      <c r="I365" s="4" t="s">
        <v>1373</v>
      </c>
      <c r="J365" s="4">
        <v>0.43</v>
      </c>
      <c r="K365" s="4" t="s">
        <v>1374</v>
      </c>
      <c r="L365" s="4" t="s">
        <v>1372</v>
      </c>
      <c r="M365" s="4"/>
      <c r="N365" s="4"/>
      <c r="O365" s="4"/>
      <c r="P365" s="4"/>
      <c r="Q365" s="4">
        <v>7</v>
      </c>
      <c r="R365" s="4" t="s">
        <v>56</v>
      </c>
      <c r="S365" s="4" t="s">
        <v>1371</v>
      </c>
      <c r="T365" s="4" t="b">
        <v>0</v>
      </c>
      <c r="U365" s="4">
        <v>0.99</v>
      </c>
      <c r="V365" s="4">
        <v>0.25</v>
      </c>
      <c r="W365" s="4">
        <v>0</v>
      </c>
      <c r="X365" s="4"/>
      <c r="Y365" s="4"/>
      <c r="Z365" s="4"/>
    </row>
    <row r="366" spans="1:26" ht="15.75" customHeight="1">
      <c r="A366" s="4" t="s">
        <v>3453</v>
      </c>
      <c r="B366" s="4" t="s">
        <v>1370</v>
      </c>
      <c r="C366" s="4" t="s">
        <v>1369</v>
      </c>
      <c r="D366" s="4"/>
      <c r="E366" s="4"/>
      <c r="F366" s="4"/>
      <c r="G366" s="4"/>
      <c r="H366" s="6">
        <v>4.3799999999999998E-7</v>
      </c>
      <c r="I366" s="4" t="s">
        <v>1373</v>
      </c>
      <c r="J366" s="4">
        <v>0.43</v>
      </c>
      <c r="K366" s="4" t="s">
        <v>1374</v>
      </c>
      <c r="L366" s="4" t="s">
        <v>1372</v>
      </c>
      <c r="M366" s="4"/>
      <c r="N366" s="4"/>
      <c r="O366" s="4"/>
      <c r="P366" s="4"/>
      <c r="Q366" s="4">
        <v>7</v>
      </c>
      <c r="R366" s="4" t="s">
        <v>56</v>
      </c>
      <c r="S366" s="4" t="s">
        <v>1371</v>
      </c>
      <c r="T366" s="4" t="b">
        <v>0</v>
      </c>
      <c r="U366" s="4">
        <v>0.99</v>
      </c>
      <c r="V366" s="4">
        <v>0.25</v>
      </c>
      <c r="W366" s="4">
        <v>0</v>
      </c>
      <c r="X366" s="4"/>
      <c r="Y366" s="4"/>
      <c r="Z366" s="4"/>
    </row>
    <row r="367" spans="1:26" ht="15.75" customHeight="1">
      <c r="A367" s="4" t="s">
        <v>2879</v>
      </c>
      <c r="B367" s="4" t="s">
        <v>1303</v>
      </c>
      <c r="C367" s="4" t="s">
        <v>1302</v>
      </c>
      <c r="D367" s="4" t="s">
        <v>1306</v>
      </c>
      <c r="E367" s="4" t="s">
        <v>1307</v>
      </c>
      <c r="F367" s="4" t="s">
        <v>1308</v>
      </c>
      <c r="G367" s="4" t="s">
        <v>1305</v>
      </c>
      <c r="H367" s="6">
        <v>2.1900000000000001E-3</v>
      </c>
      <c r="I367" s="4" t="s">
        <v>1310</v>
      </c>
      <c r="J367" s="4">
        <v>0.2</v>
      </c>
      <c r="K367" s="4" t="s">
        <v>1311</v>
      </c>
      <c r="L367" s="4" t="s">
        <v>1309</v>
      </c>
      <c r="M367" s="4"/>
      <c r="N367" s="4"/>
      <c r="O367" s="4"/>
      <c r="P367" s="4"/>
      <c r="Q367" s="4">
        <v>8</v>
      </c>
      <c r="R367" s="4" t="s">
        <v>33</v>
      </c>
      <c r="S367" s="4" t="s">
        <v>1304</v>
      </c>
      <c r="T367" s="4" t="b">
        <v>0</v>
      </c>
      <c r="U367" s="4">
        <v>1</v>
      </c>
      <c r="V367" s="4">
        <v>0.99666666666666603</v>
      </c>
      <c r="W367" s="4">
        <v>0</v>
      </c>
      <c r="X367" s="4"/>
      <c r="Y367" s="4"/>
      <c r="Z367" s="4"/>
    </row>
    <row r="368" spans="1:26" ht="15.75" customHeight="1">
      <c r="A368" s="4" t="s">
        <v>2667</v>
      </c>
      <c r="B368" s="4" t="s">
        <v>1303</v>
      </c>
      <c r="C368" s="4" t="s">
        <v>1302</v>
      </c>
      <c r="D368" s="4" t="s">
        <v>1306</v>
      </c>
      <c r="E368" s="4" t="s">
        <v>1307</v>
      </c>
      <c r="F368" s="4" t="s">
        <v>1308</v>
      </c>
      <c r="G368" s="4" t="s">
        <v>1305</v>
      </c>
      <c r="H368" s="6">
        <v>2.1900000000000001E-3</v>
      </c>
      <c r="I368" s="4" t="s">
        <v>1310</v>
      </c>
      <c r="J368" s="4">
        <v>0.2</v>
      </c>
      <c r="K368" s="4" t="s">
        <v>1311</v>
      </c>
      <c r="L368" s="4" t="s">
        <v>1309</v>
      </c>
      <c r="M368" s="4"/>
      <c r="N368" s="4"/>
      <c r="O368" s="4"/>
      <c r="P368" s="4"/>
      <c r="Q368" s="4">
        <v>8</v>
      </c>
      <c r="R368" s="4" t="s">
        <v>33</v>
      </c>
      <c r="S368" s="4" t="s">
        <v>1304</v>
      </c>
      <c r="T368" s="4" t="b">
        <v>0</v>
      </c>
      <c r="U368" s="4">
        <v>1</v>
      </c>
      <c r="V368" s="4">
        <v>0.99666666666666603</v>
      </c>
      <c r="W368" s="4">
        <v>0</v>
      </c>
      <c r="X368" s="4"/>
      <c r="Y368" s="4"/>
      <c r="Z368" s="4"/>
    </row>
    <row r="369" spans="1:26" ht="15.75" customHeight="1">
      <c r="A369" s="4" t="s">
        <v>2706</v>
      </c>
      <c r="B369" s="4" t="s">
        <v>1361</v>
      </c>
      <c r="C369" s="4" t="s">
        <v>1360</v>
      </c>
      <c r="D369" s="4"/>
      <c r="E369" s="4"/>
      <c r="F369" s="4"/>
      <c r="G369" s="4"/>
      <c r="H369" s="4" t="s">
        <v>1365</v>
      </c>
      <c r="I369" s="4" t="s">
        <v>1364</v>
      </c>
      <c r="J369" s="4" t="s">
        <v>1366</v>
      </c>
      <c r="K369" s="4" t="s">
        <v>1367</v>
      </c>
      <c r="L369" s="4" t="s">
        <v>1363</v>
      </c>
      <c r="M369" s="4"/>
      <c r="N369" s="4"/>
      <c r="O369" s="4"/>
      <c r="P369" s="4"/>
      <c r="Q369" s="4">
        <v>8</v>
      </c>
      <c r="R369" s="4" t="s">
        <v>56</v>
      </c>
      <c r="S369" s="4" t="s">
        <v>1362</v>
      </c>
      <c r="T369" s="4" t="b">
        <v>0</v>
      </c>
      <c r="U369" s="4">
        <v>0.836666666666666</v>
      </c>
      <c r="V369" s="4">
        <v>0.70333333333333303</v>
      </c>
      <c r="W369" s="4">
        <v>0</v>
      </c>
      <c r="X369" s="4"/>
      <c r="Y369" s="4"/>
      <c r="Z369" s="4"/>
    </row>
    <row r="370" spans="1:26" ht="15.75" customHeight="1">
      <c r="A370" s="4" t="s">
        <v>2657</v>
      </c>
      <c r="B370" s="4" t="s">
        <v>1361</v>
      </c>
      <c r="C370" s="4" t="s">
        <v>1360</v>
      </c>
      <c r="D370" s="4"/>
      <c r="E370" s="4"/>
      <c r="F370" s="4"/>
      <c r="G370" s="4"/>
      <c r="H370" s="4" t="s">
        <v>1365</v>
      </c>
      <c r="I370" s="4" t="s">
        <v>1364</v>
      </c>
      <c r="J370" s="4" t="s">
        <v>1366</v>
      </c>
      <c r="K370" s="4" t="s">
        <v>1367</v>
      </c>
      <c r="L370" s="4" t="s">
        <v>1363</v>
      </c>
      <c r="M370" s="4"/>
      <c r="N370" s="4"/>
      <c r="O370" s="4"/>
      <c r="P370" s="4"/>
      <c r="Q370" s="4">
        <v>8</v>
      </c>
      <c r="R370" s="4" t="s">
        <v>56</v>
      </c>
      <c r="S370" s="4" t="s">
        <v>1362</v>
      </c>
      <c r="T370" s="4" t="b">
        <v>0</v>
      </c>
      <c r="U370" s="4">
        <v>0.836666666666666</v>
      </c>
      <c r="V370" s="4">
        <v>0.70333333333333303</v>
      </c>
      <c r="W370" s="4">
        <v>0</v>
      </c>
      <c r="X370" s="4"/>
      <c r="Y370" s="4"/>
      <c r="Z370" s="4"/>
    </row>
    <row r="371" spans="1:26" ht="15.75" customHeight="1">
      <c r="A371" s="4" t="s">
        <v>3327</v>
      </c>
      <c r="B371" s="4" t="s">
        <v>1361</v>
      </c>
      <c r="C371" s="4" t="s">
        <v>1360</v>
      </c>
      <c r="D371" s="4"/>
      <c r="E371" s="4"/>
      <c r="F371" s="4"/>
      <c r="G371" s="4"/>
      <c r="H371" s="4" t="s">
        <v>1365</v>
      </c>
      <c r="I371" s="4" t="s">
        <v>1364</v>
      </c>
      <c r="J371" s="4" t="s">
        <v>1366</v>
      </c>
      <c r="K371" s="4" t="s">
        <v>1367</v>
      </c>
      <c r="L371" s="4" t="s">
        <v>1363</v>
      </c>
      <c r="M371" s="4"/>
      <c r="N371" s="4"/>
      <c r="O371" s="4"/>
      <c r="P371" s="4"/>
      <c r="Q371" s="4">
        <v>8</v>
      </c>
      <c r="R371" s="4" t="s">
        <v>56</v>
      </c>
      <c r="S371" s="4" t="s">
        <v>1362</v>
      </c>
      <c r="T371" s="4" t="b">
        <v>0</v>
      </c>
      <c r="U371" s="4">
        <v>0.836666666666666</v>
      </c>
      <c r="V371" s="4">
        <v>0.70333333333333303</v>
      </c>
      <c r="W371" s="4">
        <v>0</v>
      </c>
      <c r="X371" s="4"/>
      <c r="Y371" s="4"/>
      <c r="Z371" s="4"/>
    </row>
    <row r="372" spans="1:26" ht="15.75" customHeight="1">
      <c r="A372" s="4" t="s">
        <v>2656</v>
      </c>
      <c r="B372" s="4" t="s">
        <v>1361</v>
      </c>
      <c r="C372" s="4" t="s">
        <v>1360</v>
      </c>
      <c r="D372" s="4"/>
      <c r="E372" s="4"/>
      <c r="F372" s="4"/>
      <c r="G372" s="4"/>
      <c r="H372" s="4" t="s">
        <v>1365</v>
      </c>
      <c r="I372" s="4" t="s">
        <v>1364</v>
      </c>
      <c r="J372" s="4" t="s">
        <v>1366</v>
      </c>
      <c r="K372" s="4" t="s">
        <v>1367</v>
      </c>
      <c r="L372" s="4" t="s">
        <v>1363</v>
      </c>
      <c r="M372" s="4"/>
      <c r="N372" s="4"/>
      <c r="O372" s="4"/>
      <c r="P372" s="4"/>
      <c r="Q372" s="4">
        <v>8</v>
      </c>
      <c r="R372" s="4" t="s">
        <v>56</v>
      </c>
      <c r="S372" s="4" t="s">
        <v>1362</v>
      </c>
      <c r="T372" s="4" t="b">
        <v>0</v>
      </c>
      <c r="U372" s="4">
        <v>0.836666666666666</v>
      </c>
      <c r="V372" s="4">
        <v>0.70333333333333303</v>
      </c>
      <c r="W372" s="4">
        <v>0</v>
      </c>
      <c r="X372" s="4"/>
      <c r="Y372" s="4"/>
      <c r="Z372" s="4"/>
    </row>
    <row r="373" spans="1:26" ht="15.75" customHeight="1">
      <c r="A373" s="4" t="s">
        <v>2661</v>
      </c>
      <c r="B373" s="4" t="s">
        <v>1329</v>
      </c>
      <c r="C373" s="4" t="s">
        <v>1328</v>
      </c>
      <c r="D373" s="4"/>
      <c r="E373" s="4"/>
      <c r="F373" s="4"/>
      <c r="G373" s="4"/>
      <c r="H373" s="4"/>
      <c r="I373" s="4"/>
      <c r="J373" s="4"/>
      <c r="K373" s="4"/>
      <c r="L373" s="4"/>
      <c r="M373" s="4"/>
      <c r="N373" s="4"/>
      <c r="O373" s="4"/>
      <c r="P373" s="4"/>
      <c r="Q373" s="4">
        <v>8</v>
      </c>
      <c r="R373" s="4"/>
      <c r="S373" s="4" t="s">
        <v>1330</v>
      </c>
      <c r="T373" s="4" t="b">
        <v>0</v>
      </c>
      <c r="U373" s="4">
        <v>0.543333333333333</v>
      </c>
      <c r="V373" s="4">
        <v>0</v>
      </c>
      <c r="W373" s="4">
        <v>0</v>
      </c>
      <c r="X373" s="4"/>
      <c r="Y373" s="4"/>
      <c r="Z373" s="4"/>
    </row>
    <row r="374" spans="1:26" ht="15.75" customHeight="1">
      <c r="A374" s="4" t="s">
        <v>2662</v>
      </c>
      <c r="B374" s="4" t="s">
        <v>1329</v>
      </c>
      <c r="C374" s="4" t="s">
        <v>1328</v>
      </c>
      <c r="D374" s="4"/>
      <c r="E374" s="4"/>
      <c r="F374" s="4"/>
      <c r="G374" s="4"/>
      <c r="H374" s="4"/>
      <c r="I374" s="4"/>
      <c r="J374" s="4"/>
      <c r="K374" s="4"/>
      <c r="L374" s="4"/>
      <c r="M374" s="4"/>
      <c r="N374" s="4"/>
      <c r="O374" s="4"/>
      <c r="P374" s="4"/>
      <c r="Q374" s="4">
        <v>8</v>
      </c>
      <c r="R374" s="4"/>
      <c r="S374" s="4" t="s">
        <v>1330</v>
      </c>
      <c r="T374" s="4" t="b">
        <v>0</v>
      </c>
      <c r="U374" s="4">
        <v>0.543333333333333</v>
      </c>
      <c r="V374" s="4">
        <v>0</v>
      </c>
      <c r="W374" s="4">
        <v>0</v>
      </c>
      <c r="X374" s="4"/>
      <c r="Y374" s="4"/>
      <c r="Z374" s="4"/>
    </row>
    <row r="375" spans="1:26" ht="15.75" customHeight="1">
      <c r="A375" s="4" t="s">
        <v>2806</v>
      </c>
      <c r="B375" s="4" t="s">
        <v>1329</v>
      </c>
      <c r="C375" s="4" t="s">
        <v>1328</v>
      </c>
      <c r="D375" s="4"/>
      <c r="E375" s="4"/>
      <c r="F375" s="4"/>
      <c r="G375" s="4"/>
      <c r="H375" s="4"/>
      <c r="I375" s="4"/>
      <c r="J375" s="4"/>
      <c r="K375" s="4"/>
      <c r="L375" s="4"/>
      <c r="M375" s="4"/>
      <c r="N375" s="4"/>
      <c r="O375" s="4"/>
      <c r="P375" s="4"/>
      <c r="Q375" s="4">
        <v>8</v>
      </c>
      <c r="R375" s="4"/>
      <c r="S375" s="4" t="s">
        <v>1330</v>
      </c>
      <c r="T375" s="4" t="b">
        <v>0</v>
      </c>
      <c r="U375" s="4">
        <v>0.543333333333333</v>
      </c>
      <c r="V375" s="4">
        <v>0</v>
      </c>
      <c r="W375" s="4">
        <v>0</v>
      </c>
      <c r="X375" s="4"/>
      <c r="Y375" s="4"/>
      <c r="Z375" s="4"/>
    </row>
    <row r="376" spans="1:26" ht="15.75" customHeight="1">
      <c r="A376" s="4" t="s">
        <v>2910</v>
      </c>
      <c r="B376" s="4" t="s">
        <v>1329</v>
      </c>
      <c r="C376" s="4" t="s">
        <v>1328</v>
      </c>
      <c r="D376" s="4"/>
      <c r="E376" s="4"/>
      <c r="F376" s="4"/>
      <c r="G376" s="4"/>
      <c r="H376" s="4"/>
      <c r="I376" s="4"/>
      <c r="J376" s="4"/>
      <c r="K376" s="4"/>
      <c r="L376" s="4"/>
      <c r="M376" s="4"/>
      <c r="N376" s="4"/>
      <c r="O376" s="4"/>
      <c r="P376" s="4"/>
      <c r="Q376" s="4">
        <v>8</v>
      </c>
      <c r="R376" s="4"/>
      <c r="S376" s="4" t="s">
        <v>1330</v>
      </c>
      <c r="T376" s="4" t="b">
        <v>0</v>
      </c>
      <c r="U376" s="4">
        <v>0.543333333333333</v>
      </c>
      <c r="V376" s="4">
        <v>0</v>
      </c>
      <c r="W376" s="4">
        <v>0</v>
      </c>
      <c r="X376" s="4"/>
      <c r="Y376" s="4"/>
      <c r="Z376" s="4"/>
    </row>
    <row r="377" spans="1:26" ht="15.75" customHeight="1">
      <c r="A377" s="4" t="s">
        <v>3484</v>
      </c>
      <c r="B377" s="4" t="s">
        <v>1351</v>
      </c>
      <c r="C377" s="4" t="s">
        <v>1350</v>
      </c>
      <c r="D377" s="6">
        <v>4.7399999999999998E-2</v>
      </c>
      <c r="E377" s="4">
        <v>0.17</v>
      </c>
      <c r="F377" s="4" t="s">
        <v>1354</v>
      </c>
      <c r="G377" s="4" t="s">
        <v>1353</v>
      </c>
      <c r="H377" s="4"/>
      <c r="I377" s="4"/>
      <c r="J377" s="4"/>
      <c r="K377" s="4"/>
      <c r="L377" s="4"/>
      <c r="M377" s="4"/>
      <c r="N377" s="4"/>
      <c r="O377" s="4"/>
      <c r="P377" s="4"/>
      <c r="Q377" s="4">
        <v>8</v>
      </c>
      <c r="R377" s="4"/>
      <c r="S377" s="4" t="s">
        <v>1352</v>
      </c>
      <c r="T377" s="4" t="b">
        <v>0</v>
      </c>
      <c r="U377" s="4">
        <v>0.94666666666666599</v>
      </c>
      <c r="V377" s="4">
        <v>0</v>
      </c>
      <c r="W377" s="4">
        <v>0</v>
      </c>
      <c r="X377" s="4"/>
      <c r="Y377" s="4"/>
      <c r="Z377" s="4"/>
    </row>
    <row r="378" spans="1:26" ht="15.75" customHeight="1">
      <c r="A378" s="4" t="s">
        <v>2497</v>
      </c>
      <c r="B378" s="4" t="s">
        <v>1351</v>
      </c>
      <c r="C378" s="4" t="s">
        <v>1350</v>
      </c>
      <c r="D378" s="6">
        <v>4.7399999999999998E-2</v>
      </c>
      <c r="E378" s="4">
        <v>0.17</v>
      </c>
      <c r="F378" s="4" t="s">
        <v>1354</v>
      </c>
      <c r="G378" s="4" t="s">
        <v>1353</v>
      </c>
      <c r="H378" s="4"/>
      <c r="I378" s="4"/>
      <c r="J378" s="4"/>
      <c r="K378" s="4"/>
      <c r="L378" s="4"/>
      <c r="M378" s="4"/>
      <c r="N378" s="4"/>
      <c r="O378" s="4"/>
      <c r="P378" s="4"/>
      <c r="Q378" s="4">
        <v>8</v>
      </c>
      <c r="R378" s="4"/>
      <c r="S378" s="4" t="s">
        <v>1352</v>
      </c>
      <c r="T378" s="4" t="b">
        <v>0</v>
      </c>
      <c r="U378" s="4">
        <v>0.94666666666666599</v>
      </c>
      <c r="V378" s="4">
        <v>0</v>
      </c>
      <c r="W378" s="4">
        <v>0</v>
      </c>
      <c r="X378" s="4"/>
      <c r="Y378" s="4"/>
      <c r="Z378" s="4"/>
    </row>
    <row r="379" spans="1:26" ht="15.75" customHeight="1">
      <c r="A379" s="4" t="s">
        <v>2815</v>
      </c>
      <c r="B379" s="4" t="s">
        <v>1351</v>
      </c>
      <c r="C379" s="4" t="s">
        <v>1350</v>
      </c>
      <c r="D379" s="6">
        <v>4.7399999999999998E-2</v>
      </c>
      <c r="E379" s="4">
        <v>0.17</v>
      </c>
      <c r="F379" s="4" t="s">
        <v>1354</v>
      </c>
      <c r="G379" s="4" t="s">
        <v>1353</v>
      </c>
      <c r="H379" s="4"/>
      <c r="I379" s="4"/>
      <c r="J379" s="4"/>
      <c r="K379" s="4"/>
      <c r="L379" s="4"/>
      <c r="M379" s="4"/>
      <c r="N379" s="4"/>
      <c r="O379" s="4"/>
      <c r="P379" s="4"/>
      <c r="Q379" s="4">
        <v>8</v>
      </c>
      <c r="R379" s="4"/>
      <c r="S379" s="4" t="s">
        <v>1352</v>
      </c>
      <c r="T379" s="4" t="b">
        <v>0</v>
      </c>
      <c r="U379" s="4">
        <v>0.94666666666666599</v>
      </c>
      <c r="V379" s="4">
        <v>0</v>
      </c>
      <c r="W379" s="4">
        <v>0</v>
      </c>
      <c r="X379" s="4"/>
      <c r="Y379" s="4"/>
      <c r="Z379" s="4"/>
    </row>
    <row r="380" spans="1:26" ht="15.75" customHeight="1">
      <c r="A380" s="4" t="s">
        <v>2816</v>
      </c>
      <c r="B380" s="4" t="s">
        <v>1351</v>
      </c>
      <c r="C380" s="4" t="s">
        <v>1350</v>
      </c>
      <c r="D380" s="6">
        <v>4.7399999999999998E-2</v>
      </c>
      <c r="E380" s="4">
        <v>0.17</v>
      </c>
      <c r="F380" s="4" t="s">
        <v>1354</v>
      </c>
      <c r="G380" s="4" t="s">
        <v>1353</v>
      </c>
      <c r="H380" s="4"/>
      <c r="I380" s="4"/>
      <c r="J380" s="4"/>
      <c r="K380" s="4"/>
      <c r="L380" s="4"/>
      <c r="M380" s="4"/>
      <c r="N380" s="4"/>
      <c r="O380" s="4"/>
      <c r="P380" s="4"/>
      <c r="Q380" s="4">
        <v>8</v>
      </c>
      <c r="R380" s="4"/>
      <c r="S380" s="4" t="s">
        <v>1352</v>
      </c>
      <c r="T380" s="4" t="b">
        <v>0</v>
      </c>
      <c r="U380" s="4">
        <v>0.94666666666666599</v>
      </c>
      <c r="V380" s="4">
        <v>0</v>
      </c>
      <c r="W380" s="4">
        <v>0</v>
      </c>
      <c r="X380" s="4"/>
      <c r="Y380" s="4"/>
      <c r="Z380" s="4"/>
    </row>
    <row r="381" spans="1:26" ht="15.75" customHeight="1">
      <c r="A381" s="4" t="s">
        <v>2788</v>
      </c>
      <c r="B381" s="4" t="s">
        <v>1322</v>
      </c>
      <c r="C381" s="4" t="s">
        <v>1321</v>
      </c>
      <c r="D381" s="4"/>
      <c r="E381" s="4"/>
      <c r="F381" s="4"/>
      <c r="G381" s="4"/>
      <c r="H381" s="4"/>
      <c r="I381" s="4"/>
      <c r="J381" s="4"/>
      <c r="K381" s="4"/>
      <c r="L381" s="4"/>
      <c r="M381" s="4"/>
      <c r="N381" s="4"/>
      <c r="O381" s="4"/>
      <c r="P381" s="4"/>
      <c r="Q381" s="4">
        <v>8</v>
      </c>
      <c r="R381" s="4"/>
      <c r="S381" s="4" t="s">
        <v>1323</v>
      </c>
      <c r="T381" s="4" t="b">
        <v>0</v>
      </c>
      <c r="U381" s="4">
        <v>0.51333333333333298</v>
      </c>
      <c r="V381" s="4">
        <v>3.3333333333333298E-2</v>
      </c>
      <c r="W381" s="4">
        <v>0</v>
      </c>
      <c r="X381" s="4"/>
      <c r="Y381" s="4"/>
      <c r="Z381" s="4"/>
    </row>
    <row r="382" spans="1:26" ht="15.75" customHeight="1">
      <c r="A382" s="4" t="s">
        <v>3100</v>
      </c>
      <c r="B382" s="4" t="s">
        <v>1333</v>
      </c>
      <c r="C382" s="4" t="s">
        <v>1332</v>
      </c>
      <c r="D382" s="4" t="s">
        <v>1336</v>
      </c>
      <c r="E382" s="4" t="s">
        <v>1337</v>
      </c>
      <c r="F382" s="4" t="s">
        <v>1338</v>
      </c>
      <c r="G382" s="4" t="s">
        <v>1335</v>
      </c>
      <c r="H382" s="6">
        <v>7.7600000000000002E-5</v>
      </c>
      <c r="I382" s="4" t="s">
        <v>1340</v>
      </c>
      <c r="J382" s="4">
        <v>0.19</v>
      </c>
      <c r="K382" s="4" t="s">
        <v>1341</v>
      </c>
      <c r="L382" s="4" t="s">
        <v>1339</v>
      </c>
      <c r="M382" s="4"/>
      <c r="N382" s="4"/>
      <c r="O382" s="4"/>
      <c r="P382" s="4"/>
      <c r="Q382" s="4">
        <v>8</v>
      </c>
      <c r="R382" s="4" t="s">
        <v>56</v>
      </c>
      <c r="S382" s="4" t="s">
        <v>1334</v>
      </c>
      <c r="T382" s="4" t="b">
        <v>0</v>
      </c>
      <c r="U382" s="4">
        <v>0.836666666666666</v>
      </c>
      <c r="V382" s="4">
        <v>0</v>
      </c>
      <c r="W382" s="4">
        <v>0</v>
      </c>
      <c r="X382" s="4"/>
      <c r="Y382" s="4"/>
      <c r="Z382" s="4"/>
    </row>
    <row r="383" spans="1:26" ht="15.75" customHeight="1">
      <c r="A383" s="4" t="s">
        <v>3556</v>
      </c>
      <c r="B383" s="4" t="s">
        <v>1333</v>
      </c>
      <c r="C383" s="4" t="s">
        <v>1332</v>
      </c>
      <c r="D383" s="4" t="s">
        <v>1336</v>
      </c>
      <c r="E383" s="4" t="s">
        <v>1337</v>
      </c>
      <c r="F383" s="4" t="s">
        <v>1338</v>
      </c>
      <c r="G383" s="4" t="s">
        <v>1335</v>
      </c>
      <c r="H383" s="6">
        <v>7.7600000000000002E-5</v>
      </c>
      <c r="I383" s="4" t="s">
        <v>1340</v>
      </c>
      <c r="J383" s="4">
        <v>0.19</v>
      </c>
      <c r="K383" s="4" t="s">
        <v>1341</v>
      </c>
      <c r="L383" s="4" t="s">
        <v>1339</v>
      </c>
      <c r="M383" s="4"/>
      <c r="N383" s="4"/>
      <c r="O383" s="4"/>
      <c r="P383" s="4"/>
      <c r="Q383" s="4">
        <v>8</v>
      </c>
      <c r="R383" s="4" t="s">
        <v>56</v>
      </c>
      <c r="S383" s="4" t="s">
        <v>1334</v>
      </c>
      <c r="T383" s="4" t="b">
        <v>0</v>
      </c>
      <c r="U383" s="4">
        <v>0.836666666666666</v>
      </c>
      <c r="V383" s="4">
        <v>0</v>
      </c>
      <c r="W383" s="4">
        <v>0</v>
      </c>
      <c r="X383" s="4"/>
      <c r="Y383" s="4"/>
      <c r="Z383" s="4"/>
    </row>
    <row r="384" spans="1:26" ht="15.75" customHeight="1">
      <c r="A384" s="4" t="s">
        <v>2833</v>
      </c>
      <c r="B384" s="4" t="s">
        <v>1333</v>
      </c>
      <c r="C384" s="4" t="s">
        <v>1332</v>
      </c>
      <c r="D384" s="4" t="s">
        <v>1336</v>
      </c>
      <c r="E384" s="4" t="s">
        <v>1337</v>
      </c>
      <c r="F384" s="4" t="s">
        <v>1338</v>
      </c>
      <c r="G384" s="4" t="s">
        <v>1335</v>
      </c>
      <c r="H384" s="6">
        <v>7.7600000000000002E-5</v>
      </c>
      <c r="I384" s="4" t="s">
        <v>1340</v>
      </c>
      <c r="J384" s="4">
        <v>0.19</v>
      </c>
      <c r="K384" s="4" t="s">
        <v>1341</v>
      </c>
      <c r="L384" s="4" t="s">
        <v>1339</v>
      </c>
      <c r="M384" s="4"/>
      <c r="N384" s="4"/>
      <c r="O384" s="4"/>
      <c r="P384" s="4"/>
      <c r="Q384" s="4">
        <v>8</v>
      </c>
      <c r="R384" s="4" t="s">
        <v>56</v>
      </c>
      <c r="S384" s="4" t="s">
        <v>1334</v>
      </c>
      <c r="T384" s="4" t="b">
        <v>0</v>
      </c>
      <c r="U384" s="4">
        <v>0.836666666666666</v>
      </c>
      <c r="V384" s="4">
        <v>0</v>
      </c>
      <c r="W384" s="4">
        <v>0</v>
      </c>
      <c r="X384" s="4"/>
      <c r="Y384" s="4"/>
      <c r="Z384" s="4"/>
    </row>
    <row r="385" spans="1:26" ht="15.75" customHeight="1">
      <c r="A385" s="4" t="s">
        <v>3181</v>
      </c>
      <c r="B385" s="4" t="s">
        <v>1333</v>
      </c>
      <c r="C385" s="4" t="s">
        <v>1332</v>
      </c>
      <c r="D385" s="4" t="s">
        <v>1336</v>
      </c>
      <c r="E385" s="4" t="s">
        <v>1337</v>
      </c>
      <c r="F385" s="4" t="s">
        <v>1338</v>
      </c>
      <c r="G385" s="4" t="s">
        <v>1335</v>
      </c>
      <c r="H385" s="6">
        <v>7.7600000000000002E-5</v>
      </c>
      <c r="I385" s="4" t="s">
        <v>1340</v>
      </c>
      <c r="J385" s="4">
        <v>0.19</v>
      </c>
      <c r="K385" s="4" t="s">
        <v>1341</v>
      </c>
      <c r="L385" s="4" t="s">
        <v>1339</v>
      </c>
      <c r="M385" s="4"/>
      <c r="N385" s="4"/>
      <c r="O385" s="4"/>
      <c r="P385" s="4"/>
      <c r="Q385" s="4">
        <v>8</v>
      </c>
      <c r="R385" s="4" t="s">
        <v>56</v>
      </c>
      <c r="S385" s="4" t="s">
        <v>1334</v>
      </c>
      <c r="T385" s="4" t="b">
        <v>0</v>
      </c>
      <c r="U385" s="4">
        <v>0.836666666666666</v>
      </c>
      <c r="V385" s="4">
        <v>0</v>
      </c>
      <c r="W385" s="4">
        <v>0</v>
      </c>
      <c r="X385" s="4"/>
      <c r="Y385" s="4"/>
      <c r="Z385" s="4"/>
    </row>
    <row r="386" spans="1:26" ht="15.75" customHeight="1">
      <c r="A386" s="4" t="s">
        <v>2894</v>
      </c>
      <c r="B386" s="4" t="s">
        <v>1333</v>
      </c>
      <c r="C386" s="4" t="s">
        <v>1332</v>
      </c>
      <c r="D386" s="4" t="s">
        <v>1336</v>
      </c>
      <c r="E386" s="4" t="s">
        <v>1337</v>
      </c>
      <c r="F386" s="4" t="s">
        <v>1338</v>
      </c>
      <c r="G386" s="4" t="s">
        <v>1335</v>
      </c>
      <c r="H386" s="6">
        <v>7.7600000000000002E-5</v>
      </c>
      <c r="I386" s="4" t="s">
        <v>1340</v>
      </c>
      <c r="J386" s="4">
        <v>0.19</v>
      </c>
      <c r="K386" s="4" t="s">
        <v>1341</v>
      </c>
      <c r="L386" s="4" t="s">
        <v>1339</v>
      </c>
      <c r="M386" s="4"/>
      <c r="N386" s="4"/>
      <c r="O386" s="4"/>
      <c r="P386" s="4"/>
      <c r="Q386" s="4">
        <v>8</v>
      </c>
      <c r="R386" s="4" t="s">
        <v>56</v>
      </c>
      <c r="S386" s="4" t="s">
        <v>1334</v>
      </c>
      <c r="T386" s="4" t="b">
        <v>0</v>
      </c>
      <c r="U386" s="4">
        <v>0.836666666666666</v>
      </c>
      <c r="V386" s="4">
        <v>0</v>
      </c>
      <c r="W386" s="4">
        <v>0</v>
      </c>
      <c r="X386" s="4"/>
      <c r="Y386" s="4"/>
      <c r="Z386" s="4"/>
    </row>
    <row r="387" spans="1:26" ht="15.75" customHeight="1">
      <c r="A387" s="4" t="s">
        <v>3046</v>
      </c>
      <c r="B387" s="4" t="s">
        <v>1314</v>
      </c>
      <c r="C387" s="4" t="s">
        <v>1313</v>
      </c>
      <c r="D387" s="4" t="s">
        <v>929</v>
      </c>
      <c r="E387" s="4" t="s">
        <v>930</v>
      </c>
      <c r="F387" s="4" t="s">
        <v>1317</v>
      </c>
      <c r="G387" s="4" t="s">
        <v>1316</v>
      </c>
      <c r="H387" s="6">
        <v>5.29E-17</v>
      </c>
      <c r="I387" s="4" t="s">
        <v>1314</v>
      </c>
      <c r="J387" s="4">
        <v>0.33</v>
      </c>
      <c r="K387" s="4" t="s">
        <v>1319</v>
      </c>
      <c r="L387" s="4" t="s">
        <v>1318</v>
      </c>
      <c r="M387" s="4"/>
      <c r="N387" s="4"/>
      <c r="O387" s="4"/>
      <c r="P387" s="4"/>
      <c r="Q387" s="4">
        <v>8</v>
      </c>
      <c r="R387" s="4" t="s">
        <v>33</v>
      </c>
      <c r="S387" s="4" t="s">
        <v>1315</v>
      </c>
      <c r="T387" s="4" t="b">
        <v>0</v>
      </c>
      <c r="U387" s="4">
        <v>0.25666666666666599</v>
      </c>
      <c r="V387" s="4">
        <v>0.163333333333333</v>
      </c>
      <c r="W387" s="4">
        <v>0</v>
      </c>
      <c r="X387" s="4"/>
      <c r="Y387" s="4"/>
      <c r="Z387" s="4"/>
    </row>
    <row r="388" spans="1:26" ht="15.75" customHeight="1">
      <c r="A388" s="4" t="s">
        <v>2738</v>
      </c>
      <c r="B388" s="4" t="s">
        <v>1314</v>
      </c>
      <c r="C388" s="4" t="s">
        <v>1313</v>
      </c>
      <c r="D388" s="4" t="s">
        <v>929</v>
      </c>
      <c r="E388" s="4" t="s">
        <v>930</v>
      </c>
      <c r="F388" s="4" t="s">
        <v>1317</v>
      </c>
      <c r="G388" s="4" t="s">
        <v>1316</v>
      </c>
      <c r="H388" s="6">
        <v>5.29E-17</v>
      </c>
      <c r="I388" s="4" t="s">
        <v>1314</v>
      </c>
      <c r="J388" s="4">
        <v>0.33</v>
      </c>
      <c r="K388" s="4" t="s">
        <v>1319</v>
      </c>
      <c r="L388" s="4" t="s">
        <v>1318</v>
      </c>
      <c r="M388" s="4"/>
      <c r="N388" s="4"/>
      <c r="O388" s="4"/>
      <c r="P388" s="4"/>
      <c r="Q388" s="4">
        <v>8</v>
      </c>
      <c r="R388" s="4" t="s">
        <v>33</v>
      </c>
      <c r="S388" s="4" t="s">
        <v>1315</v>
      </c>
      <c r="T388" s="4" t="b">
        <v>0</v>
      </c>
      <c r="U388" s="4">
        <v>0.25666666666666599</v>
      </c>
      <c r="V388" s="4">
        <v>0.163333333333333</v>
      </c>
      <c r="W388" s="4">
        <v>0</v>
      </c>
      <c r="X388" s="4"/>
      <c r="Y388" s="4"/>
      <c r="Z388" s="4"/>
    </row>
    <row r="389" spans="1:26" ht="15.75" customHeight="1">
      <c r="A389" s="4" t="s">
        <v>2737</v>
      </c>
      <c r="B389" s="4" t="s">
        <v>1314</v>
      </c>
      <c r="C389" s="4" t="s">
        <v>1313</v>
      </c>
      <c r="D389" s="4" t="s">
        <v>929</v>
      </c>
      <c r="E389" s="4" t="s">
        <v>930</v>
      </c>
      <c r="F389" s="4" t="s">
        <v>1317</v>
      </c>
      <c r="G389" s="4" t="s">
        <v>1316</v>
      </c>
      <c r="H389" s="6">
        <v>5.29E-17</v>
      </c>
      <c r="I389" s="4" t="s">
        <v>1314</v>
      </c>
      <c r="J389" s="4">
        <v>0.33</v>
      </c>
      <c r="K389" s="4" t="s">
        <v>1319</v>
      </c>
      <c r="L389" s="4" t="s">
        <v>1318</v>
      </c>
      <c r="M389" s="4"/>
      <c r="N389" s="4"/>
      <c r="O389" s="4"/>
      <c r="P389" s="4"/>
      <c r="Q389" s="4">
        <v>8</v>
      </c>
      <c r="R389" s="4" t="s">
        <v>33</v>
      </c>
      <c r="S389" s="4" t="s">
        <v>1315</v>
      </c>
      <c r="T389" s="4" t="b">
        <v>0</v>
      </c>
      <c r="U389" s="4">
        <v>0.25666666666666599</v>
      </c>
      <c r="V389" s="4">
        <v>0.163333333333333</v>
      </c>
      <c r="W389" s="4">
        <v>0</v>
      </c>
      <c r="X389" s="4"/>
      <c r="Y389" s="4"/>
      <c r="Z389" s="4"/>
    </row>
    <row r="390" spans="1:26" ht="15.75" customHeight="1">
      <c r="A390" s="4" t="s">
        <v>3253</v>
      </c>
      <c r="B390" s="4" t="s">
        <v>1314</v>
      </c>
      <c r="C390" s="4" t="s">
        <v>1313</v>
      </c>
      <c r="D390" s="4" t="s">
        <v>929</v>
      </c>
      <c r="E390" s="4" t="s">
        <v>930</v>
      </c>
      <c r="F390" s="4" t="s">
        <v>1317</v>
      </c>
      <c r="G390" s="4" t="s">
        <v>1316</v>
      </c>
      <c r="H390" s="6">
        <v>5.29E-17</v>
      </c>
      <c r="I390" s="4" t="s">
        <v>1314</v>
      </c>
      <c r="J390" s="4">
        <v>0.33</v>
      </c>
      <c r="K390" s="4" t="s">
        <v>1319</v>
      </c>
      <c r="L390" s="4" t="s">
        <v>1318</v>
      </c>
      <c r="M390" s="4"/>
      <c r="N390" s="4"/>
      <c r="O390" s="4"/>
      <c r="P390" s="4"/>
      <c r="Q390" s="4">
        <v>8</v>
      </c>
      <c r="R390" s="4" t="s">
        <v>33</v>
      </c>
      <c r="S390" s="4" t="s">
        <v>1315</v>
      </c>
      <c r="T390" s="4" t="b">
        <v>0</v>
      </c>
      <c r="U390" s="4">
        <v>0.25666666666666599</v>
      </c>
      <c r="V390" s="4">
        <v>0.163333333333333</v>
      </c>
      <c r="W390" s="4">
        <v>0</v>
      </c>
      <c r="X390" s="4"/>
      <c r="Y390" s="4"/>
      <c r="Z390" s="4"/>
    </row>
    <row r="391" spans="1:26" ht="15.75" customHeight="1">
      <c r="A391" s="4" t="s">
        <v>3080</v>
      </c>
      <c r="B391" s="4" t="s">
        <v>1292</v>
      </c>
      <c r="C391" s="4" t="s">
        <v>1291</v>
      </c>
      <c r="D391" s="4" t="s">
        <v>1295</v>
      </c>
      <c r="E391" s="4" t="s">
        <v>1296</v>
      </c>
      <c r="F391" s="4" t="s">
        <v>1297</v>
      </c>
      <c r="G391" s="4" t="s">
        <v>1294</v>
      </c>
      <c r="H391" s="6">
        <v>8.02E-9</v>
      </c>
      <c r="I391" s="4" t="s">
        <v>1299</v>
      </c>
      <c r="J391" s="4">
        <v>0.4</v>
      </c>
      <c r="K391" s="4" t="s">
        <v>1300</v>
      </c>
      <c r="L391" s="4" t="s">
        <v>1298</v>
      </c>
      <c r="M391" s="4"/>
      <c r="N391" s="4"/>
      <c r="O391" s="4"/>
      <c r="P391" s="4"/>
      <c r="Q391" s="4">
        <v>9</v>
      </c>
      <c r="R391" s="4" t="s">
        <v>56</v>
      </c>
      <c r="S391" s="4" t="s">
        <v>1293</v>
      </c>
      <c r="T391" s="4" t="b">
        <v>0</v>
      </c>
      <c r="U391" s="4">
        <v>0.97333333333333305</v>
      </c>
      <c r="V391" s="4">
        <v>0.97333333333333305</v>
      </c>
      <c r="W391" s="4">
        <v>0</v>
      </c>
      <c r="X391" s="4"/>
      <c r="Y391" s="4"/>
      <c r="Z391" s="4"/>
    </row>
    <row r="392" spans="1:26" ht="15.75" customHeight="1">
      <c r="A392" s="4" t="s">
        <v>2781</v>
      </c>
      <c r="B392" s="4" t="s">
        <v>1292</v>
      </c>
      <c r="C392" s="4" t="s">
        <v>1291</v>
      </c>
      <c r="D392" s="4" t="s">
        <v>1295</v>
      </c>
      <c r="E392" s="4" t="s">
        <v>1296</v>
      </c>
      <c r="F392" s="4" t="s">
        <v>1297</v>
      </c>
      <c r="G392" s="4" t="s">
        <v>1294</v>
      </c>
      <c r="H392" s="6">
        <v>8.02E-9</v>
      </c>
      <c r="I392" s="4" t="s">
        <v>1299</v>
      </c>
      <c r="J392" s="4">
        <v>0.4</v>
      </c>
      <c r="K392" s="4" t="s">
        <v>1300</v>
      </c>
      <c r="L392" s="4" t="s">
        <v>1298</v>
      </c>
      <c r="M392" s="4"/>
      <c r="N392" s="4"/>
      <c r="O392" s="4"/>
      <c r="P392" s="4"/>
      <c r="Q392" s="4">
        <v>9</v>
      </c>
      <c r="R392" s="4" t="s">
        <v>56</v>
      </c>
      <c r="S392" s="4" t="s">
        <v>1293</v>
      </c>
      <c r="T392" s="4" t="b">
        <v>0</v>
      </c>
      <c r="U392" s="4">
        <v>0.97333333333333305</v>
      </c>
      <c r="V392" s="4">
        <v>0.97333333333333305</v>
      </c>
      <c r="W392" s="4">
        <v>0</v>
      </c>
      <c r="X392" s="4"/>
      <c r="Y392" s="4"/>
      <c r="Z392" s="4"/>
    </row>
    <row r="393" spans="1:26" ht="15.75" customHeight="1">
      <c r="A393" s="4" t="s">
        <v>3341</v>
      </c>
      <c r="B393" s="4" t="s">
        <v>1292</v>
      </c>
      <c r="C393" s="4" t="s">
        <v>1291</v>
      </c>
      <c r="D393" s="4" t="s">
        <v>1295</v>
      </c>
      <c r="E393" s="4" t="s">
        <v>1296</v>
      </c>
      <c r="F393" s="4" t="s">
        <v>1297</v>
      </c>
      <c r="G393" s="4" t="s">
        <v>1294</v>
      </c>
      <c r="H393" s="6">
        <v>8.02E-9</v>
      </c>
      <c r="I393" s="4" t="s">
        <v>1299</v>
      </c>
      <c r="J393" s="4">
        <v>0.4</v>
      </c>
      <c r="K393" s="4" t="s">
        <v>1300</v>
      </c>
      <c r="L393" s="4" t="s">
        <v>1298</v>
      </c>
      <c r="M393" s="4"/>
      <c r="N393" s="4"/>
      <c r="O393" s="4"/>
      <c r="P393" s="4"/>
      <c r="Q393" s="4">
        <v>9</v>
      </c>
      <c r="R393" s="4" t="s">
        <v>56</v>
      </c>
      <c r="S393" s="4" t="s">
        <v>1293</v>
      </c>
      <c r="T393" s="4" t="b">
        <v>0</v>
      </c>
      <c r="U393" s="4">
        <v>0.97333333333333305</v>
      </c>
      <c r="V393" s="4">
        <v>0.97333333333333305</v>
      </c>
      <c r="W393" s="4">
        <v>0</v>
      </c>
      <c r="X393" s="4"/>
      <c r="Y393" s="4"/>
      <c r="Z393" s="4"/>
    </row>
    <row r="394" spans="1:26" ht="15.75" customHeight="1">
      <c r="A394" s="4" t="s">
        <v>3079</v>
      </c>
      <c r="B394" s="4" t="s">
        <v>1292</v>
      </c>
      <c r="C394" s="4" t="s">
        <v>1291</v>
      </c>
      <c r="D394" s="4" t="s">
        <v>1295</v>
      </c>
      <c r="E394" s="4" t="s">
        <v>1296</v>
      </c>
      <c r="F394" s="4" t="s">
        <v>1297</v>
      </c>
      <c r="G394" s="4" t="s">
        <v>1294</v>
      </c>
      <c r="H394" s="6">
        <v>8.02E-9</v>
      </c>
      <c r="I394" s="4" t="s">
        <v>1299</v>
      </c>
      <c r="J394" s="4">
        <v>0.4</v>
      </c>
      <c r="K394" s="4" t="s">
        <v>1300</v>
      </c>
      <c r="L394" s="4" t="s">
        <v>1298</v>
      </c>
      <c r="M394" s="4"/>
      <c r="N394" s="4"/>
      <c r="O394" s="4"/>
      <c r="P394" s="4"/>
      <c r="Q394" s="4">
        <v>9</v>
      </c>
      <c r="R394" s="4" t="s">
        <v>56</v>
      </c>
      <c r="S394" s="4" t="s">
        <v>1293</v>
      </c>
      <c r="T394" s="4" t="b">
        <v>0</v>
      </c>
      <c r="U394" s="4">
        <v>0.97333333333333305</v>
      </c>
      <c r="V394" s="4">
        <v>0.97333333333333305</v>
      </c>
      <c r="W394" s="4">
        <v>0</v>
      </c>
      <c r="X394" s="4"/>
      <c r="Y394" s="4"/>
      <c r="Z394" s="4"/>
    </row>
    <row r="395" spans="1:26" ht="15.75" customHeight="1">
      <c r="A395" s="4" t="s">
        <v>2747</v>
      </c>
      <c r="B395" s="4" t="s">
        <v>1292</v>
      </c>
      <c r="C395" s="4" t="s">
        <v>1291</v>
      </c>
      <c r="D395" s="4" t="s">
        <v>1295</v>
      </c>
      <c r="E395" s="4" t="s">
        <v>1296</v>
      </c>
      <c r="F395" s="4" t="s">
        <v>1297</v>
      </c>
      <c r="G395" s="4" t="s">
        <v>1294</v>
      </c>
      <c r="H395" s="6">
        <v>8.02E-9</v>
      </c>
      <c r="I395" s="4" t="s">
        <v>1299</v>
      </c>
      <c r="J395" s="4">
        <v>0.4</v>
      </c>
      <c r="K395" s="4" t="s">
        <v>1300</v>
      </c>
      <c r="L395" s="4" t="s">
        <v>1298</v>
      </c>
      <c r="M395" s="4"/>
      <c r="N395" s="4"/>
      <c r="O395" s="4"/>
      <c r="P395" s="4"/>
      <c r="Q395" s="4">
        <v>9</v>
      </c>
      <c r="R395" s="4" t="s">
        <v>56</v>
      </c>
      <c r="S395" s="4" t="s">
        <v>1293</v>
      </c>
      <c r="T395" s="4" t="b">
        <v>0</v>
      </c>
      <c r="U395" s="4">
        <v>0.97333333333333305</v>
      </c>
      <c r="V395" s="4">
        <v>0.97333333333333305</v>
      </c>
      <c r="W395" s="4">
        <v>0</v>
      </c>
      <c r="X395" s="4"/>
      <c r="Y395" s="4"/>
      <c r="Z395" s="4"/>
    </row>
    <row r="396" spans="1:26" ht="15.75" customHeight="1">
      <c r="A396" s="4" t="s">
        <v>2587</v>
      </c>
      <c r="B396" s="4" t="s">
        <v>1229</v>
      </c>
      <c r="C396" s="4" t="s">
        <v>1228</v>
      </c>
      <c r="D396" s="4"/>
      <c r="E396" s="4"/>
      <c r="F396" s="4"/>
      <c r="G396" s="4"/>
      <c r="H396" s="4"/>
      <c r="I396" s="4"/>
      <c r="J396" s="4"/>
      <c r="K396" s="4"/>
      <c r="L396" s="4"/>
      <c r="M396" s="4"/>
      <c r="N396" s="4"/>
      <c r="O396" s="4"/>
      <c r="P396" s="4"/>
      <c r="Q396" s="4">
        <v>9</v>
      </c>
      <c r="R396" s="4"/>
      <c r="S396" s="4" t="s">
        <v>1230</v>
      </c>
      <c r="T396" s="4" t="b">
        <v>0</v>
      </c>
      <c r="U396" s="4">
        <v>0.99333333333333296</v>
      </c>
      <c r="V396" s="4">
        <v>0.03</v>
      </c>
      <c r="W396" s="4">
        <v>0</v>
      </c>
      <c r="X396" s="4"/>
      <c r="Y396" s="4"/>
      <c r="Z396" s="4"/>
    </row>
    <row r="397" spans="1:26" ht="15.75" customHeight="1">
      <c r="A397" s="4" t="s">
        <v>2644</v>
      </c>
      <c r="B397" s="4" t="s">
        <v>1281</v>
      </c>
      <c r="C397" s="4" t="s">
        <v>1280</v>
      </c>
      <c r="D397" s="4"/>
      <c r="E397" s="4"/>
      <c r="F397" s="4"/>
      <c r="G397" s="4"/>
      <c r="H397" s="6">
        <v>8.8900000000000003E-3</v>
      </c>
      <c r="I397" s="4" t="s">
        <v>1284</v>
      </c>
      <c r="J397" s="4">
        <v>0.13</v>
      </c>
      <c r="K397" s="4" t="s">
        <v>1285</v>
      </c>
      <c r="L397" s="4" t="s">
        <v>1283</v>
      </c>
      <c r="M397" s="4"/>
      <c r="N397" s="4"/>
      <c r="O397" s="4"/>
      <c r="P397" s="4"/>
      <c r="Q397" s="4">
        <v>9</v>
      </c>
      <c r="R397" s="4"/>
      <c r="S397" s="4" t="s">
        <v>1282</v>
      </c>
      <c r="T397" s="4" t="b">
        <v>0</v>
      </c>
      <c r="U397" s="4">
        <v>0.98333333333333295</v>
      </c>
      <c r="V397" s="4">
        <v>0</v>
      </c>
      <c r="W397" s="4">
        <v>0</v>
      </c>
      <c r="X397" s="4"/>
      <c r="Y397" s="4"/>
      <c r="Z397" s="4"/>
    </row>
    <row r="398" spans="1:26" ht="15.75" customHeight="1">
      <c r="A398" s="4" t="s">
        <v>2645</v>
      </c>
      <c r="B398" s="4" t="s">
        <v>1281</v>
      </c>
      <c r="C398" s="4" t="s">
        <v>1280</v>
      </c>
      <c r="D398" s="4"/>
      <c r="E398" s="4"/>
      <c r="F398" s="4"/>
      <c r="G398" s="4"/>
      <c r="H398" s="6">
        <v>8.8900000000000003E-3</v>
      </c>
      <c r="I398" s="4" t="s">
        <v>1284</v>
      </c>
      <c r="J398" s="4">
        <v>0.13</v>
      </c>
      <c r="K398" s="4" t="s">
        <v>1285</v>
      </c>
      <c r="L398" s="4" t="s">
        <v>1283</v>
      </c>
      <c r="M398" s="4"/>
      <c r="N398" s="4"/>
      <c r="O398" s="4"/>
      <c r="P398" s="4"/>
      <c r="Q398" s="4">
        <v>9</v>
      </c>
      <c r="R398" s="4"/>
      <c r="S398" s="4" t="s">
        <v>1282</v>
      </c>
      <c r="T398" s="4" t="b">
        <v>0</v>
      </c>
      <c r="U398" s="4">
        <v>0.98333333333333295</v>
      </c>
      <c r="V398" s="4">
        <v>0</v>
      </c>
      <c r="W398" s="4">
        <v>0</v>
      </c>
      <c r="X398" s="4"/>
      <c r="Y398" s="4"/>
      <c r="Z398" s="4"/>
    </row>
    <row r="399" spans="1:26" ht="15.75" customHeight="1">
      <c r="A399" s="4" t="s">
        <v>2952</v>
      </c>
      <c r="B399" s="4" t="s">
        <v>1281</v>
      </c>
      <c r="C399" s="4" t="s">
        <v>1280</v>
      </c>
      <c r="D399" s="4"/>
      <c r="E399" s="4"/>
      <c r="F399" s="4"/>
      <c r="G399" s="4"/>
      <c r="H399" s="6">
        <v>8.8900000000000003E-3</v>
      </c>
      <c r="I399" s="4" t="s">
        <v>1284</v>
      </c>
      <c r="J399" s="4">
        <v>0.13</v>
      </c>
      <c r="K399" s="4" t="s">
        <v>1285</v>
      </c>
      <c r="L399" s="4" t="s">
        <v>1283</v>
      </c>
      <c r="M399" s="4"/>
      <c r="N399" s="4"/>
      <c r="O399" s="4"/>
      <c r="P399" s="4"/>
      <c r="Q399" s="4">
        <v>9</v>
      </c>
      <c r="R399" s="4"/>
      <c r="S399" s="4" t="s">
        <v>1282</v>
      </c>
      <c r="T399" s="4" t="b">
        <v>0</v>
      </c>
      <c r="U399" s="4">
        <v>0.98333333333333295</v>
      </c>
      <c r="V399" s="4">
        <v>0</v>
      </c>
      <c r="W399" s="4">
        <v>0</v>
      </c>
      <c r="X399" s="4"/>
      <c r="Y399" s="4"/>
      <c r="Z399" s="4"/>
    </row>
    <row r="400" spans="1:26" ht="15.75" customHeight="1">
      <c r="A400" s="4" t="s">
        <v>2871</v>
      </c>
      <c r="B400" s="4" t="s">
        <v>1281</v>
      </c>
      <c r="C400" s="4" t="s">
        <v>1280</v>
      </c>
      <c r="D400" s="4"/>
      <c r="E400" s="4"/>
      <c r="F400" s="4"/>
      <c r="G400" s="4"/>
      <c r="H400" s="6">
        <v>8.8900000000000003E-3</v>
      </c>
      <c r="I400" s="4" t="s">
        <v>1284</v>
      </c>
      <c r="J400" s="4">
        <v>0.13</v>
      </c>
      <c r="K400" s="4" t="s">
        <v>1285</v>
      </c>
      <c r="L400" s="4" t="s">
        <v>1283</v>
      </c>
      <c r="M400" s="4"/>
      <c r="N400" s="4"/>
      <c r="O400" s="4"/>
      <c r="P400" s="4"/>
      <c r="Q400" s="4">
        <v>9</v>
      </c>
      <c r="R400" s="4"/>
      <c r="S400" s="4" t="s">
        <v>1282</v>
      </c>
      <c r="T400" s="4" t="b">
        <v>0</v>
      </c>
      <c r="U400" s="4">
        <v>0.98333333333333295</v>
      </c>
      <c r="V400" s="4">
        <v>0</v>
      </c>
      <c r="W400" s="4">
        <v>0</v>
      </c>
      <c r="X400" s="4"/>
      <c r="Y400" s="4"/>
      <c r="Z400" s="4"/>
    </row>
    <row r="401" spans="1:26" ht="15.75" customHeight="1">
      <c r="A401" s="4" t="s">
        <v>2522</v>
      </c>
      <c r="B401" s="4" t="s">
        <v>1281</v>
      </c>
      <c r="C401" s="4" t="s">
        <v>1280</v>
      </c>
      <c r="D401" s="4"/>
      <c r="E401" s="4"/>
      <c r="F401" s="4"/>
      <c r="G401" s="4"/>
      <c r="H401" s="6">
        <v>8.8900000000000003E-3</v>
      </c>
      <c r="I401" s="4" t="s">
        <v>1284</v>
      </c>
      <c r="J401" s="4">
        <v>0.13</v>
      </c>
      <c r="K401" s="4" t="s">
        <v>1285</v>
      </c>
      <c r="L401" s="4" t="s">
        <v>1283</v>
      </c>
      <c r="M401" s="4"/>
      <c r="N401" s="4"/>
      <c r="O401" s="4"/>
      <c r="P401" s="4"/>
      <c r="Q401" s="4">
        <v>9</v>
      </c>
      <c r="R401" s="4"/>
      <c r="S401" s="4" t="s">
        <v>1282</v>
      </c>
      <c r="T401" s="4" t="b">
        <v>0</v>
      </c>
      <c r="U401" s="4">
        <v>0.98333333333333295</v>
      </c>
      <c r="V401" s="4">
        <v>0</v>
      </c>
      <c r="W401" s="4">
        <v>0</v>
      </c>
      <c r="X401" s="4"/>
      <c r="Y401" s="4"/>
      <c r="Z401" s="4"/>
    </row>
    <row r="402" spans="1:26" ht="15.75" customHeight="1">
      <c r="A402" s="4" t="s">
        <v>2664</v>
      </c>
      <c r="B402" s="4" t="s">
        <v>1281</v>
      </c>
      <c r="C402" s="4" t="s">
        <v>1280</v>
      </c>
      <c r="D402" s="4"/>
      <c r="E402" s="4"/>
      <c r="F402" s="4"/>
      <c r="G402" s="4"/>
      <c r="H402" s="6">
        <v>8.8900000000000003E-3</v>
      </c>
      <c r="I402" s="4" t="s">
        <v>1284</v>
      </c>
      <c r="J402" s="4">
        <v>0.13</v>
      </c>
      <c r="K402" s="4" t="s">
        <v>1285</v>
      </c>
      <c r="L402" s="4" t="s">
        <v>1283</v>
      </c>
      <c r="M402" s="4"/>
      <c r="N402" s="4"/>
      <c r="O402" s="4"/>
      <c r="P402" s="4"/>
      <c r="Q402" s="4">
        <v>9</v>
      </c>
      <c r="R402" s="4"/>
      <c r="S402" s="4" t="s">
        <v>1282</v>
      </c>
      <c r="T402" s="4" t="b">
        <v>0</v>
      </c>
      <c r="U402" s="4">
        <v>0.98333333333333295</v>
      </c>
      <c r="V402" s="4">
        <v>0</v>
      </c>
      <c r="W402" s="4">
        <v>0</v>
      </c>
      <c r="X402" s="4"/>
      <c r="Y402" s="4"/>
      <c r="Z402" s="4"/>
    </row>
    <row r="403" spans="1:26" ht="15.75" customHeight="1">
      <c r="A403" s="4" t="s">
        <v>2715</v>
      </c>
      <c r="B403" s="4" t="s">
        <v>1281</v>
      </c>
      <c r="C403" s="4" t="s">
        <v>1280</v>
      </c>
      <c r="D403" s="4"/>
      <c r="E403" s="4"/>
      <c r="F403" s="4"/>
      <c r="G403" s="4"/>
      <c r="H403" s="6">
        <v>8.8900000000000003E-3</v>
      </c>
      <c r="I403" s="4" t="s">
        <v>1284</v>
      </c>
      <c r="J403" s="4">
        <v>0.13</v>
      </c>
      <c r="K403" s="4" t="s">
        <v>1285</v>
      </c>
      <c r="L403" s="4" t="s">
        <v>1283</v>
      </c>
      <c r="M403" s="4"/>
      <c r="N403" s="4"/>
      <c r="O403" s="4"/>
      <c r="P403" s="4"/>
      <c r="Q403" s="4">
        <v>9</v>
      </c>
      <c r="R403" s="4"/>
      <c r="S403" s="4" t="s">
        <v>1282</v>
      </c>
      <c r="T403" s="4" t="b">
        <v>0</v>
      </c>
      <c r="U403" s="4">
        <v>0.98333333333333295</v>
      </c>
      <c r="V403" s="4">
        <v>0</v>
      </c>
      <c r="W403" s="4">
        <v>0</v>
      </c>
      <c r="X403" s="4"/>
      <c r="Y403" s="4"/>
      <c r="Z403" s="4"/>
    </row>
    <row r="404" spans="1:26" ht="15.75" customHeight="1">
      <c r="A404" s="4" t="s">
        <v>2391</v>
      </c>
      <c r="B404" s="4" t="s">
        <v>1237</v>
      </c>
      <c r="C404" s="4" t="s">
        <v>1236</v>
      </c>
      <c r="D404" s="4" t="s">
        <v>1240</v>
      </c>
      <c r="E404" s="4" t="s">
        <v>1241</v>
      </c>
      <c r="F404" s="4" t="s">
        <v>1242</v>
      </c>
      <c r="G404" s="4" t="s">
        <v>1239</v>
      </c>
      <c r="H404" s="4" t="s">
        <v>1245</v>
      </c>
      <c r="I404" s="4" t="s">
        <v>1244</v>
      </c>
      <c r="J404" s="4" t="s">
        <v>1246</v>
      </c>
      <c r="K404" s="4" t="s">
        <v>1247</v>
      </c>
      <c r="L404" s="4" t="s">
        <v>1243</v>
      </c>
      <c r="M404" s="4"/>
      <c r="N404" s="4"/>
      <c r="O404" s="4"/>
      <c r="P404" s="4"/>
      <c r="Q404" s="4">
        <v>9</v>
      </c>
      <c r="R404" s="4" t="s">
        <v>56</v>
      </c>
      <c r="S404" s="4" t="s">
        <v>1238</v>
      </c>
      <c r="T404" s="4" t="b">
        <v>0</v>
      </c>
      <c r="U404" s="4">
        <v>0.49666666666666598</v>
      </c>
      <c r="V404" s="4">
        <v>0.21</v>
      </c>
      <c r="W404" s="4">
        <v>0</v>
      </c>
      <c r="X404" s="4"/>
      <c r="Y404" s="4"/>
      <c r="Z404" s="4"/>
    </row>
    <row r="405" spans="1:26" ht="15.75" customHeight="1">
      <c r="A405" s="4" t="s">
        <v>2692</v>
      </c>
      <c r="B405" s="4" t="s">
        <v>1237</v>
      </c>
      <c r="C405" s="4" t="s">
        <v>1236</v>
      </c>
      <c r="D405" s="4" t="s">
        <v>1240</v>
      </c>
      <c r="E405" s="4" t="s">
        <v>1241</v>
      </c>
      <c r="F405" s="4" t="s">
        <v>1242</v>
      </c>
      <c r="G405" s="4" t="s">
        <v>1239</v>
      </c>
      <c r="H405" s="4" t="s">
        <v>1245</v>
      </c>
      <c r="I405" s="4" t="s">
        <v>1244</v>
      </c>
      <c r="J405" s="4" t="s">
        <v>1246</v>
      </c>
      <c r="K405" s="4" t="s">
        <v>1247</v>
      </c>
      <c r="L405" s="4" t="s">
        <v>1243</v>
      </c>
      <c r="M405" s="4"/>
      <c r="N405" s="4"/>
      <c r="O405" s="4"/>
      <c r="P405" s="4"/>
      <c r="Q405" s="4">
        <v>9</v>
      </c>
      <c r="R405" s="4" t="s">
        <v>56</v>
      </c>
      <c r="S405" s="4" t="s">
        <v>1238</v>
      </c>
      <c r="T405" s="4" t="b">
        <v>0</v>
      </c>
      <c r="U405" s="4">
        <v>0.49666666666666598</v>
      </c>
      <c r="V405" s="4">
        <v>0.21</v>
      </c>
      <c r="W405" s="4">
        <v>0</v>
      </c>
      <c r="X405" s="4"/>
      <c r="Y405" s="4"/>
      <c r="Z405" s="4"/>
    </row>
    <row r="406" spans="1:26" ht="15.75" customHeight="1">
      <c r="A406" s="4" t="s">
        <v>2383</v>
      </c>
      <c r="B406" s="4" t="s">
        <v>1237</v>
      </c>
      <c r="C406" s="4" t="s">
        <v>1236</v>
      </c>
      <c r="D406" s="4" t="s">
        <v>1240</v>
      </c>
      <c r="E406" s="4" t="s">
        <v>1241</v>
      </c>
      <c r="F406" s="4" t="s">
        <v>1242</v>
      </c>
      <c r="G406" s="4" t="s">
        <v>1239</v>
      </c>
      <c r="H406" s="4" t="s">
        <v>1245</v>
      </c>
      <c r="I406" s="4" t="s">
        <v>1244</v>
      </c>
      <c r="J406" s="4" t="s">
        <v>1246</v>
      </c>
      <c r="K406" s="4" t="s">
        <v>1247</v>
      </c>
      <c r="L406" s="4" t="s">
        <v>1243</v>
      </c>
      <c r="M406" s="4"/>
      <c r="N406" s="4"/>
      <c r="O406" s="4"/>
      <c r="P406" s="4"/>
      <c r="Q406" s="4">
        <v>9</v>
      </c>
      <c r="R406" s="4" t="s">
        <v>56</v>
      </c>
      <c r="S406" s="4" t="s">
        <v>1238</v>
      </c>
      <c r="T406" s="4" t="b">
        <v>0</v>
      </c>
      <c r="U406" s="4">
        <v>0.49666666666666598</v>
      </c>
      <c r="V406" s="4">
        <v>0.21</v>
      </c>
      <c r="W406" s="4">
        <v>0</v>
      </c>
      <c r="X406" s="4"/>
      <c r="Y406" s="4"/>
      <c r="Z406" s="4"/>
    </row>
    <row r="407" spans="1:26" ht="15.75" customHeight="1">
      <c r="A407" s="4" t="s">
        <v>3010</v>
      </c>
      <c r="B407" s="4" t="s">
        <v>1237</v>
      </c>
      <c r="C407" s="4" t="s">
        <v>1236</v>
      </c>
      <c r="D407" s="4" t="s">
        <v>1240</v>
      </c>
      <c r="E407" s="4" t="s">
        <v>1241</v>
      </c>
      <c r="F407" s="4" t="s">
        <v>1242</v>
      </c>
      <c r="G407" s="4" t="s">
        <v>1239</v>
      </c>
      <c r="H407" s="4" t="s">
        <v>1245</v>
      </c>
      <c r="I407" s="4" t="s">
        <v>1244</v>
      </c>
      <c r="J407" s="4" t="s">
        <v>1246</v>
      </c>
      <c r="K407" s="4" t="s">
        <v>1247</v>
      </c>
      <c r="L407" s="4" t="s">
        <v>1243</v>
      </c>
      <c r="M407" s="4"/>
      <c r="N407" s="4"/>
      <c r="O407" s="4"/>
      <c r="P407" s="4"/>
      <c r="Q407" s="4">
        <v>9</v>
      </c>
      <c r="R407" s="4" t="s">
        <v>56</v>
      </c>
      <c r="S407" s="4" t="s">
        <v>1238</v>
      </c>
      <c r="T407" s="4" t="b">
        <v>0</v>
      </c>
      <c r="U407" s="4">
        <v>0.49666666666666598</v>
      </c>
      <c r="V407" s="4">
        <v>0.21</v>
      </c>
      <c r="W407" s="4">
        <v>0</v>
      </c>
      <c r="X407" s="4"/>
      <c r="Y407" s="4"/>
      <c r="Z407" s="4"/>
    </row>
    <row r="408" spans="1:26" ht="15.75" customHeight="1">
      <c r="A408" s="4" t="s">
        <v>2382</v>
      </c>
      <c r="B408" s="4" t="s">
        <v>1237</v>
      </c>
      <c r="C408" s="4" t="s">
        <v>1236</v>
      </c>
      <c r="D408" s="4" t="s">
        <v>1240</v>
      </c>
      <c r="E408" s="4" t="s">
        <v>1241</v>
      </c>
      <c r="F408" s="4" t="s">
        <v>1242</v>
      </c>
      <c r="G408" s="4" t="s">
        <v>1239</v>
      </c>
      <c r="H408" s="4" t="s">
        <v>1245</v>
      </c>
      <c r="I408" s="4" t="s">
        <v>1244</v>
      </c>
      <c r="J408" s="4" t="s">
        <v>1246</v>
      </c>
      <c r="K408" s="4" t="s">
        <v>1247</v>
      </c>
      <c r="L408" s="4" t="s">
        <v>1243</v>
      </c>
      <c r="M408" s="4"/>
      <c r="N408" s="4"/>
      <c r="O408" s="4"/>
      <c r="P408" s="4"/>
      <c r="Q408" s="4">
        <v>9</v>
      </c>
      <c r="R408" s="4" t="s">
        <v>56</v>
      </c>
      <c r="S408" s="4" t="s">
        <v>1238</v>
      </c>
      <c r="T408" s="4" t="b">
        <v>0</v>
      </c>
      <c r="U408" s="4">
        <v>0.49666666666666598</v>
      </c>
      <c r="V408" s="4">
        <v>0.21</v>
      </c>
      <c r="W408" s="4">
        <v>0</v>
      </c>
      <c r="X408" s="4"/>
      <c r="Y408" s="4"/>
      <c r="Z408" s="4"/>
    </row>
    <row r="409" spans="1:26" ht="15.75" customHeight="1">
      <c r="A409" s="4" t="s">
        <v>2392</v>
      </c>
      <c r="B409" s="4" t="s">
        <v>1237</v>
      </c>
      <c r="C409" s="4" t="s">
        <v>1236</v>
      </c>
      <c r="D409" s="4" t="s">
        <v>1240</v>
      </c>
      <c r="E409" s="4" t="s">
        <v>1241</v>
      </c>
      <c r="F409" s="4" t="s">
        <v>1242</v>
      </c>
      <c r="G409" s="4" t="s">
        <v>1239</v>
      </c>
      <c r="H409" s="4" t="s">
        <v>1245</v>
      </c>
      <c r="I409" s="4" t="s">
        <v>1244</v>
      </c>
      <c r="J409" s="4" t="s">
        <v>1246</v>
      </c>
      <c r="K409" s="4" t="s">
        <v>1247</v>
      </c>
      <c r="L409" s="4" t="s">
        <v>1243</v>
      </c>
      <c r="M409" s="4"/>
      <c r="N409" s="4"/>
      <c r="O409" s="4"/>
      <c r="P409" s="4"/>
      <c r="Q409" s="4">
        <v>9</v>
      </c>
      <c r="R409" s="4" t="s">
        <v>56</v>
      </c>
      <c r="S409" s="4" t="s">
        <v>1238</v>
      </c>
      <c r="T409" s="4" t="b">
        <v>0</v>
      </c>
      <c r="U409" s="4">
        <v>0.49666666666666598</v>
      </c>
      <c r="V409" s="4">
        <v>0.21</v>
      </c>
      <c r="W409" s="4">
        <v>0</v>
      </c>
      <c r="X409" s="4"/>
      <c r="Y409" s="4"/>
      <c r="Z409" s="4"/>
    </row>
    <row r="410" spans="1:26" ht="15.75" customHeight="1">
      <c r="A410" s="4" t="s">
        <v>2611</v>
      </c>
      <c r="B410" s="4" t="s">
        <v>1250</v>
      </c>
      <c r="C410" s="4" t="s">
        <v>1249</v>
      </c>
      <c r="D410" s="6">
        <v>5.9899999999999997E-3</v>
      </c>
      <c r="E410" s="4">
        <v>0.14000000000000001</v>
      </c>
      <c r="F410" s="4" t="s">
        <v>1253</v>
      </c>
      <c r="G410" s="4" t="s">
        <v>1252</v>
      </c>
      <c r="H410" s="6">
        <v>5.0800000000000003E-3</v>
      </c>
      <c r="I410" s="4" t="s">
        <v>1255</v>
      </c>
      <c r="J410" s="4">
        <v>0.15</v>
      </c>
      <c r="K410" s="4" t="s">
        <v>1256</v>
      </c>
      <c r="L410" s="4" t="s">
        <v>1254</v>
      </c>
      <c r="M410" s="4"/>
      <c r="N410" s="4"/>
      <c r="O410" s="4"/>
      <c r="P410" s="4"/>
      <c r="Q410" s="4">
        <v>9</v>
      </c>
      <c r="R410" s="4"/>
      <c r="S410" s="4" t="s">
        <v>1251</v>
      </c>
      <c r="T410" s="4" t="b">
        <v>0</v>
      </c>
      <c r="U410" s="4">
        <v>0.4</v>
      </c>
      <c r="V410" s="4">
        <v>0</v>
      </c>
      <c r="W410" s="4">
        <v>0</v>
      </c>
      <c r="X410" s="4"/>
      <c r="Y410" s="4"/>
      <c r="Z410" s="4"/>
    </row>
    <row r="411" spans="1:26" ht="15.75" customHeight="1">
      <c r="A411" s="4" t="s">
        <v>2628</v>
      </c>
      <c r="B411" s="4" t="s">
        <v>1250</v>
      </c>
      <c r="C411" s="4" t="s">
        <v>1249</v>
      </c>
      <c r="D411" s="6">
        <v>5.9899999999999997E-3</v>
      </c>
      <c r="E411" s="4">
        <v>0.14000000000000001</v>
      </c>
      <c r="F411" s="4" t="s">
        <v>1253</v>
      </c>
      <c r="G411" s="4" t="s">
        <v>1252</v>
      </c>
      <c r="H411" s="6">
        <v>5.0800000000000003E-3</v>
      </c>
      <c r="I411" s="4" t="s">
        <v>1255</v>
      </c>
      <c r="J411" s="4">
        <v>0.15</v>
      </c>
      <c r="K411" s="4" t="s">
        <v>1256</v>
      </c>
      <c r="L411" s="4" t="s">
        <v>1254</v>
      </c>
      <c r="M411" s="4"/>
      <c r="N411" s="4"/>
      <c r="O411" s="4"/>
      <c r="P411" s="4"/>
      <c r="Q411" s="4">
        <v>9</v>
      </c>
      <c r="R411" s="4"/>
      <c r="S411" s="4" t="s">
        <v>1251</v>
      </c>
      <c r="T411" s="4" t="b">
        <v>0</v>
      </c>
      <c r="U411" s="4">
        <v>0.4</v>
      </c>
      <c r="V411" s="4">
        <v>0</v>
      </c>
      <c r="W411" s="4">
        <v>0</v>
      </c>
      <c r="X411" s="4"/>
      <c r="Y411" s="4"/>
      <c r="Z411" s="4"/>
    </row>
    <row r="412" spans="1:26" ht="15.75" customHeight="1">
      <c r="A412" s="4" t="s">
        <v>2502</v>
      </c>
      <c r="B412" s="4" t="s">
        <v>1250</v>
      </c>
      <c r="C412" s="4" t="s">
        <v>1249</v>
      </c>
      <c r="D412" s="6">
        <v>5.9899999999999997E-3</v>
      </c>
      <c r="E412" s="4">
        <v>0.14000000000000001</v>
      </c>
      <c r="F412" s="4" t="s">
        <v>1253</v>
      </c>
      <c r="G412" s="4" t="s">
        <v>1252</v>
      </c>
      <c r="H412" s="6">
        <v>5.0800000000000003E-3</v>
      </c>
      <c r="I412" s="4" t="s">
        <v>1255</v>
      </c>
      <c r="J412" s="4">
        <v>0.15</v>
      </c>
      <c r="K412" s="4" t="s">
        <v>1256</v>
      </c>
      <c r="L412" s="4" t="s">
        <v>1254</v>
      </c>
      <c r="M412" s="4"/>
      <c r="N412" s="4"/>
      <c r="O412" s="4"/>
      <c r="P412" s="4"/>
      <c r="Q412" s="4">
        <v>9</v>
      </c>
      <c r="R412" s="4"/>
      <c r="S412" s="4" t="s">
        <v>1251</v>
      </c>
      <c r="T412" s="4" t="b">
        <v>0</v>
      </c>
      <c r="U412" s="4">
        <v>0.4</v>
      </c>
      <c r="V412" s="4">
        <v>0</v>
      </c>
      <c r="W412" s="4">
        <v>0</v>
      </c>
      <c r="X412" s="4"/>
      <c r="Y412" s="4"/>
      <c r="Z412" s="4"/>
    </row>
    <row r="413" spans="1:26" ht="15.75" customHeight="1">
      <c r="A413" s="4" t="s">
        <v>3151</v>
      </c>
      <c r="B413" s="4" t="s">
        <v>1233</v>
      </c>
      <c r="C413" s="4" t="s">
        <v>1232</v>
      </c>
      <c r="D413" s="4"/>
      <c r="E413" s="4"/>
      <c r="F413" s="4"/>
      <c r="G413" s="4"/>
      <c r="H413" s="4"/>
      <c r="I413" s="4"/>
      <c r="J413" s="4"/>
      <c r="K413" s="4"/>
      <c r="L413" s="4"/>
      <c r="M413" s="4"/>
      <c r="N413" s="4"/>
      <c r="O413" s="4"/>
      <c r="P413" s="4"/>
      <c r="Q413" s="4">
        <v>9</v>
      </c>
      <c r="R413" s="4"/>
      <c r="S413" s="4" t="s">
        <v>1234</v>
      </c>
      <c r="T413" s="4" t="b">
        <v>0</v>
      </c>
      <c r="U413" s="4">
        <v>0.24</v>
      </c>
      <c r="V413" s="4">
        <v>0</v>
      </c>
      <c r="W413" s="4">
        <v>0</v>
      </c>
      <c r="X413" s="4"/>
      <c r="Y413" s="4"/>
      <c r="Z413" s="4"/>
    </row>
    <row r="414" spans="1:26" ht="15.75" customHeight="1">
      <c r="A414" s="4" t="s">
        <v>2568</v>
      </c>
      <c r="B414" s="4" t="s">
        <v>1233</v>
      </c>
      <c r="C414" s="4" t="s">
        <v>1232</v>
      </c>
      <c r="D414" s="4"/>
      <c r="E414" s="4"/>
      <c r="F414" s="4"/>
      <c r="G414" s="4"/>
      <c r="H414" s="4"/>
      <c r="I414" s="4"/>
      <c r="J414" s="4"/>
      <c r="K414" s="4"/>
      <c r="L414" s="4"/>
      <c r="M414" s="4"/>
      <c r="N414" s="4"/>
      <c r="O414" s="4"/>
      <c r="P414" s="4"/>
      <c r="Q414" s="4">
        <v>9</v>
      </c>
      <c r="R414" s="4"/>
      <c r="S414" s="4" t="s">
        <v>1234</v>
      </c>
      <c r="T414" s="4" t="b">
        <v>0</v>
      </c>
      <c r="U414" s="4">
        <v>0.24</v>
      </c>
      <c r="V414" s="4">
        <v>0</v>
      </c>
      <c r="W414" s="4">
        <v>0</v>
      </c>
      <c r="X414" s="4"/>
      <c r="Y414" s="4"/>
      <c r="Z414" s="4"/>
    </row>
    <row r="415" spans="1:26" ht="15.75" customHeight="1">
      <c r="A415" s="4" t="s">
        <v>3002</v>
      </c>
      <c r="B415" s="4" t="s">
        <v>1233</v>
      </c>
      <c r="C415" s="4" t="s">
        <v>1232</v>
      </c>
      <c r="D415" s="4"/>
      <c r="E415" s="4"/>
      <c r="F415" s="4"/>
      <c r="G415" s="4"/>
      <c r="H415" s="4"/>
      <c r="I415" s="4"/>
      <c r="J415" s="4"/>
      <c r="K415" s="4"/>
      <c r="L415" s="4"/>
      <c r="M415" s="4"/>
      <c r="N415" s="4"/>
      <c r="O415" s="4"/>
      <c r="P415" s="4"/>
      <c r="Q415" s="4">
        <v>9</v>
      </c>
      <c r="R415" s="4"/>
      <c r="S415" s="4" t="s">
        <v>1234</v>
      </c>
      <c r="T415" s="4" t="b">
        <v>0</v>
      </c>
      <c r="U415" s="4">
        <v>0.24</v>
      </c>
      <c r="V415" s="4">
        <v>0</v>
      </c>
      <c r="W415" s="4">
        <v>0</v>
      </c>
      <c r="X415" s="4"/>
      <c r="Y415" s="4"/>
      <c r="Z415" s="4"/>
    </row>
    <row r="416" spans="1:26" ht="15.75" customHeight="1">
      <c r="A416" s="4" t="s">
        <v>2654</v>
      </c>
      <c r="B416" s="4" t="s">
        <v>1233</v>
      </c>
      <c r="C416" s="4" t="s">
        <v>1232</v>
      </c>
      <c r="D416" s="4"/>
      <c r="E416" s="4"/>
      <c r="F416" s="4"/>
      <c r="G416" s="4"/>
      <c r="H416" s="4"/>
      <c r="I416" s="4"/>
      <c r="J416" s="4"/>
      <c r="K416" s="4"/>
      <c r="L416" s="4"/>
      <c r="M416" s="4"/>
      <c r="N416" s="4"/>
      <c r="O416" s="4"/>
      <c r="P416" s="4"/>
      <c r="Q416" s="4">
        <v>9</v>
      </c>
      <c r="R416" s="4"/>
      <c r="S416" s="4" t="s">
        <v>1234</v>
      </c>
      <c r="T416" s="4" t="b">
        <v>0</v>
      </c>
      <c r="U416" s="4">
        <v>0.24</v>
      </c>
      <c r="V416" s="4">
        <v>0</v>
      </c>
      <c r="W416" s="4">
        <v>0</v>
      </c>
      <c r="X416" s="4"/>
      <c r="Y416" s="4"/>
      <c r="Z416" s="4"/>
    </row>
    <row r="417" spans="1:26" ht="15.75" customHeight="1">
      <c r="A417" s="4" t="s">
        <v>2653</v>
      </c>
      <c r="B417" s="4" t="s">
        <v>1233</v>
      </c>
      <c r="C417" s="4" t="s">
        <v>1232</v>
      </c>
      <c r="D417" s="4"/>
      <c r="E417" s="4"/>
      <c r="F417" s="4"/>
      <c r="G417" s="4"/>
      <c r="H417" s="4"/>
      <c r="I417" s="4"/>
      <c r="J417" s="4"/>
      <c r="K417" s="4"/>
      <c r="L417" s="4"/>
      <c r="M417" s="4"/>
      <c r="N417" s="4"/>
      <c r="O417" s="4"/>
      <c r="P417" s="4"/>
      <c r="Q417" s="4">
        <v>9</v>
      </c>
      <c r="R417" s="4"/>
      <c r="S417" s="4" t="s">
        <v>1234</v>
      </c>
      <c r="T417" s="4" t="b">
        <v>0</v>
      </c>
      <c r="U417" s="4">
        <v>0.24</v>
      </c>
      <c r="V417" s="4">
        <v>0</v>
      </c>
      <c r="W417" s="4">
        <v>0</v>
      </c>
      <c r="X417" s="4"/>
      <c r="Y417" s="4"/>
      <c r="Z417" s="4"/>
    </row>
    <row r="418" spans="1:26" ht="15.75" customHeight="1">
      <c r="A418" s="4" t="s">
        <v>2776</v>
      </c>
      <c r="B418" s="4" t="s">
        <v>1233</v>
      </c>
      <c r="C418" s="4" t="s">
        <v>1232</v>
      </c>
      <c r="D418" s="4"/>
      <c r="E418" s="4"/>
      <c r="F418" s="4"/>
      <c r="G418" s="4"/>
      <c r="H418" s="4"/>
      <c r="I418" s="4"/>
      <c r="J418" s="4"/>
      <c r="K418" s="4"/>
      <c r="L418" s="4"/>
      <c r="M418" s="4"/>
      <c r="N418" s="4"/>
      <c r="O418" s="4"/>
      <c r="P418" s="4"/>
      <c r="Q418" s="4">
        <v>9</v>
      </c>
      <c r="R418" s="4"/>
      <c r="S418" s="4" t="s">
        <v>1234</v>
      </c>
      <c r="T418" s="4" t="b">
        <v>0</v>
      </c>
      <c r="U418" s="4">
        <v>0.24</v>
      </c>
      <c r="V418" s="4">
        <v>0</v>
      </c>
      <c r="W418" s="4">
        <v>0</v>
      </c>
      <c r="X418" s="4"/>
      <c r="Y418" s="4"/>
      <c r="Z418" s="4"/>
    </row>
    <row r="419" spans="1:26" ht="15.75" customHeight="1">
      <c r="A419" s="4" t="s">
        <v>2569</v>
      </c>
      <c r="B419" s="4" t="s">
        <v>1233</v>
      </c>
      <c r="C419" s="4" t="s">
        <v>1232</v>
      </c>
      <c r="D419" s="4"/>
      <c r="E419" s="4"/>
      <c r="F419" s="4"/>
      <c r="G419" s="4"/>
      <c r="H419" s="4"/>
      <c r="I419" s="4"/>
      <c r="J419" s="4"/>
      <c r="K419" s="4"/>
      <c r="L419" s="4"/>
      <c r="M419" s="4"/>
      <c r="N419" s="4"/>
      <c r="O419" s="4"/>
      <c r="P419" s="4"/>
      <c r="Q419" s="4">
        <v>9</v>
      </c>
      <c r="R419" s="4"/>
      <c r="S419" s="4" t="s">
        <v>1234</v>
      </c>
      <c r="T419" s="4" t="b">
        <v>0</v>
      </c>
      <c r="U419" s="4">
        <v>0.24</v>
      </c>
      <c r="V419" s="4">
        <v>0</v>
      </c>
      <c r="W419" s="4">
        <v>0</v>
      </c>
      <c r="X419" s="4"/>
      <c r="Y419" s="4"/>
      <c r="Z419" s="4"/>
    </row>
    <row r="420" spans="1:26" ht="15.75" customHeight="1">
      <c r="A420" s="4" t="s">
        <v>3155</v>
      </c>
      <c r="B420" s="4" t="s">
        <v>1233</v>
      </c>
      <c r="C420" s="4" t="s">
        <v>1232</v>
      </c>
      <c r="D420" s="4"/>
      <c r="E420" s="4"/>
      <c r="F420" s="4"/>
      <c r="G420" s="4"/>
      <c r="H420" s="4"/>
      <c r="I420" s="4"/>
      <c r="J420" s="4"/>
      <c r="K420" s="4"/>
      <c r="L420" s="4"/>
      <c r="M420" s="4"/>
      <c r="N420" s="4"/>
      <c r="O420" s="4"/>
      <c r="P420" s="4"/>
      <c r="Q420" s="4">
        <v>9</v>
      </c>
      <c r="R420" s="4"/>
      <c r="S420" s="4" t="s">
        <v>1234</v>
      </c>
      <c r="T420" s="4" t="b">
        <v>0</v>
      </c>
      <c r="U420" s="4">
        <v>0.24</v>
      </c>
      <c r="V420" s="4">
        <v>0</v>
      </c>
      <c r="W420" s="4">
        <v>0</v>
      </c>
      <c r="X420" s="4"/>
      <c r="Y420" s="4"/>
      <c r="Z420" s="4"/>
    </row>
    <row r="421" spans="1:26" ht="15.75" customHeight="1">
      <c r="A421" s="4" t="s">
        <v>2579</v>
      </c>
      <c r="B421" s="4" t="s">
        <v>1233</v>
      </c>
      <c r="C421" s="4" t="s">
        <v>1232</v>
      </c>
      <c r="D421" s="4"/>
      <c r="E421" s="4"/>
      <c r="F421" s="4"/>
      <c r="G421" s="4"/>
      <c r="H421" s="4"/>
      <c r="I421" s="4"/>
      <c r="J421" s="4"/>
      <c r="K421" s="4"/>
      <c r="L421" s="4"/>
      <c r="M421" s="4"/>
      <c r="N421" s="4"/>
      <c r="O421" s="4"/>
      <c r="P421" s="4"/>
      <c r="Q421" s="4">
        <v>9</v>
      </c>
      <c r="R421" s="4"/>
      <c r="S421" s="4" t="s">
        <v>1234</v>
      </c>
      <c r="T421" s="4" t="b">
        <v>0</v>
      </c>
      <c r="U421" s="4">
        <v>0.24</v>
      </c>
      <c r="V421" s="4">
        <v>0</v>
      </c>
      <c r="W421" s="4">
        <v>0</v>
      </c>
      <c r="X421" s="4"/>
      <c r="Y421" s="4"/>
      <c r="Z421" s="4"/>
    </row>
    <row r="422" spans="1:26" ht="15.75" customHeight="1">
      <c r="A422" s="4" t="s">
        <v>2713</v>
      </c>
      <c r="B422" s="4" t="s">
        <v>1268</v>
      </c>
      <c r="C422" s="4" t="s">
        <v>1267</v>
      </c>
      <c r="D422" s="4" t="s">
        <v>1271</v>
      </c>
      <c r="E422" s="4" t="s">
        <v>1272</v>
      </c>
      <c r="F422" s="4" t="s">
        <v>1273</v>
      </c>
      <c r="G422" s="4" t="s">
        <v>1270</v>
      </c>
      <c r="H422" s="4" t="s">
        <v>1276</v>
      </c>
      <c r="I422" s="4" t="s">
        <v>1275</v>
      </c>
      <c r="J422" s="4" t="s">
        <v>1277</v>
      </c>
      <c r="K422" s="4" t="s">
        <v>1278</v>
      </c>
      <c r="L422" s="4" t="s">
        <v>1274</v>
      </c>
      <c r="M422" s="4"/>
      <c r="N422" s="4"/>
      <c r="O422" s="4"/>
      <c r="P422" s="4"/>
      <c r="Q422" s="4">
        <v>9</v>
      </c>
      <c r="R422" s="4" t="s">
        <v>56</v>
      </c>
      <c r="S422" s="4" t="s">
        <v>1269</v>
      </c>
      <c r="T422" s="4" t="b">
        <v>0</v>
      </c>
      <c r="U422" s="4">
        <v>0.47666666666666602</v>
      </c>
      <c r="V422" s="4">
        <v>0</v>
      </c>
      <c r="W422" s="4">
        <v>0</v>
      </c>
      <c r="X422" s="4"/>
      <c r="Y422" s="4"/>
      <c r="Z422" s="4"/>
    </row>
    <row r="423" spans="1:26" ht="15.75" customHeight="1">
      <c r="A423" s="4" t="s">
        <v>3086</v>
      </c>
      <c r="B423" s="4" t="s">
        <v>1268</v>
      </c>
      <c r="C423" s="4" t="s">
        <v>1267</v>
      </c>
      <c r="D423" s="4" t="s">
        <v>1271</v>
      </c>
      <c r="E423" s="4" t="s">
        <v>1272</v>
      </c>
      <c r="F423" s="4" t="s">
        <v>1273</v>
      </c>
      <c r="G423" s="4" t="s">
        <v>1270</v>
      </c>
      <c r="H423" s="4" t="s">
        <v>1276</v>
      </c>
      <c r="I423" s="4" t="s">
        <v>1275</v>
      </c>
      <c r="J423" s="4" t="s">
        <v>1277</v>
      </c>
      <c r="K423" s="4" t="s">
        <v>1278</v>
      </c>
      <c r="L423" s="4" t="s">
        <v>1274</v>
      </c>
      <c r="M423" s="4"/>
      <c r="N423" s="4"/>
      <c r="O423" s="4"/>
      <c r="P423" s="4"/>
      <c r="Q423" s="4">
        <v>9</v>
      </c>
      <c r="R423" s="4" t="s">
        <v>56</v>
      </c>
      <c r="S423" s="4" t="s">
        <v>1269</v>
      </c>
      <c r="T423" s="4" t="b">
        <v>0</v>
      </c>
      <c r="U423" s="4">
        <v>0.47666666666666602</v>
      </c>
      <c r="V423" s="4">
        <v>0</v>
      </c>
      <c r="W423" s="4">
        <v>0</v>
      </c>
      <c r="X423" s="4"/>
      <c r="Y423" s="4"/>
      <c r="Z423" s="4"/>
    </row>
    <row r="424" spans="1:26" ht="15.75" customHeight="1">
      <c r="A424" s="4" t="s">
        <v>2519</v>
      </c>
      <c r="B424" s="4" t="s">
        <v>1258</v>
      </c>
      <c r="C424" s="4" t="s">
        <v>1257</v>
      </c>
      <c r="D424" s="4" t="s">
        <v>1261</v>
      </c>
      <c r="E424" s="4" t="s">
        <v>1262</v>
      </c>
      <c r="F424" s="4" t="s">
        <v>1263</v>
      </c>
      <c r="G424" s="4" t="s">
        <v>1260</v>
      </c>
      <c r="H424" s="6">
        <v>9.7100000000000002E-6</v>
      </c>
      <c r="I424" s="4" t="s">
        <v>1258</v>
      </c>
      <c r="J424" s="4">
        <v>0.13</v>
      </c>
      <c r="K424" s="4" t="s">
        <v>1265</v>
      </c>
      <c r="L424" s="4" t="s">
        <v>1264</v>
      </c>
      <c r="M424" s="4"/>
      <c r="N424" s="4"/>
      <c r="O424" s="4"/>
      <c r="P424" s="4"/>
      <c r="Q424" s="4">
        <v>9</v>
      </c>
      <c r="R424" s="4" t="s">
        <v>33</v>
      </c>
      <c r="S424" s="4" t="s">
        <v>1259</v>
      </c>
      <c r="T424" s="4" t="b">
        <v>0</v>
      </c>
      <c r="U424" s="4">
        <v>0.99666666666666603</v>
      </c>
      <c r="V424" s="4">
        <v>0</v>
      </c>
      <c r="W424" s="4">
        <v>0</v>
      </c>
      <c r="X424" s="4"/>
      <c r="Y424" s="4"/>
      <c r="Z424" s="4"/>
    </row>
    <row r="425" spans="1:26" ht="15.75" customHeight="1">
      <c r="A425" s="4" t="s">
        <v>2208</v>
      </c>
      <c r="B425" s="4" t="s">
        <v>1258</v>
      </c>
      <c r="C425" s="4" t="s">
        <v>1257</v>
      </c>
      <c r="D425" s="4" t="s">
        <v>1261</v>
      </c>
      <c r="E425" s="4" t="s">
        <v>1262</v>
      </c>
      <c r="F425" s="4" t="s">
        <v>1263</v>
      </c>
      <c r="G425" s="4" t="s">
        <v>1260</v>
      </c>
      <c r="H425" s="6">
        <v>9.7100000000000002E-6</v>
      </c>
      <c r="I425" s="4" t="s">
        <v>1258</v>
      </c>
      <c r="J425" s="4">
        <v>0.13</v>
      </c>
      <c r="K425" s="4" t="s">
        <v>1265</v>
      </c>
      <c r="L425" s="4" t="s">
        <v>1264</v>
      </c>
      <c r="M425" s="4"/>
      <c r="N425" s="4"/>
      <c r="O425" s="4"/>
      <c r="P425" s="4"/>
      <c r="Q425" s="4">
        <v>9</v>
      </c>
      <c r="R425" s="4" t="s">
        <v>33</v>
      </c>
      <c r="S425" s="4" t="s">
        <v>1259</v>
      </c>
      <c r="T425" s="4" t="b">
        <v>0</v>
      </c>
      <c r="U425" s="4">
        <v>0.99666666666666603</v>
      </c>
      <c r="V425" s="4">
        <v>0</v>
      </c>
      <c r="W425" s="4">
        <v>0</v>
      </c>
      <c r="X425" s="4"/>
      <c r="Y425" s="4"/>
      <c r="Z425" s="4"/>
    </row>
    <row r="426" spans="1:26" ht="15.75" customHeight="1">
      <c r="A426" s="4" t="s">
        <v>2442</v>
      </c>
      <c r="B426" s="4" t="s">
        <v>1258</v>
      </c>
      <c r="C426" s="4" t="s">
        <v>1257</v>
      </c>
      <c r="D426" s="4" t="s">
        <v>1261</v>
      </c>
      <c r="E426" s="4" t="s">
        <v>1262</v>
      </c>
      <c r="F426" s="4" t="s">
        <v>1263</v>
      </c>
      <c r="G426" s="4" t="s">
        <v>1260</v>
      </c>
      <c r="H426" s="6">
        <v>9.7100000000000002E-6</v>
      </c>
      <c r="I426" s="4" t="s">
        <v>1258</v>
      </c>
      <c r="J426" s="4">
        <v>0.13</v>
      </c>
      <c r="K426" s="4" t="s">
        <v>1265</v>
      </c>
      <c r="L426" s="4" t="s">
        <v>1264</v>
      </c>
      <c r="M426" s="4"/>
      <c r="N426" s="4"/>
      <c r="O426" s="4"/>
      <c r="P426" s="4"/>
      <c r="Q426" s="4">
        <v>9</v>
      </c>
      <c r="R426" s="4" t="s">
        <v>33</v>
      </c>
      <c r="S426" s="4" t="s">
        <v>1259</v>
      </c>
      <c r="T426" s="4" t="b">
        <v>0</v>
      </c>
      <c r="U426" s="4">
        <v>0.99666666666666603</v>
      </c>
      <c r="V426" s="4">
        <v>0</v>
      </c>
      <c r="W426" s="4">
        <v>0</v>
      </c>
      <c r="X426" s="4"/>
      <c r="Y426" s="4"/>
      <c r="Z426" s="4"/>
    </row>
    <row r="427" spans="1:26" ht="15.75" customHeight="1">
      <c r="A427" s="4" t="s">
        <v>2577</v>
      </c>
      <c r="B427" s="4" t="s">
        <v>1258</v>
      </c>
      <c r="C427" s="4" t="s">
        <v>1257</v>
      </c>
      <c r="D427" s="4" t="s">
        <v>1261</v>
      </c>
      <c r="E427" s="4" t="s">
        <v>1262</v>
      </c>
      <c r="F427" s="4" t="s">
        <v>1263</v>
      </c>
      <c r="G427" s="4" t="s">
        <v>1260</v>
      </c>
      <c r="H427" s="6">
        <v>9.7100000000000002E-6</v>
      </c>
      <c r="I427" s="4" t="s">
        <v>1258</v>
      </c>
      <c r="J427" s="4">
        <v>0.13</v>
      </c>
      <c r="K427" s="4" t="s">
        <v>1265</v>
      </c>
      <c r="L427" s="4" t="s">
        <v>1264</v>
      </c>
      <c r="M427" s="4"/>
      <c r="N427" s="4"/>
      <c r="O427" s="4"/>
      <c r="P427" s="4"/>
      <c r="Q427" s="4">
        <v>9</v>
      </c>
      <c r="R427" s="4" t="s">
        <v>33</v>
      </c>
      <c r="S427" s="4" t="s">
        <v>1259</v>
      </c>
      <c r="T427" s="4" t="b">
        <v>0</v>
      </c>
      <c r="U427" s="4">
        <v>0.99666666666666603</v>
      </c>
      <c r="V427" s="4">
        <v>0</v>
      </c>
      <c r="W427" s="4">
        <v>0</v>
      </c>
      <c r="X427" s="4"/>
      <c r="Y427" s="4"/>
      <c r="Z427" s="4"/>
    </row>
    <row r="428" spans="1:26" ht="15.75" customHeight="1">
      <c r="A428" s="4" t="s">
        <v>2412</v>
      </c>
      <c r="B428" s="4" t="s">
        <v>1258</v>
      </c>
      <c r="C428" s="4" t="s">
        <v>1257</v>
      </c>
      <c r="D428" s="4" t="s">
        <v>1261</v>
      </c>
      <c r="E428" s="4" t="s">
        <v>1262</v>
      </c>
      <c r="F428" s="4" t="s">
        <v>1263</v>
      </c>
      <c r="G428" s="4" t="s">
        <v>1260</v>
      </c>
      <c r="H428" s="6">
        <v>9.7100000000000002E-6</v>
      </c>
      <c r="I428" s="4" t="s">
        <v>1258</v>
      </c>
      <c r="J428" s="4">
        <v>0.13</v>
      </c>
      <c r="K428" s="4" t="s">
        <v>1265</v>
      </c>
      <c r="L428" s="4" t="s">
        <v>1264</v>
      </c>
      <c r="M428" s="4"/>
      <c r="N428" s="4"/>
      <c r="O428" s="4"/>
      <c r="P428" s="4"/>
      <c r="Q428" s="4">
        <v>9</v>
      </c>
      <c r="R428" s="4" t="s">
        <v>33</v>
      </c>
      <c r="S428" s="4" t="s">
        <v>1259</v>
      </c>
      <c r="T428" s="4" t="b">
        <v>0</v>
      </c>
      <c r="U428" s="4">
        <v>0.99666666666666603</v>
      </c>
      <c r="V428" s="4">
        <v>0</v>
      </c>
      <c r="W428" s="4">
        <v>0</v>
      </c>
      <c r="X428" s="4"/>
      <c r="Y428" s="4"/>
      <c r="Z428" s="4"/>
    </row>
    <row r="429" spans="1:26" ht="15.75" customHeight="1">
      <c r="A429" s="4" t="s">
        <v>2441</v>
      </c>
      <c r="B429" s="4" t="s">
        <v>1258</v>
      </c>
      <c r="C429" s="4" t="s">
        <v>1257</v>
      </c>
      <c r="D429" s="4" t="s">
        <v>1261</v>
      </c>
      <c r="E429" s="4" t="s">
        <v>1262</v>
      </c>
      <c r="F429" s="4" t="s">
        <v>1263</v>
      </c>
      <c r="G429" s="4" t="s">
        <v>1260</v>
      </c>
      <c r="H429" s="6">
        <v>9.7100000000000002E-6</v>
      </c>
      <c r="I429" s="4" t="s">
        <v>1258</v>
      </c>
      <c r="J429" s="4">
        <v>0.13</v>
      </c>
      <c r="K429" s="4" t="s">
        <v>1265</v>
      </c>
      <c r="L429" s="4" t="s">
        <v>1264</v>
      </c>
      <c r="M429" s="4"/>
      <c r="N429" s="4"/>
      <c r="O429" s="4"/>
      <c r="P429" s="4"/>
      <c r="Q429" s="4">
        <v>9</v>
      </c>
      <c r="R429" s="4" t="s">
        <v>33</v>
      </c>
      <c r="S429" s="4" t="s">
        <v>1259</v>
      </c>
      <c r="T429" s="4" t="b">
        <v>0</v>
      </c>
      <c r="U429" s="4">
        <v>0.99666666666666603</v>
      </c>
      <c r="V429" s="4">
        <v>0</v>
      </c>
      <c r="W429" s="4">
        <v>0</v>
      </c>
      <c r="X429" s="4"/>
      <c r="Y429" s="4"/>
      <c r="Z429" s="4"/>
    </row>
    <row r="430" spans="1:26" ht="15.75" customHeight="1">
      <c r="A430" s="4" t="s">
        <v>2677</v>
      </c>
      <c r="B430" s="4" t="s">
        <v>1288</v>
      </c>
      <c r="C430" s="4" t="s">
        <v>1287</v>
      </c>
      <c r="D430" s="4"/>
      <c r="E430" s="4"/>
      <c r="F430" s="4"/>
      <c r="G430" s="4"/>
      <c r="H430" s="4"/>
      <c r="I430" s="4"/>
      <c r="J430" s="4"/>
      <c r="K430" s="4"/>
      <c r="L430" s="4"/>
      <c r="M430" s="4"/>
      <c r="N430" s="4"/>
      <c r="O430" s="4"/>
      <c r="P430" s="4"/>
      <c r="Q430" s="4">
        <v>9</v>
      </c>
      <c r="R430" s="4"/>
      <c r="S430" s="4" t="s">
        <v>1289</v>
      </c>
      <c r="T430" s="4" t="b">
        <v>0</v>
      </c>
      <c r="U430" s="4">
        <v>0.64666666666666595</v>
      </c>
      <c r="V430" s="4">
        <v>0</v>
      </c>
      <c r="W430" s="4">
        <v>0</v>
      </c>
      <c r="X430" s="4"/>
      <c r="Y430" s="4"/>
      <c r="Z430" s="4"/>
    </row>
    <row r="431" spans="1:26" ht="15.75" customHeight="1">
      <c r="A431" s="4" t="s">
        <v>2749</v>
      </c>
      <c r="B431" s="4" t="s">
        <v>1288</v>
      </c>
      <c r="C431" s="4" t="s">
        <v>1287</v>
      </c>
      <c r="D431" s="4"/>
      <c r="E431" s="4"/>
      <c r="F431" s="4"/>
      <c r="G431" s="4"/>
      <c r="H431" s="4"/>
      <c r="I431" s="4"/>
      <c r="J431" s="4"/>
      <c r="K431" s="4"/>
      <c r="L431" s="4"/>
      <c r="M431" s="4"/>
      <c r="N431" s="4"/>
      <c r="O431" s="4"/>
      <c r="P431" s="4"/>
      <c r="Q431" s="4">
        <v>9</v>
      </c>
      <c r="R431" s="4"/>
      <c r="S431" s="4" t="s">
        <v>1289</v>
      </c>
      <c r="T431" s="4" t="b">
        <v>0</v>
      </c>
      <c r="U431" s="4">
        <v>0.64666666666666595</v>
      </c>
      <c r="V431" s="4">
        <v>0</v>
      </c>
      <c r="W431" s="4">
        <v>0</v>
      </c>
      <c r="X431" s="4"/>
      <c r="Y431" s="4"/>
      <c r="Z431" s="4"/>
    </row>
    <row r="432" spans="1:26" ht="15.75" customHeight="1">
      <c r="A432" s="4" t="s">
        <v>2908</v>
      </c>
      <c r="B432" s="4" t="s">
        <v>1288</v>
      </c>
      <c r="C432" s="4" t="s">
        <v>1287</v>
      </c>
      <c r="D432" s="4"/>
      <c r="E432" s="4"/>
      <c r="F432" s="4"/>
      <c r="G432" s="4"/>
      <c r="H432" s="4"/>
      <c r="I432" s="4"/>
      <c r="J432" s="4"/>
      <c r="K432" s="4"/>
      <c r="L432" s="4"/>
      <c r="M432" s="4"/>
      <c r="N432" s="4"/>
      <c r="O432" s="4"/>
      <c r="P432" s="4"/>
      <c r="Q432" s="4">
        <v>9</v>
      </c>
      <c r="R432" s="4"/>
      <c r="S432" s="4" t="s">
        <v>1289</v>
      </c>
      <c r="T432" s="4" t="b">
        <v>0</v>
      </c>
      <c r="U432" s="4">
        <v>0.64666666666666595</v>
      </c>
      <c r="V432" s="4">
        <v>0</v>
      </c>
      <c r="W432" s="4">
        <v>0</v>
      </c>
      <c r="X432" s="4"/>
      <c r="Y432" s="4"/>
      <c r="Z432" s="4"/>
    </row>
    <row r="433" spans="1:26" ht="15.75" customHeight="1">
      <c r="A433" s="4" t="s">
        <v>2368</v>
      </c>
      <c r="B433" s="4" t="s">
        <v>1288</v>
      </c>
      <c r="C433" s="4" t="s">
        <v>1287</v>
      </c>
      <c r="D433" s="4"/>
      <c r="E433" s="4"/>
      <c r="F433" s="4"/>
      <c r="G433" s="4"/>
      <c r="H433" s="4"/>
      <c r="I433" s="4"/>
      <c r="J433" s="4"/>
      <c r="K433" s="4"/>
      <c r="L433" s="4"/>
      <c r="M433" s="4"/>
      <c r="N433" s="4"/>
      <c r="O433" s="4"/>
      <c r="P433" s="4"/>
      <c r="Q433" s="4">
        <v>9</v>
      </c>
      <c r="R433" s="4"/>
      <c r="S433" s="4" t="s">
        <v>1289</v>
      </c>
      <c r="T433" s="4" t="b">
        <v>0</v>
      </c>
      <c r="U433" s="4">
        <v>0.64666666666666595</v>
      </c>
      <c r="V433" s="4">
        <v>0</v>
      </c>
      <c r="W433" s="4">
        <v>0</v>
      </c>
      <c r="X433" s="4"/>
      <c r="Y433" s="4"/>
      <c r="Z433" s="4"/>
    </row>
    <row r="434" spans="1:26" ht="15.75" customHeight="1">
      <c r="A434" s="4" t="s">
        <v>2985</v>
      </c>
      <c r="B434" s="4" t="s">
        <v>1288</v>
      </c>
      <c r="C434" s="4" t="s">
        <v>1287</v>
      </c>
      <c r="D434" s="4"/>
      <c r="E434" s="4"/>
      <c r="F434" s="4"/>
      <c r="G434" s="4"/>
      <c r="H434" s="4"/>
      <c r="I434" s="4"/>
      <c r="J434" s="4"/>
      <c r="K434" s="4"/>
      <c r="L434" s="4"/>
      <c r="M434" s="4"/>
      <c r="N434" s="4"/>
      <c r="O434" s="4"/>
      <c r="P434" s="4"/>
      <c r="Q434" s="4">
        <v>9</v>
      </c>
      <c r="R434" s="4"/>
      <c r="S434" s="4" t="s">
        <v>1289</v>
      </c>
      <c r="T434" s="4" t="b">
        <v>0</v>
      </c>
      <c r="U434" s="4">
        <v>0.64666666666666595</v>
      </c>
      <c r="V434" s="4">
        <v>0</v>
      </c>
      <c r="W434" s="4">
        <v>0</v>
      </c>
      <c r="X434" s="4"/>
      <c r="Y434" s="4"/>
      <c r="Z434" s="4"/>
    </row>
    <row r="435" spans="1:26" ht="15.75" customHeight="1">
      <c r="A435" s="4" t="s">
        <v>2447</v>
      </c>
      <c r="B435" s="4" t="s">
        <v>1288</v>
      </c>
      <c r="C435" s="4" t="s">
        <v>1287</v>
      </c>
      <c r="D435" s="4"/>
      <c r="E435" s="4"/>
      <c r="F435" s="4"/>
      <c r="G435" s="4"/>
      <c r="H435" s="4"/>
      <c r="I435" s="4"/>
      <c r="J435" s="4"/>
      <c r="K435" s="4"/>
      <c r="L435" s="4"/>
      <c r="M435" s="4"/>
      <c r="N435" s="4"/>
      <c r="O435" s="4"/>
      <c r="P435" s="4"/>
      <c r="Q435" s="4">
        <v>9</v>
      </c>
      <c r="R435" s="4"/>
      <c r="S435" s="4" t="s">
        <v>1289</v>
      </c>
      <c r="T435" s="4" t="b">
        <v>0</v>
      </c>
      <c r="U435" s="4">
        <v>0.64666666666666595</v>
      </c>
      <c r="V435" s="4">
        <v>0</v>
      </c>
      <c r="W435" s="4">
        <v>0</v>
      </c>
      <c r="X435" s="4"/>
      <c r="Y435" s="4"/>
      <c r="Z435" s="4"/>
    </row>
    <row r="436" spans="1:26" ht="15.75" customHeight="1">
      <c r="A436" s="4" t="s">
        <v>2369</v>
      </c>
      <c r="B436" s="4" t="s">
        <v>1288</v>
      </c>
      <c r="C436" s="4" t="s">
        <v>1287</v>
      </c>
      <c r="D436" s="4"/>
      <c r="E436" s="4"/>
      <c r="F436" s="4"/>
      <c r="G436" s="4"/>
      <c r="H436" s="4"/>
      <c r="I436" s="4"/>
      <c r="J436" s="4"/>
      <c r="K436" s="4"/>
      <c r="L436" s="4"/>
      <c r="M436" s="4"/>
      <c r="N436" s="4"/>
      <c r="O436" s="4"/>
      <c r="P436" s="4"/>
      <c r="Q436" s="4">
        <v>9</v>
      </c>
      <c r="R436" s="4"/>
      <c r="S436" s="4" t="s">
        <v>1289</v>
      </c>
      <c r="T436" s="4" t="b">
        <v>0</v>
      </c>
      <c r="U436" s="4">
        <v>0.64666666666666595</v>
      </c>
      <c r="V436" s="4">
        <v>0</v>
      </c>
      <c r="W436" s="4">
        <v>0</v>
      </c>
      <c r="X436" s="4"/>
      <c r="Y436" s="4"/>
      <c r="Z436" s="4"/>
    </row>
    <row r="437" spans="1:26" ht="15.75" customHeight="1">
      <c r="A437" s="4" t="s">
        <v>2676</v>
      </c>
      <c r="B437" s="4" t="s">
        <v>1288</v>
      </c>
      <c r="C437" s="4" t="s">
        <v>1287</v>
      </c>
      <c r="D437" s="4"/>
      <c r="E437" s="4"/>
      <c r="F437" s="4"/>
      <c r="G437" s="4"/>
      <c r="H437" s="4"/>
      <c r="I437" s="4"/>
      <c r="J437" s="4"/>
      <c r="K437" s="4"/>
      <c r="L437" s="4"/>
      <c r="M437" s="4"/>
      <c r="N437" s="4"/>
      <c r="O437" s="4"/>
      <c r="P437" s="4"/>
      <c r="Q437" s="4">
        <v>9</v>
      </c>
      <c r="R437" s="4"/>
      <c r="S437" s="4" t="s">
        <v>1289</v>
      </c>
      <c r="T437" s="4" t="b">
        <v>0</v>
      </c>
      <c r="U437" s="4">
        <v>0.64666666666666595</v>
      </c>
      <c r="V437" s="4">
        <v>0</v>
      </c>
      <c r="W437" s="4">
        <v>0</v>
      </c>
      <c r="X437" s="4"/>
      <c r="Y437" s="4"/>
      <c r="Z437" s="4"/>
    </row>
    <row r="438" spans="1:26" ht="15.75" customHeight="1">
      <c r="A438" s="4" t="s">
        <v>2477</v>
      </c>
      <c r="B438" s="4" t="s">
        <v>1288</v>
      </c>
      <c r="C438" s="4" t="s">
        <v>1287</v>
      </c>
      <c r="D438" s="4"/>
      <c r="E438" s="4"/>
      <c r="F438" s="4"/>
      <c r="G438" s="4"/>
      <c r="H438" s="4"/>
      <c r="I438" s="4"/>
      <c r="J438" s="4"/>
      <c r="K438" s="4"/>
      <c r="L438" s="4"/>
      <c r="M438" s="4"/>
      <c r="N438" s="4"/>
      <c r="O438" s="4"/>
      <c r="P438" s="4"/>
      <c r="Q438" s="4">
        <v>9</v>
      </c>
      <c r="R438" s="4"/>
      <c r="S438" s="4" t="s">
        <v>1289</v>
      </c>
      <c r="T438" s="4" t="b">
        <v>0</v>
      </c>
      <c r="U438" s="4">
        <v>0.64666666666666595</v>
      </c>
      <c r="V438" s="4">
        <v>0</v>
      </c>
      <c r="W438" s="4">
        <v>0</v>
      </c>
      <c r="X438" s="4"/>
      <c r="Y438" s="4"/>
      <c r="Z438" s="4"/>
    </row>
    <row r="439" spans="1:26" ht="15.75" customHeight="1">
      <c r="A439" s="4" t="s">
        <v>9172</v>
      </c>
      <c r="B439" s="4" t="s">
        <v>1181</v>
      </c>
      <c r="C439" s="4" t="s">
        <v>1180</v>
      </c>
      <c r="D439" s="4" t="s">
        <v>1184</v>
      </c>
      <c r="E439" s="4" t="s">
        <v>1185</v>
      </c>
      <c r="F439" s="4" t="s">
        <v>1186</v>
      </c>
      <c r="G439" s="4" t="s">
        <v>1183</v>
      </c>
      <c r="H439" s="4" t="s">
        <v>1189</v>
      </c>
      <c r="I439" s="4" t="s">
        <v>1188</v>
      </c>
      <c r="J439" s="4" t="s">
        <v>1190</v>
      </c>
      <c r="K439" s="4" t="s">
        <v>1191</v>
      </c>
      <c r="L439" s="4" t="s">
        <v>1187</v>
      </c>
      <c r="M439" s="4"/>
      <c r="N439" s="4"/>
      <c r="O439" s="4"/>
      <c r="P439" s="4"/>
      <c r="Q439" s="4">
        <v>10</v>
      </c>
      <c r="R439" s="4" t="s">
        <v>33</v>
      </c>
      <c r="S439" s="4" t="s">
        <v>1182</v>
      </c>
      <c r="T439" s="4" t="b">
        <v>0</v>
      </c>
      <c r="U439" s="4">
        <v>1</v>
      </c>
      <c r="V439" s="4">
        <v>0.92666666666666597</v>
      </c>
      <c r="W439" s="4">
        <v>0</v>
      </c>
      <c r="X439" s="4"/>
      <c r="Y439" s="4"/>
      <c r="Z439" s="4"/>
    </row>
    <row r="440" spans="1:26" ht="15.75" customHeight="1">
      <c r="A440" s="4" t="s">
        <v>8414</v>
      </c>
      <c r="B440" s="4" t="s">
        <v>1181</v>
      </c>
      <c r="C440" s="4" t="s">
        <v>1180</v>
      </c>
      <c r="D440" s="4" t="s">
        <v>1184</v>
      </c>
      <c r="E440" s="4" t="s">
        <v>1185</v>
      </c>
      <c r="F440" s="4" t="s">
        <v>1186</v>
      </c>
      <c r="G440" s="4" t="s">
        <v>1183</v>
      </c>
      <c r="H440" s="4" t="s">
        <v>1189</v>
      </c>
      <c r="I440" s="4" t="s">
        <v>1188</v>
      </c>
      <c r="J440" s="4" t="s">
        <v>1190</v>
      </c>
      <c r="K440" s="4" t="s">
        <v>1191</v>
      </c>
      <c r="L440" s="4" t="s">
        <v>1187</v>
      </c>
      <c r="M440" s="4"/>
      <c r="N440" s="4"/>
      <c r="O440" s="4"/>
      <c r="P440" s="4"/>
      <c r="Q440" s="4">
        <v>10</v>
      </c>
      <c r="R440" s="4" t="s">
        <v>33</v>
      </c>
      <c r="S440" s="4" t="s">
        <v>1182</v>
      </c>
      <c r="T440" s="4" t="b">
        <v>0</v>
      </c>
      <c r="U440" s="4">
        <v>1</v>
      </c>
      <c r="V440" s="4">
        <v>0.92666666666666597</v>
      </c>
      <c r="W440" s="4">
        <v>0</v>
      </c>
      <c r="X440" s="4"/>
      <c r="Y440" s="4"/>
      <c r="Z440" s="4"/>
    </row>
    <row r="441" spans="1:26" ht="15.75" customHeight="1">
      <c r="A441" s="4" t="s">
        <v>8416</v>
      </c>
      <c r="B441" s="4" t="s">
        <v>1181</v>
      </c>
      <c r="C441" s="4" t="s">
        <v>1180</v>
      </c>
      <c r="D441" s="4" t="s">
        <v>1184</v>
      </c>
      <c r="E441" s="4" t="s">
        <v>1185</v>
      </c>
      <c r="F441" s="4" t="s">
        <v>1186</v>
      </c>
      <c r="G441" s="4" t="s">
        <v>1183</v>
      </c>
      <c r="H441" s="4" t="s">
        <v>1189</v>
      </c>
      <c r="I441" s="4" t="s">
        <v>1188</v>
      </c>
      <c r="J441" s="4" t="s">
        <v>1190</v>
      </c>
      <c r="K441" s="4" t="s">
        <v>1191</v>
      </c>
      <c r="L441" s="4" t="s">
        <v>1187</v>
      </c>
      <c r="M441" s="4"/>
      <c r="N441" s="4"/>
      <c r="O441" s="4"/>
      <c r="P441" s="4"/>
      <c r="Q441" s="4">
        <v>10</v>
      </c>
      <c r="R441" s="4" t="s">
        <v>33</v>
      </c>
      <c r="S441" s="4" t="s">
        <v>1182</v>
      </c>
      <c r="T441" s="4" t="b">
        <v>0</v>
      </c>
      <c r="U441" s="4">
        <v>1</v>
      </c>
      <c r="V441" s="4">
        <v>0.92666666666666597</v>
      </c>
      <c r="W441" s="4">
        <v>0</v>
      </c>
      <c r="X441" s="4"/>
      <c r="Y441" s="4"/>
      <c r="Z441" s="4"/>
    </row>
    <row r="442" spans="1:26" ht="15.75" customHeight="1">
      <c r="A442" s="4" t="s">
        <v>8905</v>
      </c>
      <c r="B442" s="4" t="s">
        <v>1169</v>
      </c>
      <c r="C442" s="4" t="s">
        <v>1168</v>
      </c>
      <c r="D442" s="4"/>
      <c r="E442" s="4"/>
      <c r="F442" s="4"/>
      <c r="G442" s="4"/>
      <c r="H442" s="4"/>
      <c r="I442" s="4"/>
      <c r="J442" s="4"/>
      <c r="K442" s="4"/>
      <c r="L442" s="4"/>
      <c r="M442" s="4"/>
      <c r="N442" s="4"/>
      <c r="O442" s="4"/>
      <c r="P442" s="4"/>
      <c r="Q442" s="4">
        <v>10</v>
      </c>
      <c r="R442" s="4"/>
      <c r="S442" s="4" t="s">
        <v>1170</v>
      </c>
      <c r="T442" s="4" t="b">
        <v>0</v>
      </c>
      <c r="U442" s="4">
        <v>0.96333333333333304</v>
      </c>
      <c r="V442" s="4">
        <v>0.82666666666666599</v>
      </c>
      <c r="W442" s="4">
        <v>0</v>
      </c>
      <c r="X442" s="4"/>
      <c r="Y442" s="4"/>
      <c r="Z442" s="4"/>
    </row>
    <row r="443" spans="1:26" ht="15.75" customHeight="1">
      <c r="A443" s="4" t="s">
        <v>7189</v>
      </c>
      <c r="B443" s="4" t="s">
        <v>1169</v>
      </c>
      <c r="C443" s="4" t="s">
        <v>1168</v>
      </c>
      <c r="D443" s="4"/>
      <c r="E443" s="4"/>
      <c r="F443" s="4"/>
      <c r="G443" s="4"/>
      <c r="H443" s="4"/>
      <c r="I443" s="4"/>
      <c r="J443" s="4"/>
      <c r="K443" s="4"/>
      <c r="L443" s="4"/>
      <c r="M443" s="4"/>
      <c r="N443" s="4"/>
      <c r="O443" s="4"/>
      <c r="P443" s="4"/>
      <c r="Q443" s="4">
        <v>10</v>
      </c>
      <c r="R443" s="4"/>
      <c r="S443" s="4" t="s">
        <v>1170</v>
      </c>
      <c r="T443" s="4" t="b">
        <v>0</v>
      </c>
      <c r="U443" s="4">
        <v>0.96333333333333304</v>
      </c>
      <c r="V443" s="4">
        <v>0.82666666666666599</v>
      </c>
      <c r="W443" s="4">
        <v>0</v>
      </c>
      <c r="X443" s="4"/>
      <c r="Y443" s="4"/>
      <c r="Z443" s="4"/>
    </row>
    <row r="444" spans="1:26" ht="15.75" customHeight="1">
      <c r="A444" s="4" t="s">
        <v>3108</v>
      </c>
      <c r="B444" s="4" t="s">
        <v>1169</v>
      </c>
      <c r="C444" s="4" t="s">
        <v>1168</v>
      </c>
      <c r="D444" s="4"/>
      <c r="E444" s="4"/>
      <c r="F444" s="4"/>
      <c r="G444" s="4"/>
      <c r="H444" s="4"/>
      <c r="I444" s="4"/>
      <c r="J444" s="4"/>
      <c r="K444" s="4"/>
      <c r="L444" s="4"/>
      <c r="M444" s="4"/>
      <c r="N444" s="4"/>
      <c r="O444" s="4"/>
      <c r="P444" s="4"/>
      <c r="Q444" s="4">
        <v>10</v>
      </c>
      <c r="R444" s="4"/>
      <c r="S444" s="4" t="s">
        <v>1170</v>
      </c>
      <c r="T444" s="4" t="b">
        <v>0</v>
      </c>
      <c r="U444" s="4">
        <v>0.96333333333333304</v>
      </c>
      <c r="V444" s="4">
        <v>0.82666666666666599</v>
      </c>
      <c r="W444" s="4">
        <v>0</v>
      </c>
      <c r="X444" s="4"/>
      <c r="Y444" s="4"/>
      <c r="Z444" s="4"/>
    </row>
    <row r="445" spans="1:26" ht="15.75" customHeight="1">
      <c r="A445" s="4" t="s">
        <v>2681</v>
      </c>
      <c r="B445" s="4" t="s">
        <v>1169</v>
      </c>
      <c r="C445" s="4" t="s">
        <v>1168</v>
      </c>
      <c r="D445" s="4"/>
      <c r="E445" s="4"/>
      <c r="F445" s="4"/>
      <c r="G445" s="4"/>
      <c r="H445" s="4"/>
      <c r="I445" s="4"/>
      <c r="J445" s="4"/>
      <c r="K445" s="4"/>
      <c r="L445" s="4"/>
      <c r="M445" s="4"/>
      <c r="N445" s="4"/>
      <c r="O445" s="4"/>
      <c r="P445" s="4"/>
      <c r="Q445" s="4">
        <v>10</v>
      </c>
      <c r="R445" s="4"/>
      <c r="S445" s="4" t="s">
        <v>1170</v>
      </c>
      <c r="T445" s="4" t="b">
        <v>0</v>
      </c>
      <c r="U445" s="4">
        <v>0.96333333333333304</v>
      </c>
      <c r="V445" s="4">
        <v>0.82666666666666599</v>
      </c>
      <c r="W445" s="4">
        <v>0</v>
      </c>
      <c r="X445" s="4"/>
      <c r="Y445" s="4"/>
      <c r="Z445" s="4"/>
    </row>
    <row r="446" spans="1:26" ht="15.75" customHeight="1">
      <c r="A446" s="4" t="s">
        <v>2762</v>
      </c>
      <c r="B446" s="4" t="s">
        <v>1169</v>
      </c>
      <c r="C446" s="4" t="s">
        <v>1168</v>
      </c>
      <c r="D446" s="4"/>
      <c r="E446" s="4"/>
      <c r="F446" s="4"/>
      <c r="G446" s="4"/>
      <c r="H446" s="4"/>
      <c r="I446" s="4"/>
      <c r="J446" s="4"/>
      <c r="K446" s="4"/>
      <c r="L446" s="4"/>
      <c r="M446" s="4"/>
      <c r="N446" s="4"/>
      <c r="O446" s="4"/>
      <c r="P446" s="4"/>
      <c r="Q446" s="4">
        <v>10</v>
      </c>
      <c r="R446" s="4"/>
      <c r="S446" s="4" t="s">
        <v>1170</v>
      </c>
      <c r="T446" s="4" t="b">
        <v>0</v>
      </c>
      <c r="U446" s="4">
        <v>0.96333333333333304</v>
      </c>
      <c r="V446" s="4">
        <v>0.82666666666666599</v>
      </c>
      <c r="W446" s="4">
        <v>0</v>
      </c>
      <c r="X446" s="4"/>
      <c r="Y446" s="4"/>
      <c r="Z446" s="4"/>
    </row>
    <row r="447" spans="1:26" ht="15.75" customHeight="1">
      <c r="A447" s="4" t="s">
        <v>3472</v>
      </c>
      <c r="B447" s="4" t="s">
        <v>1169</v>
      </c>
      <c r="C447" s="4" t="s">
        <v>1168</v>
      </c>
      <c r="D447" s="4"/>
      <c r="E447" s="4"/>
      <c r="F447" s="4"/>
      <c r="G447" s="4"/>
      <c r="H447" s="4"/>
      <c r="I447" s="4"/>
      <c r="J447" s="4"/>
      <c r="K447" s="4"/>
      <c r="L447" s="4"/>
      <c r="M447" s="4"/>
      <c r="N447" s="4"/>
      <c r="O447" s="4"/>
      <c r="P447" s="4"/>
      <c r="Q447" s="4">
        <v>10</v>
      </c>
      <c r="R447" s="4"/>
      <c r="S447" s="4" t="s">
        <v>1170</v>
      </c>
      <c r="T447" s="4" t="b">
        <v>0</v>
      </c>
      <c r="U447" s="4">
        <v>0.96333333333333304</v>
      </c>
      <c r="V447" s="4">
        <v>0.82666666666666599</v>
      </c>
      <c r="W447" s="4">
        <v>0</v>
      </c>
      <c r="X447" s="4"/>
      <c r="Y447" s="4"/>
      <c r="Z447" s="4"/>
    </row>
    <row r="448" spans="1:26" ht="15.75" customHeight="1">
      <c r="A448" s="4" t="s">
        <v>2636</v>
      </c>
      <c r="B448" s="4" t="s">
        <v>1169</v>
      </c>
      <c r="C448" s="4" t="s">
        <v>1168</v>
      </c>
      <c r="D448" s="4"/>
      <c r="E448" s="4"/>
      <c r="F448" s="4"/>
      <c r="G448" s="4"/>
      <c r="H448" s="4"/>
      <c r="I448" s="4"/>
      <c r="J448" s="4"/>
      <c r="K448" s="4"/>
      <c r="L448" s="4"/>
      <c r="M448" s="4"/>
      <c r="N448" s="4"/>
      <c r="O448" s="4"/>
      <c r="P448" s="4"/>
      <c r="Q448" s="4">
        <v>10</v>
      </c>
      <c r="R448" s="4"/>
      <c r="S448" s="4" t="s">
        <v>1170</v>
      </c>
      <c r="T448" s="4" t="b">
        <v>0</v>
      </c>
      <c r="U448" s="4">
        <v>0.96333333333333304</v>
      </c>
      <c r="V448" s="4">
        <v>0.82666666666666599</v>
      </c>
      <c r="W448" s="4">
        <v>0</v>
      </c>
      <c r="X448" s="4"/>
      <c r="Y448" s="4"/>
      <c r="Z448" s="4"/>
    </row>
    <row r="449" spans="1:26" ht="15.75" customHeight="1">
      <c r="A449" s="4" t="s">
        <v>8046</v>
      </c>
      <c r="B449" s="4" t="s">
        <v>1169</v>
      </c>
      <c r="C449" s="4" t="s">
        <v>1168</v>
      </c>
      <c r="D449" s="4"/>
      <c r="E449" s="4"/>
      <c r="F449" s="4"/>
      <c r="G449" s="4"/>
      <c r="H449" s="4"/>
      <c r="I449" s="4"/>
      <c r="J449" s="4"/>
      <c r="K449" s="4"/>
      <c r="L449" s="4"/>
      <c r="M449" s="4"/>
      <c r="N449" s="4"/>
      <c r="O449" s="4"/>
      <c r="P449" s="4"/>
      <c r="Q449" s="4">
        <v>10</v>
      </c>
      <c r="R449" s="4"/>
      <c r="S449" s="4" t="s">
        <v>1170</v>
      </c>
      <c r="T449" s="4" t="b">
        <v>0</v>
      </c>
      <c r="U449" s="4">
        <v>0.96333333333333304</v>
      </c>
      <c r="V449" s="4">
        <v>0.82666666666666599</v>
      </c>
      <c r="W449" s="4">
        <v>0</v>
      </c>
      <c r="X449" s="4"/>
      <c r="Y449" s="4"/>
      <c r="Z449" s="4"/>
    </row>
    <row r="450" spans="1:26" ht="15.75" customHeight="1">
      <c r="A450" s="4" t="s">
        <v>2682</v>
      </c>
      <c r="B450" s="4" t="s">
        <v>1169</v>
      </c>
      <c r="C450" s="4" t="s">
        <v>1168</v>
      </c>
      <c r="D450" s="4"/>
      <c r="E450" s="4"/>
      <c r="F450" s="4"/>
      <c r="G450" s="4"/>
      <c r="H450" s="4"/>
      <c r="I450" s="4"/>
      <c r="J450" s="4"/>
      <c r="K450" s="4"/>
      <c r="L450" s="4"/>
      <c r="M450" s="4"/>
      <c r="N450" s="4"/>
      <c r="O450" s="4"/>
      <c r="P450" s="4"/>
      <c r="Q450" s="4">
        <v>10</v>
      </c>
      <c r="R450" s="4"/>
      <c r="S450" s="4" t="s">
        <v>1170</v>
      </c>
      <c r="T450" s="4" t="b">
        <v>0</v>
      </c>
      <c r="U450" s="4">
        <v>0.96333333333333304</v>
      </c>
      <c r="V450" s="4">
        <v>0.82666666666666599</v>
      </c>
      <c r="W450" s="4">
        <v>0</v>
      </c>
      <c r="X450" s="4"/>
      <c r="Y450" s="4"/>
      <c r="Z450" s="4"/>
    </row>
    <row r="451" spans="1:26" ht="15.75" customHeight="1">
      <c r="A451" s="4" t="s">
        <v>8937</v>
      </c>
      <c r="B451" s="4" t="s">
        <v>1169</v>
      </c>
      <c r="C451" s="4" t="s">
        <v>1168</v>
      </c>
      <c r="D451" s="4"/>
      <c r="E451" s="4"/>
      <c r="F451" s="4"/>
      <c r="G451" s="4"/>
      <c r="H451" s="4"/>
      <c r="I451" s="4"/>
      <c r="J451" s="4"/>
      <c r="K451" s="4"/>
      <c r="L451" s="4"/>
      <c r="M451" s="4"/>
      <c r="N451" s="4"/>
      <c r="O451" s="4"/>
      <c r="P451" s="4"/>
      <c r="Q451" s="4">
        <v>10</v>
      </c>
      <c r="R451" s="4"/>
      <c r="S451" s="4" t="s">
        <v>1170</v>
      </c>
      <c r="T451" s="4" t="b">
        <v>0</v>
      </c>
      <c r="U451" s="4">
        <v>0.96333333333333304</v>
      </c>
      <c r="V451" s="4">
        <v>0.82666666666666599</v>
      </c>
      <c r="W451" s="4">
        <v>0</v>
      </c>
      <c r="X451" s="4"/>
      <c r="Y451" s="4"/>
      <c r="Z451" s="4"/>
    </row>
    <row r="452" spans="1:26" ht="15.75" customHeight="1">
      <c r="A452" s="4" t="s">
        <v>9091</v>
      </c>
      <c r="B452" s="4" t="s">
        <v>1162</v>
      </c>
      <c r="C452" s="4" t="s">
        <v>1162</v>
      </c>
      <c r="D452" s="4"/>
      <c r="E452" s="4"/>
      <c r="F452" s="4"/>
      <c r="G452" s="4"/>
      <c r="H452" s="4"/>
      <c r="I452" s="4"/>
      <c r="J452" s="4"/>
      <c r="K452" s="4"/>
      <c r="L452" s="4"/>
      <c r="M452" s="4"/>
      <c r="N452" s="4"/>
      <c r="O452" s="4"/>
      <c r="P452" s="4"/>
      <c r="Q452" s="4">
        <v>10</v>
      </c>
      <c r="R452" s="4"/>
      <c r="S452" s="4" t="s">
        <v>1163</v>
      </c>
      <c r="T452" s="4" t="b">
        <v>0</v>
      </c>
      <c r="U452" s="4">
        <v>3.3333333333333002E-3</v>
      </c>
      <c r="V452" s="4">
        <v>0</v>
      </c>
      <c r="W452" s="4">
        <v>0</v>
      </c>
      <c r="X452" s="4"/>
      <c r="Y452" s="4"/>
      <c r="Z452" s="4"/>
    </row>
    <row r="453" spans="1:26" ht="15.75" customHeight="1">
      <c r="A453" s="4" t="s">
        <v>5399</v>
      </c>
      <c r="B453" s="4" t="s">
        <v>1162</v>
      </c>
      <c r="C453" s="4" t="s">
        <v>1162</v>
      </c>
      <c r="D453" s="4"/>
      <c r="E453" s="4"/>
      <c r="F453" s="4"/>
      <c r="G453" s="4"/>
      <c r="H453" s="4"/>
      <c r="I453" s="4"/>
      <c r="J453" s="4"/>
      <c r="K453" s="4"/>
      <c r="L453" s="4"/>
      <c r="M453" s="4"/>
      <c r="N453" s="4"/>
      <c r="O453" s="4"/>
      <c r="P453" s="4"/>
      <c r="Q453" s="4">
        <v>10</v>
      </c>
      <c r="R453" s="4"/>
      <c r="S453" s="4" t="s">
        <v>1163</v>
      </c>
      <c r="T453" s="4" t="b">
        <v>0</v>
      </c>
      <c r="U453" s="4">
        <v>3.3333333333333002E-3</v>
      </c>
      <c r="V453" s="4">
        <v>0</v>
      </c>
      <c r="W453" s="4">
        <v>0</v>
      </c>
      <c r="X453" s="4"/>
      <c r="Y453" s="4"/>
      <c r="Z453" s="4"/>
    </row>
    <row r="454" spans="1:26" ht="15.75" customHeight="1">
      <c r="A454" s="4" t="s">
        <v>4758</v>
      </c>
      <c r="B454" s="4" t="s">
        <v>1162</v>
      </c>
      <c r="C454" s="4" t="s">
        <v>1162</v>
      </c>
      <c r="D454" s="4"/>
      <c r="E454" s="4"/>
      <c r="F454" s="4"/>
      <c r="G454" s="4"/>
      <c r="H454" s="4"/>
      <c r="I454" s="4"/>
      <c r="J454" s="4"/>
      <c r="K454" s="4"/>
      <c r="L454" s="4"/>
      <c r="M454" s="4"/>
      <c r="N454" s="4"/>
      <c r="O454" s="4"/>
      <c r="P454" s="4"/>
      <c r="Q454" s="4">
        <v>10</v>
      </c>
      <c r="R454" s="4"/>
      <c r="S454" s="4" t="s">
        <v>1163</v>
      </c>
      <c r="T454" s="4" t="b">
        <v>0</v>
      </c>
      <c r="U454" s="4">
        <v>3.3333333333333002E-3</v>
      </c>
      <c r="V454" s="4">
        <v>0</v>
      </c>
      <c r="W454" s="4">
        <v>0</v>
      </c>
      <c r="X454" s="4"/>
      <c r="Y454" s="4"/>
      <c r="Z454" s="4"/>
    </row>
    <row r="455" spans="1:26" ht="15.75" customHeight="1">
      <c r="A455" s="4" t="s">
        <v>5982</v>
      </c>
      <c r="B455" s="4" t="s">
        <v>1162</v>
      </c>
      <c r="C455" s="4" t="s">
        <v>1162</v>
      </c>
      <c r="D455" s="4"/>
      <c r="E455" s="4"/>
      <c r="F455" s="4"/>
      <c r="G455" s="4"/>
      <c r="H455" s="4"/>
      <c r="I455" s="4"/>
      <c r="J455" s="4"/>
      <c r="K455" s="4"/>
      <c r="L455" s="4"/>
      <c r="M455" s="4"/>
      <c r="N455" s="4"/>
      <c r="O455" s="4"/>
      <c r="P455" s="4"/>
      <c r="Q455" s="4">
        <v>10</v>
      </c>
      <c r="R455" s="4"/>
      <c r="S455" s="4" t="s">
        <v>1163</v>
      </c>
      <c r="T455" s="4" t="b">
        <v>0</v>
      </c>
      <c r="U455" s="4">
        <v>3.3333333333333002E-3</v>
      </c>
      <c r="V455" s="4">
        <v>0</v>
      </c>
      <c r="W455" s="4">
        <v>0</v>
      </c>
      <c r="X455" s="4"/>
      <c r="Y455" s="4"/>
      <c r="Z455" s="4"/>
    </row>
    <row r="456" spans="1:26" ht="15.75" customHeight="1">
      <c r="A456" s="4" t="s">
        <v>8851</v>
      </c>
      <c r="B456" s="4" t="s">
        <v>1162</v>
      </c>
      <c r="C456" s="4" t="s">
        <v>1162</v>
      </c>
      <c r="D456" s="4"/>
      <c r="E456" s="4"/>
      <c r="F456" s="4"/>
      <c r="G456" s="4"/>
      <c r="H456" s="4"/>
      <c r="I456" s="4"/>
      <c r="J456" s="4"/>
      <c r="K456" s="4"/>
      <c r="L456" s="4"/>
      <c r="M456" s="4"/>
      <c r="N456" s="4"/>
      <c r="O456" s="4"/>
      <c r="P456" s="4"/>
      <c r="Q456" s="4">
        <v>10</v>
      </c>
      <c r="R456" s="4"/>
      <c r="S456" s="4" t="s">
        <v>1163</v>
      </c>
      <c r="T456" s="4" t="b">
        <v>0</v>
      </c>
      <c r="U456" s="4">
        <v>3.3333333333333002E-3</v>
      </c>
      <c r="V456" s="4">
        <v>0</v>
      </c>
      <c r="W456" s="4">
        <v>0</v>
      </c>
      <c r="X456" s="4"/>
      <c r="Y456" s="4"/>
      <c r="Z456" s="4"/>
    </row>
    <row r="457" spans="1:26" ht="15.75" customHeight="1">
      <c r="A457" s="4" t="s">
        <v>5385</v>
      </c>
      <c r="B457" s="4" t="s">
        <v>1162</v>
      </c>
      <c r="C457" s="4" t="s">
        <v>1162</v>
      </c>
      <c r="D457" s="4"/>
      <c r="E457" s="4"/>
      <c r="F457" s="4"/>
      <c r="G457" s="4"/>
      <c r="H457" s="4"/>
      <c r="I457" s="4"/>
      <c r="J457" s="4"/>
      <c r="K457" s="4"/>
      <c r="L457" s="4"/>
      <c r="M457" s="4"/>
      <c r="N457" s="4"/>
      <c r="O457" s="4"/>
      <c r="P457" s="4"/>
      <c r="Q457" s="4">
        <v>10</v>
      </c>
      <c r="R457" s="4"/>
      <c r="S457" s="4" t="s">
        <v>1163</v>
      </c>
      <c r="T457" s="4" t="b">
        <v>0</v>
      </c>
      <c r="U457" s="4">
        <v>3.3333333333333002E-3</v>
      </c>
      <c r="V457" s="4">
        <v>0</v>
      </c>
      <c r="W457" s="4">
        <v>0</v>
      </c>
      <c r="X457" s="4"/>
      <c r="Y457" s="4"/>
      <c r="Z457" s="4"/>
    </row>
    <row r="458" spans="1:26" ht="15.75" customHeight="1">
      <c r="A458" s="4" t="s">
        <v>8103</v>
      </c>
      <c r="B458" s="4" t="s">
        <v>1162</v>
      </c>
      <c r="C458" s="4" t="s">
        <v>1162</v>
      </c>
      <c r="D458" s="4"/>
      <c r="E458" s="4"/>
      <c r="F458" s="4"/>
      <c r="G458" s="4"/>
      <c r="H458" s="4"/>
      <c r="I458" s="4"/>
      <c r="J458" s="4"/>
      <c r="K458" s="4"/>
      <c r="L458" s="4"/>
      <c r="M458" s="4"/>
      <c r="N458" s="4"/>
      <c r="O458" s="4"/>
      <c r="P458" s="4"/>
      <c r="Q458" s="4">
        <v>10</v>
      </c>
      <c r="R458" s="4"/>
      <c r="S458" s="4" t="s">
        <v>1163</v>
      </c>
      <c r="T458" s="4" t="b">
        <v>0</v>
      </c>
      <c r="U458" s="4">
        <v>3.3333333333333002E-3</v>
      </c>
      <c r="V458" s="4">
        <v>0</v>
      </c>
      <c r="W458" s="4">
        <v>0</v>
      </c>
      <c r="X458" s="4"/>
      <c r="Y458" s="4"/>
      <c r="Z458" s="4"/>
    </row>
    <row r="459" spans="1:26" ht="15.75" customHeight="1">
      <c r="A459" s="4" t="s">
        <v>8120</v>
      </c>
      <c r="B459" s="4" t="s">
        <v>1162</v>
      </c>
      <c r="C459" s="4" t="s">
        <v>1162</v>
      </c>
      <c r="D459" s="4"/>
      <c r="E459" s="4"/>
      <c r="F459" s="4"/>
      <c r="G459" s="4"/>
      <c r="H459" s="4"/>
      <c r="I459" s="4"/>
      <c r="J459" s="4"/>
      <c r="K459" s="4"/>
      <c r="L459" s="4"/>
      <c r="M459" s="4"/>
      <c r="N459" s="4"/>
      <c r="O459" s="4"/>
      <c r="P459" s="4"/>
      <c r="Q459" s="4">
        <v>10</v>
      </c>
      <c r="R459" s="4"/>
      <c r="S459" s="4" t="s">
        <v>1163</v>
      </c>
      <c r="T459" s="4" t="b">
        <v>0</v>
      </c>
      <c r="U459" s="4">
        <v>3.3333333333333002E-3</v>
      </c>
      <c r="V459" s="4">
        <v>0</v>
      </c>
      <c r="W459" s="4">
        <v>0</v>
      </c>
      <c r="X459" s="4"/>
      <c r="Y459" s="4"/>
      <c r="Z459" s="4"/>
    </row>
    <row r="460" spans="1:26" ht="15.75" customHeight="1">
      <c r="A460" s="4" t="s">
        <v>9098</v>
      </c>
      <c r="B460" s="4" t="s">
        <v>1162</v>
      </c>
      <c r="C460" s="4" t="s">
        <v>1162</v>
      </c>
      <c r="D460" s="4"/>
      <c r="E460" s="4"/>
      <c r="F460" s="4"/>
      <c r="G460" s="4"/>
      <c r="H460" s="4"/>
      <c r="I460" s="4"/>
      <c r="J460" s="4"/>
      <c r="K460" s="4"/>
      <c r="L460" s="4"/>
      <c r="M460" s="4"/>
      <c r="N460" s="4"/>
      <c r="O460" s="4"/>
      <c r="P460" s="4"/>
      <c r="Q460" s="4">
        <v>10</v>
      </c>
      <c r="R460" s="4"/>
      <c r="S460" s="4" t="s">
        <v>1163</v>
      </c>
      <c r="T460" s="4" t="b">
        <v>0</v>
      </c>
      <c r="U460" s="4">
        <v>3.3333333333333002E-3</v>
      </c>
      <c r="V460" s="4">
        <v>0</v>
      </c>
      <c r="W460" s="4">
        <v>0</v>
      </c>
      <c r="X460" s="4"/>
      <c r="Y460" s="4"/>
      <c r="Z460" s="4"/>
    </row>
    <row r="461" spans="1:26" ht="15.75" customHeight="1">
      <c r="A461" s="4" t="s">
        <v>9244</v>
      </c>
      <c r="B461" s="4" t="s">
        <v>9880</v>
      </c>
      <c r="C461" s="4" t="s">
        <v>1217</v>
      </c>
      <c r="D461" s="4"/>
      <c r="E461" s="4"/>
      <c r="F461" s="4"/>
      <c r="G461" s="4"/>
      <c r="H461" s="4" t="s">
        <v>1221</v>
      </c>
      <c r="I461" s="4" t="s">
        <v>1220</v>
      </c>
      <c r="J461" s="4" t="s">
        <v>1222</v>
      </c>
      <c r="K461" s="4" t="s">
        <v>1223</v>
      </c>
      <c r="L461" s="4" t="s">
        <v>1219</v>
      </c>
      <c r="M461" s="4"/>
      <c r="N461" s="4"/>
      <c r="O461" s="4"/>
      <c r="P461" s="4"/>
      <c r="Q461" s="4">
        <v>10</v>
      </c>
      <c r="R461" s="4"/>
      <c r="S461" s="4" t="s">
        <v>1218</v>
      </c>
      <c r="T461" s="4" t="b">
        <v>0</v>
      </c>
      <c r="U461" s="4">
        <v>0.91</v>
      </c>
      <c r="V461" s="4">
        <v>0.15</v>
      </c>
      <c r="W461" s="4">
        <v>0</v>
      </c>
      <c r="X461" s="4"/>
      <c r="Y461" s="4"/>
      <c r="Z461" s="4"/>
    </row>
    <row r="462" spans="1:26" ht="15.75" customHeight="1">
      <c r="A462" s="4" t="s">
        <v>8871</v>
      </c>
      <c r="B462" s="4" t="s">
        <v>9880</v>
      </c>
      <c r="C462" s="4" t="s">
        <v>1217</v>
      </c>
      <c r="D462" s="4"/>
      <c r="E462" s="4"/>
      <c r="F462" s="4"/>
      <c r="G462" s="4"/>
      <c r="H462" s="4" t="s">
        <v>1221</v>
      </c>
      <c r="I462" s="4" t="s">
        <v>1220</v>
      </c>
      <c r="J462" s="4" t="s">
        <v>1222</v>
      </c>
      <c r="K462" s="4" t="s">
        <v>1223</v>
      </c>
      <c r="L462" s="4" t="s">
        <v>1219</v>
      </c>
      <c r="M462" s="4"/>
      <c r="N462" s="4"/>
      <c r="O462" s="4"/>
      <c r="P462" s="4"/>
      <c r="Q462" s="4">
        <v>10</v>
      </c>
      <c r="R462" s="4"/>
      <c r="S462" s="4" t="s">
        <v>1218</v>
      </c>
      <c r="T462" s="4" t="b">
        <v>0</v>
      </c>
      <c r="U462" s="4">
        <v>0.91</v>
      </c>
      <c r="V462" s="4">
        <v>0.15</v>
      </c>
      <c r="W462" s="4">
        <v>0</v>
      </c>
      <c r="X462" s="4"/>
      <c r="Y462" s="4"/>
      <c r="Z462" s="4"/>
    </row>
    <row r="463" spans="1:26" ht="15.75" customHeight="1">
      <c r="A463" s="4" t="s">
        <v>8967</v>
      </c>
      <c r="B463" s="4" t="s">
        <v>9880</v>
      </c>
      <c r="C463" s="4" t="s">
        <v>1217</v>
      </c>
      <c r="D463" s="4"/>
      <c r="E463" s="4"/>
      <c r="F463" s="4"/>
      <c r="G463" s="4"/>
      <c r="H463" s="4" t="s">
        <v>1221</v>
      </c>
      <c r="I463" s="4" t="s">
        <v>1220</v>
      </c>
      <c r="J463" s="4" t="s">
        <v>1222</v>
      </c>
      <c r="K463" s="4" t="s">
        <v>1223</v>
      </c>
      <c r="L463" s="4" t="s">
        <v>1219</v>
      </c>
      <c r="M463" s="4"/>
      <c r="N463" s="4"/>
      <c r="O463" s="4"/>
      <c r="P463" s="4"/>
      <c r="Q463" s="4">
        <v>10</v>
      </c>
      <c r="R463" s="4"/>
      <c r="S463" s="4" t="s">
        <v>1218</v>
      </c>
      <c r="T463" s="4" t="b">
        <v>0</v>
      </c>
      <c r="U463" s="4">
        <v>0.91</v>
      </c>
      <c r="V463" s="4">
        <v>0.15</v>
      </c>
      <c r="W463" s="4">
        <v>0</v>
      </c>
      <c r="X463" s="4"/>
      <c r="Y463" s="4"/>
      <c r="Z463" s="4"/>
    </row>
    <row r="464" spans="1:26" ht="15.75" customHeight="1">
      <c r="A464" s="4" t="s">
        <v>8060</v>
      </c>
      <c r="B464" s="4" t="s">
        <v>9880</v>
      </c>
      <c r="C464" s="4" t="s">
        <v>1217</v>
      </c>
      <c r="D464" s="4"/>
      <c r="E464" s="4"/>
      <c r="F464" s="4"/>
      <c r="G464" s="4"/>
      <c r="H464" s="4" t="s">
        <v>1221</v>
      </c>
      <c r="I464" s="4" t="s">
        <v>1220</v>
      </c>
      <c r="J464" s="4" t="s">
        <v>1222</v>
      </c>
      <c r="K464" s="4" t="s">
        <v>1223</v>
      </c>
      <c r="L464" s="4" t="s">
        <v>1219</v>
      </c>
      <c r="M464" s="4"/>
      <c r="N464" s="4"/>
      <c r="O464" s="4"/>
      <c r="P464" s="4"/>
      <c r="Q464" s="4">
        <v>10</v>
      </c>
      <c r="R464" s="4"/>
      <c r="S464" s="4" t="s">
        <v>1218</v>
      </c>
      <c r="T464" s="4" t="b">
        <v>0</v>
      </c>
      <c r="U464" s="4">
        <v>0.91</v>
      </c>
      <c r="V464" s="4">
        <v>0.15</v>
      </c>
      <c r="W464" s="4">
        <v>0</v>
      </c>
      <c r="X464" s="4"/>
      <c r="Y464" s="4"/>
      <c r="Z464" s="4"/>
    </row>
    <row r="465" spans="1:26" ht="15.75" customHeight="1">
      <c r="A465" s="4" t="s">
        <v>8506</v>
      </c>
      <c r="B465" s="4" t="s">
        <v>9880</v>
      </c>
      <c r="C465" s="4" t="s">
        <v>1217</v>
      </c>
      <c r="D465" s="4"/>
      <c r="E465" s="4"/>
      <c r="F465" s="4"/>
      <c r="G465" s="4"/>
      <c r="H465" s="4" t="s">
        <v>1221</v>
      </c>
      <c r="I465" s="4" t="s">
        <v>1220</v>
      </c>
      <c r="J465" s="4" t="s">
        <v>1222</v>
      </c>
      <c r="K465" s="4" t="s">
        <v>1223</v>
      </c>
      <c r="L465" s="4" t="s">
        <v>1219</v>
      </c>
      <c r="M465" s="4"/>
      <c r="N465" s="4"/>
      <c r="O465" s="4"/>
      <c r="P465" s="4"/>
      <c r="Q465" s="4">
        <v>10</v>
      </c>
      <c r="R465" s="4"/>
      <c r="S465" s="4" t="s">
        <v>1218</v>
      </c>
      <c r="T465" s="4" t="b">
        <v>0</v>
      </c>
      <c r="U465" s="4">
        <v>0.91</v>
      </c>
      <c r="V465" s="4">
        <v>0.15</v>
      </c>
      <c r="W465" s="4">
        <v>0</v>
      </c>
      <c r="X465" s="4"/>
      <c r="Y465" s="4"/>
      <c r="Z465" s="4"/>
    </row>
    <row r="466" spans="1:26" ht="15.75" customHeight="1">
      <c r="A466" s="4" t="s">
        <v>9245</v>
      </c>
      <c r="B466" s="4" t="s">
        <v>9880</v>
      </c>
      <c r="C466" s="4" t="s">
        <v>1217</v>
      </c>
      <c r="D466" s="4"/>
      <c r="E466" s="4"/>
      <c r="F466" s="4"/>
      <c r="G466" s="4"/>
      <c r="H466" s="4" t="s">
        <v>1221</v>
      </c>
      <c r="I466" s="4" t="s">
        <v>1220</v>
      </c>
      <c r="J466" s="4" t="s">
        <v>1222</v>
      </c>
      <c r="K466" s="4" t="s">
        <v>1223</v>
      </c>
      <c r="L466" s="4" t="s">
        <v>1219</v>
      </c>
      <c r="M466" s="4"/>
      <c r="N466" s="4"/>
      <c r="O466" s="4"/>
      <c r="P466" s="4"/>
      <c r="Q466" s="4">
        <v>10</v>
      </c>
      <c r="R466" s="4"/>
      <c r="S466" s="4" t="s">
        <v>1218</v>
      </c>
      <c r="T466" s="4" t="b">
        <v>0</v>
      </c>
      <c r="U466" s="4">
        <v>0.91</v>
      </c>
      <c r="V466" s="4">
        <v>0.15</v>
      </c>
      <c r="W466" s="4">
        <v>0</v>
      </c>
      <c r="X466" s="4"/>
      <c r="Y466" s="4"/>
      <c r="Z466" s="4"/>
    </row>
    <row r="467" spans="1:26" ht="15.75" customHeight="1">
      <c r="A467" s="4" t="s">
        <v>8052</v>
      </c>
      <c r="B467" s="4" t="s">
        <v>9880</v>
      </c>
      <c r="C467" s="4" t="s">
        <v>1217</v>
      </c>
      <c r="D467" s="4"/>
      <c r="E467" s="4"/>
      <c r="F467" s="4"/>
      <c r="G467" s="4"/>
      <c r="H467" s="4" t="s">
        <v>1221</v>
      </c>
      <c r="I467" s="4" t="s">
        <v>1220</v>
      </c>
      <c r="J467" s="4" t="s">
        <v>1222</v>
      </c>
      <c r="K467" s="4" t="s">
        <v>1223</v>
      </c>
      <c r="L467" s="4" t="s">
        <v>1219</v>
      </c>
      <c r="M467" s="4"/>
      <c r="N467" s="4"/>
      <c r="O467" s="4"/>
      <c r="P467" s="4"/>
      <c r="Q467" s="4">
        <v>10</v>
      </c>
      <c r="R467" s="4"/>
      <c r="S467" s="4" t="s">
        <v>1218</v>
      </c>
      <c r="T467" s="4" t="b">
        <v>0</v>
      </c>
      <c r="U467" s="4">
        <v>0.91</v>
      </c>
      <c r="V467" s="4">
        <v>0.15</v>
      </c>
      <c r="W467" s="4">
        <v>0</v>
      </c>
      <c r="X467" s="4"/>
      <c r="Y467" s="4"/>
      <c r="Z467" s="4"/>
    </row>
    <row r="468" spans="1:26" ht="15.75" customHeight="1">
      <c r="A468" s="4" t="s">
        <v>8053</v>
      </c>
      <c r="B468" s="4" t="s">
        <v>9880</v>
      </c>
      <c r="C468" s="4" t="s">
        <v>1217</v>
      </c>
      <c r="D468" s="4"/>
      <c r="E468" s="4"/>
      <c r="F468" s="4"/>
      <c r="G468" s="4"/>
      <c r="H468" s="4" t="s">
        <v>1221</v>
      </c>
      <c r="I468" s="4" t="s">
        <v>1220</v>
      </c>
      <c r="J468" s="4" t="s">
        <v>1222</v>
      </c>
      <c r="K468" s="4" t="s">
        <v>1223</v>
      </c>
      <c r="L468" s="4" t="s">
        <v>1219</v>
      </c>
      <c r="M468" s="4"/>
      <c r="N468" s="4"/>
      <c r="O468" s="4"/>
      <c r="P468" s="4"/>
      <c r="Q468" s="4">
        <v>10</v>
      </c>
      <c r="R468" s="4"/>
      <c r="S468" s="4" t="s">
        <v>1218</v>
      </c>
      <c r="T468" s="4" t="b">
        <v>0</v>
      </c>
      <c r="U468" s="4">
        <v>0.91</v>
      </c>
      <c r="V468" s="4">
        <v>0.15</v>
      </c>
      <c r="W468" s="4">
        <v>0</v>
      </c>
      <c r="X468" s="4"/>
      <c r="Y468" s="4"/>
      <c r="Z468" s="4"/>
    </row>
    <row r="469" spans="1:26" ht="15.75" customHeight="1">
      <c r="A469" s="4" t="s">
        <v>7469</v>
      </c>
      <c r="B469" s="4" t="s">
        <v>1173</v>
      </c>
      <c r="C469" s="4" t="s">
        <v>1172</v>
      </c>
      <c r="D469" s="4"/>
      <c r="E469" s="4"/>
      <c r="F469" s="4"/>
      <c r="G469" s="4"/>
      <c r="H469" s="6">
        <v>2.2800000000000001E-2</v>
      </c>
      <c r="I469" s="4" t="s">
        <v>1176</v>
      </c>
      <c r="J469" s="4">
        <v>0.1</v>
      </c>
      <c r="K469" s="4" t="s">
        <v>1177</v>
      </c>
      <c r="L469" s="4" t="s">
        <v>1175</v>
      </c>
      <c r="M469" s="6">
        <v>1.8900000000000001E-11</v>
      </c>
      <c r="N469" s="4">
        <v>0.16</v>
      </c>
      <c r="O469" s="4" t="s">
        <v>1179</v>
      </c>
      <c r="P469" s="4" t="s">
        <v>1178</v>
      </c>
      <c r="Q469" s="4">
        <v>10</v>
      </c>
      <c r="R469" s="4"/>
      <c r="S469" s="4" t="s">
        <v>1174</v>
      </c>
      <c r="T469" s="4" t="b">
        <v>0</v>
      </c>
      <c r="U469" s="4">
        <v>1</v>
      </c>
      <c r="V469" s="4">
        <v>0</v>
      </c>
      <c r="W469" s="4">
        <v>0.93666666666666598</v>
      </c>
      <c r="X469" s="4"/>
      <c r="Y469" s="4"/>
      <c r="Z469" s="4"/>
    </row>
    <row r="470" spans="1:26" ht="15.75" customHeight="1">
      <c r="A470" s="4" t="s">
        <v>7462</v>
      </c>
      <c r="B470" s="4" t="s">
        <v>1173</v>
      </c>
      <c r="C470" s="4" t="s">
        <v>1172</v>
      </c>
      <c r="D470" s="4"/>
      <c r="E470" s="4"/>
      <c r="F470" s="4"/>
      <c r="G470" s="4"/>
      <c r="H470" s="6">
        <v>2.2800000000000001E-2</v>
      </c>
      <c r="I470" s="4" t="s">
        <v>1176</v>
      </c>
      <c r="J470" s="4">
        <v>0.1</v>
      </c>
      <c r="K470" s="4" t="s">
        <v>1177</v>
      </c>
      <c r="L470" s="4" t="s">
        <v>1175</v>
      </c>
      <c r="M470" s="6">
        <v>1.8900000000000001E-11</v>
      </c>
      <c r="N470" s="4">
        <v>0.16</v>
      </c>
      <c r="O470" s="4" t="s">
        <v>1179</v>
      </c>
      <c r="P470" s="4" t="s">
        <v>1178</v>
      </c>
      <c r="Q470" s="4">
        <v>10</v>
      </c>
      <c r="R470" s="4"/>
      <c r="S470" s="4" t="s">
        <v>1174</v>
      </c>
      <c r="T470" s="4" t="b">
        <v>0</v>
      </c>
      <c r="U470" s="4">
        <v>1</v>
      </c>
      <c r="V470" s="4">
        <v>0</v>
      </c>
      <c r="W470" s="4">
        <v>0.93666666666666598</v>
      </c>
      <c r="X470" s="4"/>
      <c r="Y470" s="4"/>
      <c r="Z470" s="4"/>
    </row>
    <row r="471" spans="1:26" ht="15.75" customHeight="1">
      <c r="A471" s="4" t="s">
        <v>9173</v>
      </c>
      <c r="B471" s="4" t="s">
        <v>1173</v>
      </c>
      <c r="C471" s="4" t="s">
        <v>1172</v>
      </c>
      <c r="D471" s="4"/>
      <c r="E471" s="4"/>
      <c r="F471" s="4"/>
      <c r="G471" s="4"/>
      <c r="H471" s="6">
        <v>2.2800000000000001E-2</v>
      </c>
      <c r="I471" s="4" t="s">
        <v>1176</v>
      </c>
      <c r="J471" s="4">
        <v>0.1</v>
      </c>
      <c r="K471" s="4" t="s">
        <v>1177</v>
      </c>
      <c r="L471" s="4" t="s">
        <v>1175</v>
      </c>
      <c r="M471" s="6">
        <v>1.8900000000000001E-11</v>
      </c>
      <c r="N471" s="4">
        <v>0.16</v>
      </c>
      <c r="O471" s="4" t="s">
        <v>1179</v>
      </c>
      <c r="P471" s="4" t="s">
        <v>1178</v>
      </c>
      <c r="Q471" s="4">
        <v>10</v>
      </c>
      <c r="R471" s="4"/>
      <c r="S471" s="4" t="s">
        <v>1174</v>
      </c>
      <c r="T471" s="4" t="b">
        <v>0</v>
      </c>
      <c r="U471" s="4">
        <v>1</v>
      </c>
      <c r="V471" s="4">
        <v>0</v>
      </c>
      <c r="W471" s="4">
        <v>0.93666666666666598</v>
      </c>
      <c r="X471" s="4"/>
      <c r="Y471" s="4"/>
      <c r="Z471" s="4"/>
    </row>
    <row r="472" spans="1:26" ht="15.75" customHeight="1">
      <c r="A472" s="4" t="s">
        <v>6986</v>
      </c>
      <c r="B472" s="4" t="s">
        <v>1149</v>
      </c>
      <c r="C472" s="4" t="s">
        <v>1148</v>
      </c>
      <c r="D472" s="4"/>
      <c r="E472" s="4"/>
      <c r="F472" s="4"/>
      <c r="G472" s="4"/>
      <c r="H472" s="4"/>
      <c r="I472" s="4"/>
      <c r="J472" s="4"/>
      <c r="K472" s="4"/>
      <c r="L472" s="4"/>
      <c r="M472" s="4"/>
      <c r="N472" s="4"/>
      <c r="O472" s="4"/>
      <c r="P472" s="4"/>
      <c r="Q472" s="4">
        <v>10</v>
      </c>
      <c r="R472" s="4"/>
      <c r="S472" s="4" t="s">
        <v>1150</v>
      </c>
      <c r="T472" s="4" t="b">
        <v>0</v>
      </c>
      <c r="U472" s="4">
        <v>0.34</v>
      </c>
      <c r="V472" s="4">
        <v>0</v>
      </c>
      <c r="W472" s="4">
        <v>0</v>
      </c>
      <c r="X472" s="4"/>
      <c r="Y472" s="4"/>
      <c r="Z472" s="4"/>
    </row>
    <row r="473" spans="1:26" ht="15.75" customHeight="1">
      <c r="A473" s="4" t="s">
        <v>9235</v>
      </c>
      <c r="B473" s="4" t="s">
        <v>1149</v>
      </c>
      <c r="C473" s="4" t="s">
        <v>1148</v>
      </c>
      <c r="D473" s="4"/>
      <c r="E473" s="4"/>
      <c r="F473" s="4"/>
      <c r="G473" s="4"/>
      <c r="H473" s="4"/>
      <c r="I473" s="4"/>
      <c r="J473" s="4"/>
      <c r="K473" s="4"/>
      <c r="L473" s="4"/>
      <c r="M473" s="4"/>
      <c r="N473" s="4"/>
      <c r="O473" s="4"/>
      <c r="P473" s="4"/>
      <c r="Q473" s="4">
        <v>10</v>
      </c>
      <c r="R473" s="4"/>
      <c r="S473" s="4" t="s">
        <v>1150</v>
      </c>
      <c r="T473" s="4" t="b">
        <v>0</v>
      </c>
      <c r="U473" s="4">
        <v>0.34</v>
      </c>
      <c r="V473" s="4">
        <v>0</v>
      </c>
      <c r="W473" s="4">
        <v>0</v>
      </c>
      <c r="X473" s="4"/>
      <c r="Y473" s="4"/>
      <c r="Z473" s="4"/>
    </row>
    <row r="474" spans="1:26" ht="15.75" customHeight="1">
      <c r="A474" s="4" t="s">
        <v>6980</v>
      </c>
      <c r="B474" s="4" t="s">
        <v>1149</v>
      </c>
      <c r="C474" s="4" t="s">
        <v>1148</v>
      </c>
      <c r="D474" s="4"/>
      <c r="E474" s="4"/>
      <c r="F474" s="4"/>
      <c r="G474" s="4"/>
      <c r="H474" s="4"/>
      <c r="I474" s="4"/>
      <c r="J474" s="4"/>
      <c r="K474" s="4"/>
      <c r="L474" s="4"/>
      <c r="M474" s="4"/>
      <c r="N474" s="4"/>
      <c r="O474" s="4"/>
      <c r="P474" s="4"/>
      <c r="Q474" s="4">
        <v>10</v>
      </c>
      <c r="R474" s="4"/>
      <c r="S474" s="4" t="s">
        <v>1150</v>
      </c>
      <c r="T474" s="4" t="b">
        <v>0</v>
      </c>
      <c r="U474" s="4">
        <v>0.34</v>
      </c>
      <c r="V474" s="4">
        <v>0</v>
      </c>
      <c r="W474" s="4">
        <v>0</v>
      </c>
      <c r="X474" s="4"/>
      <c r="Y474" s="4"/>
      <c r="Z474" s="4"/>
    </row>
    <row r="475" spans="1:26" ht="15.75" customHeight="1">
      <c r="A475" s="4" t="s">
        <v>6987</v>
      </c>
      <c r="B475" s="4" t="s">
        <v>1149</v>
      </c>
      <c r="C475" s="4" t="s">
        <v>1148</v>
      </c>
      <c r="D475" s="4"/>
      <c r="E475" s="4"/>
      <c r="F475" s="4"/>
      <c r="G475" s="4"/>
      <c r="H475" s="4"/>
      <c r="I475" s="4"/>
      <c r="J475" s="4"/>
      <c r="K475" s="4"/>
      <c r="L475" s="4"/>
      <c r="M475" s="4"/>
      <c r="N475" s="4"/>
      <c r="O475" s="4"/>
      <c r="P475" s="4"/>
      <c r="Q475" s="4">
        <v>10</v>
      </c>
      <c r="R475" s="4"/>
      <c r="S475" s="4" t="s">
        <v>1150</v>
      </c>
      <c r="T475" s="4" t="b">
        <v>0</v>
      </c>
      <c r="U475" s="4">
        <v>0.34</v>
      </c>
      <c r="V475" s="4">
        <v>0</v>
      </c>
      <c r="W475" s="4">
        <v>0</v>
      </c>
      <c r="X475" s="4"/>
      <c r="Y475" s="4"/>
      <c r="Z475" s="4"/>
    </row>
    <row r="476" spans="1:26" ht="15.75" customHeight="1">
      <c r="A476" s="4" t="s">
        <v>6979</v>
      </c>
      <c r="B476" s="4" t="s">
        <v>1149</v>
      </c>
      <c r="C476" s="4" t="s">
        <v>1148</v>
      </c>
      <c r="D476" s="4"/>
      <c r="E476" s="4"/>
      <c r="F476" s="4"/>
      <c r="G476" s="4"/>
      <c r="H476" s="4"/>
      <c r="I476" s="4"/>
      <c r="J476" s="4"/>
      <c r="K476" s="4"/>
      <c r="L476" s="4"/>
      <c r="M476" s="4"/>
      <c r="N476" s="4"/>
      <c r="O476" s="4"/>
      <c r="P476" s="4"/>
      <c r="Q476" s="4">
        <v>10</v>
      </c>
      <c r="R476" s="4"/>
      <c r="S476" s="4" t="s">
        <v>1150</v>
      </c>
      <c r="T476" s="4" t="b">
        <v>0</v>
      </c>
      <c r="U476" s="4">
        <v>0.34</v>
      </c>
      <c r="V476" s="4">
        <v>0</v>
      </c>
      <c r="W476" s="4">
        <v>0</v>
      </c>
      <c r="X476" s="4"/>
      <c r="Y476" s="4"/>
      <c r="Z476" s="4"/>
    </row>
    <row r="477" spans="1:26" ht="15.75" customHeight="1">
      <c r="A477" s="4" t="s">
        <v>6975</v>
      </c>
      <c r="B477" s="4" t="s">
        <v>1149</v>
      </c>
      <c r="C477" s="4" t="s">
        <v>1148</v>
      </c>
      <c r="D477" s="4"/>
      <c r="E477" s="4"/>
      <c r="F477" s="4"/>
      <c r="G477" s="4"/>
      <c r="H477" s="4"/>
      <c r="I477" s="4"/>
      <c r="J477" s="4"/>
      <c r="K477" s="4"/>
      <c r="L477" s="4"/>
      <c r="M477" s="4"/>
      <c r="N477" s="4"/>
      <c r="O477" s="4"/>
      <c r="P477" s="4"/>
      <c r="Q477" s="4">
        <v>10</v>
      </c>
      <c r="R477" s="4"/>
      <c r="S477" s="4" t="s">
        <v>1150</v>
      </c>
      <c r="T477" s="4" t="b">
        <v>0</v>
      </c>
      <c r="U477" s="4">
        <v>0.34</v>
      </c>
      <c r="V477" s="4">
        <v>0</v>
      </c>
      <c r="W477" s="4">
        <v>0</v>
      </c>
      <c r="X477" s="4"/>
      <c r="Y477" s="4"/>
      <c r="Z477" s="4"/>
    </row>
    <row r="478" spans="1:26" ht="15.75" customHeight="1">
      <c r="A478" s="4" t="s">
        <v>6978</v>
      </c>
      <c r="B478" s="4" t="s">
        <v>1149</v>
      </c>
      <c r="C478" s="4" t="s">
        <v>1148</v>
      </c>
      <c r="D478" s="4"/>
      <c r="E478" s="4"/>
      <c r="F478" s="4"/>
      <c r="G478" s="4"/>
      <c r="H478" s="4"/>
      <c r="I478" s="4"/>
      <c r="J478" s="4"/>
      <c r="K478" s="4"/>
      <c r="L478" s="4"/>
      <c r="M478" s="4"/>
      <c r="N478" s="4"/>
      <c r="O478" s="4"/>
      <c r="P478" s="4"/>
      <c r="Q478" s="4">
        <v>10</v>
      </c>
      <c r="R478" s="4"/>
      <c r="S478" s="4" t="s">
        <v>1150</v>
      </c>
      <c r="T478" s="4" t="b">
        <v>0</v>
      </c>
      <c r="U478" s="4">
        <v>0.34</v>
      </c>
      <c r="V478" s="4">
        <v>0</v>
      </c>
      <c r="W478" s="4">
        <v>0</v>
      </c>
      <c r="X478" s="4"/>
      <c r="Y478" s="4"/>
      <c r="Z478" s="4"/>
    </row>
    <row r="479" spans="1:26" ht="15.75" customHeight="1">
      <c r="A479" s="4" t="s">
        <v>6981</v>
      </c>
      <c r="B479" s="4" t="s">
        <v>1149</v>
      </c>
      <c r="C479" s="4" t="s">
        <v>1148</v>
      </c>
      <c r="D479" s="4"/>
      <c r="E479" s="4"/>
      <c r="F479" s="4"/>
      <c r="G479" s="4"/>
      <c r="H479" s="4"/>
      <c r="I479" s="4"/>
      <c r="J479" s="4"/>
      <c r="K479" s="4"/>
      <c r="L479" s="4"/>
      <c r="M479" s="4"/>
      <c r="N479" s="4"/>
      <c r="O479" s="4"/>
      <c r="P479" s="4"/>
      <c r="Q479" s="4">
        <v>10</v>
      </c>
      <c r="R479" s="4"/>
      <c r="S479" s="4" t="s">
        <v>1150</v>
      </c>
      <c r="T479" s="4" t="b">
        <v>0</v>
      </c>
      <c r="U479" s="4">
        <v>0.34</v>
      </c>
      <c r="V479" s="4">
        <v>0</v>
      </c>
      <c r="W479" s="4">
        <v>0</v>
      </c>
      <c r="X479" s="4"/>
      <c r="Y479" s="4"/>
      <c r="Z479" s="4"/>
    </row>
    <row r="480" spans="1:26" ht="15.75" customHeight="1">
      <c r="A480" s="4" t="s">
        <v>6985</v>
      </c>
      <c r="B480" s="4" t="s">
        <v>1149</v>
      </c>
      <c r="C480" s="4" t="s">
        <v>1148</v>
      </c>
      <c r="D480" s="4"/>
      <c r="E480" s="4"/>
      <c r="F480" s="4"/>
      <c r="G480" s="4"/>
      <c r="H480" s="4"/>
      <c r="I480" s="4"/>
      <c r="J480" s="4"/>
      <c r="K480" s="4"/>
      <c r="L480" s="4"/>
      <c r="M480" s="4"/>
      <c r="N480" s="4"/>
      <c r="O480" s="4"/>
      <c r="P480" s="4"/>
      <c r="Q480" s="4">
        <v>10</v>
      </c>
      <c r="R480" s="4"/>
      <c r="S480" s="4" t="s">
        <v>1150</v>
      </c>
      <c r="T480" s="4" t="b">
        <v>0</v>
      </c>
      <c r="U480" s="4">
        <v>0.34</v>
      </c>
      <c r="V480" s="4">
        <v>0</v>
      </c>
      <c r="W480" s="4">
        <v>0</v>
      </c>
      <c r="X480" s="4"/>
      <c r="Y480" s="4"/>
      <c r="Z480" s="4"/>
    </row>
    <row r="481" spans="1:26" ht="15.75" customHeight="1">
      <c r="A481" s="4" t="s">
        <v>6984</v>
      </c>
      <c r="B481" s="4" t="s">
        <v>1149</v>
      </c>
      <c r="C481" s="4" t="s">
        <v>1148</v>
      </c>
      <c r="D481" s="4"/>
      <c r="E481" s="4"/>
      <c r="F481" s="4"/>
      <c r="G481" s="4"/>
      <c r="H481" s="4"/>
      <c r="I481" s="4"/>
      <c r="J481" s="4"/>
      <c r="K481" s="4"/>
      <c r="L481" s="4"/>
      <c r="M481" s="4"/>
      <c r="N481" s="4"/>
      <c r="O481" s="4"/>
      <c r="P481" s="4"/>
      <c r="Q481" s="4">
        <v>10</v>
      </c>
      <c r="R481" s="4"/>
      <c r="S481" s="4" t="s">
        <v>1150</v>
      </c>
      <c r="T481" s="4" t="b">
        <v>0</v>
      </c>
      <c r="U481" s="4">
        <v>0.34</v>
      </c>
      <c r="V481" s="4">
        <v>0</v>
      </c>
      <c r="W481" s="4">
        <v>0</v>
      </c>
      <c r="X481" s="4"/>
      <c r="Y481" s="4"/>
      <c r="Z481" s="4"/>
    </row>
    <row r="482" spans="1:26" ht="15.75" customHeight="1">
      <c r="A482" s="4" t="s">
        <v>5672</v>
      </c>
      <c r="B482" s="4" t="s">
        <v>1194</v>
      </c>
      <c r="C482" s="4" t="s">
        <v>1193</v>
      </c>
      <c r="D482" s="4" t="s">
        <v>1197</v>
      </c>
      <c r="E482" s="4" t="s">
        <v>1198</v>
      </c>
      <c r="F482" s="4" t="s">
        <v>1199</v>
      </c>
      <c r="G482" s="4" t="s">
        <v>1196</v>
      </c>
      <c r="H482" s="4" t="s">
        <v>1202</v>
      </c>
      <c r="I482" s="4" t="s">
        <v>1201</v>
      </c>
      <c r="J482" s="4" t="s">
        <v>1203</v>
      </c>
      <c r="K482" s="4" t="s">
        <v>1204</v>
      </c>
      <c r="L482" s="4" t="s">
        <v>1200</v>
      </c>
      <c r="M482" s="4"/>
      <c r="N482" s="4"/>
      <c r="O482" s="4"/>
      <c r="P482" s="4"/>
      <c r="Q482" s="4">
        <v>10</v>
      </c>
      <c r="R482" s="4" t="s">
        <v>33</v>
      </c>
      <c r="S482" s="4" t="s">
        <v>1195</v>
      </c>
      <c r="T482" s="4" t="b">
        <v>0</v>
      </c>
      <c r="U482" s="4">
        <v>0.6</v>
      </c>
      <c r="V482" s="4">
        <v>0.72666666666666602</v>
      </c>
      <c r="W482" s="4">
        <v>0</v>
      </c>
      <c r="X482" s="4"/>
      <c r="Y482" s="4"/>
      <c r="Z482" s="4"/>
    </row>
    <row r="483" spans="1:26" ht="15.75" customHeight="1">
      <c r="A483" s="4" t="s">
        <v>5655</v>
      </c>
      <c r="B483" s="4" t="s">
        <v>1194</v>
      </c>
      <c r="C483" s="4" t="s">
        <v>1193</v>
      </c>
      <c r="D483" s="4" t="s">
        <v>1197</v>
      </c>
      <c r="E483" s="4" t="s">
        <v>1198</v>
      </c>
      <c r="F483" s="4" t="s">
        <v>1199</v>
      </c>
      <c r="G483" s="4" t="s">
        <v>1196</v>
      </c>
      <c r="H483" s="4" t="s">
        <v>1202</v>
      </c>
      <c r="I483" s="4" t="s">
        <v>1201</v>
      </c>
      <c r="J483" s="4" t="s">
        <v>1203</v>
      </c>
      <c r="K483" s="4" t="s">
        <v>1204</v>
      </c>
      <c r="L483" s="4" t="s">
        <v>1200</v>
      </c>
      <c r="M483" s="4"/>
      <c r="N483" s="4"/>
      <c r="O483" s="4"/>
      <c r="P483" s="4"/>
      <c r="Q483" s="4">
        <v>10</v>
      </c>
      <c r="R483" s="4" t="s">
        <v>33</v>
      </c>
      <c r="S483" s="4" t="s">
        <v>1195</v>
      </c>
      <c r="T483" s="4" t="b">
        <v>0</v>
      </c>
      <c r="U483" s="4">
        <v>0.6</v>
      </c>
      <c r="V483" s="4">
        <v>0.72666666666666602</v>
      </c>
      <c r="W483" s="4">
        <v>0</v>
      </c>
      <c r="X483" s="4"/>
      <c r="Y483" s="4"/>
      <c r="Z483" s="4"/>
    </row>
    <row r="484" spans="1:26" ht="15.75" customHeight="1">
      <c r="A484" s="4" t="s">
        <v>3764</v>
      </c>
      <c r="B484" s="4" t="s">
        <v>1194</v>
      </c>
      <c r="C484" s="4" t="s">
        <v>1193</v>
      </c>
      <c r="D484" s="4" t="s">
        <v>1197</v>
      </c>
      <c r="E484" s="4" t="s">
        <v>1198</v>
      </c>
      <c r="F484" s="4" t="s">
        <v>1199</v>
      </c>
      <c r="G484" s="4" t="s">
        <v>1196</v>
      </c>
      <c r="H484" s="4" t="s">
        <v>1202</v>
      </c>
      <c r="I484" s="4" t="s">
        <v>1201</v>
      </c>
      <c r="J484" s="4" t="s">
        <v>1203</v>
      </c>
      <c r="K484" s="4" t="s">
        <v>1204</v>
      </c>
      <c r="L484" s="4" t="s">
        <v>1200</v>
      </c>
      <c r="M484" s="4"/>
      <c r="N484" s="4"/>
      <c r="O484" s="4"/>
      <c r="P484" s="4"/>
      <c r="Q484" s="4">
        <v>10</v>
      </c>
      <c r="R484" s="4" t="s">
        <v>33</v>
      </c>
      <c r="S484" s="4" t="s">
        <v>1195</v>
      </c>
      <c r="T484" s="4" t="b">
        <v>0</v>
      </c>
      <c r="U484" s="4">
        <v>0.6</v>
      </c>
      <c r="V484" s="4">
        <v>0.72666666666666602</v>
      </c>
      <c r="W484" s="4">
        <v>0</v>
      </c>
      <c r="X484" s="4"/>
      <c r="Y484" s="4"/>
      <c r="Z484" s="4"/>
    </row>
    <row r="485" spans="1:26" ht="15.75" customHeight="1">
      <c r="A485" s="4" t="s">
        <v>2874</v>
      </c>
      <c r="B485" s="4" t="s">
        <v>1194</v>
      </c>
      <c r="C485" s="4" t="s">
        <v>1193</v>
      </c>
      <c r="D485" s="4" t="s">
        <v>1197</v>
      </c>
      <c r="E485" s="4" t="s">
        <v>1198</v>
      </c>
      <c r="F485" s="4" t="s">
        <v>1199</v>
      </c>
      <c r="G485" s="4" t="s">
        <v>1196</v>
      </c>
      <c r="H485" s="4" t="s">
        <v>1202</v>
      </c>
      <c r="I485" s="4" t="s">
        <v>1201</v>
      </c>
      <c r="J485" s="4" t="s">
        <v>1203</v>
      </c>
      <c r="K485" s="4" t="s">
        <v>1204</v>
      </c>
      <c r="L485" s="4" t="s">
        <v>1200</v>
      </c>
      <c r="M485" s="4"/>
      <c r="N485" s="4"/>
      <c r="O485" s="4"/>
      <c r="P485" s="4"/>
      <c r="Q485" s="4">
        <v>10</v>
      </c>
      <c r="R485" s="4" t="s">
        <v>33</v>
      </c>
      <c r="S485" s="4" t="s">
        <v>1195</v>
      </c>
      <c r="T485" s="4" t="b">
        <v>0</v>
      </c>
      <c r="U485" s="4">
        <v>0.6</v>
      </c>
      <c r="V485" s="4">
        <v>0.72666666666666602</v>
      </c>
      <c r="W485" s="4">
        <v>0</v>
      </c>
      <c r="X485" s="4"/>
      <c r="Y485" s="4"/>
      <c r="Z485" s="4"/>
    </row>
    <row r="486" spans="1:26" ht="15.75" customHeight="1">
      <c r="A486" s="4" t="s">
        <v>9168</v>
      </c>
      <c r="B486" s="4" t="s">
        <v>1165</v>
      </c>
      <c r="C486" s="4" t="s">
        <v>1164</v>
      </c>
      <c r="D486" s="4"/>
      <c r="E486" s="4"/>
      <c r="F486" s="4"/>
      <c r="G486" s="4"/>
      <c r="H486" s="4"/>
      <c r="I486" s="4"/>
      <c r="J486" s="4"/>
      <c r="K486" s="4"/>
      <c r="L486" s="4"/>
      <c r="M486" s="4"/>
      <c r="N486" s="4"/>
      <c r="O486" s="4"/>
      <c r="P486" s="4"/>
      <c r="Q486" s="4">
        <v>10</v>
      </c>
      <c r="R486" s="4"/>
      <c r="S486" s="4" t="s">
        <v>1166</v>
      </c>
      <c r="T486" s="4" t="b">
        <v>0</v>
      </c>
      <c r="U486" s="4">
        <v>0.79666666666666597</v>
      </c>
      <c r="V486" s="4">
        <v>0.16666666666666599</v>
      </c>
      <c r="W486" s="4">
        <v>0</v>
      </c>
      <c r="X486" s="4"/>
      <c r="Y486" s="4"/>
      <c r="Z486" s="4"/>
    </row>
    <row r="487" spans="1:26" ht="15.75" customHeight="1">
      <c r="A487" s="4" t="s">
        <v>3297</v>
      </c>
      <c r="B487" s="4" t="s">
        <v>1165</v>
      </c>
      <c r="C487" s="4" t="s">
        <v>1164</v>
      </c>
      <c r="D487" s="4"/>
      <c r="E487" s="4"/>
      <c r="F487" s="4"/>
      <c r="G487" s="4"/>
      <c r="H487" s="4"/>
      <c r="I487" s="4"/>
      <c r="J487" s="4"/>
      <c r="K487" s="4"/>
      <c r="L487" s="4"/>
      <c r="M487" s="4"/>
      <c r="N487" s="4"/>
      <c r="O487" s="4"/>
      <c r="P487" s="4"/>
      <c r="Q487" s="4">
        <v>10</v>
      </c>
      <c r="R487" s="4"/>
      <c r="S487" s="4" t="s">
        <v>1166</v>
      </c>
      <c r="T487" s="4" t="b">
        <v>0</v>
      </c>
      <c r="U487" s="4">
        <v>0.79666666666666597</v>
      </c>
      <c r="V487" s="4">
        <v>0.16666666666666599</v>
      </c>
      <c r="W487" s="4">
        <v>0</v>
      </c>
      <c r="X487" s="4"/>
      <c r="Y487" s="4"/>
      <c r="Z487" s="4"/>
    </row>
    <row r="488" spans="1:26" ht="15.75" customHeight="1">
      <c r="A488" s="4" t="s">
        <v>3801</v>
      </c>
      <c r="B488" s="4" t="s">
        <v>1165</v>
      </c>
      <c r="C488" s="4" t="s">
        <v>1164</v>
      </c>
      <c r="D488" s="4"/>
      <c r="E488" s="4"/>
      <c r="F488" s="4"/>
      <c r="G488" s="4"/>
      <c r="H488" s="4"/>
      <c r="I488" s="4"/>
      <c r="J488" s="4"/>
      <c r="K488" s="4"/>
      <c r="L488" s="4"/>
      <c r="M488" s="4"/>
      <c r="N488" s="4"/>
      <c r="O488" s="4"/>
      <c r="P488" s="4"/>
      <c r="Q488" s="4">
        <v>10</v>
      </c>
      <c r="R488" s="4"/>
      <c r="S488" s="4" t="s">
        <v>1166</v>
      </c>
      <c r="T488" s="4" t="b">
        <v>0</v>
      </c>
      <c r="U488" s="4">
        <v>0.79666666666666597</v>
      </c>
      <c r="V488" s="4">
        <v>0.16666666666666599</v>
      </c>
      <c r="W488" s="4">
        <v>0</v>
      </c>
      <c r="X488" s="4"/>
      <c r="Y488" s="4"/>
      <c r="Z488" s="4"/>
    </row>
    <row r="489" spans="1:26" ht="15.75" customHeight="1">
      <c r="A489" s="4" t="s">
        <v>3495</v>
      </c>
      <c r="B489" s="4" t="s">
        <v>1165</v>
      </c>
      <c r="C489" s="4" t="s">
        <v>1164</v>
      </c>
      <c r="D489" s="4"/>
      <c r="E489" s="4"/>
      <c r="F489" s="4"/>
      <c r="G489" s="4"/>
      <c r="H489" s="4"/>
      <c r="I489" s="4"/>
      <c r="J489" s="4"/>
      <c r="K489" s="4"/>
      <c r="L489" s="4"/>
      <c r="M489" s="4"/>
      <c r="N489" s="4"/>
      <c r="O489" s="4"/>
      <c r="P489" s="4"/>
      <c r="Q489" s="4">
        <v>10</v>
      </c>
      <c r="R489" s="4"/>
      <c r="S489" s="4" t="s">
        <v>1166</v>
      </c>
      <c r="T489" s="4" t="b">
        <v>0</v>
      </c>
      <c r="U489" s="4">
        <v>0.79666666666666597</v>
      </c>
      <c r="V489" s="4">
        <v>0.16666666666666599</v>
      </c>
      <c r="W489" s="4">
        <v>0</v>
      </c>
      <c r="X489" s="4"/>
      <c r="Y489" s="4"/>
      <c r="Z489" s="4"/>
    </row>
    <row r="490" spans="1:26" ht="15.75" customHeight="1">
      <c r="A490" s="4" t="s">
        <v>3226</v>
      </c>
      <c r="B490" s="4" t="s">
        <v>1165</v>
      </c>
      <c r="C490" s="4" t="s">
        <v>1164</v>
      </c>
      <c r="D490" s="4"/>
      <c r="E490" s="4"/>
      <c r="F490" s="4"/>
      <c r="G490" s="4"/>
      <c r="H490" s="4"/>
      <c r="I490" s="4"/>
      <c r="J490" s="4"/>
      <c r="K490" s="4"/>
      <c r="L490" s="4"/>
      <c r="M490" s="4"/>
      <c r="N490" s="4"/>
      <c r="O490" s="4"/>
      <c r="P490" s="4"/>
      <c r="Q490" s="4">
        <v>10</v>
      </c>
      <c r="R490" s="4"/>
      <c r="S490" s="4" t="s">
        <v>1166</v>
      </c>
      <c r="T490" s="4" t="b">
        <v>0</v>
      </c>
      <c r="U490" s="4">
        <v>0.79666666666666597</v>
      </c>
      <c r="V490" s="4">
        <v>0.16666666666666599</v>
      </c>
      <c r="W490" s="4">
        <v>0</v>
      </c>
      <c r="X490" s="4"/>
      <c r="Y490" s="4"/>
      <c r="Z490" s="4"/>
    </row>
    <row r="491" spans="1:26" ht="15.75" customHeight="1">
      <c r="A491" s="4" t="s">
        <v>3178</v>
      </c>
      <c r="B491" s="4" t="s">
        <v>1165</v>
      </c>
      <c r="C491" s="4" t="s">
        <v>1164</v>
      </c>
      <c r="D491" s="4"/>
      <c r="E491" s="4"/>
      <c r="F491" s="4"/>
      <c r="G491" s="4"/>
      <c r="H491" s="4"/>
      <c r="I491" s="4"/>
      <c r="J491" s="4"/>
      <c r="K491" s="4"/>
      <c r="L491" s="4"/>
      <c r="M491" s="4"/>
      <c r="N491" s="4"/>
      <c r="O491" s="4"/>
      <c r="P491" s="4"/>
      <c r="Q491" s="4">
        <v>10</v>
      </c>
      <c r="R491" s="4"/>
      <c r="S491" s="4" t="s">
        <v>1166</v>
      </c>
      <c r="T491" s="4" t="b">
        <v>0</v>
      </c>
      <c r="U491" s="4">
        <v>0.79666666666666597</v>
      </c>
      <c r="V491" s="4">
        <v>0.16666666666666599</v>
      </c>
      <c r="W491" s="4">
        <v>0</v>
      </c>
      <c r="X491" s="4"/>
      <c r="Y491" s="4"/>
      <c r="Z491" s="4"/>
    </row>
    <row r="492" spans="1:26" ht="15.75" customHeight="1">
      <c r="A492" s="4" t="s">
        <v>3299</v>
      </c>
      <c r="B492" s="4" t="s">
        <v>1165</v>
      </c>
      <c r="C492" s="4" t="s">
        <v>1164</v>
      </c>
      <c r="D492" s="4"/>
      <c r="E492" s="4"/>
      <c r="F492" s="4"/>
      <c r="G492" s="4"/>
      <c r="H492" s="4"/>
      <c r="I492" s="4"/>
      <c r="J492" s="4"/>
      <c r="K492" s="4"/>
      <c r="L492" s="4"/>
      <c r="M492" s="4"/>
      <c r="N492" s="4"/>
      <c r="O492" s="4"/>
      <c r="P492" s="4"/>
      <c r="Q492" s="4">
        <v>10</v>
      </c>
      <c r="R492" s="4"/>
      <c r="S492" s="4" t="s">
        <v>1166</v>
      </c>
      <c r="T492" s="4" t="b">
        <v>0</v>
      </c>
      <c r="U492" s="4">
        <v>0.79666666666666597</v>
      </c>
      <c r="V492" s="4">
        <v>0.16666666666666599</v>
      </c>
      <c r="W492" s="4">
        <v>0</v>
      </c>
      <c r="X492" s="4"/>
      <c r="Y492" s="4"/>
      <c r="Z492" s="4"/>
    </row>
    <row r="493" spans="1:26" ht="15.75" customHeight="1">
      <c r="A493" s="4" t="s">
        <v>9169</v>
      </c>
      <c r="B493" s="4" t="s">
        <v>1165</v>
      </c>
      <c r="C493" s="4" t="s">
        <v>1164</v>
      </c>
      <c r="D493" s="4"/>
      <c r="E493" s="4"/>
      <c r="F493" s="4"/>
      <c r="G493" s="4"/>
      <c r="H493" s="4"/>
      <c r="I493" s="4"/>
      <c r="J493" s="4"/>
      <c r="K493" s="4"/>
      <c r="L493" s="4"/>
      <c r="M493" s="4"/>
      <c r="N493" s="4"/>
      <c r="O493" s="4"/>
      <c r="P493" s="4"/>
      <c r="Q493" s="4">
        <v>10</v>
      </c>
      <c r="R493" s="4"/>
      <c r="S493" s="4" t="s">
        <v>1166</v>
      </c>
      <c r="T493" s="4" t="b">
        <v>0</v>
      </c>
      <c r="U493" s="4">
        <v>0.79666666666666597</v>
      </c>
      <c r="V493" s="4">
        <v>0.16666666666666599</v>
      </c>
      <c r="W493" s="4">
        <v>0</v>
      </c>
      <c r="X493" s="4"/>
      <c r="Y493" s="4"/>
      <c r="Z493" s="4"/>
    </row>
    <row r="494" spans="1:26" ht="15.75" customHeight="1">
      <c r="A494" s="4" t="s">
        <v>3225</v>
      </c>
      <c r="B494" s="4" t="s">
        <v>1165</v>
      </c>
      <c r="C494" s="4" t="s">
        <v>1164</v>
      </c>
      <c r="D494" s="4"/>
      <c r="E494" s="4"/>
      <c r="F494" s="4"/>
      <c r="G494" s="4"/>
      <c r="H494" s="4"/>
      <c r="I494" s="4"/>
      <c r="J494" s="4"/>
      <c r="K494" s="4"/>
      <c r="L494" s="4"/>
      <c r="M494" s="4"/>
      <c r="N494" s="4"/>
      <c r="O494" s="4"/>
      <c r="P494" s="4"/>
      <c r="Q494" s="4">
        <v>10</v>
      </c>
      <c r="R494" s="4"/>
      <c r="S494" s="4" t="s">
        <v>1166</v>
      </c>
      <c r="T494" s="4" t="b">
        <v>0</v>
      </c>
      <c r="U494" s="4">
        <v>0.79666666666666597</v>
      </c>
      <c r="V494" s="4">
        <v>0.16666666666666599</v>
      </c>
      <c r="W494" s="4">
        <v>0</v>
      </c>
      <c r="X494" s="4"/>
      <c r="Y494" s="4"/>
      <c r="Z494" s="4"/>
    </row>
    <row r="495" spans="1:26" ht="15.75" customHeight="1">
      <c r="A495" s="4" t="s">
        <v>2371</v>
      </c>
      <c r="B495" s="4" t="s">
        <v>1165</v>
      </c>
      <c r="C495" s="4" t="s">
        <v>1164</v>
      </c>
      <c r="D495" s="4"/>
      <c r="E495" s="4"/>
      <c r="F495" s="4"/>
      <c r="G495" s="4"/>
      <c r="H495" s="4"/>
      <c r="I495" s="4"/>
      <c r="J495" s="4"/>
      <c r="K495" s="4"/>
      <c r="L495" s="4"/>
      <c r="M495" s="4"/>
      <c r="N495" s="4"/>
      <c r="O495" s="4"/>
      <c r="P495" s="4"/>
      <c r="Q495" s="4">
        <v>10</v>
      </c>
      <c r="R495" s="4"/>
      <c r="S495" s="4" t="s">
        <v>1166</v>
      </c>
      <c r="T495" s="4" t="b">
        <v>0</v>
      </c>
      <c r="U495" s="4">
        <v>0.79666666666666597</v>
      </c>
      <c r="V495" s="4">
        <v>0.16666666666666599</v>
      </c>
      <c r="W495" s="4">
        <v>0</v>
      </c>
      <c r="X495" s="4"/>
      <c r="Y495" s="4"/>
      <c r="Z495" s="4"/>
    </row>
    <row r="496" spans="1:26" ht="15.75" customHeight="1">
      <c r="A496" s="4" t="s">
        <v>9170</v>
      </c>
      <c r="B496" s="4" t="s">
        <v>1152</v>
      </c>
      <c r="C496" s="4" t="s">
        <v>1151</v>
      </c>
      <c r="D496" s="4" t="s">
        <v>1155</v>
      </c>
      <c r="E496" s="4" t="s">
        <v>1156</v>
      </c>
      <c r="F496" s="4" t="s">
        <v>1157</v>
      </c>
      <c r="G496" s="4" t="s">
        <v>1154</v>
      </c>
      <c r="H496" s="6">
        <v>2.7399999999999998E-3</v>
      </c>
      <c r="I496" s="4" t="s">
        <v>1159</v>
      </c>
      <c r="J496" s="4">
        <v>0.17</v>
      </c>
      <c r="K496" s="4" t="s">
        <v>1160</v>
      </c>
      <c r="L496" s="4" t="s">
        <v>1158</v>
      </c>
      <c r="M496" s="4"/>
      <c r="N496" s="4"/>
      <c r="O496" s="4"/>
      <c r="P496" s="4"/>
      <c r="Q496" s="4">
        <v>10</v>
      </c>
      <c r="R496" s="4" t="s">
        <v>56</v>
      </c>
      <c r="S496" s="4" t="s">
        <v>1153</v>
      </c>
      <c r="T496" s="4" t="b">
        <v>0</v>
      </c>
      <c r="U496" s="4">
        <v>1</v>
      </c>
      <c r="V496" s="4">
        <v>6.6666666666666003E-3</v>
      </c>
      <c r="W496" s="4">
        <v>0</v>
      </c>
      <c r="X496" s="4"/>
      <c r="Y496" s="4"/>
      <c r="Z496" s="4"/>
    </row>
    <row r="497" spans="1:26" ht="15.75" customHeight="1">
      <c r="A497" s="4" t="s">
        <v>2207</v>
      </c>
      <c r="B497" s="4" t="s">
        <v>1152</v>
      </c>
      <c r="C497" s="4" t="s">
        <v>1151</v>
      </c>
      <c r="D497" s="4" t="s">
        <v>1155</v>
      </c>
      <c r="E497" s="4" t="s">
        <v>1156</v>
      </c>
      <c r="F497" s="4" t="s">
        <v>1157</v>
      </c>
      <c r="G497" s="4" t="s">
        <v>1154</v>
      </c>
      <c r="H497" s="6">
        <v>2.7399999999999998E-3</v>
      </c>
      <c r="I497" s="4" t="s">
        <v>1159</v>
      </c>
      <c r="J497" s="4">
        <v>0.17</v>
      </c>
      <c r="K497" s="4" t="s">
        <v>1160</v>
      </c>
      <c r="L497" s="4" t="s">
        <v>1158</v>
      </c>
      <c r="M497" s="4"/>
      <c r="N497" s="4"/>
      <c r="O497" s="4"/>
      <c r="P497" s="4"/>
      <c r="Q497" s="4">
        <v>10</v>
      </c>
      <c r="R497" s="4" t="s">
        <v>56</v>
      </c>
      <c r="S497" s="4" t="s">
        <v>1153</v>
      </c>
      <c r="T497" s="4" t="b">
        <v>0</v>
      </c>
      <c r="U497" s="4">
        <v>1</v>
      </c>
      <c r="V497" s="4">
        <v>6.6666666666666003E-3</v>
      </c>
      <c r="W497" s="4">
        <v>0</v>
      </c>
      <c r="X497" s="4"/>
      <c r="Y497" s="4"/>
      <c r="Z497" s="4"/>
    </row>
    <row r="498" spans="1:26" ht="15.75" customHeight="1">
      <c r="A498" s="4" t="s">
        <v>8389</v>
      </c>
      <c r="B498" s="4" t="s">
        <v>1152</v>
      </c>
      <c r="C498" s="4" t="s">
        <v>1151</v>
      </c>
      <c r="D498" s="4" t="s">
        <v>1155</v>
      </c>
      <c r="E498" s="4" t="s">
        <v>1156</v>
      </c>
      <c r="F498" s="4" t="s">
        <v>1157</v>
      </c>
      <c r="G498" s="4" t="s">
        <v>1154</v>
      </c>
      <c r="H498" s="6">
        <v>2.7399999999999998E-3</v>
      </c>
      <c r="I498" s="4" t="s">
        <v>1159</v>
      </c>
      <c r="J498" s="4">
        <v>0.17</v>
      </c>
      <c r="K498" s="4" t="s">
        <v>1160</v>
      </c>
      <c r="L498" s="4" t="s">
        <v>1158</v>
      </c>
      <c r="M498" s="4"/>
      <c r="N498" s="4"/>
      <c r="O498" s="4"/>
      <c r="P498" s="4"/>
      <c r="Q498" s="4">
        <v>10</v>
      </c>
      <c r="R498" s="4" t="s">
        <v>56</v>
      </c>
      <c r="S498" s="4" t="s">
        <v>1153</v>
      </c>
      <c r="T498" s="4" t="b">
        <v>0</v>
      </c>
      <c r="U498" s="4">
        <v>1</v>
      </c>
      <c r="V498" s="4">
        <v>6.6666666666666003E-3</v>
      </c>
      <c r="W498" s="4">
        <v>0</v>
      </c>
      <c r="X498" s="4"/>
      <c r="Y498" s="4"/>
      <c r="Z498" s="4"/>
    </row>
    <row r="499" spans="1:26" ht="15.75" customHeight="1">
      <c r="A499" s="4" t="s">
        <v>5131</v>
      </c>
      <c r="B499" s="4" t="s">
        <v>1152</v>
      </c>
      <c r="C499" s="4" t="s">
        <v>1151</v>
      </c>
      <c r="D499" s="4" t="s">
        <v>1155</v>
      </c>
      <c r="E499" s="4" t="s">
        <v>1156</v>
      </c>
      <c r="F499" s="4" t="s">
        <v>1157</v>
      </c>
      <c r="G499" s="4" t="s">
        <v>1154</v>
      </c>
      <c r="H499" s="6">
        <v>2.7399999999999998E-3</v>
      </c>
      <c r="I499" s="4" t="s">
        <v>1159</v>
      </c>
      <c r="J499" s="4">
        <v>0.17</v>
      </c>
      <c r="K499" s="4" t="s">
        <v>1160</v>
      </c>
      <c r="L499" s="4" t="s">
        <v>1158</v>
      </c>
      <c r="M499" s="4"/>
      <c r="N499" s="4"/>
      <c r="O499" s="4"/>
      <c r="P499" s="4"/>
      <c r="Q499" s="4">
        <v>10</v>
      </c>
      <c r="R499" s="4" t="s">
        <v>56</v>
      </c>
      <c r="S499" s="4" t="s">
        <v>1153</v>
      </c>
      <c r="T499" s="4" t="b">
        <v>0</v>
      </c>
      <c r="U499" s="4">
        <v>1</v>
      </c>
      <c r="V499" s="4">
        <v>6.6666666666666003E-3</v>
      </c>
      <c r="W499" s="4">
        <v>0</v>
      </c>
      <c r="X499" s="4"/>
      <c r="Y499" s="4"/>
      <c r="Z499" s="4"/>
    </row>
    <row r="500" spans="1:26" ht="15.75" customHeight="1">
      <c r="A500" s="4" t="s">
        <v>9171</v>
      </c>
      <c r="B500" s="4" t="s">
        <v>1152</v>
      </c>
      <c r="C500" s="4" t="s">
        <v>1151</v>
      </c>
      <c r="D500" s="4" t="s">
        <v>1155</v>
      </c>
      <c r="E500" s="4" t="s">
        <v>1156</v>
      </c>
      <c r="F500" s="4" t="s">
        <v>1157</v>
      </c>
      <c r="G500" s="4" t="s">
        <v>1154</v>
      </c>
      <c r="H500" s="6">
        <v>2.7399999999999998E-3</v>
      </c>
      <c r="I500" s="4" t="s">
        <v>1159</v>
      </c>
      <c r="J500" s="4">
        <v>0.17</v>
      </c>
      <c r="K500" s="4" t="s">
        <v>1160</v>
      </c>
      <c r="L500" s="4" t="s">
        <v>1158</v>
      </c>
      <c r="M500" s="4"/>
      <c r="N500" s="4"/>
      <c r="O500" s="4"/>
      <c r="P500" s="4"/>
      <c r="Q500" s="4">
        <v>10</v>
      </c>
      <c r="R500" s="4" t="s">
        <v>56</v>
      </c>
      <c r="S500" s="4" t="s">
        <v>1153</v>
      </c>
      <c r="T500" s="4" t="b">
        <v>0</v>
      </c>
      <c r="U500" s="4">
        <v>1</v>
      </c>
      <c r="V500" s="4">
        <v>6.6666666666666003E-3</v>
      </c>
      <c r="W500" s="4">
        <v>0</v>
      </c>
      <c r="X500" s="4"/>
      <c r="Y500" s="4"/>
      <c r="Z500" s="4"/>
    </row>
    <row r="501" spans="1:26" ht="15.75" customHeight="1">
      <c r="A501" s="4" t="s">
        <v>5288</v>
      </c>
      <c r="B501" s="4" t="s">
        <v>1152</v>
      </c>
      <c r="C501" s="4" t="s">
        <v>1151</v>
      </c>
      <c r="D501" s="4" t="s">
        <v>1155</v>
      </c>
      <c r="E501" s="4" t="s">
        <v>1156</v>
      </c>
      <c r="F501" s="4" t="s">
        <v>1157</v>
      </c>
      <c r="G501" s="4" t="s">
        <v>1154</v>
      </c>
      <c r="H501" s="6">
        <v>2.7399999999999998E-3</v>
      </c>
      <c r="I501" s="4" t="s">
        <v>1159</v>
      </c>
      <c r="J501" s="4">
        <v>0.17</v>
      </c>
      <c r="K501" s="4" t="s">
        <v>1160</v>
      </c>
      <c r="L501" s="4" t="s">
        <v>1158</v>
      </c>
      <c r="M501" s="4"/>
      <c r="N501" s="4"/>
      <c r="O501" s="4"/>
      <c r="P501" s="4"/>
      <c r="Q501" s="4">
        <v>10</v>
      </c>
      <c r="R501" s="4" t="s">
        <v>56</v>
      </c>
      <c r="S501" s="4" t="s">
        <v>1153</v>
      </c>
      <c r="T501" s="4" t="b">
        <v>0</v>
      </c>
      <c r="U501" s="4">
        <v>1</v>
      </c>
      <c r="V501" s="4">
        <v>6.6666666666666003E-3</v>
      </c>
      <c r="W501" s="4">
        <v>0</v>
      </c>
      <c r="X501" s="4"/>
      <c r="Y501" s="4"/>
      <c r="Z501" s="4"/>
    </row>
    <row r="502" spans="1:26" ht="15.75" customHeight="1">
      <c r="A502" s="4" t="s">
        <v>7204</v>
      </c>
      <c r="B502" s="4" t="s">
        <v>856</v>
      </c>
      <c r="C502" s="4" t="s">
        <v>1206</v>
      </c>
      <c r="D502" s="4" t="s">
        <v>1209</v>
      </c>
      <c r="E502" s="4" t="s">
        <v>1210</v>
      </c>
      <c r="F502" s="4" t="s">
        <v>1211</v>
      </c>
      <c r="G502" s="4" t="s">
        <v>1208</v>
      </c>
      <c r="H502" s="4" t="s">
        <v>1214</v>
      </c>
      <c r="I502" s="4" t="s">
        <v>1213</v>
      </c>
      <c r="J502" s="4" t="s">
        <v>1215</v>
      </c>
      <c r="K502" s="4" t="s">
        <v>1216</v>
      </c>
      <c r="L502" s="4" t="s">
        <v>1212</v>
      </c>
      <c r="M502" s="4"/>
      <c r="N502" s="4"/>
      <c r="O502" s="4"/>
      <c r="P502" s="4"/>
      <c r="Q502" s="4">
        <v>10</v>
      </c>
      <c r="R502" s="4" t="s">
        <v>56</v>
      </c>
      <c r="S502" s="4" t="s">
        <v>1207</v>
      </c>
      <c r="T502" s="4" t="b">
        <v>0</v>
      </c>
      <c r="U502" s="4">
        <v>0.42</v>
      </c>
      <c r="V502" s="4">
        <v>0.21333333333333299</v>
      </c>
      <c r="W502" s="4">
        <v>0</v>
      </c>
      <c r="X502" s="4"/>
      <c r="Y502" s="4"/>
      <c r="Z502" s="4"/>
    </row>
    <row r="503" spans="1:26" ht="15.75" customHeight="1">
      <c r="A503" s="4" t="s">
        <v>7536</v>
      </c>
      <c r="B503" s="4" t="s">
        <v>856</v>
      </c>
      <c r="C503" s="4" t="s">
        <v>1206</v>
      </c>
      <c r="D503" s="4" t="s">
        <v>1209</v>
      </c>
      <c r="E503" s="4" t="s">
        <v>1210</v>
      </c>
      <c r="F503" s="4" t="s">
        <v>1211</v>
      </c>
      <c r="G503" s="4" t="s">
        <v>1208</v>
      </c>
      <c r="H503" s="4" t="s">
        <v>1214</v>
      </c>
      <c r="I503" s="4" t="s">
        <v>1213</v>
      </c>
      <c r="J503" s="4" t="s">
        <v>1215</v>
      </c>
      <c r="K503" s="4" t="s">
        <v>1216</v>
      </c>
      <c r="L503" s="4" t="s">
        <v>1212</v>
      </c>
      <c r="M503" s="4"/>
      <c r="N503" s="4"/>
      <c r="O503" s="4"/>
      <c r="P503" s="4"/>
      <c r="Q503" s="4">
        <v>10</v>
      </c>
      <c r="R503" s="4" t="s">
        <v>56</v>
      </c>
      <c r="S503" s="4" t="s">
        <v>1207</v>
      </c>
      <c r="T503" s="4" t="b">
        <v>0</v>
      </c>
      <c r="U503" s="4">
        <v>0.42</v>
      </c>
      <c r="V503" s="4">
        <v>0.21333333333333299</v>
      </c>
      <c r="W503" s="4">
        <v>0</v>
      </c>
      <c r="X503" s="4"/>
      <c r="Y503" s="4"/>
      <c r="Z503" s="4"/>
    </row>
    <row r="504" spans="1:26" ht="15.75" customHeight="1">
      <c r="A504" s="4" t="s">
        <v>2237</v>
      </c>
      <c r="B504" s="4" t="s">
        <v>856</v>
      </c>
      <c r="C504" s="4" t="s">
        <v>1206</v>
      </c>
      <c r="D504" s="4" t="s">
        <v>1209</v>
      </c>
      <c r="E504" s="4" t="s">
        <v>1210</v>
      </c>
      <c r="F504" s="4" t="s">
        <v>1211</v>
      </c>
      <c r="G504" s="4" t="s">
        <v>1208</v>
      </c>
      <c r="H504" s="4" t="s">
        <v>1214</v>
      </c>
      <c r="I504" s="4" t="s">
        <v>1213</v>
      </c>
      <c r="J504" s="4" t="s">
        <v>1215</v>
      </c>
      <c r="K504" s="4" t="s">
        <v>1216</v>
      </c>
      <c r="L504" s="4" t="s">
        <v>1212</v>
      </c>
      <c r="M504" s="4"/>
      <c r="N504" s="4"/>
      <c r="O504" s="4"/>
      <c r="P504" s="4"/>
      <c r="Q504" s="4">
        <v>10</v>
      </c>
      <c r="R504" s="4" t="s">
        <v>56</v>
      </c>
      <c r="S504" s="4" t="s">
        <v>1207</v>
      </c>
      <c r="T504" s="4" t="b">
        <v>1</v>
      </c>
      <c r="U504" s="4">
        <v>0.42</v>
      </c>
      <c r="V504" s="4">
        <v>0.21333333333333299</v>
      </c>
      <c r="W504" s="4">
        <v>0</v>
      </c>
      <c r="X504" s="4"/>
      <c r="Y504" s="4"/>
      <c r="Z504" s="4"/>
    </row>
    <row r="505" spans="1:26" ht="15.75" customHeight="1">
      <c r="A505" s="4" t="s">
        <v>7535</v>
      </c>
      <c r="B505" s="4" t="s">
        <v>856</v>
      </c>
      <c r="C505" s="4" t="s">
        <v>1206</v>
      </c>
      <c r="D505" s="4" t="s">
        <v>1209</v>
      </c>
      <c r="E505" s="4" t="s">
        <v>1210</v>
      </c>
      <c r="F505" s="4" t="s">
        <v>1211</v>
      </c>
      <c r="G505" s="4" t="s">
        <v>1208</v>
      </c>
      <c r="H505" s="4" t="s">
        <v>1214</v>
      </c>
      <c r="I505" s="4" t="s">
        <v>1213</v>
      </c>
      <c r="J505" s="4" t="s">
        <v>1215</v>
      </c>
      <c r="K505" s="4" t="s">
        <v>1216</v>
      </c>
      <c r="L505" s="4" t="s">
        <v>1212</v>
      </c>
      <c r="M505" s="4"/>
      <c r="N505" s="4"/>
      <c r="O505" s="4"/>
      <c r="P505" s="4"/>
      <c r="Q505" s="4">
        <v>10</v>
      </c>
      <c r="R505" s="4" t="s">
        <v>56</v>
      </c>
      <c r="S505" s="4" t="s">
        <v>1207</v>
      </c>
      <c r="T505" s="4" t="b">
        <v>0</v>
      </c>
      <c r="U505" s="4">
        <v>0.42</v>
      </c>
      <c r="V505" s="4">
        <v>0.21333333333333299</v>
      </c>
      <c r="W505" s="4">
        <v>0</v>
      </c>
      <c r="X505" s="4"/>
      <c r="Y505" s="4"/>
      <c r="Z505" s="4"/>
    </row>
    <row r="506" spans="1:26" ht="15.75" customHeight="1">
      <c r="A506" s="4" t="s">
        <v>2261</v>
      </c>
      <c r="B506" s="4" t="s">
        <v>856</v>
      </c>
      <c r="C506" s="4" t="s">
        <v>1206</v>
      </c>
      <c r="D506" s="4" t="s">
        <v>1209</v>
      </c>
      <c r="E506" s="4" t="s">
        <v>1210</v>
      </c>
      <c r="F506" s="4" t="s">
        <v>1211</v>
      </c>
      <c r="G506" s="4" t="s">
        <v>1208</v>
      </c>
      <c r="H506" s="4" t="s">
        <v>1214</v>
      </c>
      <c r="I506" s="4" t="s">
        <v>1213</v>
      </c>
      <c r="J506" s="4" t="s">
        <v>1215</v>
      </c>
      <c r="K506" s="4" t="s">
        <v>1216</v>
      </c>
      <c r="L506" s="4" t="s">
        <v>1212</v>
      </c>
      <c r="M506" s="4"/>
      <c r="N506" s="4"/>
      <c r="O506" s="4"/>
      <c r="P506" s="4"/>
      <c r="Q506" s="4">
        <v>10</v>
      </c>
      <c r="R506" s="4" t="s">
        <v>56</v>
      </c>
      <c r="S506" s="4" t="s">
        <v>1207</v>
      </c>
      <c r="T506" s="4" t="b">
        <v>1</v>
      </c>
      <c r="U506" s="4">
        <v>0.42</v>
      </c>
      <c r="V506" s="4">
        <v>0.21333333333333299</v>
      </c>
      <c r="W506" s="4">
        <v>0</v>
      </c>
      <c r="X506" s="4"/>
      <c r="Y506" s="4"/>
      <c r="Z506" s="4"/>
    </row>
    <row r="507" spans="1:26" ht="15.75" customHeight="1">
      <c r="A507" s="4" t="s">
        <v>7537</v>
      </c>
      <c r="B507" s="4" t="s">
        <v>856</v>
      </c>
      <c r="C507" s="4" t="s">
        <v>1206</v>
      </c>
      <c r="D507" s="4" t="s">
        <v>1209</v>
      </c>
      <c r="E507" s="4" t="s">
        <v>1210</v>
      </c>
      <c r="F507" s="4" t="s">
        <v>1211</v>
      </c>
      <c r="G507" s="4" t="s">
        <v>1208</v>
      </c>
      <c r="H507" s="4" t="s">
        <v>1214</v>
      </c>
      <c r="I507" s="4" t="s">
        <v>1213</v>
      </c>
      <c r="J507" s="4" t="s">
        <v>1215</v>
      </c>
      <c r="K507" s="4" t="s">
        <v>1216</v>
      </c>
      <c r="L507" s="4" t="s">
        <v>1212</v>
      </c>
      <c r="M507" s="4"/>
      <c r="N507" s="4"/>
      <c r="O507" s="4"/>
      <c r="P507" s="4"/>
      <c r="Q507" s="4">
        <v>10</v>
      </c>
      <c r="R507" s="4" t="s">
        <v>56</v>
      </c>
      <c r="S507" s="4" t="s">
        <v>1207</v>
      </c>
      <c r="T507" s="4" t="b">
        <v>0</v>
      </c>
      <c r="U507" s="4">
        <v>0.42</v>
      </c>
      <c r="V507" s="4">
        <v>0.21333333333333299</v>
      </c>
      <c r="W507" s="4">
        <v>0</v>
      </c>
      <c r="X507" s="4"/>
      <c r="Y507" s="4"/>
      <c r="Z507" s="4"/>
    </row>
    <row r="508" spans="1:26" ht="15.75" customHeight="1">
      <c r="A508" s="4" t="s">
        <v>5050</v>
      </c>
      <c r="B508" s="4" t="s">
        <v>856</v>
      </c>
      <c r="C508" s="4" t="s">
        <v>1206</v>
      </c>
      <c r="D508" s="4" t="s">
        <v>1209</v>
      </c>
      <c r="E508" s="4" t="s">
        <v>1210</v>
      </c>
      <c r="F508" s="4" t="s">
        <v>1211</v>
      </c>
      <c r="G508" s="4" t="s">
        <v>1208</v>
      </c>
      <c r="H508" s="4" t="s">
        <v>1214</v>
      </c>
      <c r="I508" s="4" t="s">
        <v>1213</v>
      </c>
      <c r="J508" s="4" t="s">
        <v>1215</v>
      </c>
      <c r="K508" s="4" t="s">
        <v>1216</v>
      </c>
      <c r="L508" s="4" t="s">
        <v>1212</v>
      </c>
      <c r="M508" s="4"/>
      <c r="N508" s="4"/>
      <c r="O508" s="4"/>
      <c r="P508" s="4"/>
      <c r="Q508" s="4">
        <v>10</v>
      </c>
      <c r="R508" s="4" t="s">
        <v>56</v>
      </c>
      <c r="S508" s="4" t="s">
        <v>1207</v>
      </c>
      <c r="T508" s="4" t="b">
        <v>0</v>
      </c>
      <c r="U508" s="4">
        <v>0.42</v>
      </c>
      <c r="V508" s="4">
        <v>0.21333333333333299</v>
      </c>
      <c r="W508" s="4">
        <v>0</v>
      </c>
      <c r="X508" s="4"/>
      <c r="Y508" s="4"/>
      <c r="Z508" s="4"/>
    </row>
    <row r="509" spans="1:26" ht="15.75" customHeight="1">
      <c r="A509" s="4" t="s">
        <v>7614</v>
      </c>
      <c r="B509" s="4" t="s">
        <v>1131</v>
      </c>
      <c r="C509" s="4" t="s">
        <v>1130</v>
      </c>
      <c r="D509" s="4" t="s">
        <v>1134</v>
      </c>
      <c r="E509" s="4" t="s">
        <v>1135</v>
      </c>
      <c r="F509" s="4" t="s">
        <v>1136</v>
      </c>
      <c r="G509" s="4" t="s">
        <v>1133</v>
      </c>
      <c r="H509" s="4"/>
      <c r="I509" s="4"/>
      <c r="J509" s="4"/>
      <c r="K509" s="4"/>
      <c r="L509" s="4"/>
      <c r="M509" s="4"/>
      <c r="N509" s="4"/>
      <c r="O509" s="4"/>
      <c r="P509" s="4"/>
      <c r="Q509" s="4">
        <v>11</v>
      </c>
      <c r="R509" s="4" t="s">
        <v>56</v>
      </c>
      <c r="S509" s="4" t="s">
        <v>1132</v>
      </c>
      <c r="T509" s="4" t="b">
        <v>0</v>
      </c>
      <c r="U509" s="4">
        <v>0.92666666666666597</v>
      </c>
      <c r="V509" s="4">
        <v>4.6666666666666599E-2</v>
      </c>
      <c r="W509" s="4">
        <v>0</v>
      </c>
      <c r="X509" s="4"/>
      <c r="Y509" s="4"/>
      <c r="Z509" s="4"/>
    </row>
    <row r="510" spans="1:26" ht="15.75" customHeight="1">
      <c r="A510" s="4" t="s">
        <v>4753</v>
      </c>
      <c r="B510" s="4" t="s">
        <v>1131</v>
      </c>
      <c r="C510" s="4" t="s">
        <v>1130</v>
      </c>
      <c r="D510" s="4" t="s">
        <v>1134</v>
      </c>
      <c r="E510" s="4" t="s">
        <v>1135</v>
      </c>
      <c r="F510" s="4" t="s">
        <v>1136</v>
      </c>
      <c r="G510" s="4" t="s">
        <v>1133</v>
      </c>
      <c r="H510" s="4"/>
      <c r="I510" s="4"/>
      <c r="J510" s="4"/>
      <c r="K510" s="4"/>
      <c r="L510" s="4"/>
      <c r="M510" s="4"/>
      <c r="N510" s="4"/>
      <c r="O510" s="4"/>
      <c r="P510" s="4"/>
      <c r="Q510" s="4">
        <v>11</v>
      </c>
      <c r="R510" s="4" t="s">
        <v>56</v>
      </c>
      <c r="S510" s="4" t="s">
        <v>1132</v>
      </c>
      <c r="T510" s="4" t="b">
        <v>0</v>
      </c>
      <c r="U510" s="4">
        <v>0.92666666666666597</v>
      </c>
      <c r="V510" s="4">
        <v>4.6666666666666599E-2</v>
      </c>
      <c r="W510" s="4">
        <v>0</v>
      </c>
      <c r="X510" s="4"/>
      <c r="Y510" s="4"/>
      <c r="Z510" s="4"/>
    </row>
    <row r="511" spans="1:26" ht="15.75" customHeight="1">
      <c r="A511" s="4" t="s">
        <v>7615</v>
      </c>
      <c r="B511" s="4" t="s">
        <v>1131</v>
      </c>
      <c r="C511" s="4" t="s">
        <v>1130</v>
      </c>
      <c r="D511" s="4" t="s">
        <v>1134</v>
      </c>
      <c r="E511" s="4" t="s">
        <v>1135</v>
      </c>
      <c r="F511" s="4" t="s">
        <v>1136</v>
      </c>
      <c r="G511" s="4" t="s">
        <v>1133</v>
      </c>
      <c r="H511" s="4"/>
      <c r="I511" s="4"/>
      <c r="J511" s="4"/>
      <c r="K511" s="4"/>
      <c r="L511" s="4"/>
      <c r="M511" s="4"/>
      <c r="N511" s="4"/>
      <c r="O511" s="4"/>
      <c r="P511" s="4"/>
      <c r="Q511" s="4">
        <v>11</v>
      </c>
      <c r="R511" s="4" t="s">
        <v>56</v>
      </c>
      <c r="S511" s="4" t="s">
        <v>1132</v>
      </c>
      <c r="T511" s="4" t="b">
        <v>0</v>
      </c>
      <c r="U511" s="4">
        <v>0.92666666666666597</v>
      </c>
      <c r="V511" s="4">
        <v>4.6666666666666599E-2</v>
      </c>
      <c r="W511" s="4">
        <v>0</v>
      </c>
      <c r="X511" s="4"/>
      <c r="Y511" s="4"/>
      <c r="Z511" s="4"/>
    </row>
    <row r="512" spans="1:26" ht="15.75" customHeight="1">
      <c r="A512" s="4" t="s">
        <v>5149</v>
      </c>
      <c r="B512" s="4" t="s">
        <v>1131</v>
      </c>
      <c r="C512" s="4" t="s">
        <v>1130</v>
      </c>
      <c r="D512" s="4" t="s">
        <v>1134</v>
      </c>
      <c r="E512" s="4" t="s">
        <v>1135</v>
      </c>
      <c r="F512" s="4" t="s">
        <v>1136</v>
      </c>
      <c r="G512" s="4" t="s">
        <v>1133</v>
      </c>
      <c r="H512" s="4"/>
      <c r="I512" s="4"/>
      <c r="J512" s="4"/>
      <c r="K512" s="4"/>
      <c r="L512" s="4"/>
      <c r="M512" s="4"/>
      <c r="N512" s="4"/>
      <c r="O512" s="4"/>
      <c r="P512" s="4"/>
      <c r="Q512" s="4">
        <v>11</v>
      </c>
      <c r="R512" s="4" t="s">
        <v>56</v>
      </c>
      <c r="S512" s="4" t="s">
        <v>1132</v>
      </c>
      <c r="T512" s="4" t="b">
        <v>0</v>
      </c>
      <c r="U512" s="4">
        <v>0.92666666666666597</v>
      </c>
      <c r="V512" s="4">
        <v>4.6666666666666599E-2</v>
      </c>
      <c r="W512" s="4">
        <v>0</v>
      </c>
      <c r="X512" s="4"/>
      <c r="Y512" s="4"/>
      <c r="Z512" s="4"/>
    </row>
    <row r="513" spans="1:26" ht="15.75" customHeight="1">
      <c r="A513" s="4" t="s">
        <v>7617</v>
      </c>
      <c r="B513" s="4" t="s">
        <v>1131</v>
      </c>
      <c r="C513" s="4" t="s">
        <v>1130</v>
      </c>
      <c r="D513" s="4" t="s">
        <v>1134</v>
      </c>
      <c r="E513" s="4" t="s">
        <v>1135</v>
      </c>
      <c r="F513" s="4" t="s">
        <v>1136</v>
      </c>
      <c r="G513" s="4" t="s">
        <v>1133</v>
      </c>
      <c r="H513" s="4"/>
      <c r="I513" s="4"/>
      <c r="J513" s="4"/>
      <c r="K513" s="4"/>
      <c r="L513" s="4"/>
      <c r="M513" s="4"/>
      <c r="N513" s="4"/>
      <c r="O513" s="4"/>
      <c r="P513" s="4"/>
      <c r="Q513" s="4">
        <v>11</v>
      </c>
      <c r="R513" s="4" t="s">
        <v>56</v>
      </c>
      <c r="S513" s="4" t="s">
        <v>1132</v>
      </c>
      <c r="T513" s="4" t="b">
        <v>0</v>
      </c>
      <c r="U513" s="4">
        <v>0.92666666666666597</v>
      </c>
      <c r="V513" s="4">
        <v>4.6666666666666599E-2</v>
      </c>
      <c r="W513" s="4">
        <v>0</v>
      </c>
      <c r="X513" s="4"/>
      <c r="Y513" s="4"/>
      <c r="Z513" s="4"/>
    </row>
    <row r="514" spans="1:26" ht="15.75" customHeight="1">
      <c r="A514" s="4" t="s">
        <v>7608</v>
      </c>
      <c r="B514" s="4" t="s">
        <v>1131</v>
      </c>
      <c r="C514" s="4" t="s">
        <v>1130</v>
      </c>
      <c r="D514" s="4" t="s">
        <v>1134</v>
      </c>
      <c r="E514" s="4" t="s">
        <v>1135</v>
      </c>
      <c r="F514" s="4" t="s">
        <v>1136</v>
      </c>
      <c r="G514" s="4" t="s">
        <v>1133</v>
      </c>
      <c r="H514" s="4"/>
      <c r="I514" s="4"/>
      <c r="J514" s="4"/>
      <c r="K514" s="4"/>
      <c r="L514" s="4"/>
      <c r="M514" s="4"/>
      <c r="N514" s="4"/>
      <c r="O514" s="4"/>
      <c r="P514" s="4"/>
      <c r="Q514" s="4">
        <v>11</v>
      </c>
      <c r="R514" s="4" t="s">
        <v>56</v>
      </c>
      <c r="S514" s="4" t="s">
        <v>1132</v>
      </c>
      <c r="T514" s="4" t="b">
        <v>0</v>
      </c>
      <c r="U514" s="4">
        <v>0.92666666666666597</v>
      </c>
      <c r="V514" s="4">
        <v>4.6666666666666599E-2</v>
      </c>
      <c r="W514" s="4">
        <v>0</v>
      </c>
      <c r="X514" s="4"/>
      <c r="Y514" s="4"/>
      <c r="Z514" s="4"/>
    </row>
    <row r="515" spans="1:26" ht="15.75" customHeight="1">
      <c r="A515" s="4" t="s">
        <v>5240</v>
      </c>
      <c r="B515" s="4" t="s">
        <v>1131</v>
      </c>
      <c r="C515" s="4" t="s">
        <v>1130</v>
      </c>
      <c r="D515" s="4" t="s">
        <v>1134</v>
      </c>
      <c r="E515" s="4" t="s">
        <v>1135</v>
      </c>
      <c r="F515" s="4" t="s">
        <v>1136</v>
      </c>
      <c r="G515" s="4" t="s">
        <v>1133</v>
      </c>
      <c r="H515" s="4"/>
      <c r="I515" s="4"/>
      <c r="J515" s="4"/>
      <c r="K515" s="4"/>
      <c r="L515" s="4"/>
      <c r="M515" s="4"/>
      <c r="N515" s="4"/>
      <c r="O515" s="4"/>
      <c r="P515" s="4"/>
      <c r="Q515" s="4">
        <v>11</v>
      </c>
      <c r="R515" s="4" t="s">
        <v>56</v>
      </c>
      <c r="S515" s="4" t="s">
        <v>1132</v>
      </c>
      <c r="T515" s="4" t="b">
        <v>0</v>
      </c>
      <c r="U515" s="4">
        <v>0.92666666666666597</v>
      </c>
      <c r="V515" s="4">
        <v>4.6666666666666599E-2</v>
      </c>
      <c r="W515" s="4">
        <v>0</v>
      </c>
      <c r="X515" s="4"/>
      <c r="Y515" s="4"/>
      <c r="Z515" s="4"/>
    </row>
    <row r="516" spans="1:26" ht="15.75" customHeight="1">
      <c r="A516" s="4" t="s">
        <v>7616</v>
      </c>
      <c r="B516" s="4" t="s">
        <v>1131</v>
      </c>
      <c r="C516" s="4" t="s">
        <v>1130</v>
      </c>
      <c r="D516" s="4" t="s">
        <v>1134</v>
      </c>
      <c r="E516" s="4" t="s">
        <v>1135</v>
      </c>
      <c r="F516" s="4" t="s">
        <v>1136</v>
      </c>
      <c r="G516" s="4" t="s">
        <v>1133</v>
      </c>
      <c r="H516" s="4"/>
      <c r="I516" s="4"/>
      <c r="J516" s="4"/>
      <c r="K516" s="4"/>
      <c r="L516" s="4"/>
      <c r="M516" s="4"/>
      <c r="N516" s="4"/>
      <c r="O516" s="4"/>
      <c r="P516" s="4"/>
      <c r="Q516" s="4">
        <v>11</v>
      </c>
      <c r="R516" s="4" t="s">
        <v>56</v>
      </c>
      <c r="S516" s="4" t="s">
        <v>1132</v>
      </c>
      <c r="T516" s="4" t="b">
        <v>0</v>
      </c>
      <c r="U516" s="4">
        <v>0.92666666666666597</v>
      </c>
      <c r="V516" s="4">
        <v>4.6666666666666599E-2</v>
      </c>
      <c r="W516" s="4">
        <v>0</v>
      </c>
      <c r="X516" s="4"/>
      <c r="Y516" s="4"/>
      <c r="Z516" s="4"/>
    </row>
    <row r="517" spans="1:26" ht="15.75" customHeight="1">
      <c r="A517" s="4" t="s">
        <v>7611</v>
      </c>
      <c r="B517" s="4" t="s">
        <v>1131</v>
      </c>
      <c r="C517" s="4" t="s">
        <v>1130</v>
      </c>
      <c r="D517" s="4" t="s">
        <v>1134</v>
      </c>
      <c r="E517" s="4" t="s">
        <v>1135</v>
      </c>
      <c r="F517" s="4" t="s">
        <v>1136</v>
      </c>
      <c r="G517" s="4" t="s">
        <v>1133</v>
      </c>
      <c r="H517" s="4"/>
      <c r="I517" s="4"/>
      <c r="J517" s="4"/>
      <c r="K517" s="4"/>
      <c r="L517" s="4"/>
      <c r="M517" s="4"/>
      <c r="N517" s="4"/>
      <c r="O517" s="4"/>
      <c r="P517" s="4"/>
      <c r="Q517" s="4">
        <v>11</v>
      </c>
      <c r="R517" s="4" t="s">
        <v>56</v>
      </c>
      <c r="S517" s="4" t="s">
        <v>1132</v>
      </c>
      <c r="T517" s="4" t="b">
        <v>0</v>
      </c>
      <c r="U517" s="4">
        <v>0.92666666666666597</v>
      </c>
      <c r="V517" s="4">
        <v>4.6666666666666599E-2</v>
      </c>
      <c r="W517" s="4">
        <v>0</v>
      </c>
      <c r="X517" s="4"/>
      <c r="Y517" s="4"/>
      <c r="Z517" s="4"/>
    </row>
    <row r="518" spans="1:26" ht="15.75" customHeight="1">
      <c r="A518" s="4" t="s">
        <v>7195</v>
      </c>
      <c r="B518" s="4" t="s">
        <v>1138</v>
      </c>
      <c r="C518" s="4" t="s">
        <v>1137</v>
      </c>
      <c r="D518" s="4"/>
      <c r="E518" s="4"/>
      <c r="F518" s="4"/>
      <c r="G518" s="4"/>
      <c r="H518" s="4" t="s">
        <v>1142</v>
      </c>
      <c r="I518" s="4" t="s">
        <v>1141</v>
      </c>
      <c r="J518" s="4" t="s">
        <v>1143</v>
      </c>
      <c r="K518" s="4" t="s">
        <v>1144</v>
      </c>
      <c r="L518" s="4" t="s">
        <v>1140</v>
      </c>
      <c r="M518" s="4"/>
      <c r="N518" s="4"/>
      <c r="O518" s="4"/>
      <c r="P518" s="4"/>
      <c r="Q518" s="4">
        <v>11</v>
      </c>
      <c r="R518" s="4" t="s">
        <v>56</v>
      </c>
      <c r="S518" s="4" t="s">
        <v>1139</v>
      </c>
      <c r="T518" s="4" t="b">
        <v>0</v>
      </c>
      <c r="U518" s="4">
        <v>0.86</v>
      </c>
      <c r="V518" s="4">
        <v>0</v>
      </c>
      <c r="W518" s="4">
        <v>0</v>
      </c>
      <c r="X518" s="4"/>
      <c r="Y518" s="4"/>
      <c r="Z518" s="4"/>
    </row>
    <row r="519" spans="1:26" ht="15.75" customHeight="1">
      <c r="A519" s="4" t="s">
        <v>6958</v>
      </c>
      <c r="B519" s="4" t="s">
        <v>1138</v>
      </c>
      <c r="C519" s="4" t="s">
        <v>1137</v>
      </c>
      <c r="D519" s="4"/>
      <c r="E519" s="4"/>
      <c r="F519" s="4"/>
      <c r="G519" s="4"/>
      <c r="H519" s="4" t="s">
        <v>1142</v>
      </c>
      <c r="I519" s="4" t="s">
        <v>1141</v>
      </c>
      <c r="J519" s="4" t="s">
        <v>1143</v>
      </c>
      <c r="K519" s="4" t="s">
        <v>1144</v>
      </c>
      <c r="L519" s="4" t="s">
        <v>1140</v>
      </c>
      <c r="M519" s="4"/>
      <c r="N519" s="4"/>
      <c r="O519" s="4"/>
      <c r="P519" s="4"/>
      <c r="Q519" s="4">
        <v>11</v>
      </c>
      <c r="R519" s="4" t="s">
        <v>56</v>
      </c>
      <c r="S519" s="4" t="s">
        <v>1139</v>
      </c>
      <c r="T519" s="4" t="b">
        <v>0</v>
      </c>
      <c r="U519" s="4">
        <v>0.86</v>
      </c>
      <c r="V519" s="4">
        <v>0</v>
      </c>
      <c r="W519" s="4">
        <v>0</v>
      </c>
      <c r="X519" s="4"/>
      <c r="Y519" s="4"/>
      <c r="Z519" s="4"/>
    </row>
    <row r="520" spans="1:26" ht="15.75" customHeight="1">
      <c r="A520" s="4" t="s">
        <v>7350</v>
      </c>
      <c r="B520" s="4" t="s">
        <v>1138</v>
      </c>
      <c r="C520" s="4" t="s">
        <v>1137</v>
      </c>
      <c r="D520" s="4"/>
      <c r="E520" s="4"/>
      <c r="F520" s="4"/>
      <c r="G520" s="4"/>
      <c r="H520" s="4" t="s">
        <v>1142</v>
      </c>
      <c r="I520" s="4" t="s">
        <v>1141</v>
      </c>
      <c r="J520" s="4" t="s">
        <v>1143</v>
      </c>
      <c r="K520" s="4" t="s">
        <v>1144</v>
      </c>
      <c r="L520" s="4" t="s">
        <v>1140</v>
      </c>
      <c r="M520" s="4"/>
      <c r="N520" s="4"/>
      <c r="O520" s="4"/>
      <c r="P520" s="4"/>
      <c r="Q520" s="4">
        <v>11</v>
      </c>
      <c r="R520" s="4" t="s">
        <v>56</v>
      </c>
      <c r="S520" s="4" t="s">
        <v>1139</v>
      </c>
      <c r="T520" s="4" t="b">
        <v>0</v>
      </c>
      <c r="U520" s="4">
        <v>0.86</v>
      </c>
      <c r="V520" s="4">
        <v>0</v>
      </c>
      <c r="W520" s="4">
        <v>0</v>
      </c>
      <c r="X520" s="4"/>
      <c r="Y520" s="4"/>
      <c r="Z520" s="4"/>
    </row>
    <row r="521" spans="1:26" ht="15.75" customHeight="1">
      <c r="A521" s="4" t="s">
        <v>7054</v>
      </c>
      <c r="B521" s="4" t="s">
        <v>1138</v>
      </c>
      <c r="C521" s="4" t="s">
        <v>1137</v>
      </c>
      <c r="D521" s="4"/>
      <c r="E521" s="4"/>
      <c r="F521" s="4"/>
      <c r="G521" s="4"/>
      <c r="H521" s="4" t="s">
        <v>1142</v>
      </c>
      <c r="I521" s="4" t="s">
        <v>1141</v>
      </c>
      <c r="J521" s="4" t="s">
        <v>1143</v>
      </c>
      <c r="K521" s="4" t="s">
        <v>1144</v>
      </c>
      <c r="L521" s="4" t="s">
        <v>1140</v>
      </c>
      <c r="M521" s="4"/>
      <c r="N521" s="4"/>
      <c r="O521" s="4"/>
      <c r="P521" s="4"/>
      <c r="Q521" s="4">
        <v>11</v>
      </c>
      <c r="R521" s="4" t="s">
        <v>56</v>
      </c>
      <c r="S521" s="4" t="s">
        <v>1139</v>
      </c>
      <c r="T521" s="4" t="b">
        <v>0</v>
      </c>
      <c r="U521" s="4">
        <v>0.86</v>
      </c>
      <c r="V521" s="4">
        <v>0</v>
      </c>
      <c r="W521" s="4">
        <v>0</v>
      </c>
      <c r="X521" s="4"/>
      <c r="Y521" s="4"/>
      <c r="Z521" s="4"/>
    </row>
    <row r="522" spans="1:26" ht="15.75" customHeight="1">
      <c r="A522" s="4" t="s">
        <v>6959</v>
      </c>
      <c r="B522" s="4" t="s">
        <v>1138</v>
      </c>
      <c r="C522" s="4" t="s">
        <v>1137</v>
      </c>
      <c r="D522" s="4"/>
      <c r="E522" s="4"/>
      <c r="F522" s="4"/>
      <c r="G522" s="4"/>
      <c r="H522" s="4" t="s">
        <v>1142</v>
      </c>
      <c r="I522" s="4" t="s">
        <v>1141</v>
      </c>
      <c r="J522" s="4" t="s">
        <v>1143</v>
      </c>
      <c r="K522" s="4" t="s">
        <v>1144</v>
      </c>
      <c r="L522" s="4" t="s">
        <v>1140</v>
      </c>
      <c r="M522" s="4"/>
      <c r="N522" s="4"/>
      <c r="O522" s="4"/>
      <c r="P522" s="4"/>
      <c r="Q522" s="4">
        <v>11</v>
      </c>
      <c r="R522" s="4" t="s">
        <v>56</v>
      </c>
      <c r="S522" s="4" t="s">
        <v>1139</v>
      </c>
      <c r="T522" s="4" t="b">
        <v>0</v>
      </c>
      <c r="U522" s="4">
        <v>0.86</v>
      </c>
      <c r="V522" s="4">
        <v>0</v>
      </c>
      <c r="W522" s="4">
        <v>0</v>
      </c>
      <c r="X522" s="4"/>
      <c r="Y522" s="4"/>
      <c r="Z522" s="4"/>
    </row>
    <row r="523" spans="1:26" ht="15.75" customHeight="1">
      <c r="A523" s="4" t="s">
        <v>7397</v>
      </c>
      <c r="B523" s="4" t="s">
        <v>1138</v>
      </c>
      <c r="C523" s="4" t="s">
        <v>1137</v>
      </c>
      <c r="D523" s="4"/>
      <c r="E523" s="4"/>
      <c r="F523" s="4"/>
      <c r="G523" s="4"/>
      <c r="H523" s="4" t="s">
        <v>1142</v>
      </c>
      <c r="I523" s="4" t="s">
        <v>1141</v>
      </c>
      <c r="J523" s="4" t="s">
        <v>1143</v>
      </c>
      <c r="K523" s="4" t="s">
        <v>1144</v>
      </c>
      <c r="L523" s="4" t="s">
        <v>1140</v>
      </c>
      <c r="M523" s="4"/>
      <c r="N523" s="4"/>
      <c r="O523" s="4"/>
      <c r="P523" s="4"/>
      <c r="Q523" s="4">
        <v>11</v>
      </c>
      <c r="R523" s="4" t="s">
        <v>56</v>
      </c>
      <c r="S523" s="4" t="s">
        <v>1139</v>
      </c>
      <c r="T523" s="4" t="b">
        <v>0</v>
      </c>
      <c r="U523" s="4">
        <v>0.86</v>
      </c>
      <c r="V523" s="4">
        <v>0</v>
      </c>
      <c r="W523" s="4">
        <v>0</v>
      </c>
      <c r="X523" s="4"/>
      <c r="Y523" s="4"/>
      <c r="Z523" s="4"/>
    </row>
    <row r="524" spans="1:26" ht="15.75" customHeight="1">
      <c r="A524" s="4" t="s">
        <v>9145</v>
      </c>
      <c r="B524" s="4" t="s">
        <v>1119</v>
      </c>
      <c r="C524" s="4" t="s">
        <v>1118</v>
      </c>
      <c r="D524" s="4" t="s">
        <v>1122</v>
      </c>
      <c r="E524" s="4" t="s">
        <v>1123</v>
      </c>
      <c r="F524" s="4" t="s">
        <v>1124</v>
      </c>
      <c r="G524" s="4" t="s">
        <v>1121</v>
      </c>
      <c r="H524" s="4" t="s">
        <v>1127</v>
      </c>
      <c r="I524" s="4" t="s">
        <v>1126</v>
      </c>
      <c r="J524" s="4" t="s">
        <v>1128</v>
      </c>
      <c r="K524" s="4" t="s">
        <v>1129</v>
      </c>
      <c r="L524" s="4" t="s">
        <v>1125</v>
      </c>
      <c r="M524" s="4"/>
      <c r="N524" s="4"/>
      <c r="O524" s="4"/>
      <c r="P524" s="4"/>
      <c r="Q524" s="4">
        <v>11</v>
      </c>
      <c r="R524" s="4" t="s">
        <v>56</v>
      </c>
      <c r="S524" s="4" t="s">
        <v>1120</v>
      </c>
      <c r="T524" s="4" t="b">
        <v>0</v>
      </c>
      <c r="U524" s="4">
        <v>0.97666666666666602</v>
      </c>
      <c r="V524" s="4">
        <v>0.64</v>
      </c>
      <c r="W524" s="4">
        <v>0</v>
      </c>
      <c r="X524" s="4"/>
      <c r="Y524" s="4"/>
      <c r="Z524" s="4"/>
    </row>
    <row r="525" spans="1:26" ht="15.75" customHeight="1">
      <c r="A525" s="4" t="s">
        <v>7522</v>
      </c>
      <c r="B525" s="4" t="s">
        <v>1119</v>
      </c>
      <c r="C525" s="4" t="s">
        <v>1118</v>
      </c>
      <c r="D525" s="4" t="s">
        <v>1122</v>
      </c>
      <c r="E525" s="4" t="s">
        <v>1123</v>
      </c>
      <c r="F525" s="4" t="s">
        <v>1124</v>
      </c>
      <c r="G525" s="4" t="s">
        <v>1121</v>
      </c>
      <c r="H525" s="4" t="s">
        <v>1127</v>
      </c>
      <c r="I525" s="4" t="s">
        <v>1126</v>
      </c>
      <c r="J525" s="4" t="s">
        <v>1128</v>
      </c>
      <c r="K525" s="4" t="s">
        <v>1129</v>
      </c>
      <c r="L525" s="4" t="s">
        <v>1125</v>
      </c>
      <c r="M525" s="4"/>
      <c r="N525" s="4"/>
      <c r="O525" s="4"/>
      <c r="P525" s="4"/>
      <c r="Q525" s="4">
        <v>11</v>
      </c>
      <c r="R525" s="4" t="s">
        <v>56</v>
      </c>
      <c r="S525" s="4" t="s">
        <v>1120</v>
      </c>
      <c r="T525" s="4" t="b">
        <v>0</v>
      </c>
      <c r="U525" s="4">
        <v>0.97666666666666602</v>
      </c>
      <c r="V525" s="4">
        <v>0.64</v>
      </c>
      <c r="W525" s="4">
        <v>0</v>
      </c>
      <c r="X525" s="4"/>
      <c r="Y525" s="4"/>
      <c r="Z525" s="4"/>
    </row>
    <row r="526" spans="1:26" ht="15.75" customHeight="1">
      <c r="A526" s="4" t="s">
        <v>9146</v>
      </c>
      <c r="B526" s="4" t="s">
        <v>1119</v>
      </c>
      <c r="C526" s="4" t="s">
        <v>1118</v>
      </c>
      <c r="D526" s="4" t="s">
        <v>1122</v>
      </c>
      <c r="E526" s="4" t="s">
        <v>1123</v>
      </c>
      <c r="F526" s="4" t="s">
        <v>1124</v>
      </c>
      <c r="G526" s="4" t="s">
        <v>1121</v>
      </c>
      <c r="H526" s="4" t="s">
        <v>1127</v>
      </c>
      <c r="I526" s="4" t="s">
        <v>1126</v>
      </c>
      <c r="J526" s="4" t="s">
        <v>1128</v>
      </c>
      <c r="K526" s="4" t="s">
        <v>1129</v>
      </c>
      <c r="L526" s="4" t="s">
        <v>1125</v>
      </c>
      <c r="M526" s="4"/>
      <c r="N526" s="4"/>
      <c r="O526" s="4"/>
      <c r="P526" s="4"/>
      <c r="Q526" s="4">
        <v>11</v>
      </c>
      <c r="R526" s="4" t="s">
        <v>56</v>
      </c>
      <c r="S526" s="4" t="s">
        <v>1120</v>
      </c>
      <c r="T526" s="4" t="b">
        <v>0</v>
      </c>
      <c r="U526" s="4">
        <v>0.97666666666666602</v>
      </c>
      <c r="V526" s="4">
        <v>0.64</v>
      </c>
      <c r="W526" s="4">
        <v>0</v>
      </c>
      <c r="X526" s="4"/>
      <c r="Y526" s="4"/>
      <c r="Z526" s="4"/>
    </row>
    <row r="527" spans="1:26" ht="15.75" customHeight="1">
      <c r="A527" s="4" t="s">
        <v>7515</v>
      </c>
      <c r="B527" s="4" t="s">
        <v>1119</v>
      </c>
      <c r="C527" s="4" t="s">
        <v>1118</v>
      </c>
      <c r="D527" s="4" t="s">
        <v>1122</v>
      </c>
      <c r="E527" s="4" t="s">
        <v>1123</v>
      </c>
      <c r="F527" s="4" t="s">
        <v>1124</v>
      </c>
      <c r="G527" s="4" t="s">
        <v>1121</v>
      </c>
      <c r="H527" s="4" t="s">
        <v>1127</v>
      </c>
      <c r="I527" s="4" t="s">
        <v>1126</v>
      </c>
      <c r="J527" s="4" t="s">
        <v>1128</v>
      </c>
      <c r="K527" s="4" t="s">
        <v>1129</v>
      </c>
      <c r="L527" s="4" t="s">
        <v>1125</v>
      </c>
      <c r="M527" s="4"/>
      <c r="N527" s="4"/>
      <c r="O527" s="4"/>
      <c r="P527" s="4"/>
      <c r="Q527" s="4">
        <v>11</v>
      </c>
      <c r="R527" s="4" t="s">
        <v>56</v>
      </c>
      <c r="S527" s="4" t="s">
        <v>1120</v>
      </c>
      <c r="T527" s="4" t="b">
        <v>0</v>
      </c>
      <c r="U527" s="4">
        <v>0.97666666666666602</v>
      </c>
      <c r="V527" s="4">
        <v>0.64</v>
      </c>
      <c r="W527" s="4">
        <v>0</v>
      </c>
      <c r="X527" s="4"/>
      <c r="Y527" s="4"/>
      <c r="Z527" s="4"/>
    </row>
    <row r="528" spans="1:26" ht="15.75" customHeight="1">
      <c r="A528" s="4" t="s">
        <v>7526</v>
      </c>
      <c r="B528" s="4" t="s">
        <v>1119</v>
      </c>
      <c r="C528" s="4" t="s">
        <v>1118</v>
      </c>
      <c r="D528" s="4" t="s">
        <v>1122</v>
      </c>
      <c r="E528" s="4" t="s">
        <v>1123</v>
      </c>
      <c r="F528" s="4" t="s">
        <v>1124</v>
      </c>
      <c r="G528" s="4" t="s">
        <v>1121</v>
      </c>
      <c r="H528" s="4" t="s">
        <v>1127</v>
      </c>
      <c r="I528" s="4" t="s">
        <v>1126</v>
      </c>
      <c r="J528" s="4" t="s">
        <v>1128</v>
      </c>
      <c r="K528" s="4" t="s">
        <v>1129</v>
      </c>
      <c r="L528" s="4" t="s">
        <v>1125</v>
      </c>
      <c r="M528" s="4"/>
      <c r="N528" s="4"/>
      <c r="O528" s="4"/>
      <c r="P528" s="4"/>
      <c r="Q528" s="4">
        <v>11</v>
      </c>
      <c r="R528" s="4" t="s">
        <v>56</v>
      </c>
      <c r="S528" s="4" t="s">
        <v>1120</v>
      </c>
      <c r="T528" s="4" t="b">
        <v>0</v>
      </c>
      <c r="U528" s="4">
        <v>0.97666666666666602</v>
      </c>
      <c r="V528" s="4">
        <v>0.64</v>
      </c>
      <c r="W528" s="4">
        <v>0</v>
      </c>
      <c r="X528" s="4"/>
      <c r="Y528" s="4"/>
      <c r="Z528" s="4"/>
    </row>
    <row r="529" spans="1:26" ht="15.75" customHeight="1">
      <c r="A529" s="4" t="s">
        <v>7519</v>
      </c>
      <c r="B529" s="4" t="s">
        <v>1119</v>
      </c>
      <c r="C529" s="4" t="s">
        <v>1118</v>
      </c>
      <c r="D529" s="4" t="s">
        <v>1122</v>
      </c>
      <c r="E529" s="4" t="s">
        <v>1123</v>
      </c>
      <c r="F529" s="4" t="s">
        <v>1124</v>
      </c>
      <c r="G529" s="4" t="s">
        <v>1121</v>
      </c>
      <c r="H529" s="4" t="s">
        <v>1127</v>
      </c>
      <c r="I529" s="4" t="s">
        <v>1126</v>
      </c>
      <c r="J529" s="4" t="s">
        <v>1128</v>
      </c>
      <c r="K529" s="4" t="s">
        <v>1129</v>
      </c>
      <c r="L529" s="4" t="s">
        <v>1125</v>
      </c>
      <c r="M529" s="4"/>
      <c r="N529" s="4"/>
      <c r="O529" s="4"/>
      <c r="P529" s="4"/>
      <c r="Q529" s="4">
        <v>11</v>
      </c>
      <c r="R529" s="4" t="s">
        <v>56</v>
      </c>
      <c r="S529" s="4" t="s">
        <v>1120</v>
      </c>
      <c r="T529" s="4" t="b">
        <v>0</v>
      </c>
      <c r="U529" s="4">
        <v>0.97666666666666602</v>
      </c>
      <c r="V529" s="4">
        <v>0.64</v>
      </c>
      <c r="W529" s="4">
        <v>0</v>
      </c>
      <c r="X529" s="4"/>
      <c r="Y529" s="4"/>
      <c r="Z529" s="4"/>
    </row>
    <row r="530" spans="1:26" ht="15.75" customHeight="1">
      <c r="A530" s="4" t="s">
        <v>7520</v>
      </c>
      <c r="B530" s="4" t="s">
        <v>1119</v>
      </c>
      <c r="C530" s="4" t="s">
        <v>1118</v>
      </c>
      <c r="D530" s="4" t="s">
        <v>1122</v>
      </c>
      <c r="E530" s="4" t="s">
        <v>1123</v>
      </c>
      <c r="F530" s="4" t="s">
        <v>1124</v>
      </c>
      <c r="G530" s="4" t="s">
        <v>1121</v>
      </c>
      <c r="H530" s="4" t="s">
        <v>1127</v>
      </c>
      <c r="I530" s="4" t="s">
        <v>1126</v>
      </c>
      <c r="J530" s="4" t="s">
        <v>1128</v>
      </c>
      <c r="K530" s="4" t="s">
        <v>1129</v>
      </c>
      <c r="L530" s="4" t="s">
        <v>1125</v>
      </c>
      <c r="M530" s="4"/>
      <c r="N530" s="4"/>
      <c r="O530" s="4"/>
      <c r="P530" s="4"/>
      <c r="Q530" s="4">
        <v>11</v>
      </c>
      <c r="R530" s="4" t="s">
        <v>56</v>
      </c>
      <c r="S530" s="4" t="s">
        <v>1120</v>
      </c>
      <c r="T530" s="4" t="b">
        <v>0</v>
      </c>
      <c r="U530" s="4">
        <v>0.97666666666666602</v>
      </c>
      <c r="V530" s="4">
        <v>0.64</v>
      </c>
      <c r="W530" s="4">
        <v>0</v>
      </c>
      <c r="X530" s="4"/>
      <c r="Y530" s="4"/>
      <c r="Z530" s="4"/>
    </row>
    <row r="531" spans="1:26" ht="15.75" customHeight="1">
      <c r="A531" s="4" t="s">
        <v>3066</v>
      </c>
      <c r="B531" s="4" t="s">
        <v>909</v>
      </c>
      <c r="C531" s="4" t="s">
        <v>1146</v>
      </c>
      <c r="D531" s="4"/>
      <c r="E531" s="4"/>
      <c r="F531" s="4"/>
      <c r="G531" s="4"/>
      <c r="H531" s="4"/>
      <c r="I531" s="4"/>
      <c r="J531" s="4"/>
      <c r="K531" s="4"/>
      <c r="L531" s="4"/>
      <c r="M531" s="4"/>
      <c r="N531" s="4"/>
      <c r="O531" s="4"/>
      <c r="P531" s="4"/>
      <c r="Q531" s="4">
        <v>11</v>
      </c>
      <c r="R531" s="4"/>
      <c r="S531" s="4" t="s">
        <v>1147</v>
      </c>
      <c r="T531" s="4" t="b">
        <v>0</v>
      </c>
      <c r="U531" s="4">
        <v>0.79666666666666597</v>
      </c>
      <c r="V531" s="4">
        <v>0</v>
      </c>
      <c r="W531" s="4">
        <v>0</v>
      </c>
      <c r="X531" s="4"/>
      <c r="Y531" s="4"/>
      <c r="Z531" s="4"/>
    </row>
    <row r="532" spans="1:26" ht="15.75" customHeight="1">
      <c r="A532" s="4" t="s">
        <v>2848</v>
      </c>
      <c r="B532" s="4" t="s">
        <v>909</v>
      </c>
      <c r="C532" s="4" t="s">
        <v>1146</v>
      </c>
      <c r="D532" s="4"/>
      <c r="E532" s="4"/>
      <c r="F532" s="4"/>
      <c r="G532" s="4"/>
      <c r="H532" s="4"/>
      <c r="I532" s="4"/>
      <c r="J532" s="4"/>
      <c r="K532" s="4"/>
      <c r="L532" s="4"/>
      <c r="M532" s="4"/>
      <c r="N532" s="4"/>
      <c r="O532" s="4"/>
      <c r="P532" s="4"/>
      <c r="Q532" s="4">
        <v>11</v>
      </c>
      <c r="R532" s="4"/>
      <c r="S532" s="4" t="s">
        <v>1147</v>
      </c>
      <c r="T532" s="4" t="b">
        <v>0</v>
      </c>
      <c r="U532" s="4">
        <v>0.79666666666666597</v>
      </c>
      <c r="V532" s="4">
        <v>0</v>
      </c>
      <c r="W532" s="4">
        <v>0</v>
      </c>
      <c r="X532" s="4"/>
      <c r="Y532" s="4"/>
      <c r="Z532" s="4"/>
    </row>
    <row r="533" spans="1:26" ht="15.75" customHeight="1">
      <c r="A533" s="4" t="s">
        <v>3632</v>
      </c>
      <c r="B533" s="4" t="s">
        <v>909</v>
      </c>
      <c r="C533" s="4" t="s">
        <v>1146</v>
      </c>
      <c r="D533" s="4"/>
      <c r="E533" s="4"/>
      <c r="F533" s="4"/>
      <c r="G533" s="4"/>
      <c r="H533" s="4"/>
      <c r="I533" s="4"/>
      <c r="J533" s="4"/>
      <c r="K533" s="4"/>
      <c r="L533" s="4"/>
      <c r="M533" s="4"/>
      <c r="N533" s="4"/>
      <c r="O533" s="4"/>
      <c r="P533" s="4"/>
      <c r="Q533" s="4">
        <v>11</v>
      </c>
      <c r="R533" s="4"/>
      <c r="S533" s="4" t="s">
        <v>1147</v>
      </c>
      <c r="T533" s="4" t="b">
        <v>0</v>
      </c>
      <c r="U533" s="4">
        <v>0.79666666666666597</v>
      </c>
      <c r="V533" s="4">
        <v>0</v>
      </c>
      <c r="W533" s="4">
        <v>0</v>
      </c>
      <c r="X533" s="4"/>
      <c r="Y533" s="4"/>
      <c r="Z533" s="4"/>
    </row>
    <row r="534" spans="1:26" ht="15.75" customHeight="1">
      <c r="A534" s="4" t="s">
        <v>7503</v>
      </c>
      <c r="B534" s="4" t="s">
        <v>909</v>
      </c>
      <c r="C534" s="4" t="s">
        <v>1146</v>
      </c>
      <c r="D534" s="4"/>
      <c r="E534" s="4"/>
      <c r="F534" s="4"/>
      <c r="G534" s="4"/>
      <c r="H534" s="4"/>
      <c r="I534" s="4"/>
      <c r="J534" s="4"/>
      <c r="K534" s="4"/>
      <c r="L534" s="4"/>
      <c r="M534" s="4"/>
      <c r="N534" s="4"/>
      <c r="O534" s="4"/>
      <c r="P534" s="4"/>
      <c r="Q534" s="4">
        <v>11</v>
      </c>
      <c r="R534" s="4"/>
      <c r="S534" s="4" t="s">
        <v>1147</v>
      </c>
      <c r="T534" s="4" t="b">
        <v>0</v>
      </c>
      <c r="U534" s="4">
        <v>0.79666666666666597</v>
      </c>
      <c r="V534" s="4">
        <v>0</v>
      </c>
      <c r="W534" s="4">
        <v>0</v>
      </c>
      <c r="X534" s="4"/>
      <c r="Y534" s="4"/>
      <c r="Z534" s="4"/>
    </row>
    <row r="535" spans="1:26" ht="15.75" customHeight="1">
      <c r="A535" s="4" t="s">
        <v>5212</v>
      </c>
      <c r="B535" s="4" t="s">
        <v>909</v>
      </c>
      <c r="C535" s="4" t="s">
        <v>1146</v>
      </c>
      <c r="D535" s="4"/>
      <c r="E535" s="4"/>
      <c r="F535" s="4"/>
      <c r="G535" s="4"/>
      <c r="H535" s="4"/>
      <c r="I535" s="4"/>
      <c r="J535" s="4"/>
      <c r="K535" s="4"/>
      <c r="L535" s="4"/>
      <c r="M535" s="4"/>
      <c r="N535" s="4"/>
      <c r="O535" s="4"/>
      <c r="P535" s="4"/>
      <c r="Q535" s="4">
        <v>11</v>
      </c>
      <c r="R535" s="4"/>
      <c r="S535" s="4" t="s">
        <v>1147</v>
      </c>
      <c r="T535" s="4" t="b">
        <v>0</v>
      </c>
      <c r="U535" s="4">
        <v>0.79666666666666597</v>
      </c>
      <c r="V535" s="4">
        <v>0</v>
      </c>
      <c r="W535" s="4">
        <v>0</v>
      </c>
      <c r="X535" s="4"/>
      <c r="Y535" s="4"/>
      <c r="Z535" s="4"/>
    </row>
    <row r="536" spans="1:26" ht="15.75" customHeight="1">
      <c r="A536" s="4" t="s">
        <v>7508</v>
      </c>
      <c r="B536" s="4" t="s">
        <v>909</v>
      </c>
      <c r="C536" s="4" t="s">
        <v>1146</v>
      </c>
      <c r="D536" s="4"/>
      <c r="E536" s="4"/>
      <c r="F536" s="4"/>
      <c r="G536" s="4"/>
      <c r="H536" s="4"/>
      <c r="I536" s="4"/>
      <c r="J536" s="4"/>
      <c r="K536" s="4"/>
      <c r="L536" s="4"/>
      <c r="M536" s="4"/>
      <c r="N536" s="4"/>
      <c r="O536" s="4"/>
      <c r="P536" s="4"/>
      <c r="Q536" s="4">
        <v>11</v>
      </c>
      <c r="R536" s="4"/>
      <c r="S536" s="4" t="s">
        <v>1147</v>
      </c>
      <c r="T536" s="4" t="b">
        <v>0</v>
      </c>
      <c r="U536" s="4">
        <v>0.79666666666666597</v>
      </c>
      <c r="V536" s="4">
        <v>0</v>
      </c>
      <c r="W536" s="4">
        <v>0</v>
      </c>
      <c r="X536" s="4"/>
      <c r="Y536" s="4"/>
      <c r="Z536" s="4"/>
    </row>
    <row r="537" spans="1:26" ht="15.75" customHeight="1">
      <c r="A537" s="4" t="s">
        <v>7500</v>
      </c>
      <c r="B537" s="4" t="s">
        <v>909</v>
      </c>
      <c r="C537" s="4" t="s">
        <v>1146</v>
      </c>
      <c r="D537" s="4"/>
      <c r="E537" s="4"/>
      <c r="F537" s="4"/>
      <c r="G537" s="4"/>
      <c r="H537" s="4"/>
      <c r="I537" s="4"/>
      <c r="J537" s="4"/>
      <c r="K537" s="4"/>
      <c r="L537" s="4"/>
      <c r="M537" s="4"/>
      <c r="N537" s="4"/>
      <c r="O537" s="4"/>
      <c r="P537" s="4"/>
      <c r="Q537" s="4">
        <v>11</v>
      </c>
      <c r="R537" s="4"/>
      <c r="S537" s="4" t="s">
        <v>1147</v>
      </c>
      <c r="T537" s="4" t="b">
        <v>0</v>
      </c>
      <c r="U537" s="4">
        <v>0.79666666666666597</v>
      </c>
      <c r="V537" s="4">
        <v>0</v>
      </c>
      <c r="W537" s="4">
        <v>0</v>
      </c>
      <c r="X537" s="4"/>
      <c r="Y537" s="4"/>
      <c r="Z537" s="4"/>
    </row>
    <row r="538" spans="1:26" ht="15.75" customHeight="1">
      <c r="A538" s="4" t="s">
        <v>3065</v>
      </c>
      <c r="B538" s="4" t="s">
        <v>909</v>
      </c>
      <c r="C538" s="4" t="s">
        <v>1146</v>
      </c>
      <c r="D538" s="4"/>
      <c r="E538" s="4"/>
      <c r="F538" s="4"/>
      <c r="G538" s="4"/>
      <c r="H538" s="4"/>
      <c r="I538" s="4"/>
      <c r="J538" s="4"/>
      <c r="K538" s="4"/>
      <c r="L538" s="4"/>
      <c r="M538" s="4"/>
      <c r="N538" s="4"/>
      <c r="O538" s="4"/>
      <c r="P538" s="4"/>
      <c r="Q538" s="4">
        <v>11</v>
      </c>
      <c r="R538" s="4"/>
      <c r="S538" s="4" t="s">
        <v>1147</v>
      </c>
      <c r="T538" s="4" t="b">
        <v>0</v>
      </c>
      <c r="U538" s="4">
        <v>0.79666666666666597</v>
      </c>
      <c r="V538" s="4">
        <v>0</v>
      </c>
      <c r="W538" s="4">
        <v>0</v>
      </c>
      <c r="X538" s="4"/>
      <c r="Y538" s="4"/>
      <c r="Z538" s="4"/>
    </row>
    <row r="539" spans="1:26" ht="15.75" customHeight="1">
      <c r="A539" s="4" t="s">
        <v>2847</v>
      </c>
      <c r="B539" s="4" t="s">
        <v>909</v>
      </c>
      <c r="C539" s="4" t="s">
        <v>1146</v>
      </c>
      <c r="D539" s="4"/>
      <c r="E539" s="4"/>
      <c r="F539" s="4"/>
      <c r="G539" s="4"/>
      <c r="H539" s="4"/>
      <c r="I539" s="4"/>
      <c r="J539" s="4"/>
      <c r="K539" s="4"/>
      <c r="L539" s="4"/>
      <c r="M539" s="4"/>
      <c r="N539" s="4"/>
      <c r="O539" s="4"/>
      <c r="P539" s="4"/>
      <c r="Q539" s="4">
        <v>11</v>
      </c>
      <c r="R539" s="4"/>
      <c r="S539" s="4" t="s">
        <v>1147</v>
      </c>
      <c r="T539" s="4" t="b">
        <v>0</v>
      </c>
      <c r="U539" s="4">
        <v>0.79666666666666597</v>
      </c>
      <c r="V539" s="4">
        <v>0</v>
      </c>
      <c r="W539" s="4">
        <v>0</v>
      </c>
      <c r="X539" s="4"/>
      <c r="Y539" s="4"/>
      <c r="Z539" s="4"/>
    </row>
    <row r="540" spans="1:26" ht="15.75" customHeight="1">
      <c r="A540" s="4" t="s">
        <v>3277</v>
      </c>
      <c r="B540" s="4" t="s">
        <v>909</v>
      </c>
      <c r="C540" s="4" t="s">
        <v>1146</v>
      </c>
      <c r="D540" s="4"/>
      <c r="E540" s="4"/>
      <c r="F540" s="4"/>
      <c r="G540" s="4"/>
      <c r="H540" s="4"/>
      <c r="I540" s="4"/>
      <c r="J540" s="4"/>
      <c r="K540" s="4"/>
      <c r="L540" s="4"/>
      <c r="M540" s="4"/>
      <c r="N540" s="4"/>
      <c r="O540" s="4"/>
      <c r="P540" s="4"/>
      <c r="Q540" s="4">
        <v>11</v>
      </c>
      <c r="R540" s="4"/>
      <c r="S540" s="4" t="s">
        <v>1147</v>
      </c>
      <c r="T540" s="4" t="b">
        <v>0</v>
      </c>
      <c r="U540" s="4">
        <v>0.79666666666666597</v>
      </c>
      <c r="V540" s="4">
        <v>0</v>
      </c>
      <c r="W540" s="4">
        <v>0</v>
      </c>
      <c r="X540" s="4"/>
      <c r="Y540" s="4"/>
      <c r="Z540" s="4"/>
    </row>
    <row r="541" spans="1:26" ht="15.75" customHeight="1">
      <c r="A541" s="4" t="s">
        <v>3138</v>
      </c>
      <c r="B541" s="4" t="s">
        <v>909</v>
      </c>
      <c r="C541" s="4" t="s">
        <v>1146</v>
      </c>
      <c r="D541" s="4"/>
      <c r="E541" s="4"/>
      <c r="F541" s="4"/>
      <c r="G541" s="4"/>
      <c r="H541" s="4"/>
      <c r="I541" s="4"/>
      <c r="J541" s="4"/>
      <c r="K541" s="4"/>
      <c r="L541" s="4"/>
      <c r="M541" s="4"/>
      <c r="N541" s="4"/>
      <c r="O541" s="4"/>
      <c r="P541" s="4"/>
      <c r="Q541" s="4">
        <v>11</v>
      </c>
      <c r="R541" s="4"/>
      <c r="S541" s="4" t="s">
        <v>1147</v>
      </c>
      <c r="T541" s="4" t="b">
        <v>0</v>
      </c>
      <c r="U541" s="4">
        <v>0.79666666666666597</v>
      </c>
      <c r="V541" s="4">
        <v>0</v>
      </c>
      <c r="W541" s="4">
        <v>0</v>
      </c>
      <c r="X541" s="4"/>
      <c r="Y541" s="4"/>
      <c r="Z541" s="4"/>
    </row>
    <row r="542" spans="1:26" ht="15.75" customHeight="1">
      <c r="A542" s="4" t="s">
        <v>3201</v>
      </c>
      <c r="B542" s="4" t="s">
        <v>1104</v>
      </c>
      <c r="C542" s="4" t="s">
        <v>1103</v>
      </c>
      <c r="D542" s="4"/>
      <c r="E542" s="4"/>
      <c r="F542" s="4"/>
      <c r="G542" s="4"/>
      <c r="H542" s="6">
        <v>1.5900000000000001E-2</v>
      </c>
      <c r="I542" s="4" t="s">
        <v>1107</v>
      </c>
      <c r="J542" s="4">
        <v>0.11</v>
      </c>
      <c r="K542" s="4" t="s">
        <v>1108</v>
      </c>
      <c r="L542" s="4" t="s">
        <v>1106</v>
      </c>
      <c r="M542" s="4"/>
      <c r="N542" s="4"/>
      <c r="O542" s="4"/>
      <c r="P542" s="4"/>
      <c r="Q542" s="4">
        <v>12</v>
      </c>
      <c r="R542" s="4"/>
      <c r="S542" s="4" t="s">
        <v>1105</v>
      </c>
      <c r="T542" s="4" t="b">
        <v>0</v>
      </c>
      <c r="U542" s="4">
        <v>0.99333333333333296</v>
      </c>
      <c r="V542" s="4">
        <v>0.01</v>
      </c>
      <c r="W542" s="4">
        <v>0</v>
      </c>
      <c r="X542" s="4"/>
      <c r="Y542" s="4"/>
      <c r="Z542" s="4"/>
    </row>
    <row r="543" spans="1:26" ht="15.75" customHeight="1">
      <c r="A543" s="4" t="s">
        <v>3417</v>
      </c>
      <c r="B543" s="4" t="s">
        <v>1104</v>
      </c>
      <c r="C543" s="4" t="s">
        <v>1103</v>
      </c>
      <c r="D543" s="4"/>
      <c r="E543" s="4"/>
      <c r="F543" s="4"/>
      <c r="G543" s="4"/>
      <c r="H543" s="6">
        <v>1.5900000000000001E-2</v>
      </c>
      <c r="I543" s="4" t="s">
        <v>1107</v>
      </c>
      <c r="J543" s="4">
        <v>0.11</v>
      </c>
      <c r="K543" s="4" t="s">
        <v>1108</v>
      </c>
      <c r="L543" s="4" t="s">
        <v>1106</v>
      </c>
      <c r="M543" s="4"/>
      <c r="N543" s="4"/>
      <c r="O543" s="4"/>
      <c r="P543" s="4"/>
      <c r="Q543" s="4">
        <v>12</v>
      </c>
      <c r="R543" s="4"/>
      <c r="S543" s="4" t="s">
        <v>1105</v>
      </c>
      <c r="T543" s="4" t="b">
        <v>0</v>
      </c>
      <c r="U543" s="4">
        <v>0.99333333333333296</v>
      </c>
      <c r="V543" s="4">
        <v>0.01</v>
      </c>
      <c r="W543" s="4">
        <v>0</v>
      </c>
      <c r="X543" s="4"/>
      <c r="Y543" s="4"/>
      <c r="Z543" s="4"/>
    </row>
    <row r="544" spans="1:26" ht="15.75" customHeight="1">
      <c r="A544" s="4" t="s">
        <v>2414</v>
      </c>
      <c r="B544" s="4" t="s">
        <v>1104</v>
      </c>
      <c r="C544" s="4" t="s">
        <v>1103</v>
      </c>
      <c r="D544" s="4"/>
      <c r="E544" s="4"/>
      <c r="F544" s="4"/>
      <c r="G544" s="4"/>
      <c r="H544" s="6">
        <v>1.5900000000000001E-2</v>
      </c>
      <c r="I544" s="4" t="s">
        <v>1107</v>
      </c>
      <c r="J544" s="4">
        <v>0.11</v>
      </c>
      <c r="K544" s="4" t="s">
        <v>1108</v>
      </c>
      <c r="L544" s="4" t="s">
        <v>1106</v>
      </c>
      <c r="M544" s="4"/>
      <c r="N544" s="4"/>
      <c r="O544" s="4"/>
      <c r="P544" s="4"/>
      <c r="Q544" s="4">
        <v>12</v>
      </c>
      <c r="R544" s="4"/>
      <c r="S544" s="4" t="s">
        <v>1105</v>
      </c>
      <c r="T544" s="4" t="b">
        <v>0</v>
      </c>
      <c r="U544" s="4">
        <v>0.99333333333333296</v>
      </c>
      <c r="V544" s="4">
        <v>0.01</v>
      </c>
      <c r="W544" s="4">
        <v>0</v>
      </c>
      <c r="X544" s="4"/>
      <c r="Y544" s="4"/>
      <c r="Z544" s="4"/>
    </row>
    <row r="545" spans="1:26" ht="15.75" customHeight="1">
      <c r="A545" s="4" t="s">
        <v>4812</v>
      </c>
      <c r="B545" s="4" t="s">
        <v>1104</v>
      </c>
      <c r="C545" s="4" t="s">
        <v>1103</v>
      </c>
      <c r="D545" s="4"/>
      <c r="E545" s="4"/>
      <c r="F545" s="4"/>
      <c r="G545" s="4"/>
      <c r="H545" s="6">
        <v>1.5900000000000001E-2</v>
      </c>
      <c r="I545" s="4" t="s">
        <v>1107</v>
      </c>
      <c r="J545" s="4">
        <v>0.11</v>
      </c>
      <c r="K545" s="4" t="s">
        <v>1108</v>
      </c>
      <c r="L545" s="4" t="s">
        <v>1106</v>
      </c>
      <c r="M545" s="4"/>
      <c r="N545" s="4"/>
      <c r="O545" s="4"/>
      <c r="P545" s="4"/>
      <c r="Q545" s="4">
        <v>12</v>
      </c>
      <c r="R545" s="4"/>
      <c r="S545" s="4" t="s">
        <v>1105</v>
      </c>
      <c r="T545" s="4" t="b">
        <v>0</v>
      </c>
      <c r="U545" s="4">
        <v>0.99333333333333296</v>
      </c>
      <c r="V545" s="4">
        <v>0.01</v>
      </c>
      <c r="W545" s="4">
        <v>0</v>
      </c>
      <c r="X545" s="4"/>
      <c r="Y545" s="4"/>
      <c r="Z545" s="4"/>
    </row>
    <row r="546" spans="1:26" ht="15.75" customHeight="1">
      <c r="A546" s="4" t="s">
        <v>2415</v>
      </c>
      <c r="B546" s="4" t="s">
        <v>1104</v>
      </c>
      <c r="C546" s="4" t="s">
        <v>1103</v>
      </c>
      <c r="D546" s="4"/>
      <c r="E546" s="4"/>
      <c r="F546" s="4"/>
      <c r="G546" s="4"/>
      <c r="H546" s="6">
        <v>1.5900000000000001E-2</v>
      </c>
      <c r="I546" s="4" t="s">
        <v>1107</v>
      </c>
      <c r="J546" s="4">
        <v>0.11</v>
      </c>
      <c r="K546" s="4" t="s">
        <v>1108</v>
      </c>
      <c r="L546" s="4" t="s">
        <v>1106</v>
      </c>
      <c r="M546" s="4"/>
      <c r="N546" s="4"/>
      <c r="O546" s="4"/>
      <c r="P546" s="4"/>
      <c r="Q546" s="4">
        <v>12</v>
      </c>
      <c r="R546" s="4"/>
      <c r="S546" s="4" t="s">
        <v>1105</v>
      </c>
      <c r="T546" s="4" t="b">
        <v>0</v>
      </c>
      <c r="U546" s="4">
        <v>0.99333333333333296</v>
      </c>
      <c r="V546" s="4">
        <v>0.01</v>
      </c>
      <c r="W546" s="4">
        <v>0</v>
      </c>
      <c r="X546" s="4"/>
      <c r="Y546" s="4"/>
      <c r="Z546" s="4"/>
    </row>
    <row r="547" spans="1:26" ht="15.75" customHeight="1">
      <c r="A547" s="4" t="s">
        <v>3153</v>
      </c>
      <c r="B547" s="4" t="s">
        <v>1104</v>
      </c>
      <c r="C547" s="4" t="s">
        <v>1103</v>
      </c>
      <c r="D547" s="4"/>
      <c r="E547" s="4"/>
      <c r="F547" s="4"/>
      <c r="G547" s="4"/>
      <c r="H547" s="6">
        <v>1.5900000000000001E-2</v>
      </c>
      <c r="I547" s="4" t="s">
        <v>1107</v>
      </c>
      <c r="J547" s="4">
        <v>0.11</v>
      </c>
      <c r="K547" s="4" t="s">
        <v>1108</v>
      </c>
      <c r="L547" s="4" t="s">
        <v>1106</v>
      </c>
      <c r="M547" s="4"/>
      <c r="N547" s="4"/>
      <c r="O547" s="4"/>
      <c r="P547" s="4"/>
      <c r="Q547" s="4">
        <v>12</v>
      </c>
      <c r="R547" s="4"/>
      <c r="S547" s="4" t="s">
        <v>1105</v>
      </c>
      <c r="T547" s="4" t="b">
        <v>0</v>
      </c>
      <c r="U547" s="4">
        <v>0.99333333333333296</v>
      </c>
      <c r="V547" s="4">
        <v>0.01</v>
      </c>
      <c r="W547" s="4">
        <v>0</v>
      </c>
      <c r="X547" s="4"/>
      <c r="Y547" s="4"/>
      <c r="Z547" s="4"/>
    </row>
    <row r="548" spans="1:26" ht="15.75" customHeight="1">
      <c r="A548" s="4" t="s">
        <v>3157</v>
      </c>
      <c r="B548" s="4" t="s">
        <v>1104</v>
      </c>
      <c r="C548" s="4" t="s">
        <v>1103</v>
      </c>
      <c r="D548" s="4"/>
      <c r="E548" s="4"/>
      <c r="F548" s="4"/>
      <c r="G548" s="4"/>
      <c r="H548" s="6">
        <v>1.5900000000000001E-2</v>
      </c>
      <c r="I548" s="4" t="s">
        <v>1107</v>
      </c>
      <c r="J548" s="4">
        <v>0.11</v>
      </c>
      <c r="K548" s="4" t="s">
        <v>1108</v>
      </c>
      <c r="L548" s="4" t="s">
        <v>1106</v>
      </c>
      <c r="M548" s="4"/>
      <c r="N548" s="4"/>
      <c r="O548" s="4"/>
      <c r="P548" s="4"/>
      <c r="Q548" s="4">
        <v>12</v>
      </c>
      <c r="R548" s="4"/>
      <c r="S548" s="4" t="s">
        <v>1105</v>
      </c>
      <c r="T548" s="4" t="b">
        <v>0</v>
      </c>
      <c r="U548" s="4">
        <v>0.99333333333333296</v>
      </c>
      <c r="V548" s="4">
        <v>0.01</v>
      </c>
      <c r="W548" s="4">
        <v>0</v>
      </c>
      <c r="X548" s="4"/>
      <c r="Y548" s="4"/>
      <c r="Z548" s="4"/>
    </row>
    <row r="549" spans="1:26" ht="15.75" customHeight="1">
      <c r="A549" s="4" t="s">
        <v>2778</v>
      </c>
      <c r="B549" s="4" t="s">
        <v>1104</v>
      </c>
      <c r="C549" s="4" t="s">
        <v>1103</v>
      </c>
      <c r="D549" s="4"/>
      <c r="E549" s="4"/>
      <c r="F549" s="4"/>
      <c r="G549" s="4"/>
      <c r="H549" s="6">
        <v>1.5900000000000001E-2</v>
      </c>
      <c r="I549" s="4" t="s">
        <v>1107</v>
      </c>
      <c r="J549" s="4">
        <v>0.11</v>
      </c>
      <c r="K549" s="4" t="s">
        <v>1108</v>
      </c>
      <c r="L549" s="4" t="s">
        <v>1106</v>
      </c>
      <c r="M549" s="4"/>
      <c r="N549" s="4"/>
      <c r="O549" s="4"/>
      <c r="P549" s="4"/>
      <c r="Q549" s="4">
        <v>12</v>
      </c>
      <c r="R549" s="4"/>
      <c r="S549" s="4" t="s">
        <v>1105</v>
      </c>
      <c r="T549" s="4" t="b">
        <v>0</v>
      </c>
      <c r="U549" s="4">
        <v>0.99333333333333296</v>
      </c>
      <c r="V549" s="4">
        <v>0.01</v>
      </c>
      <c r="W549" s="4">
        <v>0</v>
      </c>
      <c r="X549" s="4"/>
      <c r="Y549" s="4"/>
      <c r="Z549" s="4"/>
    </row>
    <row r="550" spans="1:26" ht="15.75" customHeight="1">
      <c r="A550" s="4" t="s">
        <v>8885</v>
      </c>
      <c r="B550" s="4" t="s">
        <v>1104</v>
      </c>
      <c r="C550" s="4" t="s">
        <v>1103</v>
      </c>
      <c r="D550" s="4"/>
      <c r="E550" s="4"/>
      <c r="F550" s="4"/>
      <c r="G550" s="4"/>
      <c r="H550" s="6">
        <v>1.5900000000000001E-2</v>
      </c>
      <c r="I550" s="4" t="s">
        <v>1107</v>
      </c>
      <c r="J550" s="4">
        <v>0.11</v>
      </c>
      <c r="K550" s="4" t="s">
        <v>1108</v>
      </c>
      <c r="L550" s="4" t="s">
        <v>1106</v>
      </c>
      <c r="M550" s="4"/>
      <c r="N550" s="4"/>
      <c r="O550" s="4"/>
      <c r="P550" s="4"/>
      <c r="Q550" s="4">
        <v>12</v>
      </c>
      <c r="R550" s="4"/>
      <c r="S550" s="4" t="s">
        <v>1105</v>
      </c>
      <c r="T550" s="4" t="b">
        <v>0</v>
      </c>
      <c r="U550" s="4">
        <v>0.99333333333333296</v>
      </c>
      <c r="V550" s="4">
        <v>0.01</v>
      </c>
      <c r="W550" s="4">
        <v>0</v>
      </c>
      <c r="X550" s="4"/>
      <c r="Y550" s="4"/>
      <c r="Z550" s="4"/>
    </row>
    <row r="551" spans="1:26" ht="15.75" customHeight="1">
      <c r="A551" s="4" t="s">
        <v>2887</v>
      </c>
      <c r="B551" s="4" t="s">
        <v>1104</v>
      </c>
      <c r="C551" s="4" t="s">
        <v>1103</v>
      </c>
      <c r="D551" s="4"/>
      <c r="E551" s="4"/>
      <c r="F551" s="4"/>
      <c r="G551" s="4"/>
      <c r="H551" s="6">
        <v>1.5900000000000001E-2</v>
      </c>
      <c r="I551" s="4" t="s">
        <v>1107</v>
      </c>
      <c r="J551" s="4">
        <v>0.11</v>
      </c>
      <c r="K551" s="4" t="s">
        <v>1108</v>
      </c>
      <c r="L551" s="4" t="s">
        <v>1106</v>
      </c>
      <c r="M551" s="4"/>
      <c r="N551" s="4"/>
      <c r="O551" s="4"/>
      <c r="P551" s="4"/>
      <c r="Q551" s="4">
        <v>12</v>
      </c>
      <c r="R551" s="4"/>
      <c r="S551" s="4" t="s">
        <v>1105</v>
      </c>
      <c r="T551" s="4" t="b">
        <v>0</v>
      </c>
      <c r="U551" s="4">
        <v>0.99333333333333296</v>
      </c>
      <c r="V551" s="4">
        <v>0.01</v>
      </c>
      <c r="W551" s="4">
        <v>0</v>
      </c>
      <c r="X551" s="4"/>
      <c r="Y551" s="4"/>
      <c r="Z551" s="4"/>
    </row>
    <row r="552" spans="1:26" ht="15.75" customHeight="1">
      <c r="A552" s="4" t="s">
        <v>2891</v>
      </c>
      <c r="B552" s="4" t="s">
        <v>1111</v>
      </c>
      <c r="C552" s="4" t="s">
        <v>1110</v>
      </c>
      <c r="D552" s="4"/>
      <c r="E552" s="4"/>
      <c r="F552" s="4"/>
      <c r="G552" s="4"/>
      <c r="H552" s="4"/>
      <c r="I552" s="4"/>
      <c r="J552" s="4"/>
      <c r="K552" s="4"/>
      <c r="L552" s="4"/>
      <c r="M552" s="4"/>
      <c r="N552" s="4"/>
      <c r="O552" s="4"/>
      <c r="P552" s="4"/>
      <c r="Q552" s="4">
        <v>12</v>
      </c>
      <c r="R552" s="4"/>
      <c r="S552" s="4" t="s">
        <v>1112</v>
      </c>
      <c r="T552" s="4" t="b">
        <v>0</v>
      </c>
      <c r="U552" s="4">
        <v>0.15333333333333299</v>
      </c>
      <c r="V552" s="4">
        <v>0</v>
      </c>
      <c r="W552" s="4">
        <v>0</v>
      </c>
      <c r="X552" s="4"/>
      <c r="Y552" s="4"/>
      <c r="Z552" s="4"/>
    </row>
    <row r="553" spans="1:26" ht="15.75" customHeight="1">
      <c r="A553" s="4" t="s">
        <v>9199</v>
      </c>
      <c r="B553" s="4" t="s">
        <v>1111</v>
      </c>
      <c r="C553" s="4" t="s">
        <v>1110</v>
      </c>
      <c r="D553" s="4"/>
      <c r="E553" s="4"/>
      <c r="F553" s="4"/>
      <c r="G553" s="4"/>
      <c r="H553" s="4"/>
      <c r="I553" s="4"/>
      <c r="J553" s="4"/>
      <c r="K553" s="4"/>
      <c r="L553" s="4"/>
      <c r="M553" s="4"/>
      <c r="N553" s="4"/>
      <c r="O553" s="4"/>
      <c r="P553" s="4"/>
      <c r="Q553" s="4">
        <v>12</v>
      </c>
      <c r="R553" s="4"/>
      <c r="S553" s="4" t="s">
        <v>1112</v>
      </c>
      <c r="T553" s="4" t="b">
        <v>0</v>
      </c>
      <c r="U553" s="4">
        <v>0.15333333333333299</v>
      </c>
      <c r="V553" s="4">
        <v>0</v>
      </c>
      <c r="W553" s="4">
        <v>0</v>
      </c>
      <c r="X553" s="4"/>
      <c r="Y553" s="4"/>
      <c r="Z553" s="4"/>
    </row>
    <row r="554" spans="1:26" ht="15.75" customHeight="1">
      <c r="A554" s="4" t="s">
        <v>9200</v>
      </c>
      <c r="B554" s="4" t="s">
        <v>1111</v>
      </c>
      <c r="C554" s="4" t="s">
        <v>1110</v>
      </c>
      <c r="D554" s="4"/>
      <c r="E554" s="4"/>
      <c r="F554" s="4"/>
      <c r="G554" s="4"/>
      <c r="H554" s="4"/>
      <c r="I554" s="4"/>
      <c r="J554" s="4"/>
      <c r="K554" s="4"/>
      <c r="L554" s="4"/>
      <c r="M554" s="4"/>
      <c r="N554" s="4"/>
      <c r="O554" s="4"/>
      <c r="P554" s="4"/>
      <c r="Q554" s="4">
        <v>12</v>
      </c>
      <c r="R554" s="4"/>
      <c r="S554" s="4" t="s">
        <v>1112</v>
      </c>
      <c r="T554" s="4" t="b">
        <v>0</v>
      </c>
      <c r="U554" s="4">
        <v>0.15333333333333299</v>
      </c>
      <c r="V554" s="4">
        <v>0</v>
      </c>
      <c r="W554" s="4">
        <v>0</v>
      </c>
      <c r="X554" s="4"/>
      <c r="Y554" s="4"/>
      <c r="Z554" s="4"/>
    </row>
    <row r="555" spans="1:26" ht="15.75" customHeight="1">
      <c r="A555" s="4" t="s">
        <v>2902</v>
      </c>
      <c r="B555" s="4" t="s">
        <v>1111</v>
      </c>
      <c r="C555" s="4" t="s">
        <v>1110</v>
      </c>
      <c r="D555" s="4"/>
      <c r="E555" s="4"/>
      <c r="F555" s="4"/>
      <c r="G555" s="4"/>
      <c r="H555" s="4"/>
      <c r="I555" s="4"/>
      <c r="J555" s="4"/>
      <c r="K555" s="4"/>
      <c r="L555" s="4"/>
      <c r="M555" s="4"/>
      <c r="N555" s="4"/>
      <c r="O555" s="4"/>
      <c r="P555" s="4"/>
      <c r="Q555" s="4">
        <v>12</v>
      </c>
      <c r="R555" s="4"/>
      <c r="S555" s="4" t="s">
        <v>1112</v>
      </c>
      <c r="T555" s="4" t="b">
        <v>0</v>
      </c>
      <c r="U555" s="4">
        <v>0.15333333333333299</v>
      </c>
      <c r="V555" s="4">
        <v>0</v>
      </c>
      <c r="W555" s="4">
        <v>0</v>
      </c>
      <c r="X555" s="4"/>
      <c r="Y555" s="4"/>
      <c r="Z555" s="4"/>
    </row>
    <row r="556" spans="1:26" ht="15.75" customHeight="1">
      <c r="A556" s="4" t="s">
        <v>9201</v>
      </c>
      <c r="B556" s="4" t="s">
        <v>1111</v>
      </c>
      <c r="C556" s="4" t="s">
        <v>1110</v>
      </c>
      <c r="D556" s="4"/>
      <c r="E556" s="4"/>
      <c r="F556" s="4"/>
      <c r="G556" s="4"/>
      <c r="H556" s="4"/>
      <c r="I556" s="4"/>
      <c r="J556" s="4"/>
      <c r="K556" s="4"/>
      <c r="L556" s="4"/>
      <c r="M556" s="4"/>
      <c r="N556" s="4"/>
      <c r="O556" s="4"/>
      <c r="P556" s="4"/>
      <c r="Q556" s="4">
        <v>12</v>
      </c>
      <c r="R556" s="4"/>
      <c r="S556" s="4" t="s">
        <v>1112</v>
      </c>
      <c r="T556" s="4" t="b">
        <v>0</v>
      </c>
      <c r="U556" s="4">
        <v>0.15333333333333299</v>
      </c>
      <c r="V556" s="4">
        <v>0</v>
      </c>
      <c r="W556" s="4">
        <v>0</v>
      </c>
      <c r="X556" s="4"/>
      <c r="Y556" s="4"/>
      <c r="Z556" s="4"/>
    </row>
    <row r="557" spans="1:26" ht="15.75" customHeight="1">
      <c r="A557" s="4" t="s">
        <v>9202</v>
      </c>
      <c r="B557" s="4" t="s">
        <v>1111</v>
      </c>
      <c r="C557" s="4" t="s">
        <v>1110</v>
      </c>
      <c r="D557" s="4"/>
      <c r="E557" s="4"/>
      <c r="F557" s="4"/>
      <c r="G557" s="4"/>
      <c r="H557" s="4"/>
      <c r="I557" s="4"/>
      <c r="J557" s="4"/>
      <c r="K557" s="4"/>
      <c r="L557" s="4"/>
      <c r="M557" s="4"/>
      <c r="N557" s="4"/>
      <c r="O557" s="4"/>
      <c r="P557" s="4"/>
      <c r="Q557" s="4">
        <v>12</v>
      </c>
      <c r="R557" s="4"/>
      <c r="S557" s="4" t="s">
        <v>1112</v>
      </c>
      <c r="T557" s="4" t="b">
        <v>0</v>
      </c>
      <c r="U557" s="4">
        <v>0.15333333333333299</v>
      </c>
      <c r="V557" s="4">
        <v>0</v>
      </c>
      <c r="W557" s="4">
        <v>0</v>
      </c>
      <c r="X557" s="4"/>
      <c r="Y557" s="4"/>
      <c r="Z557" s="4"/>
    </row>
    <row r="558" spans="1:26" ht="15.75" customHeight="1">
      <c r="A558" s="4" t="s">
        <v>2499</v>
      </c>
      <c r="B558" s="4" t="s">
        <v>1111</v>
      </c>
      <c r="C558" s="4" t="s">
        <v>1110</v>
      </c>
      <c r="D558" s="4"/>
      <c r="E558" s="4"/>
      <c r="F558" s="4"/>
      <c r="G558" s="4"/>
      <c r="H558" s="4"/>
      <c r="I558" s="4"/>
      <c r="J558" s="4"/>
      <c r="K558" s="4"/>
      <c r="L558" s="4"/>
      <c r="M558" s="4"/>
      <c r="N558" s="4"/>
      <c r="O558" s="4"/>
      <c r="P558" s="4"/>
      <c r="Q558" s="4">
        <v>12</v>
      </c>
      <c r="R558" s="4"/>
      <c r="S558" s="4" t="s">
        <v>1112</v>
      </c>
      <c r="T558" s="4" t="b">
        <v>0</v>
      </c>
      <c r="U558" s="4">
        <v>0.15333333333333299</v>
      </c>
      <c r="V558" s="4">
        <v>0</v>
      </c>
      <c r="W558" s="4">
        <v>0</v>
      </c>
      <c r="X558" s="4"/>
      <c r="Y558" s="4"/>
      <c r="Z558" s="4"/>
    </row>
    <row r="559" spans="1:26" ht="15.75" customHeight="1">
      <c r="A559" s="4" t="s">
        <v>9203</v>
      </c>
      <c r="B559" s="4" t="s">
        <v>1111</v>
      </c>
      <c r="C559" s="4" t="s">
        <v>1110</v>
      </c>
      <c r="D559" s="4"/>
      <c r="E559" s="4"/>
      <c r="F559" s="4"/>
      <c r="G559" s="4"/>
      <c r="H559" s="4"/>
      <c r="I559" s="4"/>
      <c r="J559" s="4"/>
      <c r="K559" s="4"/>
      <c r="L559" s="4"/>
      <c r="M559" s="4"/>
      <c r="N559" s="4"/>
      <c r="O559" s="4"/>
      <c r="P559" s="4"/>
      <c r="Q559" s="4">
        <v>12</v>
      </c>
      <c r="R559" s="4"/>
      <c r="S559" s="4" t="s">
        <v>1112</v>
      </c>
      <c r="T559" s="4" t="b">
        <v>0</v>
      </c>
      <c r="U559" s="4">
        <v>0.15333333333333299</v>
      </c>
      <c r="V559" s="4">
        <v>0</v>
      </c>
      <c r="W559" s="4">
        <v>0</v>
      </c>
      <c r="X559" s="4"/>
      <c r="Y559" s="4"/>
      <c r="Z559" s="4"/>
    </row>
    <row r="560" spans="1:26" ht="15.75" customHeight="1">
      <c r="A560" s="4" t="s">
        <v>9198</v>
      </c>
      <c r="B560" s="4" t="s">
        <v>1111</v>
      </c>
      <c r="C560" s="4" t="s">
        <v>1110</v>
      </c>
      <c r="D560" s="4"/>
      <c r="E560" s="4"/>
      <c r="F560" s="4"/>
      <c r="G560" s="4"/>
      <c r="H560" s="4"/>
      <c r="I560" s="4"/>
      <c r="J560" s="4"/>
      <c r="K560" s="4"/>
      <c r="L560" s="4"/>
      <c r="M560" s="4"/>
      <c r="N560" s="4"/>
      <c r="O560" s="4"/>
      <c r="P560" s="4"/>
      <c r="Q560" s="4">
        <v>12</v>
      </c>
      <c r="R560" s="4"/>
      <c r="S560" s="4" t="s">
        <v>1112</v>
      </c>
      <c r="T560" s="4" t="b">
        <v>0</v>
      </c>
      <c r="U560" s="4">
        <v>0.15333333333333299</v>
      </c>
      <c r="V560" s="4">
        <v>0</v>
      </c>
      <c r="W560" s="4">
        <v>0</v>
      </c>
      <c r="X560" s="4"/>
      <c r="Y560" s="4"/>
      <c r="Z560" s="4"/>
    </row>
    <row r="561" spans="1:26" ht="15.75" customHeight="1">
      <c r="A561" s="4" t="s">
        <v>2892</v>
      </c>
      <c r="B561" s="4" t="s">
        <v>1111</v>
      </c>
      <c r="C561" s="4" t="s">
        <v>1110</v>
      </c>
      <c r="D561" s="4"/>
      <c r="E561" s="4"/>
      <c r="F561" s="4"/>
      <c r="G561" s="4"/>
      <c r="H561" s="4"/>
      <c r="I561" s="4"/>
      <c r="J561" s="4"/>
      <c r="K561" s="4"/>
      <c r="L561" s="4"/>
      <c r="M561" s="4"/>
      <c r="N561" s="4"/>
      <c r="O561" s="4"/>
      <c r="P561" s="4"/>
      <c r="Q561" s="4">
        <v>12</v>
      </c>
      <c r="R561" s="4"/>
      <c r="S561" s="4" t="s">
        <v>1112</v>
      </c>
      <c r="T561" s="4" t="b">
        <v>0</v>
      </c>
      <c r="U561" s="4">
        <v>0.15333333333333299</v>
      </c>
      <c r="V561" s="4">
        <v>0</v>
      </c>
      <c r="W561" s="4">
        <v>0</v>
      </c>
      <c r="X561" s="4"/>
      <c r="Y561" s="4"/>
      <c r="Z561" s="4"/>
    </row>
    <row r="562" spans="1:26" ht="15.75" customHeight="1">
      <c r="A562" s="4" t="s">
        <v>2500</v>
      </c>
      <c r="B562" s="4" t="s">
        <v>1111</v>
      </c>
      <c r="C562" s="4" t="s">
        <v>1110</v>
      </c>
      <c r="D562" s="4"/>
      <c r="E562" s="4"/>
      <c r="F562" s="4"/>
      <c r="G562" s="4"/>
      <c r="H562" s="4"/>
      <c r="I562" s="4"/>
      <c r="J562" s="4"/>
      <c r="K562" s="4"/>
      <c r="L562" s="4"/>
      <c r="M562" s="4"/>
      <c r="N562" s="4"/>
      <c r="O562" s="4"/>
      <c r="P562" s="4"/>
      <c r="Q562" s="4">
        <v>12</v>
      </c>
      <c r="R562" s="4"/>
      <c r="S562" s="4" t="s">
        <v>1112</v>
      </c>
      <c r="T562" s="4" t="b">
        <v>0</v>
      </c>
      <c r="U562" s="4">
        <v>0.15333333333333299</v>
      </c>
      <c r="V562" s="4">
        <v>0</v>
      </c>
      <c r="W562" s="4">
        <v>0</v>
      </c>
      <c r="X562" s="4"/>
      <c r="Y562" s="4"/>
      <c r="Z562" s="4"/>
    </row>
    <row r="563" spans="1:26" ht="15.75" customHeight="1">
      <c r="A563" s="4" t="s">
        <v>3451</v>
      </c>
      <c r="B563" s="4" t="s">
        <v>1111</v>
      </c>
      <c r="C563" s="4" t="s">
        <v>1110</v>
      </c>
      <c r="D563" s="4"/>
      <c r="E563" s="4"/>
      <c r="F563" s="4"/>
      <c r="G563" s="4"/>
      <c r="H563" s="4"/>
      <c r="I563" s="4"/>
      <c r="J563" s="4"/>
      <c r="K563" s="4"/>
      <c r="L563" s="4"/>
      <c r="M563" s="4"/>
      <c r="N563" s="4"/>
      <c r="O563" s="4"/>
      <c r="P563" s="4"/>
      <c r="Q563" s="4">
        <v>12</v>
      </c>
      <c r="R563" s="4"/>
      <c r="S563" s="4" t="s">
        <v>1112</v>
      </c>
      <c r="T563" s="4" t="b">
        <v>0</v>
      </c>
      <c r="U563" s="4">
        <v>0.15333333333333299</v>
      </c>
      <c r="V563" s="4">
        <v>0</v>
      </c>
      <c r="W563" s="4">
        <v>0</v>
      </c>
      <c r="X563" s="4"/>
      <c r="Y563" s="4"/>
      <c r="Z563" s="4"/>
    </row>
    <row r="564" spans="1:26" ht="15.75" customHeight="1">
      <c r="A564" s="4" t="s">
        <v>6098</v>
      </c>
      <c r="B564" s="4" t="s">
        <v>1097</v>
      </c>
      <c r="C564" s="4" t="s">
        <v>1096</v>
      </c>
      <c r="D564" s="4"/>
      <c r="E564" s="4"/>
      <c r="F564" s="4"/>
      <c r="G564" s="4"/>
      <c r="H564" s="6">
        <v>8.7600000000000004E-3</v>
      </c>
      <c r="I564" s="4" t="s">
        <v>1100</v>
      </c>
      <c r="J564" s="4">
        <v>0.12</v>
      </c>
      <c r="K564" s="4" t="s">
        <v>1101</v>
      </c>
      <c r="L564" s="4" t="s">
        <v>1099</v>
      </c>
      <c r="M564" s="4"/>
      <c r="N564" s="4"/>
      <c r="O564" s="4"/>
      <c r="P564" s="4"/>
      <c r="Q564" s="4">
        <v>12</v>
      </c>
      <c r="R564" s="4"/>
      <c r="S564" s="4" t="s">
        <v>1098</v>
      </c>
      <c r="T564" s="4" t="b">
        <v>0</v>
      </c>
      <c r="U564" s="4">
        <v>0.71</v>
      </c>
      <c r="V564" s="4">
        <v>0</v>
      </c>
      <c r="W564" s="4">
        <v>0</v>
      </c>
      <c r="X564" s="4"/>
      <c r="Y564" s="4"/>
      <c r="Z564" s="4"/>
    </row>
    <row r="565" spans="1:26" ht="15.75" customHeight="1">
      <c r="A565" s="4" t="s">
        <v>9162</v>
      </c>
      <c r="B565" s="4" t="s">
        <v>1097</v>
      </c>
      <c r="C565" s="4" t="s">
        <v>1096</v>
      </c>
      <c r="D565" s="4"/>
      <c r="E565" s="4"/>
      <c r="F565" s="4"/>
      <c r="G565" s="4"/>
      <c r="H565" s="6">
        <v>8.7600000000000004E-3</v>
      </c>
      <c r="I565" s="4" t="s">
        <v>1100</v>
      </c>
      <c r="J565" s="4">
        <v>0.12</v>
      </c>
      <c r="K565" s="4" t="s">
        <v>1101</v>
      </c>
      <c r="L565" s="4" t="s">
        <v>1099</v>
      </c>
      <c r="M565" s="4"/>
      <c r="N565" s="4"/>
      <c r="O565" s="4"/>
      <c r="P565" s="4"/>
      <c r="Q565" s="4">
        <v>12</v>
      </c>
      <c r="R565" s="4"/>
      <c r="S565" s="4" t="s">
        <v>1098</v>
      </c>
      <c r="T565" s="4" t="b">
        <v>0</v>
      </c>
      <c r="U565" s="4">
        <v>0.71</v>
      </c>
      <c r="V565" s="4">
        <v>0</v>
      </c>
      <c r="W565" s="4">
        <v>0</v>
      </c>
      <c r="X565" s="4"/>
      <c r="Y565" s="4"/>
      <c r="Z565" s="4"/>
    </row>
    <row r="566" spans="1:26" ht="15.75" customHeight="1">
      <c r="A566" s="4" t="s">
        <v>9163</v>
      </c>
      <c r="B566" s="4" t="s">
        <v>1097</v>
      </c>
      <c r="C566" s="4" t="s">
        <v>1096</v>
      </c>
      <c r="D566" s="4"/>
      <c r="E566" s="4"/>
      <c r="F566" s="4"/>
      <c r="G566" s="4"/>
      <c r="H566" s="6">
        <v>8.7600000000000004E-3</v>
      </c>
      <c r="I566" s="4" t="s">
        <v>1100</v>
      </c>
      <c r="J566" s="4">
        <v>0.12</v>
      </c>
      <c r="K566" s="4" t="s">
        <v>1101</v>
      </c>
      <c r="L566" s="4" t="s">
        <v>1099</v>
      </c>
      <c r="M566" s="4"/>
      <c r="N566" s="4"/>
      <c r="O566" s="4"/>
      <c r="P566" s="4"/>
      <c r="Q566" s="4">
        <v>12</v>
      </c>
      <c r="R566" s="4"/>
      <c r="S566" s="4" t="s">
        <v>1098</v>
      </c>
      <c r="T566" s="4" t="b">
        <v>0</v>
      </c>
      <c r="U566" s="4">
        <v>0.71</v>
      </c>
      <c r="V566" s="4">
        <v>0</v>
      </c>
      <c r="W566" s="4">
        <v>0</v>
      </c>
      <c r="X566" s="4"/>
      <c r="Y566" s="4"/>
      <c r="Z566" s="4"/>
    </row>
    <row r="567" spans="1:26" ht="15.75" customHeight="1">
      <c r="A567" s="4" t="s">
        <v>9164</v>
      </c>
      <c r="B567" s="4" t="s">
        <v>1097</v>
      </c>
      <c r="C567" s="4" t="s">
        <v>1096</v>
      </c>
      <c r="D567" s="4"/>
      <c r="E567" s="4"/>
      <c r="F567" s="4"/>
      <c r="G567" s="4"/>
      <c r="H567" s="6">
        <v>8.7600000000000004E-3</v>
      </c>
      <c r="I567" s="4" t="s">
        <v>1100</v>
      </c>
      <c r="J567" s="4">
        <v>0.12</v>
      </c>
      <c r="K567" s="4" t="s">
        <v>1101</v>
      </c>
      <c r="L567" s="4" t="s">
        <v>1099</v>
      </c>
      <c r="M567" s="4"/>
      <c r="N567" s="4"/>
      <c r="O567" s="4"/>
      <c r="P567" s="4"/>
      <c r="Q567" s="4">
        <v>12</v>
      </c>
      <c r="R567" s="4"/>
      <c r="S567" s="4" t="s">
        <v>1098</v>
      </c>
      <c r="T567" s="4" t="b">
        <v>0</v>
      </c>
      <c r="U567" s="4">
        <v>0.71</v>
      </c>
      <c r="V567" s="4">
        <v>0</v>
      </c>
      <c r="W567" s="4">
        <v>0</v>
      </c>
      <c r="X567" s="4"/>
      <c r="Y567" s="4"/>
      <c r="Z567" s="4"/>
    </row>
    <row r="568" spans="1:26" ht="15.75" customHeight="1">
      <c r="A568" s="4" t="s">
        <v>5601</v>
      </c>
      <c r="B568" s="4" t="s">
        <v>1097</v>
      </c>
      <c r="C568" s="4" t="s">
        <v>1096</v>
      </c>
      <c r="D568" s="4"/>
      <c r="E568" s="4"/>
      <c r="F568" s="4"/>
      <c r="G568" s="4"/>
      <c r="H568" s="6">
        <v>8.7600000000000004E-3</v>
      </c>
      <c r="I568" s="4" t="s">
        <v>1100</v>
      </c>
      <c r="J568" s="4">
        <v>0.12</v>
      </c>
      <c r="K568" s="4" t="s">
        <v>1101</v>
      </c>
      <c r="L568" s="4" t="s">
        <v>1099</v>
      </c>
      <c r="M568" s="4"/>
      <c r="N568" s="4"/>
      <c r="O568" s="4"/>
      <c r="P568" s="4"/>
      <c r="Q568" s="4">
        <v>12</v>
      </c>
      <c r="R568" s="4"/>
      <c r="S568" s="4" t="s">
        <v>1098</v>
      </c>
      <c r="T568" s="4" t="b">
        <v>0</v>
      </c>
      <c r="U568" s="4">
        <v>0.71</v>
      </c>
      <c r="V568" s="4">
        <v>0</v>
      </c>
      <c r="W568" s="4">
        <v>0</v>
      </c>
      <c r="X568" s="4"/>
      <c r="Y568" s="4"/>
      <c r="Z568" s="4"/>
    </row>
    <row r="569" spans="1:26" ht="15.75" customHeight="1">
      <c r="A569" s="4" t="s">
        <v>9165</v>
      </c>
      <c r="B569" s="4" t="s">
        <v>1097</v>
      </c>
      <c r="C569" s="4" t="s">
        <v>1096</v>
      </c>
      <c r="D569" s="4"/>
      <c r="E569" s="4"/>
      <c r="F569" s="4"/>
      <c r="G569" s="4"/>
      <c r="H569" s="6">
        <v>8.7600000000000004E-3</v>
      </c>
      <c r="I569" s="4" t="s">
        <v>1100</v>
      </c>
      <c r="J569" s="4">
        <v>0.12</v>
      </c>
      <c r="K569" s="4" t="s">
        <v>1101</v>
      </c>
      <c r="L569" s="4" t="s">
        <v>1099</v>
      </c>
      <c r="M569" s="4"/>
      <c r="N569" s="4"/>
      <c r="O569" s="4"/>
      <c r="P569" s="4"/>
      <c r="Q569" s="4">
        <v>12</v>
      </c>
      <c r="R569" s="4"/>
      <c r="S569" s="4" t="s">
        <v>1098</v>
      </c>
      <c r="T569" s="4" t="b">
        <v>0</v>
      </c>
      <c r="U569" s="4">
        <v>0.71</v>
      </c>
      <c r="V569" s="4">
        <v>0</v>
      </c>
      <c r="W569" s="4">
        <v>0</v>
      </c>
      <c r="X569" s="4"/>
      <c r="Y569" s="4"/>
      <c r="Z569" s="4"/>
    </row>
    <row r="570" spans="1:26" ht="15.75" customHeight="1">
      <c r="A570" s="4" t="s">
        <v>5133</v>
      </c>
      <c r="B570" s="4" t="s">
        <v>1097</v>
      </c>
      <c r="C570" s="4" t="s">
        <v>1096</v>
      </c>
      <c r="D570" s="4"/>
      <c r="E570" s="4"/>
      <c r="F570" s="4"/>
      <c r="G570" s="4"/>
      <c r="H570" s="6">
        <v>8.7600000000000004E-3</v>
      </c>
      <c r="I570" s="4" t="s">
        <v>1100</v>
      </c>
      <c r="J570" s="4">
        <v>0.12</v>
      </c>
      <c r="K570" s="4" t="s">
        <v>1101</v>
      </c>
      <c r="L570" s="4" t="s">
        <v>1099</v>
      </c>
      <c r="M570" s="4"/>
      <c r="N570" s="4"/>
      <c r="O570" s="4"/>
      <c r="P570" s="4"/>
      <c r="Q570" s="4">
        <v>12</v>
      </c>
      <c r="R570" s="4"/>
      <c r="S570" s="4" t="s">
        <v>1098</v>
      </c>
      <c r="T570" s="4" t="b">
        <v>0</v>
      </c>
      <c r="U570" s="4">
        <v>0.71</v>
      </c>
      <c r="V570" s="4">
        <v>0</v>
      </c>
      <c r="W570" s="4">
        <v>0</v>
      </c>
      <c r="X570" s="4"/>
      <c r="Y570" s="4"/>
      <c r="Z570" s="4"/>
    </row>
    <row r="571" spans="1:26" ht="15.75" customHeight="1">
      <c r="A571" s="4" t="s">
        <v>9166</v>
      </c>
      <c r="B571" s="4" t="s">
        <v>1097</v>
      </c>
      <c r="C571" s="4" t="s">
        <v>1096</v>
      </c>
      <c r="D571" s="4"/>
      <c r="E571" s="4"/>
      <c r="F571" s="4"/>
      <c r="G571" s="4"/>
      <c r="H571" s="6">
        <v>8.7600000000000004E-3</v>
      </c>
      <c r="I571" s="4" t="s">
        <v>1100</v>
      </c>
      <c r="J571" s="4">
        <v>0.12</v>
      </c>
      <c r="K571" s="4" t="s">
        <v>1101</v>
      </c>
      <c r="L571" s="4" t="s">
        <v>1099</v>
      </c>
      <c r="M571" s="4"/>
      <c r="N571" s="4"/>
      <c r="O571" s="4"/>
      <c r="P571" s="4"/>
      <c r="Q571" s="4">
        <v>12</v>
      </c>
      <c r="R571" s="4"/>
      <c r="S571" s="4" t="s">
        <v>1098</v>
      </c>
      <c r="T571" s="4" t="b">
        <v>0</v>
      </c>
      <c r="U571" s="4">
        <v>0.71</v>
      </c>
      <c r="V571" s="4">
        <v>0</v>
      </c>
      <c r="W571" s="4">
        <v>0</v>
      </c>
      <c r="X571" s="4"/>
      <c r="Y571" s="4"/>
      <c r="Z571" s="4"/>
    </row>
    <row r="572" spans="1:26" ht="15.75" customHeight="1">
      <c r="A572" s="4" t="s">
        <v>8207</v>
      </c>
      <c r="B572" s="4" t="s">
        <v>1097</v>
      </c>
      <c r="C572" s="4" t="s">
        <v>1096</v>
      </c>
      <c r="D572" s="4"/>
      <c r="E572" s="4"/>
      <c r="F572" s="4"/>
      <c r="G572" s="4"/>
      <c r="H572" s="6">
        <v>8.7600000000000004E-3</v>
      </c>
      <c r="I572" s="4" t="s">
        <v>1100</v>
      </c>
      <c r="J572" s="4">
        <v>0.12</v>
      </c>
      <c r="K572" s="4" t="s">
        <v>1101</v>
      </c>
      <c r="L572" s="4" t="s">
        <v>1099</v>
      </c>
      <c r="M572" s="4"/>
      <c r="N572" s="4"/>
      <c r="O572" s="4"/>
      <c r="P572" s="4"/>
      <c r="Q572" s="4">
        <v>12</v>
      </c>
      <c r="R572" s="4"/>
      <c r="S572" s="4" t="s">
        <v>1098</v>
      </c>
      <c r="T572" s="4" t="b">
        <v>0</v>
      </c>
      <c r="U572" s="4">
        <v>0.71</v>
      </c>
      <c r="V572" s="4">
        <v>0</v>
      </c>
      <c r="W572" s="4">
        <v>0</v>
      </c>
      <c r="X572" s="4"/>
      <c r="Y572" s="4"/>
      <c r="Z572" s="4"/>
    </row>
    <row r="573" spans="1:26" ht="15.75" customHeight="1">
      <c r="A573" s="4" t="s">
        <v>9167</v>
      </c>
      <c r="B573" s="4" t="s">
        <v>1097</v>
      </c>
      <c r="C573" s="4" t="s">
        <v>1096</v>
      </c>
      <c r="D573" s="4"/>
      <c r="E573" s="4"/>
      <c r="F573" s="4"/>
      <c r="G573" s="4"/>
      <c r="H573" s="6">
        <v>8.7600000000000004E-3</v>
      </c>
      <c r="I573" s="4" t="s">
        <v>1100</v>
      </c>
      <c r="J573" s="4">
        <v>0.12</v>
      </c>
      <c r="K573" s="4" t="s">
        <v>1101</v>
      </c>
      <c r="L573" s="4" t="s">
        <v>1099</v>
      </c>
      <c r="M573" s="4"/>
      <c r="N573" s="4"/>
      <c r="O573" s="4"/>
      <c r="P573" s="4"/>
      <c r="Q573" s="4">
        <v>12</v>
      </c>
      <c r="R573" s="4"/>
      <c r="S573" s="4" t="s">
        <v>1098</v>
      </c>
      <c r="T573" s="4" t="b">
        <v>0</v>
      </c>
      <c r="U573" s="4">
        <v>0.71</v>
      </c>
      <c r="V573" s="4">
        <v>0</v>
      </c>
      <c r="W573" s="4">
        <v>0</v>
      </c>
      <c r="X573" s="4"/>
      <c r="Y573" s="4"/>
      <c r="Z573" s="4"/>
    </row>
    <row r="574" spans="1:26" ht="15.75" customHeight="1">
      <c r="A574" s="4" t="s">
        <v>5281</v>
      </c>
      <c r="B574" s="4" t="s">
        <v>1115</v>
      </c>
      <c r="C574" s="4" t="s">
        <v>1114</v>
      </c>
      <c r="D574" s="4"/>
      <c r="E574" s="4"/>
      <c r="F574" s="4"/>
      <c r="G574" s="4"/>
      <c r="H574" s="4"/>
      <c r="I574" s="4"/>
      <c r="J574" s="4"/>
      <c r="K574" s="4"/>
      <c r="L574" s="4"/>
      <c r="M574" s="4"/>
      <c r="N574" s="4"/>
      <c r="O574" s="4"/>
      <c r="P574" s="4"/>
      <c r="Q574" s="4">
        <v>12</v>
      </c>
      <c r="R574" s="4"/>
      <c r="S574" s="4" t="s">
        <v>1116</v>
      </c>
      <c r="T574" s="4" t="b">
        <v>0</v>
      </c>
      <c r="U574" s="4">
        <v>1</v>
      </c>
      <c r="V574" s="4">
        <v>1</v>
      </c>
      <c r="W574" s="4">
        <v>0</v>
      </c>
      <c r="X574" s="4"/>
      <c r="Y574" s="4"/>
      <c r="Z574" s="4"/>
    </row>
    <row r="575" spans="1:26" ht="15.75" customHeight="1">
      <c r="A575" s="4" t="s">
        <v>8381</v>
      </c>
      <c r="B575" s="4" t="s">
        <v>1115</v>
      </c>
      <c r="C575" s="4" t="s">
        <v>1114</v>
      </c>
      <c r="D575" s="4"/>
      <c r="E575" s="4"/>
      <c r="F575" s="4"/>
      <c r="G575" s="4"/>
      <c r="H575" s="4"/>
      <c r="I575" s="4"/>
      <c r="J575" s="4"/>
      <c r="K575" s="4"/>
      <c r="L575" s="4"/>
      <c r="M575" s="4"/>
      <c r="N575" s="4"/>
      <c r="O575" s="4"/>
      <c r="P575" s="4"/>
      <c r="Q575" s="4">
        <v>12</v>
      </c>
      <c r="R575" s="4"/>
      <c r="S575" s="4" t="s">
        <v>1116</v>
      </c>
      <c r="T575" s="4" t="b">
        <v>0</v>
      </c>
      <c r="U575" s="4">
        <v>1</v>
      </c>
      <c r="V575" s="4">
        <v>1</v>
      </c>
      <c r="W575" s="4">
        <v>0</v>
      </c>
      <c r="X575" s="4"/>
      <c r="Y575" s="4"/>
      <c r="Z575" s="4"/>
    </row>
    <row r="576" spans="1:26" ht="15.75" customHeight="1">
      <c r="A576" s="4" t="s">
        <v>8400</v>
      </c>
      <c r="B576" s="4" t="s">
        <v>1115</v>
      </c>
      <c r="C576" s="4" t="s">
        <v>1114</v>
      </c>
      <c r="D576" s="4"/>
      <c r="E576" s="4"/>
      <c r="F576" s="4"/>
      <c r="G576" s="4"/>
      <c r="H576" s="4"/>
      <c r="I576" s="4"/>
      <c r="J576" s="4"/>
      <c r="K576" s="4"/>
      <c r="L576" s="4"/>
      <c r="M576" s="4"/>
      <c r="N576" s="4"/>
      <c r="O576" s="4"/>
      <c r="P576" s="4"/>
      <c r="Q576" s="4">
        <v>12</v>
      </c>
      <c r="R576" s="4"/>
      <c r="S576" s="4" t="s">
        <v>1116</v>
      </c>
      <c r="T576" s="4" t="b">
        <v>0</v>
      </c>
      <c r="U576" s="4">
        <v>1</v>
      </c>
      <c r="V576" s="4">
        <v>1</v>
      </c>
      <c r="W576" s="4">
        <v>0</v>
      </c>
      <c r="X576" s="4"/>
      <c r="Y576" s="4"/>
      <c r="Z576" s="4"/>
    </row>
    <row r="577" spans="1:26" ht="15.75" customHeight="1">
      <c r="A577" s="4" t="s">
        <v>8112</v>
      </c>
      <c r="B577" s="4" t="s">
        <v>1115</v>
      </c>
      <c r="C577" s="4" t="s">
        <v>1114</v>
      </c>
      <c r="D577" s="4"/>
      <c r="E577" s="4"/>
      <c r="F577" s="4"/>
      <c r="G577" s="4"/>
      <c r="H577" s="4"/>
      <c r="I577" s="4"/>
      <c r="J577" s="4"/>
      <c r="K577" s="4"/>
      <c r="L577" s="4"/>
      <c r="M577" s="4"/>
      <c r="N577" s="4"/>
      <c r="O577" s="4"/>
      <c r="P577" s="4"/>
      <c r="Q577" s="4">
        <v>12</v>
      </c>
      <c r="R577" s="4"/>
      <c r="S577" s="4" t="s">
        <v>1116</v>
      </c>
      <c r="T577" s="4" t="b">
        <v>0</v>
      </c>
      <c r="U577" s="4">
        <v>1</v>
      </c>
      <c r="V577" s="4">
        <v>1</v>
      </c>
      <c r="W577" s="4">
        <v>0</v>
      </c>
      <c r="X577" s="4"/>
      <c r="Y577" s="4"/>
      <c r="Z577" s="4"/>
    </row>
    <row r="578" spans="1:26" ht="15.75" customHeight="1">
      <c r="A578" s="4" t="s">
        <v>8322</v>
      </c>
      <c r="B578" s="4" t="s">
        <v>1115</v>
      </c>
      <c r="C578" s="4" t="s">
        <v>1114</v>
      </c>
      <c r="D578" s="4"/>
      <c r="E578" s="4"/>
      <c r="F578" s="4"/>
      <c r="G578" s="4"/>
      <c r="H578" s="4"/>
      <c r="I578" s="4"/>
      <c r="J578" s="4"/>
      <c r="K578" s="4"/>
      <c r="L578" s="4"/>
      <c r="M578" s="4"/>
      <c r="N578" s="4"/>
      <c r="O578" s="4"/>
      <c r="P578" s="4"/>
      <c r="Q578" s="4">
        <v>12</v>
      </c>
      <c r="R578" s="4"/>
      <c r="S578" s="4" t="s">
        <v>1116</v>
      </c>
      <c r="T578" s="4" t="b">
        <v>0</v>
      </c>
      <c r="U578" s="4">
        <v>1</v>
      </c>
      <c r="V578" s="4">
        <v>1</v>
      </c>
      <c r="W578" s="4">
        <v>0</v>
      </c>
      <c r="X578" s="4"/>
      <c r="Y578" s="4"/>
      <c r="Z578" s="4"/>
    </row>
    <row r="579" spans="1:26" ht="15.75" customHeight="1">
      <c r="A579" s="4" t="s">
        <v>8409</v>
      </c>
      <c r="B579" s="4" t="s">
        <v>1115</v>
      </c>
      <c r="C579" s="4" t="s">
        <v>1114</v>
      </c>
      <c r="D579" s="4"/>
      <c r="E579" s="4"/>
      <c r="F579" s="4"/>
      <c r="G579" s="4"/>
      <c r="H579" s="4"/>
      <c r="I579" s="4"/>
      <c r="J579" s="4"/>
      <c r="K579" s="4"/>
      <c r="L579" s="4"/>
      <c r="M579" s="4"/>
      <c r="N579" s="4"/>
      <c r="O579" s="4"/>
      <c r="P579" s="4"/>
      <c r="Q579" s="4">
        <v>12</v>
      </c>
      <c r="R579" s="4"/>
      <c r="S579" s="4" t="s">
        <v>1116</v>
      </c>
      <c r="T579" s="4" t="b">
        <v>0</v>
      </c>
      <c r="U579" s="4">
        <v>1</v>
      </c>
      <c r="V579" s="4">
        <v>1</v>
      </c>
      <c r="W579" s="4">
        <v>0</v>
      </c>
      <c r="X579" s="4"/>
      <c r="Y579" s="4"/>
      <c r="Z579" s="4"/>
    </row>
    <row r="580" spans="1:26" ht="15.75" customHeight="1">
      <c r="A580" s="4" t="s">
        <v>9142</v>
      </c>
      <c r="B580" s="4" t="s">
        <v>1115</v>
      </c>
      <c r="C580" s="4" t="s">
        <v>1114</v>
      </c>
      <c r="D580" s="4"/>
      <c r="E580" s="4"/>
      <c r="F580" s="4"/>
      <c r="G580" s="4"/>
      <c r="H580" s="4"/>
      <c r="I580" s="4"/>
      <c r="J580" s="4"/>
      <c r="K580" s="4"/>
      <c r="L580" s="4"/>
      <c r="M580" s="4"/>
      <c r="N580" s="4"/>
      <c r="O580" s="4"/>
      <c r="P580" s="4"/>
      <c r="Q580" s="4">
        <v>12</v>
      </c>
      <c r="R580" s="4"/>
      <c r="S580" s="4" t="s">
        <v>1116</v>
      </c>
      <c r="T580" s="4" t="b">
        <v>0</v>
      </c>
      <c r="U580" s="4">
        <v>1</v>
      </c>
      <c r="V580" s="4">
        <v>1</v>
      </c>
      <c r="W580" s="4">
        <v>0</v>
      </c>
      <c r="X580" s="4"/>
      <c r="Y580" s="4"/>
      <c r="Z580" s="4"/>
    </row>
    <row r="581" spans="1:26" ht="15.75" customHeight="1">
      <c r="A581" s="4" t="s">
        <v>2247</v>
      </c>
      <c r="B581" s="4" t="s">
        <v>1115</v>
      </c>
      <c r="C581" s="4" t="s">
        <v>1114</v>
      </c>
      <c r="D581" s="4"/>
      <c r="E581" s="4"/>
      <c r="F581" s="4"/>
      <c r="G581" s="4"/>
      <c r="H581" s="4"/>
      <c r="I581" s="4"/>
      <c r="J581" s="4"/>
      <c r="K581" s="4"/>
      <c r="L581" s="4"/>
      <c r="M581" s="4"/>
      <c r="N581" s="4"/>
      <c r="O581" s="4"/>
      <c r="P581" s="4"/>
      <c r="Q581" s="4">
        <v>12</v>
      </c>
      <c r="R581" s="4"/>
      <c r="S581" s="4" t="s">
        <v>1116</v>
      </c>
      <c r="T581" s="4" t="b">
        <v>1</v>
      </c>
      <c r="U581" s="4">
        <v>1</v>
      </c>
      <c r="V581" s="4">
        <v>1</v>
      </c>
      <c r="W581" s="4">
        <v>0</v>
      </c>
      <c r="X581" s="4"/>
      <c r="Y581" s="4"/>
      <c r="Z581" s="4"/>
    </row>
    <row r="582" spans="1:26" ht="15.75" customHeight="1">
      <c r="A582" s="4" t="s">
        <v>9143</v>
      </c>
      <c r="B582" s="4" t="s">
        <v>1115</v>
      </c>
      <c r="C582" s="4" t="s">
        <v>1114</v>
      </c>
      <c r="D582" s="4"/>
      <c r="E582" s="4"/>
      <c r="F582" s="4"/>
      <c r="G582" s="4"/>
      <c r="H582" s="4"/>
      <c r="I582" s="4"/>
      <c r="J582" s="4"/>
      <c r="K582" s="4"/>
      <c r="L582" s="4"/>
      <c r="M582" s="4"/>
      <c r="N582" s="4"/>
      <c r="O582" s="4"/>
      <c r="P582" s="4"/>
      <c r="Q582" s="4">
        <v>12</v>
      </c>
      <c r="R582" s="4"/>
      <c r="S582" s="4" t="s">
        <v>1116</v>
      </c>
      <c r="T582" s="4" t="b">
        <v>0</v>
      </c>
      <c r="U582" s="4">
        <v>1</v>
      </c>
      <c r="V582" s="4">
        <v>1</v>
      </c>
      <c r="W582" s="4">
        <v>0</v>
      </c>
      <c r="X582" s="4"/>
      <c r="Y582" s="4"/>
      <c r="Z582" s="4"/>
    </row>
    <row r="583" spans="1:26" ht="15.75" customHeight="1">
      <c r="A583" s="4" t="s">
        <v>8392</v>
      </c>
      <c r="B583" s="4" t="s">
        <v>1115</v>
      </c>
      <c r="C583" s="4" t="s">
        <v>1114</v>
      </c>
      <c r="D583" s="4"/>
      <c r="E583" s="4"/>
      <c r="F583" s="4"/>
      <c r="G583" s="4"/>
      <c r="H583" s="4"/>
      <c r="I583" s="4"/>
      <c r="J583" s="4"/>
      <c r="K583" s="4"/>
      <c r="L583" s="4"/>
      <c r="M583" s="4"/>
      <c r="N583" s="4"/>
      <c r="O583" s="4"/>
      <c r="P583" s="4"/>
      <c r="Q583" s="4">
        <v>12</v>
      </c>
      <c r="R583" s="4"/>
      <c r="S583" s="4" t="s">
        <v>1116</v>
      </c>
      <c r="T583" s="4" t="b">
        <v>0</v>
      </c>
      <c r="U583" s="4">
        <v>1</v>
      </c>
      <c r="V583" s="4">
        <v>1</v>
      </c>
      <c r="W583" s="4">
        <v>0</v>
      </c>
      <c r="X583" s="4"/>
      <c r="Y583" s="4"/>
      <c r="Z583" s="4"/>
    </row>
    <row r="584" spans="1:26" ht="15.75" customHeight="1">
      <c r="A584" s="4" t="s">
        <v>8327</v>
      </c>
      <c r="B584" s="4" t="s">
        <v>1115</v>
      </c>
      <c r="C584" s="4" t="s">
        <v>1114</v>
      </c>
      <c r="D584" s="4"/>
      <c r="E584" s="4"/>
      <c r="F584" s="4"/>
      <c r="G584" s="4"/>
      <c r="H584" s="4"/>
      <c r="I584" s="4"/>
      <c r="J584" s="4"/>
      <c r="K584" s="4"/>
      <c r="L584" s="4"/>
      <c r="M584" s="4"/>
      <c r="N584" s="4"/>
      <c r="O584" s="4"/>
      <c r="P584" s="4"/>
      <c r="Q584" s="4">
        <v>12</v>
      </c>
      <c r="R584" s="4"/>
      <c r="S584" s="4" t="s">
        <v>1116</v>
      </c>
      <c r="T584" s="4" t="b">
        <v>0</v>
      </c>
      <c r="U584" s="4">
        <v>1</v>
      </c>
      <c r="V584" s="4">
        <v>1</v>
      </c>
      <c r="W584" s="4">
        <v>0</v>
      </c>
      <c r="X584" s="4"/>
      <c r="Y584" s="4"/>
      <c r="Z584" s="4"/>
    </row>
    <row r="585" spans="1:26" ht="15.75" customHeight="1">
      <c r="A585" s="4" t="s">
        <v>8633</v>
      </c>
      <c r="B585" s="4" t="s">
        <v>1115</v>
      </c>
      <c r="C585" s="4" t="s">
        <v>1114</v>
      </c>
      <c r="D585" s="4"/>
      <c r="E585" s="4"/>
      <c r="F585" s="4"/>
      <c r="G585" s="4"/>
      <c r="H585" s="4"/>
      <c r="I585" s="4"/>
      <c r="J585" s="4"/>
      <c r="K585" s="4"/>
      <c r="L585" s="4"/>
      <c r="M585" s="4"/>
      <c r="N585" s="4"/>
      <c r="O585" s="4"/>
      <c r="P585" s="4"/>
      <c r="Q585" s="4">
        <v>12</v>
      </c>
      <c r="R585" s="4"/>
      <c r="S585" s="4" t="s">
        <v>1116</v>
      </c>
      <c r="T585" s="4" t="b">
        <v>0</v>
      </c>
      <c r="U585" s="4">
        <v>1</v>
      </c>
      <c r="V585" s="4">
        <v>1</v>
      </c>
      <c r="W585" s="4">
        <v>0</v>
      </c>
      <c r="X585" s="4"/>
      <c r="Y585" s="4"/>
      <c r="Z585" s="4"/>
    </row>
    <row r="586" spans="1:26" ht="15.75" customHeight="1">
      <c r="A586" s="4" t="s">
        <v>4997</v>
      </c>
      <c r="B586" s="4" t="s">
        <v>1085</v>
      </c>
      <c r="C586" s="4" t="s">
        <v>1084</v>
      </c>
      <c r="D586" s="6">
        <v>2.0500000000000001E-2</v>
      </c>
      <c r="E586" s="4">
        <v>0.2</v>
      </c>
      <c r="F586" s="4" t="s">
        <v>1088</v>
      </c>
      <c r="G586" s="4" t="s">
        <v>1087</v>
      </c>
      <c r="H586" s="6">
        <v>9.0200000000000007E-9</v>
      </c>
      <c r="I586" s="4" t="s">
        <v>1090</v>
      </c>
      <c r="J586" s="4">
        <v>0.31</v>
      </c>
      <c r="K586" s="4" t="s">
        <v>1091</v>
      </c>
      <c r="L586" s="4" t="s">
        <v>1089</v>
      </c>
      <c r="M586" s="4"/>
      <c r="N586" s="4"/>
      <c r="O586" s="4"/>
      <c r="P586" s="4"/>
      <c r="Q586" s="4">
        <v>13</v>
      </c>
      <c r="R586" s="4" t="s">
        <v>56</v>
      </c>
      <c r="S586" s="4" t="s">
        <v>1086</v>
      </c>
      <c r="T586" s="4" t="b">
        <v>0</v>
      </c>
      <c r="U586" s="4">
        <v>1</v>
      </c>
      <c r="V586" s="4">
        <v>0.85</v>
      </c>
      <c r="W586" s="4">
        <v>0</v>
      </c>
      <c r="X586" s="4"/>
      <c r="Y586" s="4"/>
      <c r="Z586" s="4"/>
    </row>
    <row r="587" spans="1:26" ht="15.75" customHeight="1">
      <c r="A587" s="4" t="s">
        <v>9161</v>
      </c>
      <c r="B587" s="4" t="s">
        <v>1085</v>
      </c>
      <c r="C587" s="4" t="s">
        <v>1084</v>
      </c>
      <c r="D587" s="6">
        <v>2.0500000000000001E-2</v>
      </c>
      <c r="E587" s="4">
        <v>0.2</v>
      </c>
      <c r="F587" s="4" t="s">
        <v>1088</v>
      </c>
      <c r="G587" s="4" t="s">
        <v>1087</v>
      </c>
      <c r="H587" s="6">
        <v>9.0200000000000007E-9</v>
      </c>
      <c r="I587" s="4" t="s">
        <v>1090</v>
      </c>
      <c r="J587" s="4">
        <v>0.31</v>
      </c>
      <c r="K587" s="4" t="s">
        <v>1091</v>
      </c>
      <c r="L587" s="4" t="s">
        <v>1089</v>
      </c>
      <c r="M587" s="4"/>
      <c r="N587" s="4"/>
      <c r="O587" s="4"/>
      <c r="P587" s="4"/>
      <c r="Q587" s="4">
        <v>13</v>
      </c>
      <c r="R587" s="4" t="s">
        <v>56</v>
      </c>
      <c r="S587" s="4" t="s">
        <v>1086</v>
      </c>
      <c r="T587" s="4" t="b">
        <v>0</v>
      </c>
      <c r="U587" s="4">
        <v>1</v>
      </c>
      <c r="V587" s="4">
        <v>0.85</v>
      </c>
      <c r="W587" s="4">
        <v>0</v>
      </c>
      <c r="X587" s="4"/>
      <c r="Y587" s="4"/>
      <c r="Z587" s="4"/>
    </row>
    <row r="588" spans="1:26" ht="15.75" customHeight="1">
      <c r="A588" s="4" t="s">
        <v>5702</v>
      </c>
      <c r="B588" s="4" t="s">
        <v>1085</v>
      </c>
      <c r="C588" s="4" t="s">
        <v>1084</v>
      </c>
      <c r="D588" s="6">
        <v>2.0500000000000001E-2</v>
      </c>
      <c r="E588" s="4">
        <v>0.2</v>
      </c>
      <c r="F588" s="4" t="s">
        <v>1088</v>
      </c>
      <c r="G588" s="4" t="s">
        <v>1087</v>
      </c>
      <c r="H588" s="6">
        <v>9.0200000000000007E-9</v>
      </c>
      <c r="I588" s="4" t="s">
        <v>1090</v>
      </c>
      <c r="J588" s="4">
        <v>0.31</v>
      </c>
      <c r="K588" s="4" t="s">
        <v>1091</v>
      </c>
      <c r="L588" s="4" t="s">
        <v>1089</v>
      </c>
      <c r="M588" s="4"/>
      <c r="N588" s="4"/>
      <c r="O588" s="4"/>
      <c r="P588" s="4"/>
      <c r="Q588" s="4">
        <v>13</v>
      </c>
      <c r="R588" s="4" t="s">
        <v>56</v>
      </c>
      <c r="S588" s="4" t="s">
        <v>1086</v>
      </c>
      <c r="T588" s="4" t="b">
        <v>0</v>
      </c>
      <c r="U588" s="4">
        <v>1</v>
      </c>
      <c r="V588" s="4">
        <v>0.85</v>
      </c>
      <c r="W588" s="4">
        <v>0</v>
      </c>
      <c r="X588" s="4"/>
      <c r="Y588" s="4"/>
      <c r="Z588" s="4"/>
    </row>
    <row r="589" spans="1:26" ht="15.75" customHeight="1">
      <c r="A589" s="4" t="s">
        <v>8420</v>
      </c>
      <c r="B589" s="4" t="s">
        <v>1085</v>
      </c>
      <c r="C589" s="4" t="s">
        <v>1084</v>
      </c>
      <c r="D589" s="6">
        <v>2.0500000000000001E-2</v>
      </c>
      <c r="E589" s="4">
        <v>0.2</v>
      </c>
      <c r="F589" s="4" t="s">
        <v>1088</v>
      </c>
      <c r="G589" s="4" t="s">
        <v>1087</v>
      </c>
      <c r="H589" s="6">
        <v>9.0200000000000007E-9</v>
      </c>
      <c r="I589" s="4" t="s">
        <v>1090</v>
      </c>
      <c r="J589" s="4">
        <v>0.31</v>
      </c>
      <c r="K589" s="4" t="s">
        <v>1091</v>
      </c>
      <c r="L589" s="4" t="s">
        <v>1089</v>
      </c>
      <c r="M589" s="4"/>
      <c r="N589" s="4"/>
      <c r="O589" s="4"/>
      <c r="P589" s="4"/>
      <c r="Q589" s="4">
        <v>13</v>
      </c>
      <c r="R589" s="4" t="s">
        <v>56</v>
      </c>
      <c r="S589" s="4" t="s">
        <v>1086</v>
      </c>
      <c r="T589" s="4" t="b">
        <v>0</v>
      </c>
      <c r="U589" s="4">
        <v>1</v>
      </c>
      <c r="V589" s="4">
        <v>0.85</v>
      </c>
      <c r="W589" s="4">
        <v>0</v>
      </c>
      <c r="X589" s="4"/>
      <c r="Y589" s="4"/>
      <c r="Z589" s="4"/>
    </row>
    <row r="590" spans="1:26" ht="15.75" customHeight="1">
      <c r="A590" s="4" t="s">
        <v>9160</v>
      </c>
      <c r="B590" s="4" t="s">
        <v>1085</v>
      </c>
      <c r="C590" s="4" t="s">
        <v>1084</v>
      </c>
      <c r="D590" s="6">
        <v>2.0500000000000001E-2</v>
      </c>
      <c r="E590" s="4">
        <v>0.2</v>
      </c>
      <c r="F590" s="4" t="s">
        <v>1088</v>
      </c>
      <c r="G590" s="4" t="s">
        <v>1087</v>
      </c>
      <c r="H590" s="6">
        <v>9.0200000000000007E-9</v>
      </c>
      <c r="I590" s="4" t="s">
        <v>1090</v>
      </c>
      <c r="J590" s="4">
        <v>0.31</v>
      </c>
      <c r="K590" s="4" t="s">
        <v>1091</v>
      </c>
      <c r="L590" s="4" t="s">
        <v>1089</v>
      </c>
      <c r="M590" s="4"/>
      <c r="N590" s="4"/>
      <c r="O590" s="4"/>
      <c r="P590" s="4"/>
      <c r="Q590" s="4">
        <v>13</v>
      </c>
      <c r="R590" s="4" t="s">
        <v>56</v>
      </c>
      <c r="S590" s="4" t="s">
        <v>1086</v>
      </c>
      <c r="T590" s="4" t="b">
        <v>0</v>
      </c>
      <c r="U590" s="4">
        <v>1</v>
      </c>
      <c r="V590" s="4">
        <v>0.85</v>
      </c>
      <c r="W590" s="4">
        <v>0</v>
      </c>
      <c r="X590" s="4"/>
      <c r="Y590" s="4"/>
      <c r="Z590" s="4"/>
    </row>
    <row r="591" spans="1:26" ht="15.75" customHeight="1">
      <c r="A591" s="4" t="s">
        <v>5111</v>
      </c>
      <c r="B591" s="4" t="s">
        <v>1085</v>
      </c>
      <c r="C591" s="4" t="s">
        <v>1084</v>
      </c>
      <c r="D591" s="6">
        <v>2.0500000000000001E-2</v>
      </c>
      <c r="E591" s="4">
        <v>0.2</v>
      </c>
      <c r="F591" s="4" t="s">
        <v>1088</v>
      </c>
      <c r="G591" s="4" t="s">
        <v>1087</v>
      </c>
      <c r="H591" s="6">
        <v>9.0200000000000007E-9</v>
      </c>
      <c r="I591" s="4" t="s">
        <v>1090</v>
      </c>
      <c r="J591" s="4">
        <v>0.31</v>
      </c>
      <c r="K591" s="4" t="s">
        <v>1091</v>
      </c>
      <c r="L591" s="4" t="s">
        <v>1089</v>
      </c>
      <c r="M591" s="4"/>
      <c r="N591" s="4"/>
      <c r="O591" s="4"/>
      <c r="P591" s="4"/>
      <c r="Q591" s="4">
        <v>13</v>
      </c>
      <c r="R591" s="4" t="s">
        <v>56</v>
      </c>
      <c r="S591" s="4" t="s">
        <v>1086</v>
      </c>
      <c r="T591" s="4" t="b">
        <v>0</v>
      </c>
      <c r="U591" s="4">
        <v>1</v>
      </c>
      <c r="V591" s="4">
        <v>0.85</v>
      </c>
      <c r="W591" s="4">
        <v>0</v>
      </c>
      <c r="X591" s="4"/>
      <c r="Y591" s="4"/>
      <c r="Z591" s="4"/>
    </row>
    <row r="592" spans="1:26" ht="15.75" customHeight="1">
      <c r="A592" s="4" t="s">
        <v>4799</v>
      </c>
      <c r="B592" s="4" t="s">
        <v>1085</v>
      </c>
      <c r="C592" s="4" t="s">
        <v>1084</v>
      </c>
      <c r="D592" s="6">
        <v>2.0500000000000001E-2</v>
      </c>
      <c r="E592" s="4">
        <v>0.2</v>
      </c>
      <c r="F592" s="4" t="s">
        <v>1088</v>
      </c>
      <c r="G592" s="4" t="s">
        <v>1087</v>
      </c>
      <c r="H592" s="6">
        <v>9.0200000000000007E-9</v>
      </c>
      <c r="I592" s="4" t="s">
        <v>1090</v>
      </c>
      <c r="J592" s="4">
        <v>0.31</v>
      </c>
      <c r="K592" s="4" t="s">
        <v>1091</v>
      </c>
      <c r="L592" s="4" t="s">
        <v>1089</v>
      </c>
      <c r="M592" s="4"/>
      <c r="N592" s="4"/>
      <c r="O592" s="4"/>
      <c r="P592" s="4"/>
      <c r="Q592" s="4">
        <v>13</v>
      </c>
      <c r="R592" s="4" t="s">
        <v>56</v>
      </c>
      <c r="S592" s="4" t="s">
        <v>1086</v>
      </c>
      <c r="T592" s="4" t="b">
        <v>0</v>
      </c>
      <c r="U592" s="4">
        <v>1</v>
      </c>
      <c r="V592" s="4">
        <v>0.85</v>
      </c>
      <c r="W592" s="4">
        <v>0</v>
      </c>
      <c r="X592" s="4"/>
      <c r="Y592" s="4"/>
      <c r="Z592" s="4"/>
    </row>
    <row r="593" spans="1:26" ht="15.75" customHeight="1">
      <c r="A593" s="4" t="s">
        <v>4707</v>
      </c>
      <c r="B593" s="4" t="s">
        <v>1085</v>
      </c>
      <c r="C593" s="4" t="s">
        <v>1084</v>
      </c>
      <c r="D593" s="6">
        <v>2.0500000000000001E-2</v>
      </c>
      <c r="E593" s="4">
        <v>0.2</v>
      </c>
      <c r="F593" s="4" t="s">
        <v>1088</v>
      </c>
      <c r="G593" s="4" t="s">
        <v>1087</v>
      </c>
      <c r="H593" s="6">
        <v>9.0200000000000007E-9</v>
      </c>
      <c r="I593" s="4" t="s">
        <v>1090</v>
      </c>
      <c r="J593" s="4">
        <v>0.31</v>
      </c>
      <c r="K593" s="4" t="s">
        <v>1091</v>
      </c>
      <c r="L593" s="4" t="s">
        <v>1089</v>
      </c>
      <c r="M593" s="4"/>
      <c r="N593" s="4"/>
      <c r="O593" s="4"/>
      <c r="P593" s="4"/>
      <c r="Q593" s="4">
        <v>13</v>
      </c>
      <c r="R593" s="4" t="s">
        <v>56</v>
      </c>
      <c r="S593" s="4" t="s">
        <v>1086</v>
      </c>
      <c r="T593" s="4" t="b">
        <v>0</v>
      </c>
      <c r="U593" s="4">
        <v>1</v>
      </c>
      <c r="V593" s="4">
        <v>0.85</v>
      </c>
      <c r="W593" s="4">
        <v>0</v>
      </c>
      <c r="X593" s="4"/>
      <c r="Y593" s="4"/>
      <c r="Z593" s="4"/>
    </row>
    <row r="594" spans="1:26" ht="15.75" customHeight="1">
      <c r="A594" s="4" t="s">
        <v>9159</v>
      </c>
      <c r="B594" s="4" t="s">
        <v>1085</v>
      </c>
      <c r="C594" s="4" t="s">
        <v>1084</v>
      </c>
      <c r="D594" s="6">
        <v>2.0500000000000001E-2</v>
      </c>
      <c r="E594" s="4">
        <v>0.2</v>
      </c>
      <c r="F594" s="4" t="s">
        <v>1088</v>
      </c>
      <c r="G594" s="4" t="s">
        <v>1087</v>
      </c>
      <c r="H594" s="6">
        <v>9.0200000000000007E-9</v>
      </c>
      <c r="I594" s="4" t="s">
        <v>1090</v>
      </c>
      <c r="J594" s="4">
        <v>0.31</v>
      </c>
      <c r="K594" s="4" t="s">
        <v>1091</v>
      </c>
      <c r="L594" s="4" t="s">
        <v>1089</v>
      </c>
      <c r="M594" s="4"/>
      <c r="N594" s="4"/>
      <c r="O594" s="4"/>
      <c r="P594" s="4"/>
      <c r="Q594" s="4">
        <v>13</v>
      </c>
      <c r="R594" s="4" t="s">
        <v>56</v>
      </c>
      <c r="S594" s="4" t="s">
        <v>1086</v>
      </c>
      <c r="T594" s="4" t="b">
        <v>0</v>
      </c>
      <c r="U594" s="4">
        <v>1</v>
      </c>
      <c r="V594" s="4">
        <v>0.85</v>
      </c>
      <c r="W594" s="4">
        <v>0</v>
      </c>
      <c r="X594" s="4"/>
      <c r="Y594" s="4"/>
      <c r="Z594" s="4"/>
    </row>
    <row r="595" spans="1:26" ht="15.75" customHeight="1">
      <c r="A595" s="4" t="s">
        <v>5836</v>
      </c>
      <c r="B595" s="4" t="s">
        <v>1054</v>
      </c>
      <c r="C595" s="4" t="s">
        <v>1053</v>
      </c>
      <c r="D595" s="4" t="s">
        <v>1057</v>
      </c>
      <c r="E595" s="4" t="s">
        <v>1058</v>
      </c>
      <c r="F595" s="4" t="s">
        <v>1059</v>
      </c>
      <c r="G595" s="4" t="s">
        <v>1056</v>
      </c>
      <c r="H595" s="4" t="s">
        <v>1062</v>
      </c>
      <c r="I595" s="4" t="s">
        <v>1061</v>
      </c>
      <c r="J595" s="4" t="s">
        <v>1063</v>
      </c>
      <c r="K595" s="4" t="s">
        <v>1064</v>
      </c>
      <c r="L595" s="4" t="s">
        <v>1060</v>
      </c>
      <c r="M595" s="4"/>
      <c r="N595" s="4"/>
      <c r="O595" s="4"/>
      <c r="P595" s="4"/>
      <c r="Q595" s="4">
        <v>13</v>
      </c>
      <c r="R595" s="4" t="s">
        <v>33</v>
      </c>
      <c r="S595" s="4" t="s">
        <v>1055</v>
      </c>
      <c r="T595" s="4" t="b">
        <v>0</v>
      </c>
      <c r="U595" s="4">
        <v>0.62333333333333296</v>
      </c>
      <c r="V595" s="4">
        <v>0.76666666666666605</v>
      </c>
      <c r="W595" s="4">
        <v>0</v>
      </c>
      <c r="X595" s="4"/>
      <c r="Y595" s="4"/>
      <c r="Z595" s="4"/>
    </row>
    <row r="596" spans="1:26" ht="15.75" customHeight="1">
      <c r="A596" s="4" t="s">
        <v>7551</v>
      </c>
      <c r="B596" s="4" t="s">
        <v>1054</v>
      </c>
      <c r="C596" s="4" t="s">
        <v>1053</v>
      </c>
      <c r="D596" s="4" t="s">
        <v>1057</v>
      </c>
      <c r="E596" s="4" t="s">
        <v>1058</v>
      </c>
      <c r="F596" s="4" t="s">
        <v>1059</v>
      </c>
      <c r="G596" s="4" t="s">
        <v>1056</v>
      </c>
      <c r="H596" s="4" t="s">
        <v>1062</v>
      </c>
      <c r="I596" s="4" t="s">
        <v>1061</v>
      </c>
      <c r="J596" s="4" t="s">
        <v>1063</v>
      </c>
      <c r="K596" s="4" t="s">
        <v>1064</v>
      </c>
      <c r="L596" s="4" t="s">
        <v>1060</v>
      </c>
      <c r="M596" s="4"/>
      <c r="N596" s="4"/>
      <c r="O596" s="4"/>
      <c r="P596" s="4"/>
      <c r="Q596" s="4">
        <v>13</v>
      </c>
      <c r="R596" s="4" t="s">
        <v>33</v>
      </c>
      <c r="S596" s="4" t="s">
        <v>1055</v>
      </c>
      <c r="T596" s="4" t="b">
        <v>0</v>
      </c>
      <c r="U596" s="4">
        <v>0.62333333333333296</v>
      </c>
      <c r="V596" s="4">
        <v>0.76666666666666605</v>
      </c>
      <c r="W596" s="4">
        <v>0</v>
      </c>
      <c r="X596" s="4"/>
      <c r="Y596" s="4"/>
      <c r="Z596" s="4"/>
    </row>
    <row r="597" spans="1:26" ht="15.75" customHeight="1">
      <c r="A597" s="4" t="s">
        <v>7555</v>
      </c>
      <c r="B597" s="4" t="s">
        <v>1054</v>
      </c>
      <c r="C597" s="4" t="s">
        <v>1053</v>
      </c>
      <c r="D597" s="4" t="s">
        <v>1057</v>
      </c>
      <c r="E597" s="4" t="s">
        <v>1058</v>
      </c>
      <c r="F597" s="4" t="s">
        <v>1059</v>
      </c>
      <c r="G597" s="4" t="s">
        <v>1056</v>
      </c>
      <c r="H597" s="4" t="s">
        <v>1062</v>
      </c>
      <c r="I597" s="4" t="s">
        <v>1061</v>
      </c>
      <c r="J597" s="4" t="s">
        <v>1063</v>
      </c>
      <c r="K597" s="4" t="s">
        <v>1064</v>
      </c>
      <c r="L597" s="4" t="s">
        <v>1060</v>
      </c>
      <c r="M597" s="4"/>
      <c r="N597" s="4"/>
      <c r="O597" s="4"/>
      <c r="P597" s="4"/>
      <c r="Q597" s="4">
        <v>13</v>
      </c>
      <c r="R597" s="4" t="s">
        <v>33</v>
      </c>
      <c r="S597" s="4" t="s">
        <v>1055</v>
      </c>
      <c r="T597" s="4" t="b">
        <v>0</v>
      </c>
      <c r="U597" s="4">
        <v>0.62333333333333296</v>
      </c>
      <c r="V597" s="4">
        <v>0.76666666666666605</v>
      </c>
      <c r="W597" s="4">
        <v>0</v>
      </c>
      <c r="X597" s="4"/>
      <c r="Y597" s="4"/>
      <c r="Z597" s="4"/>
    </row>
    <row r="598" spans="1:26" ht="15.75" customHeight="1">
      <c r="A598" s="4" t="s">
        <v>5893</v>
      </c>
      <c r="B598" s="4" t="s">
        <v>1054</v>
      </c>
      <c r="C598" s="4" t="s">
        <v>1053</v>
      </c>
      <c r="D598" s="4" t="s">
        <v>1057</v>
      </c>
      <c r="E598" s="4" t="s">
        <v>1058</v>
      </c>
      <c r="F598" s="4" t="s">
        <v>1059</v>
      </c>
      <c r="G598" s="4" t="s">
        <v>1056</v>
      </c>
      <c r="H598" s="4" t="s">
        <v>1062</v>
      </c>
      <c r="I598" s="4" t="s">
        <v>1061</v>
      </c>
      <c r="J598" s="4" t="s">
        <v>1063</v>
      </c>
      <c r="K598" s="4" t="s">
        <v>1064</v>
      </c>
      <c r="L598" s="4" t="s">
        <v>1060</v>
      </c>
      <c r="M598" s="4"/>
      <c r="N598" s="4"/>
      <c r="O598" s="4"/>
      <c r="P598" s="4"/>
      <c r="Q598" s="4">
        <v>13</v>
      </c>
      <c r="R598" s="4" t="s">
        <v>33</v>
      </c>
      <c r="S598" s="4" t="s">
        <v>1055</v>
      </c>
      <c r="T598" s="4" t="b">
        <v>0</v>
      </c>
      <c r="U598" s="4">
        <v>0.62333333333333296</v>
      </c>
      <c r="V598" s="4">
        <v>0.76666666666666605</v>
      </c>
      <c r="W598" s="4">
        <v>0</v>
      </c>
      <c r="X598" s="4"/>
      <c r="Y598" s="4"/>
      <c r="Z598" s="4"/>
    </row>
    <row r="599" spans="1:26" ht="15.75" customHeight="1">
      <c r="A599" s="4" t="s">
        <v>4696</v>
      </c>
      <c r="B599" s="4" t="s">
        <v>1066</v>
      </c>
      <c r="C599" s="4" t="s">
        <v>1065</v>
      </c>
      <c r="D599" s="6">
        <v>3.0700000000000002E-2</v>
      </c>
      <c r="E599" s="4">
        <v>0.17</v>
      </c>
      <c r="F599" s="4" t="s">
        <v>1069</v>
      </c>
      <c r="G599" s="4" t="s">
        <v>1068</v>
      </c>
      <c r="H599" s="4" t="s">
        <v>1072</v>
      </c>
      <c r="I599" s="4" t="s">
        <v>1071</v>
      </c>
      <c r="J599" s="4" t="s">
        <v>1073</v>
      </c>
      <c r="K599" s="4" t="s">
        <v>1074</v>
      </c>
      <c r="L599" s="4" t="s">
        <v>1070</v>
      </c>
      <c r="M599" s="4"/>
      <c r="N599" s="4"/>
      <c r="O599" s="4"/>
      <c r="P599" s="4"/>
      <c r="Q599" s="4">
        <v>13</v>
      </c>
      <c r="R599" s="4" t="s">
        <v>56</v>
      </c>
      <c r="S599" s="4" t="s">
        <v>1067</v>
      </c>
      <c r="T599" s="4" t="b">
        <v>0</v>
      </c>
      <c r="U599" s="4">
        <v>0.95</v>
      </c>
      <c r="V599" s="4">
        <v>0.67333333333333301</v>
      </c>
      <c r="W599" s="4">
        <v>0</v>
      </c>
      <c r="X599" s="4"/>
      <c r="Y599" s="4"/>
      <c r="Z599" s="4"/>
    </row>
    <row r="600" spans="1:26" ht="15.75" customHeight="1">
      <c r="A600" s="4" t="s">
        <v>8914</v>
      </c>
      <c r="B600" s="4" t="s">
        <v>1066</v>
      </c>
      <c r="C600" s="4" t="s">
        <v>1065</v>
      </c>
      <c r="D600" s="6">
        <v>3.0700000000000002E-2</v>
      </c>
      <c r="E600" s="4">
        <v>0.17</v>
      </c>
      <c r="F600" s="4" t="s">
        <v>1069</v>
      </c>
      <c r="G600" s="4" t="s">
        <v>1068</v>
      </c>
      <c r="H600" s="4" t="s">
        <v>1072</v>
      </c>
      <c r="I600" s="4" t="s">
        <v>1071</v>
      </c>
      <c r="J600" s="4" t="s">
        <v>1073</v>
      </c>
      <c r="K600" s="4" t="s">
        <v>1074</v>
      </c>
      <c r="L600" s="4" t="s">
        <v>1070</v>
      </c>
      <c r="M600" s="4"/>
      <c r="N600" s="4"/>
      <c r="O600" s="4"/>
      <c r="P600" s="4"/>
      <c r="Q600" s="4">
        <v>13</v>
      </c>
      <c r="R600" s="4" t="s">
        <v>56</v>
      </c>
      <c r="S600" s="4" t="s">
        <v>1067</v>
      </c>
      <c r="T600" s="4" t="b">
        <v>0</v>
      </c>
      <c r="U600" s="4">
        <v>0.95</v>
      </c>
      <c r="V600" s="4">
        <v>0.67333333333333301</v>
      </c>
      <c r="W600" s="4">
        <v>0</v>
      </c>
      <c r="X600" s="4"/>
      <c r="Y600" s="4"/>
      <c r="Z600" s="4"/>
    </row>
    <row r="601" spans="1:26" ht="15.75" customHeight="1">
      <c r="A601" s="4" t="s">
        <v>4892</v>
      </c>
      <c r="B601" s="4" t="s">
        <v>1066</v>
      </c>
      <c r="C601" s="4" t="s">
        <v>1065</v>
      </c>
      <c r="D601" s="6">
        <v>3.0700000000000002E-2</v>
      </c>
      <c r="E601" s="4">
        <v>0.17</v>
      </c>
      <c r="F601" s="4" t="s">
        <v>1069</v>
      </c>
      <c r="G601" s="4" t="s">
        <v>1068</v>
      </c>
      <c r="H601" s="4" t="s">
        <v>1072</v>
      </c>
      <c r="I601" s="4" t="s">
        <v>1071</v>
      </c>
      <c r="J601" s="4" t="s">
        <v>1073</v>
      </c>
      <c r="K601" s="4" t="s">
        <v>1074</v>
      </c>
      <c r="L601" s="4" t="s">
        <v>1070</v>
      </c>
      <c r="M601" s="4"/>
      <c r="N601" s="4"/>
      <c r="O601" s="4"/>
      <c r="P601" s="4"/>
      <c r="Q601" s="4">
        <v>13</v>
      </c>
      <c r="R601" s="4" t="s">
        <v>56</v>
      </c>
      <c r="S601" s="4" t="s">
        <v>1067</v>
      </c>
      <c r="T601" s="4" t="b">
        <v>0</v>
      </c>
      <c r="U601" s="4">
        <v>0.95</v>
      </c>
      <c r="V601" s="4">
        <v>0.67333333333333301</v>
      </c>
      <c r="W601" s="4">
        <v>0</v>
      </c>
      <c r="X601" s="4"/>
      <c r="Y601" s="4"/>
      <c r="Z601" s="4"/>
    </row>
    <row r="602" spans="1:26" ht="15.75" customHeight="1">
      <c r="A602" s="4" t="s">
        <v>7082</v>
      </c>
      <c r="B602" s="4" t="s">
        <v>1066</v>
      </c>
      <c r="C602" s="4" t="s">
        <v>1065</v>
      </c>
      <c r="D602" s="6">
        <v>3.0700000000000002E-2</v>
      </c>
      <c r="E602" s="4">
        <v>0.17</v>
      </c>
      <c r="F602" s="4" t="s">
        <v>1069</v>
      </c>
      <c r="G602" s="4" t="s">
        <v>1068</v>
      </c>
      <c r="H602" s="4" t="s">
        <v>1072</v>
      </c>
      <c r="I602" s="4" t="s">
        <v>1071</v>
      </c>
      <c r="J602" s="4" t="s">
        <v>1073</v>
      </c>
      <c r="K602" s="4" t="s">
        <v>1074</v>
      </c>
      <c r="L602" s="4" t="s">
        <v>1070</v>
      </c>
      <c r="M602" s="4"/>
      <c r="N602" s="4"/>
      <c r="O602" s="4"/>
      <c r="P602" s="4"/>
      <c r="Q602" s="4">
        <v>13</v>
      </c>
      <c r="R602" s="4" t="s">
        <v>56</v>
      </c>
      <c r="S602" s="4" t="s">
        <v>1067</v>
      </c>
      <c r="T602" s="4" t="b">
        <v>0</v>
      </c>
      <c r="U602" s="4">
        <v>0.95</v>
      </c>
      <c r="V602" s="4">
        <v>0.67333333333333301</v>
      </c>
      <c r="W602" s="4">
        <v>0</v>
      </c>
      <c r="X602" s="4"/>
      <c r="Y602" s="4"/>
      <c r="Z602" s="4"/>
    </row>
    <row r="603" spans="1:26" ht="15.75" customHeight="1">
      <c r="A603" s="4" t="s">
        <v>7022</v>
      </c>
      <c r="B603" s="4" t="s">
        <v>1066</v>
      </c>
      <c r="C603" s="4" t="s">
        <v>1065</v>
      </c>
      <c r="D603" s="6">
        <v>3.0700000000000002E-2</v>
      </c>
      <c r="E603" s="4">
        <v>0.17</v>
      </c>
      <c r="F603" s="4" t="s">
        <v>1069</v>
      </c>
      <c r="G603" s="4" t="s">
        <v>1068</v>
      </c>
      <c r="H603" s="4" t="s">
        <v>1072</v>
      </c>
      <c r="I603" s="4" t="s">
        <v>1071</v>
      </c>
      <c r="J603" s="4" t="s">
        <v>1073</v>
      </c>
      <c r="K603" s="4" t="s">
        <v>1074</v>
      </c>
      <c r="L603" s="4" t="s">
        <v>1070</v>
      </c>
      <c r="M603" s="4"/>
      <c r="N603" s="4"/>
      <c r="O603" s="4"/>
      <c r="P603" s="4"/>
      <c r="Q603" s="4">
        <v>13</v>
      </c>
      <c r="R603" s="4" t="s">
        <v>56</v>
      </c>
      <c r="S603" s="4" t="s">
        <v>1067</v>
      </c>
      <c r="T603" s="4" t="b">
        <v>0</v>
      </c>
      <c r="U603" s="4">
        <v>0.95</v>
      </c>
      <c r="V603" s="4">
        <v>0.67333333333333301</v>
      </c>
      <c r="W603" s="4">
        <v>0</v>
      </c>
      <c r="X603" s="4"/>
      <c r="Y603" s="4"/>
      <c r="Z603" s="4"/>
    </row>
    <row r="604" spans="1:26" ht="15.75" customHeight="1">
      <c r="A604" s="4" t="s">
        <v>7292</v>
      </c>
      <c r="B604" s="4" t="s">
        <v>1066</v>
      </c>
      <c r="C604" s="4" t="s">
        <v>1065</v>
      </c>
      <c r="D604" s="6">
        <v>3.0700000000000002E-2</v>
      </c>
      <c r="E604" s="4">
        <v>0.17</v>
      </c>
      <c r="F604" s="4" t="s">
        <v>1069</v>
      </c>
      <c r="G604" s="4" t="s">
        <v>1068</v>
      </c>
      <c r="H604" s="4" t="s">
        <v>1072</v>
      </c>
      <c r="I604" s="4" t="s">
        <v>1071</v>
      </c>
      <c r="J604" s="4" t="s">
        <v>1073</v>
      </c>
      <c r="K604" s="4" t="s">
        <v>1074</v>
      </c>
      <c r="L604" s="4" t="s">
        <v>1070</v>
      </c>
      <c r="M604" s="4"/>
      <c r="N604" s="4"/>
      <c r="O604" s="4"/>
      <c r="P604" s="4"/>
      <c r="Q604" s="4">
        <v>13</v>
      </c>
      <c r="R604" s="4" t="s">
        <v>56</v>
      </c>
      <c r="S604" s="4" t="s">
        <v>1067</v>
      </c>
      <c r="T604" s="4" t="b">
        <v>0</v>
      </c>
      <c r="U604" s="4">
        <v>0.95</v>
      </c>
      <c r="V604" s="4">
        <v>0.67333333333333301</v>
      </c>
      <c r="W604" s="4">
        <v>0</v>
      </c>
      <c r="X604" s="4"/>
      <c r="Y604" s="4"/>
      <c r="Z604" s="4"/>
    </row>
    <row r="605" spans="1:26" ht="15.75" customHeight="1">
      <c r="A605" s="4" t="s">
        <v>5300</v>
      </c>
      <c r="B605" s="4" t="s">
        <v>1039</v>
      </c>
      <c r="C605" s="4" t="s">
        <v>1039</v>
      </c>
      <c r="D605" s="4"/>
      <c r="E605" s="4"/>
      <c r="F605" s="4"/>
      <c r="G605" s="4"/>
      <c r="H605" s="4"/>
      <c r="I605" s="4"/>
      <c r="J605" s="4"/>
      <c r="K605" s="4"/>
      <c r="L605" s="4"/>
      <c r="M605" s="4"/>
      <c r="N605" s="4"/>
      <c r="O605" s="4"/>
      <c r="P605" s="4"/>
      <c r="Q605" s="4">
        <v>14</v>
      </c>
      <c r="R605" s="4"/>
      <c r="S605" s="4" t="s">
        <v>1040</v>
      </c>
      <c r="T605" s="4" t="b">
        <v>0</v>
      </c>
      <c r="U605" s="4">
        <v>0.33</v>
      </c>
      <c r="V605" s="4">
        <v>0</v>
      </c>
      <c r="W605" s="4">
        <v>0</v>
      </c>
      <c r="X605" s="4"/>
      <c r="Y605" s="4"/>
      <c r="Z605" s="4"/>
    </row>
    <row r="606" spans="1:26" ht="15.75" customHeight="1">
      <c r="A606" s="4" t="s">
        <v>9236</v>
      </c>
      <c r="B606" s="4" t="s">
        <v>1039</v>
      </c>
      <c r="C606" s="4" t="s">
        <v>1039</v>
      </c>
      <c r="D606" s="4"/>
      <c r="E606" s="4"/>
      <c r="F606" s="4"/>
      <c r="G606" s="4"/>
      <c r="H606" s="4"/>
      <c r="I606" s="4"/>
      <c r="J606" s="4"/>
      <c r="K606" s="4"/>
      <c r="L606" s="4"/>
      <c r="M606" s="4"/>
      <c r="N606" s="4"/>
      <c r="O606" s="4"/>
      <c r="P606" s="4"/>
      <c r="Q606" s="4">
        <v>14</v>
      </c>
      <c r="R606" s="4"/>
      <c r="S606" s="4" t="s">
        <v>1040</v>
      </c>
      <c r="T606" s="4" t="b">
        <v>0</v>
      </c>
      <c r="U606" s="4">
        <v>0.33</v>
      </c>
      <c r="V606" s="4">
        <v>0</v>
      </c>
      <c r="W606" s="4">
        <v>0</v>
      </c>
      <c r="X606" s="4"/>
      <c r="Y606" s="4"/>
      <c r="Z606" s="4"/>
    </row>
    <row r="607" spans="1:26" ht="15.75" customHeight="1">
      <c r="A607" s="4" t="s">
        <v>9237</v>
      </c>
      <c r="B607" s="4" t="s">
        <v>1039</v>
      </c>
      <c r="C607" s="4" t="s">
        <v>1039</v>
      </c>
      <c r="D607" s="4"/>
      <c r="E607" s="4"/>
      <c r="F607" s="4"/>
      <c r="G607" s="4"/>
      <c r="H607" s="4"/>
      <c r="I607" s="4"/>
      <c r="J607" s="4"/>
      <c r="K607" s="4"/>
      <c r="L607" s="4"/>
      <c r="M607" s="4"/>
      <c r="N607" s="4"/>
      <c r="O607" s="4"/>
      <c r="P607" s="4"/>
      <c r="Q607" s="4">
        <v>14</v>
      </c>
      <c r="R607" s="4"/>
      <c r="S607" s="4" t="s">
        <v>1040</v>
      </c>
      <c r="T607" s="4" t="b">
        <v>0</v>
      </c>
      <c r="U607" s="4">
        <v>0.33</v>
      </c>
      <c r="V607" s="4">
        <v>0</v>
      </c>
      <c r="W607" s="4">
        <v>0</v>
      </c>
      <c r="X607" s="4"/>
      <c r="Y607" s="4"/>
      <c r="Z607" s="4"/>
    </row>
    <row r="608" spans="1:26" ht="15.75" customHeight="1">
      <c r="A608" s="4" t="s">
        <v>5663</v>
      </c>
      <c r="B608" s="4" t="s">
        <v>1039</v>
      </c>
      <c r="C608" s="4" t="s">
        <v>1039</v>
      </c>
      <c r="D608" s="4"/>
      <c r="E608" s="4"/>
      <c r="F608" s="4"/>
      <c r="G608" s="4"/>
      <c r="H608" s="4"/>
      <c r="I608" s="4"/>
      <c r="J608" s="4"/>
      <c r="K608" s="4"/>
      <c r="L608" s="4"/>
      <c r="M608" s="4"/>
      <c r="N608" s="4"/>
      <c r="O608" s="4"/>
      <c r="P608" s="4"/>
      <c r="Q608" s="4">
        <v>14</v>
      </c>
      <c r="R608" s="4"/>
      <c r="S608" s="4" t="s">
        <v>1040</v>
      </c>
      <c r="T608" s="4" t="b">
        <v>0</v>
      </c>
      <c r="U608" s="4">
        <v>0.33</v>
      </c>
      <c r="V608" s="4">
        <v>0</v>
      </c>
      <c r="W608" s="4">
        <v>0</v>
      </c>
      <c r="X608" s="4"/>
      <c r="Y608" s="4"/>
      <c r="Z608" s="4"/>
    </row>
    <row r="609" spans="1:26" ht="15.75" customHeight="1">
      <c r="A609" s="4" t="s">
        <v>9238</v>
      </c>
      <c r="B609" s="4" t="s">
        <v>1039</v>
      </c>
      <c r="C609" s="4" t="s">
        <v>1039</v>
      </c>
      <c r="D609" s="4"/>
      <c r="E609" s="4"/>
      <c r="F609" s="4"/>
      <c r="G609" s="4"/>
      <c r="H609" s="4"/>
      <c r="I609" s="4"/>
      <c r="J609" s="4"/>
      <c r="K609" s="4"/>
      <c r="L609" s="4"/>
      <c r="M609" s="4"/>
      <c r="N609" s="4"/>
      <c r="O609" s="4"/>
      <c r="P609" s="4"/>
      <c r="Q609" s="4">
        <v>14</v>
      </c>
      <c r="R609" s="4"/>
      <c r="S609" s="4" t="s">
        <v>1040</v>
      </c>
      <c r="T609" s="4" t="b">
        <v>0</v>
      </c>
      <c r="U609" s="4">
        <v>0.33</v>
      </c>
      <c r="V609" s="4">
        <v>0</v>
      </c>
      <c r="W609" s="4">
        <v>0</v>
      </c>
      <c r="X609" s="4"/>
      <c r="Y609" s="4"/>
      <c r="Z609" s="4"/>
    </row>
    <row r="610" spans="1:26" ht="15.75" customHeight="1">
      <c r="A610" s="4" t="s">
        <v>6964</v>
      </c>
      <c r="B610" s="4" t="s">
        <v>1039</v>
      </c>
      <c r="C610" s="4" t="s">
        <v>1039</v>
      </c>
      <c r="D610" s="4"/>
      <c r="E610" s="4"/>
      <c r="F610" s="4"/>
      <c r="G610" s="4"/>
      <c r="H610" s="4"/>
      <c r="I610" s="4"/>
      <c r="J610" s="4"/>
      <c r="K610" s="4"/>
      <c r="L610" s="4"/>
      <c r="M610" s="4"/>
      <c r="N610" s="4"/>
      <c r="O610" s="4"/>
      <c r="P610" s="4"/>
      <c r="Q610" s="4">
        <v>14</v>
      </c>
      <c r="R610" s="4"/>
      <c r="S610" s="4" t="s">
        <v>1040</v>
      </c>
      <c r="T610" s="4" t="b">
        <v>0</v>
      </c>
      <c r="U610" s="4">
        <v>0.33</v>
      </c>
      <c r="V610" s="4">
        <v>0</v>
      </c>
      <c r="W610" s="4">
        <v>0</v>
      </c>
      <c r="X610" s="4"/>
      <c r="Y610" s="4"/>
      <c r="Z610" s="4"/>
    </row>
    <row r="611" spans="1:26" ht="15.75" customHeight="1">
      <c r="A611" s="4" t="s">
        <v>9239</v>
      </c>
      <c r="B611" s="4" t="s">
        <v>1039</v>
      </c>
      <c r="C611" s="4" t="s">
        <v>1039</v>
      </c>
      <c r="D611" s="4"/>
      <c r="E611" s="4"/>
      <c r="F611" s="4"/>
      <c r="G611" s="4"/>
      <c r="H611" s="4"/>
      <c r="I611" s="4"/>
      <c r="J611" s="4"/>
      <c r="K611" s="4"/>
      <c r="L611" s="4"/>
      <c r="M611" s="4"/>
      <c r="N611" s="4"/>
      <c r="O611" s="4"/>
      <c r="P611" s="4"/>
      <c r="Q611" s="4">
        <v>14</v>
      </c>
      <c r="R611" s="4"/>
      <c r="S611" s="4" t="s">
        <v>1040</v>
      </c>
      <c r="T611" s="4" t="b">
        <v>0</v>
      </c>
      <c r="U611" s="4">
        <v>0.33</v>
      </c>
      <c r="V611" s="4">
        <v>0</v>
      </c>
      <c r="W611" s="4">
        <v>0</v>
      </c>
      <c r="X611" s="4"/>
      <c r="Y611" s="4"/>
      <c r="Z611" s="4"/>
    </row>
    <row r="612" spans="1:26" ht="15.75" customHeight="1">
      <c r="A612" s="4" t="s">
        <v>6126</v>
      </c>
      <c r="B612" s="4" t="s">
        <v>1039</v>
      </c>
      <c r="C612" s="4" t="s">
        <v>1039</v>
      </c>
      <c r="D612" s="4"/>
      <c r="E612" s="4"/>
      <c r="F612" s="4"/>
      <c r="G612" s="4"/>
      <c r="H612" s="4"/>
      <c r="I612" s="4"/>
      <c r="J612" s="4"/>
      <c r="K612" s="4"/>
      <c r="L612" s="4"/>
      <c r="M612" s="4"/>
      <c r="N612" s="4"/>
      <c r="O612" s="4"/>
      <c r="P612" s="4"/>
      <c r="Q612" s="4">
        <v>14</v>
      </c>
      <c r="R612" s="4"/>
      <c r="S612" s="4" t="s">
        <v>1040</v>
      </c>
      <c r="T612" s="4" t="b">
        <v>0</v>
      </c>
      <c r="U612" s="4">
        <v>0.33</v>
      </c>
      <c r="V612" s="4">
        <v>0</v>
      </c>
      <c r="W612" s="4">
        <v>0</v>
      </c>
      <c r="X612" s="4"/>
      <c r="Y612" s="4"/>
      <c r="Z612" s="4"/>
    </row>
    <row r="613" spans="1:26" ht="15.75" customHeight="1">
      <c r="A613" s="4" t="s">
        <v>9240</v>
      </c>
      <c r="B613" s="4" t="s">
        <v>1039</v>
      </c>
      <c r="C613" s="4" t="s">
        <v>1039</v>
      </c>
      <c r="D613" s="4"/>
      <c r="E613" s="4"/>
      <c r="F613" s="4"/>
      <c r="G613" s="4"/>
      <c r="H613" s="4"/>
      <c r="I613" s="4"/>
      <c r="J613" s="4"/>
      <c r="K613" s="4"/>
      <c r="L613" s="4"/>
      <c r="M613" s="4"/>
      <c r="N613" s="4"/>
      <c r="O613" s="4"/>
      <c r="P613" s="4"/>
      <c r="Q613" s="4">
        <v>14</v>
      </c>
      <c r="R613" s="4"/>
      <c r="S613" s="4" t="s">
        <v>1040</v>
      </c>
      <c r="T613" s="4" t="b">
        <v>0</v>
      </c>
      <c r="U613" s="4">
        <v>0.33</v>
      </c>
      <c r="V613" s="4">
        <v>0</v>
      </c>
      <c r="W613" s="4">
        <v>0</v>
      </c>
      <c r="X613" s="4"/>
      <c r="Y613" s="4"/>
      <c r="Z613" s="4"/>
    </row>
    <row r="614" spans="1:26" ht="15.75" customHeight="1">
      <c r="A614" s="4" t="s">
        <v>5144</v>
      </c>
      <c r="B614" s="4" t="s">
        <v>1039</v>
      </c>
      <c r="C614" s="4" t="s">
        <v>1039</v>
      </c>
      <c r="D614" s="4"/>
      <c r="E614" s="4"/>
      <c r="F614" s="4"/>
      <c r="G614" s="4"/>
      <c r="H614" s="4"/>
      <c r="I614" s="4"/>
      <c r="J614" s="4"/>
      <c r="K614" s="4"/>
      <c r="L614" s="4"/>
      <c r="M614" s="4"/>
      <c r="N614" s="4"/>
      <c r="O614" s="4"/>
      <c r="P614" s="4"/>
      <c r="Q614" s="4">
        <v>14</v>
      </c>
      <c r="R614" s="4"/>
      <c r="S614" s="4" t="s">
        <v>1040</v>
      </c>
      <c r="T614" s="4" t="b">
        <v>0</v>
      </c>
      <c r="U614" s="4">
        <v>0.33</v>
      </c>
      <c r="V614" s="4">
        <v>0</v>
      </c>
      <c r="W614" s="4">
        <v>0</v>
      </c>
      <c r="X614" s="4"/>
      <c r="Y614" s="4"/>
      <c r="Z614" s="4"/>
    </row>
    <row r="615" spans="1:26" ht="15.75" customHeight="1">
      <c r="A615" s="4" t="s">
        <v>9241</v>
      </c>
      <c r="B615" s="4" t="s">
        <v>1039</v>
      </c>
      <c r="C615" s="4" t="s">
        <v>1039</v>
      </c>
      <c r="D615" s="4"/>
      <c r="E615" s="4"/>
      <c r="F615" s="4"/>
      <c r="G615" s="4"/>
      <c r="H615" s="4"/>
      <c r="I615" s="4"/>
      <c r="J615" s="4"/>
      <c r="K615" s="4"/>
      <c r="L615" s="4"/>
      <c r="M615" s="4"/>
      <c r="N615" s="4"/>
      <c r="O615" s="4"/>
      <c r="P615" s="4"/>
      <c r="Q615" s="4">
        <v>14</v>
      </c>
      <c r="R615" s="4"/>
      <c r="S615" s="4" t="s">
        <v>1040</v>
      </c>
      <c r="T615" s="4" t="b">
        <v>0</v>
      </c>
      <c r="U615" s="4">
        <v>0.33</v>
      </c>
      <c r="V615" s="4">
        <v>0</v>
      </c>
      <c r="W615" s="4">
        <v>0</v>
      </c>
      <c r="X615" s="4"/>
      <c r="Y615" s="4"/>
      <c r="Z615" s="4"/>
    </row>
    <row r="616" spans="1:26" ht="15.75" customHeight="1">
      <c r="A616" s="4" t="s">
        <v>9242</v>
      </c>
      <c r="B616" s="4" t="s">
        <v>1039</v>
      </c>
      <c r="C616" s="4" t="s">
        <v>1039</v>
      </c>
      <c r="D616" s="4"/>
      <c r="E616" s="4"/>
      <c r="F616" s="4"/>
      <c r="G616" s="4"/>
      <c r="H616" s="4"/>
      <c r="I616" s="4"/>
      <c r="J616" s="4"/>
      <c r="K616" s="4"/>
      <c r="L616" s="4"/>
      <c r="M616" s="4"/>
      <c r="N616" s="4"/>
      <c r="O616" s="4"/>
      <c r="P616" s="4"/>
      <c r="Q616" s="4">
        <v>14</v>
      </c>
      <c r="R616" s="4"/>
      <c r="S616" s="4" t="s">
        <v>1040</v>
      </c>
      <c r="T616" s="4" t="b">
        <v>0</v>
      </c>
      <c r="U616" s="4">
        <v>0.33</v>
      </c>
      <c r="V616" s="4">
        <v>0</v>
      </c>
      <c r="W616" s="4">
        <v>0</v>
      </c>
      <c r="X616" s="4"/>
      <c r="Y616" s="4"/>
      <c r="Z616" s="4"/>
    </row>
    <row r="617" spans="1:26" ht="15.75" customHeight="1">
      <c r="A617" s="4" t="s">
        <v>9243</v>
      </c>
      <c r="B617" s="4" t="s">
        <v>1039</v>
      </c>
      <c r="C617" s="4" t="s">
        <v>1039</v>
      </c>
      <c r="D617" s="4"/>
      <c r="E617" s="4"/>
      <c r="F617" s="4"/>
      <c r="G617" s="4"/>
      <c r="H617" s="4"/>
      <c r="I617" s="4"/>
      <c r="J617" s="4"/>
      <c r="K617" s="4"/>
      <c r="L617" s="4"/>
      <c r="M617" s="4"/>
      <c r="N617" s="4"/>
      <c r="O617" s="4"/>
      <c r="P617" s="4"/>
      <c r="Q617" s="4">
        <v>14</v>
      </c>
      <c r="R617" s="4"/>
      <c r="S617" s="4" t="s">
        <v>1040</v>
      </c>
      <c r="T617" s="4" t="b">
        <v>0</v>
      </c>
      <c r="U617" s="4">
        <v>0.33</v>
      </c>
      <c r="V617" s="4">
        <v>0</v>
      </c>
      <c r="W617" s="4">
        <v>0</v>
      </c>
      <c r="X617" s="4"/>
      <c r="Y617" s="4"/>
      <c r="Z617" s="4"/>
    </row>
    <row r="618" spans="1:26" ht="15.75" customHeight="1">
      <c r="A618" s="4" t="s">
        <v>6017</v>
      </c>
      <c r="B618" s="4" t="s">
        <v>1039</v>
      </c>
      <c r="C618" s="4" t="s">
        <v>1039</v>
      </c>
      <c r="D618" s="4"/>
      <c r="E618" s="4"/>
      <c r="F618" s="4"/>
      <c r="G618" s="4"/>
      <c r="H618" s="4"/>
      <c r="I618" s="4"/>
      <c r="J618" s="4"/>
      <c r="K618" s="4"/>
      <c r="L618" s="4"/>
      <c r="M618" s="4"/>
      <c r="N618" s="4"/>
      <c r="O618" s="4"/>
      <c r="P618" s="4"/>
      <c r="Q618" s="4">
        <v>14</v>
      </c>
      <c r="R618" s="4"/>
      <c r="S618" s="4" t="s">
        <v>1040</v>
      </c>
      <c r="T618" s="4" t="b">
        <v>0</v>
      </c>
      <c r="U618" s="4">
        <v>0.33</v>
      </c>
      <c r="V618" s="4">
        <v>0</v>
      </c>
      <c r="W618" s="4">
        <v>0</v>
      </c>
      <c r="X618" s="4"/>
      <c r="Y618" s="4"/>
      <c r="Z618" s="4"/>
    </row>
    <row r="619" spans="1:26" ht="15.75" customHeight="1">
      <c r="A619" s="4" t="s">
        <v>2575</v>
      </c>
      <c r="B619" s="4" t="s">
        <v>1000</v>
      </c>
      <c r="C619" s="4" t="s">
        <v>999</v>
      </c>
      <c r="D619" s="4"/>
      <c r="E619" s="4"/>
      <c r="F619" s="4"/>
      <c r="G619" s="4"/>
      <c r="H619" s="4" t="s">
        <v>1004</v>
      </c>
      <c r="I619" s="4" t="s">
        <v>1003</v>
      </c>
      <c r="J619" s="4" t="s">
        <v>1005</v>
      </c>
      <c r="K619" s="4" t="s">
        <v>1006</v>
      </c>
      <c r="L619" s="4" t="s">
        <v>1002</v>
      </c>
      <c r="M619" s="4"/>
      <c r="N619" s="4"/>
      <c r="O619" s="4"/>
      <c r="P619" s="4"/>
      <c r="Q619" s="4">
        <v>14</v>
      </c>
      <c r="R619" s="4" t="s">
        <v>56</v>
      </c>
      <c r="S619" s="4" t="s">
        <v>1001</v>
      </c>
      <c r="T619" s="4" t="b">
        <v>0</v>
      </c>
      <c r="U619" s="4">
        <v>0.586666666666666</v>
      </c>
      <c r="V619" s="4">
        <v>1.6666666666666601E-2</v>
      </c>
      <c r="W619" s="4">
        <v>0</v>
      </c>
      <c r="X619" s="4"/>
      <c r="Y619" s="4"/>
      <c r="Z619" s="4"/>
    </row>
    <row r="620" spans="1:26" ht="15.75" customHeight="1">
      <c r="A620" s="4" t="s">
        <v>3096</v>
      </c>
      <c r="B620" s="4" t="s">
        <v>1000</v>
      </c>
      <c r="C620" s="4" t="s">
        <v>999</v>
      </c>
      <c r="D620" s="4"/>
      <c r="E620" s="4"/>
      <c r="F620" s="4"/>
      <c r="G620" s="4"/>
      <c r="H620" s="4" t="s">
        <v>1004</v>
      </c>
      <c r="I620" s="4" t="s">
        <v>1003</v>
      </c>
      <c r="J620" s="4" t="s">
        <v>1005</v>
      </c>
      <c r="K620" s="4" t="s">
        <v>1006</v>
      </c>
      <c r="L620" s="4" t="s">
        <v>1002</v>
      </c>
      <c r="M620" s="4"/>
      <c r="N620" s="4"/>
      <c r="O620" s="4"/>
      <c r="P620" s="4"/>
      <c r="Q620" s="4">
        <v>14</v>
      </c>
      <c r="R620" s="4" t="s">
        <v>56</v>
      </c>
      <c r="S620" s="4" t="s">
        <v>1001</v>
      </c>
      <c r="T620" s="4" t="b">
        <v>0</v>
      </c>
      <c r="U620" s="4">
        <v>0.586666666666666</v>
      </c>
      <c r="V620" s="4">
        <v>1.6666666666666601E-2</v>
      </c>
      <c r="W620" s="4">
        <v>0</v>
      </c>
      <c r="X620" s="4"/>
      <c r="Y620" s="4"/>
      <c r="Z620" s="4"/>
    </row>
    <row r="621" spans="1:26" ht="15.75" customHeight="1">
      <c r="A621" s="4" t="s">
        <v>3097</v>
      </c>
      <c r="B621" s="4" t="s">
        <v>1000</v>
      </c>
      <c r="C621" s="4" t="s">
        <v>999</v>
      </c>
      <c r="D621" s="4"/>
      <c r="E621" s="4"/>
      <c r="F621" s="4"/>
      <c r="G621" s="4"/>
      <c r="H621" s="4" t="s">
        <v>1004</v>
      </c>
      <c r="I621" s="4" t="s">
        <v>1003</v>
      </c>
      <c r="J621" s="4" t="s">
        <v>1005</v>
      </c>
      <c r="K621" s="4" t="s">
        <v>1006</v>
      </c>
      <c r="L621" s="4" t="s">
        <v>1002</v>
      </c>
      <c r="M621" s="4"/>
      <c r="N621" s="4"/>
      <c r="O621" s="4"/>
      <c r="P621" s="4"/>
      <c r="Q621" s="4">
        <v>14</v>
      </c>
      <c r="R621" s="4" t="s">
        <v>56</v>
      </c>
      <c r="S621" s="4" t="s">
        <v>1001</v>
      </c>
      <c r="T621" s="4" t="b">
        <v>0</v>
      </c>
      <c r="U621" s="4">
        <v>0.586666666666666</v>
      </c>
      <c r="V621" s="4">
        <v>1.6666666666666601E-2</v>
      </c>
      <c r="W621" s="4">
        <v>0</v>
      </c>
      <c r="X621" s="4"/>
      <c r="Y621" s="4"/>
      <c r="Z621" s="4"/>
    </row>
    <row r="622" spans="1:26" ht="15.75" customHeight="1">
      <c r="A622" s="4" t="s">
        <v>7269</v>
      </c>
      <c r="B622" s="4" t="s">
        <v>992</v>
      </c>
      <c r="C622" s="4" t="s">
        <v>991</v>
      </c>
      <c r="D622" s="4"/>
      <c r="E622" s="4"/>
      <c r="F622" s="4"/>
      <c r="G622" s="4"/>
      <c r="H622" s="4"/>
      <c r="I622" s="4"/>
      <c r="J622" s="4"/>
      <c r="K622" s="4"/>
      <c r="L622" s="4"/>
      <c r="M622" s="4"/>
      <c r="N622" s="4"/>
      <c r="O622" s="4"/>
      <c r="P622" s="4"/>
      <c r="Q622" s="4">
        <v>14</v>
      </c>
      <c r="R622" s="4"/>
      <c r="S622" s="4" t="s">
        <v>993</v>
      </c>
      <c r="T622" s="4" t="b">
        <v>0</v>
      </c>
      <c r="U622" s="4">
        <v>0.2</v>
      </c>
      <c r="V622" s="4">
        <v>0</v>
      </c>
      <c r="W622" s="4">
        <v>0</v>
      </c>
      <c r="X622" s="4"/>
      <c r="Y622" s="4"/>
      <c r="Z622" s="4"/>
    </row>
    <row r="623" spans="1:26" ht="15.75" customHeight="1">
      <c r="A623" s="4" t="s">
        <v>7362</v>
      </c>
      <c r="B623" s="4" t="s">
        <v>992</v>
      </c>
      <c r="C623" s="4" t="s">
        <v>991</v>
      </c>
      <c r="D623" s="4"/>
      <c r="E623" s="4"/>
      <c r="F623" s="4"/>
      <c r="G623" s="4"/>
      <c r="H623" s="4"/>
      <c r="I623" s="4"/>
      <c r="J623" s="4"/>
      <c r="K623" s="4"/>
      <c r="L623" s="4"/>
      <c r="M623" s="4"/>
      <c r="N623" s="4"/>
      <c r="O623" s="4"/>
      <c r="P623" s="4"/>
      <c r="Q623" s="4">
        <v>14</v>
      </c>
      <c r="R623" s="4"/>
      <c r="S623" s="4" t="s">
        <v>993</v>
      </c>
      <c r="T623" s="4" t="b">
        <v>0</v>
      </c>
      <c r="U623" s="4">
        <v>0.2</v>
      </c>
      <c r="V623" s="4">
        <v>0</v>
      </c>
      <c r="W623" s="4">
        <v>0</v>
      </c>
      <c r="X623" s="4"/>
      <c r="Y623" s="4"/>
      <c r="Z623" s="4"/>
    </row>
    <row r="624" spans="1:26" ht="15.75" customHeight="1">
      <c r="A624" s="4" t="s">
        <v>7140</v>
      </c>
      <c r="B624" s="4" t="s">
        <v>992</v>
      </c>
      <c r="C624" s="4" t="s">
        <v>991</v>
      </c>
      <c r="D624" s="4"/>
      <c r="E624" s="4"/>
      <c r="F624" s="4"/>
      <c r="G624" s="4"/>
      <c r="H624" s="4"/>
      <c r="I624" s="4"/>
      <c r="J624" s="4"/>
      <c r="K624" s="4"/>
      <c r="L624" s="4"/>
      <c r="M624" s="4"/>
      <c r="N624" s="4"/>
      <c r="O624" s="4"/>
      <c r="P624" s="4"/>
      <c r="Q624" s="4">
        <v>14</v>
      </c>
      <c r="R624" s="4"/>
      <c r="S624" s="4" t="s">
        <v>993</v>
      </c>
      <c r="T624" s="4" t="b">
        <v>0</v>
      </c>
      <c r="U624" s="4">
        <v>0.2</v>
      </c>
      <c r="V624" s="4">
        <v>0</v>
      </c>
      <c r="W624" s="4">
        <v>0</v>
      </c>
      <c r="X624" s="4"/>
      <c r="Y624" s="4"/>
      <c r="Z624" s="4"/>
    </row>
    <row r="625" spans="1:26" ht="15.75" customHeight="1">
      <c r="A625" s="4" t="s">
        <v>4977</v>
      </c>
      <c r="B625" s="4" t="s">
        <v>992</v>
      </c>
      <c r="C625" s="4" t="s">
        <v>991</v>
      </c>
      <c r="D625" s="4"/>
      <c r="E625" s="4"/>
      <c r="F625" s="4"/>
      <c r="G625" s="4"/>
      <c r="H625" s="4"/>
      <c r="I625" s="4"/>
      <c r="J625" s="4"/>
      <c r="K625" s="4"/>
      <c r="L625" s="4"/>
      <c r="M625" s="4"/>
      <c r="N625" s="4"/>
      <c r="O625" s="4"/>
      <c r="P625" s="4"/>
      <c r="Q625" s="4">
        <v>14</v>
      </c>
      <c r="R625" s="4"/>
      <c r="S625" s="4" t="s">
        <v>993</v>
      </c>
      <c r="T625" s="4" t="b">
        <v>0</v>
      </c>
      <c r="U625" s="4">
        <v>0.2</v>
      </c>
      <c r="V625" s="4">
        <v>0</v>
      </c>
      <c r="W625" s="4">
        <v>0</v>
      </c>
      <c r="X625" s="4"/>
      <c r="Y625" s="4"/>
      <c r="Z625" s="4"/>
    </row>
    <row r="626" spans="1:26" ht="15.75" customHeight="1">
      <c r="A626" s="4" t="s">
        <v>7290</v>
      </c>
      <c r="B626" s="4" t="s">
        <v>992</v>
      </c>
      <c r="C626" s="4" t="s">
        <v>991</v>
      </c>
      <c r="D626" s="4"/>
      <c r="E626" s="4"/>
      <c r="F626" s="4"/>
      <c r="G626" s="4"/>
      <c r="H626" s="4"/>
      <c r="I626" s="4"/>
      <c r="J626" s="4"/>
      <c r="K626" s="4"/>
      <c r="L626" s="4"/>
      <c r="M626" s="4"/>
      <c r="N626" s="4"/>
      <c r="O626" s="4"/>
      <c r="P626" s="4"/>
      <c r="Q626" s="4">
        <v>14</v>
      </c>
      <c r="R626" s="4"/>
      <c r="S626" s="4" t="s">
        <v>993</v>
      </c>
      <c r="T626" s="4" t="b">
        <v>0</v>
      </c>
      <c r="U626" s="4">
        <v>0.2</v>
      </c>
      <c r="V626" s="4">
        <v>0</v>
      </c>
      <c r="W626" s="4">
        <v>0</v>
      </c>
      <c r="X626" s="4"/>
      <c r="Y626" s="4"/>
      <c r="Z626" s="4"/>
    </row>
    <row r="627" spans="1:26" ht="15.75" customHeight="1">
      <c r="A627" s="4" t="s">
        <v>7287</v>
      </c>
      <c r="B627" s="4" t="s">
        <v>992</v>
      </c>
      <c r="C627" s="4" t="s">
        <v>991</v>
      </c>
      <c r="D627" s="4"/>
      <c r="E627" s="4"/>
      <c r="F627" s="4"/>
      <c r="G627" s="4"/>
      <c r="H627" s="4"/>
      <c r="I627" s="4"/>
      <c r="J627" s="4"/>
      <c r="K627" s="4"/>
      <c r="L627" s="4"/>
      <c r="M627" s="4"/>
      <c r="N627" s="4"/>
      <c r="O627" s="4"/>
      <c r="P627" s="4"/>
      <c r="Q627" s="4">
        <v>14</v>
      </c>
      <c r="R627" s="4"/>
      <c r="S627" s="4" t="s">
        <v>993</v>
      </c>
      <c r="T627" s="4" t="b">
        <v>0</v>
      </c>
      <c r="U627" s="4">
        <v>0.2</v>
      </c>
      <c r="V627" s="4">
        <v>0</v>
      </c>
      <c r="W627" s="4">
        <v>0</v>
      </c>
      <c r="X627" s="4"/>
      <c r="Y627" s="4"/>
      <c r="Z627" s="4"/>
    </row>
    <row r="628" spans="1:26" ht="15.75" customHeight="1">
      <c r="A628" s="4" t="s">
        <v>7379</v>
      </c>
      <c r="B628" s="4" t="s">
        <v>992</v>
      </c>
      <c r="C628" s="4" t="s">
        <v>991</v>
      </c>
      <c r="D628" s="4"/>
      <c r="E628" s="4"/>
      <c r="F628" s="4"/>
      <c r="G628" s="4"/>
      <c r="H628" s="4"/>
      <c r="I628" s="4"/>
      <c r="J628" s="4"/>
      <c r="K628" s="4"/>
      <c r="L628" s="4"/>
      <c r="M628" s="4"/>
      <c r="N628" s="4"/>
      <c r="O628" s="4"/>
      <c r="P628" s="4"/>
      <c r="Q628" s="4">
        <v>14</v>
      </c>
      <c r="R628" s="4"/>
      <c r="S628" s="4" t="s">
        <v>993</v>
      </c>
      <c r="T628" s="4" t="b">
        <v>0</v>
      </c>
      <c r="U628" s="4">
        <v>0.2</v>
      </c>
      <c r="V628" s="4">
        <v>0</v>
      </c>
      <c r="W628" s="4">
        <v>0</v>
      </c>
      <c r="X628" s="4"/>
      <c r="Y628" s="4"/>
      <c r="Z628" s="4"/>
    </row>
    <row r="629" spans="1:26" ht="15.75" customHeight="1">
      <c r="A629" s="4" t="s">
        <v>7310</v>
      </c>
      <c r="B629" s="4" t="s">
        <v>992</v>
      </c>
      <c r="C629" s="4" t="s">
        <v>991</v>
      </c>
      <c r="D629" s="4"/>
      <c r="E629" s="4"/>
      <c r="F629" s="4"/>
      <c r="G629" s="4"/>
      <c r="H629" s="4"/>
      <c r="I629" s="4"/>
      <c r="J629" s="4"/>
      <c r="K629" s="4"/>
      <c r="L629" s="4"/>
      <c r="M629" s="4"/>
      <c r="N629" s="4"/>
      <c r="O629" s="4"/>
      <c r="P629" s="4"/>
      <c r="Q629" s="4">
        <v>14</v>
      </c>
      <c r="R629" s="4"/>
      <c r="S629" s="4" t="s">
        <v>993</v>
      </c>
      <c r="T629" s="4" t="b">
        <v>0</v>
      </c>
      <c r="U629" s="4">
        <v>0.2</v>
      </c>
      <c r="V629" s="4">
        <v>0</v>
      </c>
      <c r="W629" s="4">
        <v>0</v>
      </c>
      <c r="X629" s="4"/>
      <c r="Y629" s="4"/>
      <c r="Z629" s="4"/>
    </row>
    <row r="630" spans="1:26" ht="15.75" customHeight="1">
      <c r="A630" s="4" t="s">
        <v>7329</v>
      </c>
      <c r="B630" s="4" t="s">
        <v>992</v>
      </c>
      <c r="C630" s="4" t="s">
        <v>991</v>
      </c>
      <c r="D630" s="4"/>
      <c r="E630" s="4"/>
      <c r="F630" s="4"/>
      <c r="G630" s="4"/>
      <c r="H630" s="4"/>
      <c r="I630" s="4"/>
      <c r="J630" s="4"/>
      <c r="K630" s="4"/>
      <c r="L630" s="4"/>
      <c r="M630" s="4"/>
      <c r="N630" s="4"/>
      <c r="O630" s="4"/>
      <c r="P630" s="4"/>
      <c r="Q630" s="4">
        <v>14</v>
      </c>
      <c r="R630" s="4"/>
      <c r="S630" s="4" t="s">
        <v>993</v>
      </c>
      <c r="T630" s="4" t="b">
        <v>0</v>
      </c>
      <c r="U630" s="4">
        <v>0.2</v>
      </c>
      <c r="V630" s="4">
        <v>0</v>
      </c>
      <c r="W630" s="4">
        <v>0</v>
      </c>
      <c r="X630" s="4"/>
      <c r="Y630" s="4"/>
      <c r="Z630" s="4"/>
    </row>
    <row r="631" spans="1:26" ht="15.75" customHeight="1">
      <c r="A631" s="4" t="s">
        <v>7328</v>
      </c>
      <c r="B631" s="4" t="s">
        <v>992</v>
      </c>
      <c r="C631" s="4" t="s">
        <v>991</v>
      </c>
      <c r="D631" s="4"/>
      <c r="E631" s="4"/>
      <c r="F631" s="4"/>
      <c r="G631" s="4"/>
      <c r="H631" s="4"/>
      <c r="I631" s="4"/>
      <c r="J631" s="4"/>
      <c r="K631" s="4"/>
      <c r="L631" s="4"/>
      <c r="M631" s="4"/>
      <c r="N631" s="4"/>
      <c r="O631" s="4"/>
      <c r="P631" s="4"/>
      <c r="Q631" s="4">
        <v>14</v>
      </c>
      <c r="R631" s="4"/>
      <c r="S631" s="4" t="s">
        <v>993</v>
      </c>
      <c r="T631" s="4" t="b">
        <v>0</v>
      </c>
      <c r="U631" s="4">
        <v>0.2</v>
      </c>
      <c r="V631" s="4">
        <v>0</v>
      </c>
      <c r="W631" s="4">
        <v>0</v>
      </c>
      <c r="X631" s="4"/>
      <c r="Y631" s="4"/>
      <c r="Z631" s="4"/>
    </row>
    <row r="632" spans="1:26" ht="15.75" customHeight="1">
      <c r="A632" s="4" t="s">
        <v>7173</v>
      </c>
      <c r="B632" s="4" t="s">
        <v>992</v>
      </c>
      <c r="C632" s="4" t="s">
        <v>991</v>
      </c>
      <c r="D632" s="4"/>
      <c r="E632" s="4"/>
      <c r="F632" s="4"/>
      <c r="G632" s="4"/>
      <c r="H632" s="4"/>
      <c r="I632" s="4"/>
      <c r="J632" s="4"/>
      <c r="K632" s="4"/>
      <c r="L632" s="4"/>
      <c r="M632" s="4"/>
      <c r="N632" s="4"/>
      <c r="O632" s="4"/>
      <c r="P632" s="4"/>
      <c r="Q632" s="4">
        <v>14</v>
      </c>
      <c r="R632" s="4"/>
      <c r="S632" s="4" t="s">
        <v>993</v>
      </c>
      <c r="T632" s="4" t="b">
        <v>0</v>
      </c>
      <c r="U632" s="4">
        <v>0.2</v>
      </c>
      <c r="V632" s="4">
        <v>0</v>
      </c>
      <c r="W632" s="4">
        <v>0</v>
      </c>
      <c r="X632" s="4"/>
      <c r="Y632" s="4"/>
      <c r="Z632" s="4"/>
    </row>
    <row r="633" spans="1:26" ht="15.75" customHeight="1">
      <c r="A633" s="4" t="s">
        <v>7131</v>
      </c>
      <c r="B633" s="4" t="s">
        <v>992</v>
      </c>
      <c r="C633" s="4" t="s">
        <v>991</v>
      </c>
      <c r="D633" s="4"/>
      <c r="E633" s="4"/>
      <c r="F633" s="4"/>
      <c r="G633" s="4"/>
      <c r="H633" s="4"/>
      <c r="I633" s="4"/>
      <c r="J633" s="4"/>
      <c r="K633" s="4"/>
      <c r="L633" s="4"/>
      <c r="M633" s="4"/>
      <c r="N633" s="4"/>
      <c r="O633" s="4"/>
      <c r="P633" s="4"/>
      <c r="Q633" s="4">
        <v>14</v>
      </c>
      <c r="R633" s="4"/>
      <c r="S633" s="4" t="s">
        <v>993</v>
      </c>
      <c r="T633" s="4" t="b">
        <v>0</v>
      </c>
      <c r="U633" s="4">
        <v>0.2</v>
      </c>
      <c r="V633" s="4">
        <v>0</v>
      </c>
      <c r="W633" s="4">
        <v>0</v>
      </c>
      <c r="X633" s="4"/>
      <c r="Y633" s="4"/>
      <c r="Z633" s="4"/>
    </row>
    <row r="634" spans="1:26" ht="15.75" customHeight="1">
      <c r="A634" s="4" t="s">
        <v>7262</v>
      </c>
      <c r="B634" s="4" t="s">
        <v>992</v>
      </c>
      <c r="C634" s="4" t="s">
        <v>991</v>
      </c>
      <c r="D634" s="4"/>
      <c r="E634" s="4"/>
      <c r="F634" s="4"/>
      <c r="G634" s="4"/>
      <c r="H634" s="4"/>
      <c r="I634" s="4"/>
      <c r="J634" s="4"/>
      <c r="K634" s="4"/>
      <c r="L634" s="4"/>
      <c r="M634" s="4"/>
      <c r="N634" s="4"/>
      <c r="O634" s="4"/>
      <c r="P634" s="4"/>
      <c r="Q634" s="4">
        <v>14</v>
      </c>
      <c r="R634" s="4"/>
      <c r="S634" s="4" t="s">
        <v>993</v>
      </c>
      <c r="T634" s="4" t="b">
        <v>0</v>
      </c>
      <c r="U634" s="4">
        <v>0.2</v>
      </c>
      <c r="V634" s="4">
        <v>0</v>
      </c>
      <c r="W634" s="4">
        <v>0</v>
      </c>
      <c r="X634" s="4"/>
      <c r="Y634" s="4"/>
      <c r="Z634" s="4"/>
    </row>
    <row r="635" spans="1:26" ht="15.75" customHeight="1">
      <c r="A635" s="4" t="s">
        <v>7144</v>
      </c>
      <c r="B635" s="4" t="s">
        <v>992</v>
      </c>
      <c r="C635" s="4" t="s">
        <v>991</v>
      </c>
      <c r="D635" s="4"/>
      <c r="E635" s="4"/>
      <c r="F635" s="4"/>
      <c r="G635" s="4"/>
      <c r="H635" s="4"/>
      <c r="I635" s="4"/>
      <c r="J635" s="4"/>
      <c r="K635" s="4"/>
      <c r="L635" s="4"/>
      <c r="M635" s="4"/>
      <c r="N635" s="4"/>
      <c r="O635" s="4"/>
      <c r="P635" s="4"/>
      <c r="Q635" s="4">
        <v>14</v>
      </c>
      <c r="R635" s="4"/>
      <c r="S635" s="4" t="s">
        <v>993</v>
      </c>
      <c r="T635" s="4" t="b">
        <v>0</v>
      </c>
      <c r="U635" s="4">
        <v>0.2</v>
      </c>
      <c r="V635" s="4">
        <v>0</v>
      </c>
      <c r="W635" s="4">
        <v>0</v>
      </c>
      <c r="X635" s="4"/>
      <c r="Y635" s="4"/>
      <c r="Z635" s="4"/>
    </row>
    <row r="636" spans="1:26" ht="15.75" customHeight="1">
      <c r="A636" s="4" t="s">
        <v>7665</v>
      </c>
      <c r="B636" s="4" t="s">
        <v>1042</v>
      </c>
      <c r="C636" s="4" t="s">
        <v>1041</v>
      </c>
      <c r="D636" s="4" t="s">
        <v>1045</v>
      </c>
      <c r="E636" s="4" t="s">
        <v>1046</v>
      </c>
      <c r="F636" s="4" t="s">
        <v>1047</v>
      </c>
      <c r="G636" s="4" t="s">
        <v>1044</v>
      </c>
      <c r="H636" s="4" t="s">
        <v>1050</v>
      </c>
      <c r="I636" s="4" t="s">
        <v>1049</v>
      </c>
      <c r="J636" s="4" t="s">
        <v>1051</v>
      </c>
      <c r="K636" s="4" t="s">
        <v>1052</v>
      </c>
      <c r="L636" s="4" t="s">
        <v>1048</v>
      </c>
      <c r="M636" s="4"/>
      <c r="N636" s="4"/>
      <c r="O636" s="4"/>
      <c r="P636" s="4"/>
      <c r="Q636" s="4">
        <v>14</v>
      </c>
      <c r="R636" s="4" t="s">
        <v>56</v>
      </c>
      <c r="S636" s="4" t="s">
        <v>1043</v>
      </c>
      <c r="T636" s="4" t="b">
        <v>0</v>
      </c>
      <c r="U636" s="4">
        <v>0.74</v>
      </c>
      <c r="V636" s="4">
        <v>0</v>
      </c>
      <c r="W636" s="4">
        <v>1.3333333333333299E-2</v>
      </c>
      <c r="X636" s="4"/>
      <c r="Y636" s="4"/>
      <c r="Z636" s="4"/>
    </row>
    <row r="637" spans="1:26" ht="15.75" customHeight="1">
      <c r="A637" s="4" t="s">
        <v>7668</v>
      </c>
      <c r="B637" s="4" t="s">
        <v>1042</v>
      </c>
      <c r="C637" s="4" t="s">
        <v>1041</v>
      </c>
      <c r="D637" s="4" t="s">
        <v>1045</v>
      </c>
      <c r="E637" s="4" t="s">
        <v>1046</v>
      </c>
      <c r="F637" s="4" t="s">
        <v>1047</v>
      </c>
      <c r="G637" s="4" t="s">
        <v>1044</v>
      </c>
      <c r="H637" s="4" t="s">
        <v>1050</v>
      </c>
      <c r="I637" s="4" t="s">
        <v>1049</v>
      </c>
      <c r="J637" s="4" t="s">
        <v>1051</v>
      </c>
      <c r="K637" s="4" t="s">
        <v>1052</v>
      </c>
      <c r="L637" s="4" t="s">
        <v>1048</v>
      </c>
      <c r="M637" s="4"/>
      <c r="N637" s="4"/>
      <c r="O637" s="4"/>
      <c r="P637" s="4"/>
      <c r="Q637" s="4">
        <v>14</v>
      </c>
      <c r="R637" s="4" t="s">
        <v>56</v>
      </c>
      <c r="S637" s="4" t="s">
        <v>1043</v>
      </c>
      <c r="T637" s="4" t="b">
        <v>0</v>
      </c>
      <c r="U637" s="4">
        <v>0.74</v>
      </c>
      <c r="V637" s="4">
        <v>0</v>
      </c>
      <c r="W637" s="4">
        <v>1.3333333333333299E-2</v>
      </c>
      <c r="X637" s="4"/>
      <c r="Y637" s="4"/>
      <c r="Z637" s="4"/>
    </row>
    <row r="638" spans="1:26" ht="15.75" customHeight="1">
      <c r="A638" s="4" t="s">
        <v>7670</v>
      </c>
      <c r="B638" s="4" t="s">
        <v>1042</v>
      </c>
      <c r="C638" s="4" t="s">
        <v>1041</v>
      </c>
      <c r="D638" s="4" t="s">
        <v>1045</v>
      </c>
      <c r="E638" s="4" t="s">
        <v>1046</v>
      </c>
      <c r="F638" s="4" t="s">
        <v>1047</v>
      </c>
      <c r="G638" s="4" t="s">
        <v>1044</v>
      </c>
      <c r="H638" s="4" t="s">
        <v>1050</v>
      </c>
      <c r="I638" s="4" t="s">
        <v>1049</v>
      </c>
      <c r="J638" s="4" t="s">
        <v>1051</v>
      </c>
      <c r="K638" s="4" t="s">
        <v>1052</v>
      </c>
      <c r="L638" s="4" t="s">
        <v>1048</v>
      </c>
      <c r="M638" s="4"/>
      <c r="N638" s="4"/>
      <c r="O638" s="4"/>
      <c r="P638" s="4"/>
      <c r="Q638" s="4">
        <v>14</v>
      </c>
      <c r="R638" s="4" t="s">
        <v>56</v>
      </c>
      <c r="S638" s="4" t="s">
        <v>1043</v>
      </c>
      <c r="T638" s="4" t="b">
        <v>0</v>
      </c>
      <c r="U638" s="4">
        <v>0.74</v>
      </c>
      <c r="V638" s="4">
        <v>0</v>
      </c>
      <c r="W638" s="4">
        <v>1.3333333333333299E-2</v>
      </c>
      <c r="X638" s="4"/>
      <c r="Y638" s="4"/>
      <c r="Z638" s="4"/>
    </row>
    <row r="639" spans="1:26" ht="15.75" customHeight="1">
      <c r="A639" s="4" t="s">
        <v>7654</v>
      </c>
      <c r="B639" s="4" t="s">
        <v>1042</v>
      </c>
      <c r="C639" s="4" t="s">
        <v>1041</v>
      </c>
      <c r="D639" s="4" t="s">
        <v>1045</v>
      </c>
      <c r="E639" s="4" t="s">
        <v>1046</v>
      </c>
      <c r="F639" s="4" t="s">
        <v>1047</v>
      </c>
      <c r="G639" s="4" t="s">
        <v>1044</v>
      </c>
      <c r="H639" s="4" t="s">
        <v>1050</v>
      </c>
      <c r="I639" s="4" t="s">
        <v>1049</v>
      </c>
      <c r="J639" s="4" t="s">
        <v>1051</v>
      </c>
      <c r="K639" s="4" t="s">
        <v>1052</v>
      </c>
      <c r="L639" s="4" t="s">
        <v>1048</v>
      </c>
      <c r="M639" s="4"/>
      <c r="N639" s="4"/>
      <c r="O639" s="4"/>
      <c r="P639" s="4"/>
      <c r="Q639" s="4">
        <v>14</v>
      </c>
      <c r="R639" s="4" t="s">
        <v>56</v>
      </c>
      <c r="S639" s="4" t="s">
        <v>1043</v>
      </c>
      <c r="T639" s="4" t="b">
        <v>0</v>
      </c>
      <c r="U639" s="4">
        <v>0.74</v>
      </c>
      <c r="V639" s="4">
        <v>0</v>
      </c>
      <c r="W639" s="4">
        <v>1.3333333333333299E-2</v>
      </c>
      <c r="X639" s="4"/>
      <c r="Y639" s="4"/>
      <c r="Z639" s="4"/>
    </row>
    <row r="640" spans="1:26" ht="15.75" customHeight="1">
      <c r="A640" s="4" t="s">
        <v>7673</v>
      </c>
      <c r="B640" s="4" t="s">
        <v>1042</v>
      </c>
      <c r="C640" s="4" t="s">
        <v>1041</v>
      </c>
      <c r="D640" s="4" t="s">
        <v>1045</v>
      </c>
      <c r="E640" s="4" t="s">
        <v>1046</v>
      </c>
      <c r="F640" s="4" t="s">
        <v>1047</v>
      </c>
      <c r="G640" s="4" t="s">
        <v>1044</v>
      </c>
      <c r="H640" s="4" t="s">
        <v>1050</v>
      </c>
      <c r="I640" s="4" t="s">
        <v>1049</v>
      </c>
      <c r="J640" s="4" t="s">
        <v>1051</v>
      </c>
      <c r="K640" s="4" t="s">
        <v>1052</v>
      </c>
      <c r="L640" s="4" t="s">
        <v>1048</v>
      </c>
      <c r="M640" s="4"/>
      <c r="N640" s="4"/>
      <c r="O640" s="4"/>
      <c r="P640" s="4"/>
      <c r="Q640" s="4">
        <v>14</v>
      </c>
      <c r="R640" s="4" t="s">
        <v>56</v>
      </c>
      <c r="S640" s="4" t="s">
        <v>1043</v>
      </c>
      <c r="T640" s="4" t="b">
        <v>0</v>
      </c>
      <c r="U640" s="4">
        <v>0.74</v>
      </c>
      <c r="V640" s="4">
        <v>0</v>
      </c>
      <c r="W640" s="4">
        <v>1.3333333333333299E-2</v>
      </c>
      <c r="X640" s="4"/>
      <c r="Y640" s="4"/>
      <c r="Z640" s="4"/>
    </row>
    <row r="641" spans="1:26" ht="15.75" customHeight="1">
      <c r="A641" s="4" t="s">
        <v>7672</v>
      </c>
      <c r="B641" s="4" t="s">
        <v>1042</v>
      </c>
      <c r="C641" s="4" t="s">
        <v>1041</v>
      </c>
      <c r="D641" s="4" t="s">
        <v>1045</v>
      </c>
      <c r="E641" s="4" t="s">
        <v>1046</v>
      </c>
      <c r="F641" s="4" t="s">
        <v>1047</v>
      </c>
      <c r="G641" s="4" t="s">
        <v>1044</v>
      </c>
      <c r="H641" s="4" t="s">
        <v>1050</v>
      </c>
      <c r="I641" s="4" t="s">
        <v>1049</v>
      </c>
      <c r="J641" s="4" t="s">
        <v>1051</v>
      </c>
      <c r="K641" s="4" t="s">
        <v>1052</v>
      </c>
      <c r="L641" s="4" t="s">
        <v>1048</v>
      </c>
      <c r="M641" s="4"/>
      <c r="N641" s="4"/>
      <c r="O641" s="4"/>
      <c r="P641" s="4"/>
      <c r="Q641" s="4">
        <v>14</v>
      </c>
      <c r="R641" s="4" t="s">
        <v>56</v>
      </c>
      <c r="S641" s="4" t="s">
        <v>1043</v>
      </c>
      <c r="T641" s="4" t="b">
        <v>0</v>
      </c>
      <c r="U641" s="4">
        <v>0.74</v>
      </c>
      <c r="V641" s="4">
        <v>0</v>
      </c>
      <c r="W641" s="4">
        <v>1.3333333333333299E-2</v>
      </c>
      <c r="X641" s="4"/>
      <c r="Y641" s="4"/>
      <c r="Z641" s="4"/>
    </row>
    <row r="642" spans="1:26" ht="15.75" customHeight="1">
      <c r="A642" s="4" t="s">
        <v>7657</v>
      </c>
      <c r="B642" s="4" t="s">
        <v>1042</v>
      </c>
      <c r="C642" s="4" t="s">
        <v>1041</v>
      </c>
      <c r="D642" s="4" t="s">
        <v>1045</v>
      </c>
      <c r="E642" s="4" t="s">
        <v>1046</v>
      </c>
      <c r="F642" s="4" t="s">
        <v>1047</v>
      </c>
      <c r="G642" s="4" t="s">
        <v>1044</v>
      </c>
      <c r="H642" s="4" t="s">
        <v>1050</v>
      </c>
      <c r="I642" s="4" t="s">
        <v>1049</v>
      </c>
      <c r="J642" s="4" t="s">
        <v>1051</v>
      </c>
      <c r="K642" s="4" t="s">
        <v>1052</v>
      </c>
      <c r="L642" s="4" t="s">
        <v>1048</v>
      </c>
      <c r="M642" s="4"/>
      <c r="N642" s="4"/>
      <c r="O642" s="4"/>
      <c r="P642" s="4"/>
      <c r="Q642" s="4">
        <v>14</v>
      </c>
      <c r="R642" s="4" t="s">
        <v>56</v>
      </c>
      <c r="S642" s="4" t="s">
        <v>1043</v>
      </c>
      <c r="T642" s="4" t="b">
        <v>0</v>
      </c>
      <c r="U642" s="4">
        <v>0.74</v>
      </c>
      <c r="V642" s="4">
        <v>0</v>
      </c>
      <c r="W642" s="4">
        <v>1.3333333333333299E-2</v>
      </c>
      <c r="X642" s="4"/>
      <c r="Y642" s="4"/>
      <c r="Z642" s="4"/>
    </row>
    <row r="643" spans="1:26" ht="15.75" customHeight="1">
      <c r="A643" s="4" t="s">
        <v>7666</v>
      </c>
      <c r="B643" s="4" t="s">
        <v>1042</v>
      </c>
      <c r="C643" s="4" t="s">
        <v>1041</v>
      </c>
      <c r="D643" s="4" t="s">
        <v>1045</v>
      </c>
      <c r="E643" s="4" t="s">
        <v>1046</v>
      </c>
      <c r="F643" s="4" t="s">
        <v>1047</v>
      </c>
      <c r="G643" s="4" t="s">
        <v>1044</v>
      </c>
      <c r="H643" s="4" t="s">
        <v>1050</v>
      </c>
      <c r="I643" s="4" t="s">
        <v>1049</v>
      </c>
      <c r="J643" s="4" t="s">
        <v>1051</v>
      </c>
      <c r="K643" s="4" t="s">
        <v>1052</v>
      </c>
      <c r="L643" s="4" t="s">
        <v>1048</v>
      </c>
      <c r="M643" s="4"/>
      <c r="N643" s="4"/>
      <c r="O643" s="4"/>
      <c r="P643" s="4"/>
      <c r="Q643" s="4">
        <v>14</v>
      </c>
      <c r="R643" s="4" t="s">
        <v>56</v>
      </c>
      <c r="S643" s="4" t="s">
        <v>1043</v>
      </c>
      <c r="T643" s="4" t="b">
        <v>0</v>
      </c>
      <c r="U643" s="4">
        <v>0.74</v>
      </c>
      <c r="V643" s="4">
        <v>0</v>
      </c>
      <c r="W643" s="4">
        <v>1.3333333333333299E-2</v>
      </c>
      <c r="X643" s="4"/>
      <c r="Y643" s="4"/>
      <c r="Z643" s="4"/>
    </row>
    <row r="644" spans="1:26" ht="15.75" customHeight="1">
      <c r="A644" s="4" t="s">
        <v>9246</v>
      </c>
      <c r="B644" s="4" t="s">
        <v>1009</v>
      </c>
      <c r="C644" s="4" t="s">
        <v>1008</v>
      </c>
      <c r="D644" s="4"/>
      <c r="E644" s="4"/>
      <c r="F644" s="4"/>
      <c r="G644" s="4"/>
      <c r="H644" s="4" t="s">
        <v>1013</v>
      </c>
      <c r="I644" s="4" t="s">
        <v>1012</v>
      </c>
      <c r="J644" s="4" t="s">
        <v>355</v>
      </c>
      <c r="K644" s="4" t="s">
        <v>1014</v>
      </c>
      <c r="L644" s="4" t="s">
        <v>1011</v>
      </c>
      <c r="M644" s="4"/>
      <c r="N644" s="4"/>
      <c r="O644" s="4"/>
      <c r="P644" s="4"/>
      <c r="Q644" s="4">
        <v>14</v>
      </c>
      <c r="R644" s="4"/>
      <c r="S644" s="4" t="s">
        <v>1010</v>
      </c>
      <c r="T644" s="4" t="b">
        <v>0</v>
      </c>
      <c r="U644" s="4">
        <v>0.67666666666666597</v>
      </c>
      <c r="V644" s="4">
        <v>0</v>
      </c>
      <c r="W644" s="4">
        <v>0</v>
      </c>
      <c r="X644" s="4"/>
      <c r="Y644" s="4"/>
      <c r="Z644" s="4"/>
    </row>
    <row r="645" spans="1:26" ht="15.75" customHeight="1">
      <c r="A645" s="4" t="s">
        <v>5171</v>
      </c>
      <c r="B645" s="4" t="s">
        <v>1009</v>
      </c>
      <c r="C645" s="4" t="s">
        <v>1008</v>
      </c>
      <c r="D645" s="4"/>
      <c r="E645" s="4"/>
      <c r="F645" s="4"/>
      <c r="G645" s="4"/>
      <c r="H645" s="4" t="s">
        <v>1013</v>
      </c>
      <c r="I645" s="4" t="s">
        <v>1012</v>
      </c>
      <c r="J645" s="4" t="s">
        <v>355</v>
      </c>
      <c r="K645" s="4" t="s">
        <v>1014</v>
      </c>
      <c r="L645" s="4" t="s">
        <v>1011</v>
      </c>
      <c r="M645" s="4"/>
      <c r="N645" s="4"/>
      <c r="O645" s="4"/>
      <c r="P645" s="4"/>
      <c r="Q645" s="4">
        <v>14</v>
      </c>
      <c r="R645" s="4"/>
      <c r="S645" s="4" t="s">
        <v>1010</v>
      </c>
      <c r="T645" s="4" t="b">
        <v>0</v>
      </c>
      <c r="U645" s="4">
        <v>0.67666666666666597</v>
      </c>
      <c r="V645" s="4">
        <v>0</v>
      </c>
      <c r="W645" s="4">
        <v>0</v>
      </c>
      <c r="X645" s="4"/>
      <c r="Y645" s="4"/>
      <c r="Z645" s="4"/>
    </row>
    <row r="646" spans="1:26" ht="15.75" customHeight="1">
      <c r="A646" s="4" t="s">
        <v>5767</v>
      </c>
      <c r="B646" s="4" t="s">
        <v>1009</v>
      </c>
      <c r="C646" s="4" t="s">
        <v>1008</v>
      </c>
      <c r="D646" s="4"/>
      <c r="E646" s="4"/>
      <c r="F646" s="4"/>
      <c r="G646" s="4"/>
      <c r="H646" s="4" t="s">
        <v>1013</v>
      </c>
      <c r="I646" s="4" t="s">
        <v>1012</v>
      </c>
      <c r="J646" s="4" t="s">
        <v>355</v>
      </c>
      <c r="K646" s="4" t="s">
        <v>1014</v>
      </c>
      <c r="L646" s="4" t="s">
        <v>1011</v>
      </c>
      <c r="M646" s="4"/>
      <c r="N646" s="4"/>
      <c r="O646" s="4"/>
      <c r="P646" s="4"/>
      <c r="Q646" s="4">
        <v>14</v>
      </c>
      <c r="R646" s="4"/>
      <c r="S646" s="4" t="s">
        <v>1010</v>
      </c>
      <c r="T646" s="4" t="b">
        <v>0</v>
      </c>
      <c r="U646" s="4">
        <v>0.67666666666666597</v>
      </c>
      <c r="V646" s="4">
        <v>0</v>
      </c>
      <c r="W646" s="4">
        <v>0</v>
      </c>
      <c r="X646" s="4"/>
      <c r="Y646" s="4"/>
      <c r="Z646" s="4"/>
    </row>
    <row r="647" spans="1:26" ht="15.75" customHeight="1">
      <c r="A647" s="4" t="s">
        <v>5358</v>
      </c>
      <c r="B647" s="4" t="s">
        <v>1009</v>
      </c>
      <c r="C647" s="4" t="s">
        <v>1008</v>
      </c>
      <c r="D647" s="4"/>
      <c r="E647" s="4"/>
      <c r="F647" s="4"/>
      <c r="G647" s="4"/>
      <c r="H647" s="4" t="s">
        <v>1013</v>
      </c>
      <c r="I647" s="4" t="s">
        <v>1012</v>
      </c>
      <c r="J647" s="4" t="s">
        <v>355</v>
      </c>
      <c r="K647" s="4" t="s">
        <v>1014</v>
      </c>
      <c r="L647" s="4" t="s">
        <v>1011</v>
      </c>
      <c r="M647" s="4"/>
      <c r="N647" s="4"/>
      <c r="O647" s="4"/>
      <c r="P647" s="4"/>
      <c r="Q647" s="4">
        <v>14</v>
      </c>
      <c r="R647" s="4"/>
      <c r="S647" s="4" t="s">
        <v>1010</v>
      </c>
      <c r="T647" s="4" t="b">
        <v>0</v>
      </c>
      <c r="U647" s="4">
        <v>0.67666666666666597</v>
      </c>
      <c r="V647" s="4">
        <v>0</v>
      </c>
      <c r="W647" s="4">
        <v>0</v>
      </c>
      <c r="X647" s="4"/>
      <c r="Y647" s="4"/>
      <c r="Z647" s="4"/>
    </row>
    <row r="648" spans="1:26" ht="15.75" customHeight="1">
      <c r="A648" s="4" t="s">
        <v>9247</v>
      </c>
      <c r="B648" s="4" t="s">
        <v>1009</v>
      </c>
      <c r="C648" s="4" t="s">
        <v>1008</v>
      </c>
      <c r="D648" s="4"/>
      <c r="E648" s="4"/>
      <c r="F648" s="4"/>
      <c r="G648" s="4"/>
      <c r="H648" s="4" t="s">
        <v>1013</v>
      </c>
      <c r="I648" s="4" t="s">
        <v>1012</v>
      </c>
      <c r="J648" s="4" t="s">
        <v>355</v>
      </c>
      <c r="K648" s="4" t="s">
        <v>1014</v>
      </c>
      <c r="L648" s="4" t="s">
        <v>1011</v>
      </c>
      <c r="M648" s="4"/>
      <c r="N648" s="4"/>
      <c r="O648" s="4"/>
      <c r="P648" s="4"/>
      <c r="Q648" s="4">
        <v>14</v>
      </c>
      <c r="R648" s="4"/>
      <c r="S648" s="4" t="s">
        <v>1010</v>
      </c>
      <c r="T648" s="4" t="b">
        <v>0</v>
      </c>
      <c r="U648" s="4">
        <v>0.67666666666666597</v>
      </c>
      <c r="V648" s="4">
        <v>0</v>
      </c>
      <c r="W648" s="4">
        <v>0</v>
      </c>
      <c r="X648" s="4"/>
      <c r="Y648" s="4"/>
      <c r="Z648" s="4"/>
    </row>
    <row r="649" spans="1:26" ht="15.75" customHeight="1">
      <c r="A649" s="4" t="s">
        <v>9248</v>
      </c>
      <c r="B649" s="4" t="s">
        <v>1009</v>
      </c>
      <c r="C649" s="4" t="s">
        <v>1008</v>
      </c>
      <c r="D649" s="4"/>
      <c r="E649" s="4"/>
      <c r="F649" s="4"/>
      <c r="G649" s="4"/>
      <c r="H649" s="4" t="s">
        <v>1013</v>
      </c>
      <c r="I649" s="4" t="s">
        <v>1012</v>
      </c>
      <c r="J649" s="4" t="s">
        <v>355</v>
      </c>
      <c r="K649" s="4" t="s">
        <v>1014</v>
      </c>
      <c r="L649" s="4" t="s">
        <v>1011</v>
      </c>
      <c r="M649" s="4"/>
      <c r="N649" s="4"/>
      <c r="O649" s="4"/>
      <c r="P649" s="4"/>
      <c r="Q649" s="4">
        <v>14</v>
      </c>
      <c r="R649" s="4"/>
      <c r="S649" s="4" t="s">
        <v>1010</v>
      </c>
      <c r="T649" s="4" t="b">
        <v>0</v>
      </c>
      <c r="U649" s="4">
        <v>0.67666666666666597</v>
      </c>
      <c r="V649" s="4">
        <v>0</v>
      </c>
      <c r="W649" s="4">
        <v>0</v>
      </c>
      <c r="X649" s="4"/>
      <c r="Y649" s="4"/>
      <c r="Z649" s="4"/>
    </row>
    <row r="650" spans="1:26" ht="15.75" customHeight="1">
      <c r="A650" s="4" t="s">
        <v>2232</v>
      </c>
      <c r="B650" s="4" t="s">
        <v>1009</v>
      </c>
      <c r="C650" s="4" t="s">
        <v>1008</v>
      </c>
      <c r="D650" s="4"/>
      <c r="E650" s="4"/>
      <c r="F650" s="4"/>
      <c r="G650" s="4"/>
      <c r="H650" s="4" t="s">
        <v>1013</v>
      </c>
      <c r="I650" s="4" t="s">
        <v>1012</v>
      </c>
      <c r="J650" s="4" t="s">
        <v>355</v>
      </c>
      <c r="K650" s="4" t="s">
        <v>1014</v>
      </c>
      <c r="L650" s="4" t="s">
        <v>1011</v>
      </c>
      <c r="M650" s="4"/>
      <c r="N650" s="4"/>
      <c r="O650" s="4"/>
      <c r="P650" s="4"/>
      <c r="Q650" s="4">
        <v>14</v>
      </c>
      <c r="R650" s="4"/>
      <c r="S650" s="4" t="s">
        <v>1010</v>
      </c>
      <c r="T650" s="4" t="b">
        <v>1</v>
      </c>
      <c r="U650" s="4">
        <v>0.67666666666666597</v>
      </c>
      <c r="V650" s="4">
        <v>0</v>
      </c>
      <c r="W650" s="4">
        <v>0</v>
      </c>
      <c r="X650" s="4"/>
      <c r="Y650" s="4"/>
      <c r="Z650" s="4"/>
    </row>
    <row r="651" spans="1:26" ht="15.75" customHeight="1">
      <c r="A651" s="4" t="s">
        <v>9249</v>
      </c>
      <c r="B651" s="4" t="s">
        <v>1009</v>
      </c>
      <c r="C651" s="4" t="s">
        <v>1008</v>
      </c>
      <c r="D651" s="4"/>
      <c r="E651" s="4"/>
      <c r="F651" s="4"/>
      <c r="G651" s="4"/>
      <c r="H651" s="4" t="s">
        <v>1013</v>
      </c>
      <c r="I651" s="4" t="s">
        <v>1012</v>
      </c>
      <c r="J651" s="4" t="s">
        <v>355</v>
      </c>
      <c r="K651" s="4" t="s">
        <v>1014</v>
      </c>
      <c r="L651" s="4" t="s">
        <v>1011</v>
      </c>
      <c r="M651" s="4"/>
      <c r="N651" s="4"/>
      <c r="O651" s="4"/>
      <c r="P651" s="4"/>
      <c r="Q651" s="4">
        <v>14</v>
      </c>
      <c r="R651" s="4"/>
      <c r="S651" s="4" t="s">
        <v>1010</v>
      </c>
      <c r="T651" s="4" t="b">
        <v>0</v>
      </c>
      <c r="U651" s="4">
        <v>0.67666666666666597</v>
      </c>
      <c r="V651" s="4">
        <v>0</v>
      </c>
      <c r="W651" s="4">
        <v>0</v>
      </c>
      <c r="X651" s="4"/>
      <c r="Y651" s="4"/>
      <c r="Z651" s="4"/>
    </row>
    <row r="652" spans="1:26" ht="15.75" customHeight="1">
      <c r="A652" s="4" t="s">
        <v>4784</v>
      </c>
      <c r="B652" s="4" t="s">
        <v>1009</v>
      </c>
      <c r="C652" s="4" t="s">
        <v>1008</v>
      </c>
      <c r="D652" s="4"/>
      <c r="E652" s="4"/>
      <c r="F652" s="4"/>
      <c r="G652" s="4"/>
      <c r="H652" s="4" t="s">
        <v>1013</v>
      </c>
      <c r="I652" s="4" t="s">
        <v>1012</v>
      </c>
      <c r="J652" s="4" t="s">
        <v>355</v>
      </c>
      <c r="K652" s="4" t="s">
        <v>1014</v>
      </c>
      <c r="L652" s="4" t="s">
        <v>1011</v>
      </c>
      <c r="M652" s="4"/>
      <c r="N652" s="4"/>
      <c r="O652" s="4"/>
      <c r="P652" s="4"/>
      <c r="Q652" s="4">
        <v>14</v>
      </c>
      <c r="R652" s="4"/>
      <c r="S652" s="4" t="s">
        <v>1010</v>
      </c>
      <c r="T652" s="4" t="b">
        <v>0</v>
      </c>
      <c r="U652" s="4">
        <v>0.67666666666666597</v>
      </c>
      <c r="V652" s="4">
        <v>0</v>
      </c>
      <c r="W652" s="4">
        <v>0</v>
      </c>
      <c r="X652" s="4"/>
      <c r="Y652" s="4"/>
      <c r="Z652" s="4"/>
    </row>
    <row r="653" spans="1:26" ht="15.75" customHeight="1">
      <c r="A653" s="4" t="s">
        <v>9250</v>
      </c>
      <c r="B653" s="4" t="s">
        <v>1009</v>
      </c>
      <c r="C653" s="4" t="s">
        <v>1008</v>
      </c>
      <c r="D653" s="4"/>
      <c r="E653" s="4"/>
      <c r="F653" s="4"/>
      <c r="G653" s="4"/>
      <c r="H653" s="4" t="s">
        <v>1013</v>
      </c>
      <c r="I653" s="4" t="s">
        <v>1012</v>
      </c>
      <c r="J653" s="4" t="s">
        <v>355</v>
      </c>
      <c r="K653" s="4" t="s">
        <v>1014</v>
      </c>
      <c r="L653" s="4" t="s">
        <v>1011</v>
      </c>
      <c r="M653" s="4"/>
      <c r="N653" s="4"/>
      <c r="O653" s="4"/>
      <c r="P653" s="4"/>
      <c r="Q653" s="4">
        <v>14</v>
      </c>
      <c r="R653" s="4"/>
      <c r="S653" s="4" t="s">
        <v>1010</v>
      </c>
      <c r="T653" s="4" t="b">
        <v>0</v>
      </c>
      <c r="U653" s="4">
        <v>0.67666666666666597</v>
      </c>
      <c r="V653" s="4">
        <v>0</v>
      </c>
      <c r="W653" s="4">
        <v>0</v>
      </c>
      <c r="X653" s="4"/>
      <c r="Y653" s="4"/>
      <c r="Z653" s="4"/>
    </row>
    <row r="654" spans="1:26" ht="15.75" customHeight="1">
      <c r="A654" s="4" t="s">
        <v>4750</v>
      </c>
      <c r="B654" s="4" t="s">
        <v>1009</v>
      </c>
      <c r="C654" s="4" t="s">
        <v>1008</v>
      </c>
      <c r="D654" s="4"/>
      <c r="E654" s="4"/>
      <c r="F654" s="4"/>
      <c r="G654" s="4"/>
      <c r="H654" s="4" t="s">
        <v>1013</v>
      </c>
      <c r="I654" s="4" t="s">
        <v>1012</v>
      </c>
      <c r="J654" s="4" t="s">
        <v>355</v>
      </c>
      <c r="K654" s="4" t="s">
        <v>1014</v>
      </c>
      <c r="L654" s="4" t="s">
        <v>1011</v>
      </c>
      <c r="M654" s="4"/>
      <c r="N654" s="4"/>
      <c r="O654" s="4"/>
      <c r="P654" s="4"/>
      <c r="Q654" s="4">
        <v>14</v>
      </c>
      <c r="R654" s="4"/>
      <c r="S654" s="4" t="s">
        <v>1010</v>
      </c>
      <c r="T654" s="4" t="b">
        <v>0</v>
      </c>
      <c r="U654" s="4">
        <v>0.67666666666666597</v>
      </c>
      <c r="V654" s="4">
        <v>0</v>
      </c>
      <c r="W654" s="4">
        <v>0</v>
      </c>
      <c r="X654" s="4"/>
      <c r="Y654" s="4"/>
      <c r="Z654" s="4"/>
    </row>
    <row r="655" spans="1:26" ht="15.75" customHeight="1">
      <c r="A655" s="4" t="s">
        <v>2254</v>
      </c>
      <c r="B655" s="4" t="s">
        <v>1009</v>
      </c>
      <c r="C655" s="4" t="s">
        <v>1008</v>
      </c>
      <c r="D655" s="4"/>
      <c r="E655" s="4"/>
      <c r="F655" s="4"/>
      <c r="G655" s="4"/>
      <c r="H655" s="4" t="s">
        <v>1013</v>
      </c>
      <c r="I655" s="4" t="s">
        <v>1012</v>
      </c>
      <c r="J655" s="4" t="s">
        <v>355</v>
      </c>
      <c r="K655" s="4" t="s">
        <v>1014</v>
      </c>
      <c r="L655" s="4" t="s">
        <v>1011</v>
      </c>
      <c r="M655" s="4"/>
      <c r="N655" s="4"/>
      <c r="O655" s="4"/>
      <c r="P655" s="4"/>
      <c r="Q655" s="4">
        <v>14</v>
      </c>
      <c r="R655" s="4"/>
      <c r="S655" s="4" t="s">
        <v>1010</v>
      </c>
      <c r="T655" s="4" t="b">
        <v>1</v>
      </c>
      <c r="U655" s="4">
        <v>0.67666666666666597</v>
      </c>
      <c r="V655" s="4">
        <v>0</v>
      </c>
      <c r="W655" s="4">
        <v>0</v>
      </c>
      <c r="X655" s="4"/>
      <c r="Y655" s="4"/>
      <c r="Z655" s="4"/>
    </row>
    <row r="656" spans="1:26" ht="15.75" customHeight="1">
      <c r="A656" s="4" t="s">
        <v>5206</v>
      </c>
      <c r="B656" s="4" t="s">
        <v>996</v>
      </c>
      <c r="C656" s="4" t="s">
        <v>995</v>
      </c>
      <c r="D656" s="4"/>
      <c r="E656" s="4"/>
      <c r="F656" s="4"/>
      <c r="G656" s="4"/>
      <c r="H656" s="4"/>
      <c r="I656" s="4"/>
      <c r="J656" s="4"/>
      <c r="K656" s="4"/>
      <c r="L656" s="4"/>
      <c r="M656" s="4"/>
      <c r="N656" s="4"/>
      <c r="O656" s="4"/>
      <c r="P656" s="4"/>
      <c r="Q656" s="4">
        <v>14</v>
      </c>
      <c r="R656" s="4"/>
      <c r="S656" s="4" t="s">
        <v>997</v>
      </c>
      <c r="T656" s="4" t="b">
        <v>0</v>
      </c>
      <c r="U656" s="4">
        <v>0.53</v>
      </c>
      <c r="V656" s="4">
        <v>0</v>
      </c>
      <c r="W656" s="4">
        <v>0</v>
      </c>
      <c r="X656" s="4"/>
      <c r="Y656" s="4"/>
      <c r="Z656" s="4"/>
    </row>
    <row r="657" spans="1:26" ht="15.75" customHeight="1">
      <c r="A657" s="4" t="s">
        <v>6370</v>
      </c>
      <c r="B657" s="4" t="s">
        <v>996</v>
      </c>
      <c r="C657" s="4" t="s">
        <v>995</v>
      </c>
      <c r="D657" s="4"/>
      <c r="E657" s="4"/>
      <c r="F657" s="4"/>
      <c r="G657" s="4"/>
      <c r="H657" s="4"/>
      <c r="I657" s="4"/>
      <c r="J657" s="4"/>
      <c r="K657" s="4"/>
      <c r="L657" s="4"/>
      <c r="M657" s="4"/>
      <c r="N657" s="4"/>
      <c r="O657" s="4"/>
      <c r="P657" s="4"/>
      <c r="Q657" s="4">
        <v>14</v>
      </c>
      <c r="R657" s="4"/>
      <c r="S657" s="4" t="s">
        <v>997</v>
      </c>
      <c r="T657" s="4" t="b">
        <v>0</v>
      </c>
      <c r="U657" s="4">
        <v>0.53</v>
      </c>
      <c r="V657" s="4">
        <v>0</v>
      </c>
      <c r="W657" s="4">
        <v>0</v>
      </c>
      <c r="X657" s="4"/>
      <c r="Y657" s="4"/>
      <c r="Z657" s="4"/>
    </row>
    <row r="658" spans="1:26" ht="15.75" customHeight="1">
      <c r="A658" s="4" t="s">
        <v>9197</v>
      </c>
      <c r="B658" s="4" t="s">
        <v>996</v>
      </c>
      <c r="C658" s="4" t="s">
        <v>995</v>
      </c>
      <c r="D658" s="4"/>
      <c r="E658" s="4"/>
      <c r="F658" s="4"/>
      <c r="G658" s="4"/>
      <c r="H658" s="4"/>
      <c r="I658" s="4"/>
      <c r="J658" s="4"/>
      <c r="K658" s="4"/>
      <c r="L658" s="4"/>
      <c r="M658" s="4"/>
      <c r="N658" s="4"/>
      <c r="O658" s="4"/>
      <c r="P658" s="4"/>
      <c r="Q658" s="4">
        <v>14</v>
      </c>
      <c r="R658" s="4"/>
      <c r="S658" s="4" t="s">
        <v>997</v>
      </c>
      <c r="T658" s="4" t="b">
        <v>0</v>
      </c>
      <c r="U658" s="4">
        <v>0.53</v>
      </c>
      <c r="V658" s="4">
        <v>0</v>
      </c>
      <c r="W658" s="4">
        <v>0</v>
      </c>
      <c r="X658" s="4"/>
      <c r="Y658" s="4"/>
      <c r="Z658" s="4"/>
    </row>
    <row r="659" spans="1:26" ht="15.75" customHeight="1">
      <c r="A659" s="4" t="s">
        <v>9195</v>
      </c>
      <c r="B659" s="4" t="s">
        <v>996</v>
      </c>
      <c r="C659" s="4" t="s">
        <v>995</v>
      </c>
      <c r="D659" s="4"/>
      <c r="E659" s="4"/>
      <c r="F659" s="4"/>
      <c r="G659" s="4"/>
      <c r="H659" s="4"/>
      <c r="I659" s="4"/>
      <c r="J659" s="4"/>
      <c r="K659" s="4"/>
      <c r="L659" s="4"/>
      <c r="M659" s="4"/>
      <c r="N659" s="4"/>
      <c r="O659" s="4"/>
      <c r="P659" s="4"/>
      <c r="Q659" s="4">
        <v>14</v>
      </c>
      <c r="R659" s="4"/>
      <c r="S659" s="4" t="s">
        <v>997</v>
      </c>
      <c r="T659" s="4" t="b">
        <v>0</v>
      </c>
      <c r="U659" s="4">
        <v>0.53</v>
      </c>
      <c r="V659" s="4">
        <v>0</v>
      </c>
      <c r="W659" s="4">
        <v>0</v>
      </c>
      <c r="X659" s="4"/>
      <c r="Y659" s="4"/>
      <c r="Z659" s="4"/>
    </row>
    <row r="660" spans="1:26" ht="15.75" customHeight="1">
      <c r="A660" s="4" t="s">
        <v>9196</v>
      </c>
      <c r="B660" s="4" t="s">
        <v>996</v>
      </c>
      <c r="C660" s="4" t="s">
        <v>995</v>
      </c>
      <c r="D660" s="4"/>
      <c r="E660" s="4"/>
      <c r="F660" s="4"/>
      <c r="G660" s="4"/>
      <c r="H660" s="4"/>
      <c r="I660" s="4"/>
      <c r="J660" s="4"/>
      <c r="K660" s="4"/>
      <c r="L660" s="4"/>
      <c r="M660" s="4"/>
      <c r="N660" s="4"/>
      <c r="O660" s="4"/>
      <c r="P660" s="4"/>
      <c r="Q660" s="4">
        <v>14</v>
      </c>
      <c r="R660" s="4"/>
      <c r="S660" s="4" t="s">
        <v>997</v>
      </c>
      <c r="T660" s="4" t="b">
        <v>0</v>
      </c>
      <c r="U660" s="4">
        <v>0.53</v>
      </c>
      <c r="V660" s="4">
        <v>0</v>
      </c>
      <c r="W660" s="4">
        <v>0</v>
      </c>
      <c r="X660" s="4"/>
      <c r="Y660" s="4"/>
      <c r="Z660" s="4"/>
    </row>
    <row r="661" spans="1:26" ht="15.75" customHeight="1">
      <c r="A661" s="4" t="s">
        <v>6102</v>
      </c>
      <c r="B661" s="4" t="s">
        <v>996</v>
      </c>
      <c r="C661" s="4" t="s">
        <v>995</v>
      </c>
      <c r="D661" s="4"/>
      <c r="E661" s="4"/>
      <c r="F661" s="4"/>
      <c r="G661" s="4"/>
      <c r="H661" s="4"/>
      <c r="I661" s="4"/>
      <c r="J661" s="4"/>
      <c r="K661" s="4"/>
      <c r="L661" s="4"/>
      <c r="M661" s="4"/>
      <c r="N661" s="4"/>
      <c r="O661" s="4"/>
      <c r="P661" s="4"/>
      <c r="Q661" s="4">
        <v>14</v>
      </c>
      <c r="R661" s="4"/>
      <c r="S661" s="4" t="s">
        <v>997</v>
      </c>
      <c r="T661" s="4" t="b">
        <v>0</v>
      </c>
      <c r="U661" s="4">
        <v>0.53</v>
      </c>
      <c r="V661" s="4">
        <v>0</v>
      </c>
      <c r="W661" s="4">
        <v>0</v>
      </c>
      <c r="X661" s="4"/>
      <c r="Y661" s="4"/>
      <c r="Z661" s="4"/>
    </row>
    <row r="662" spans="1:26" ht="15.75" customHeight="1">
      <c r="A662" s="4" t="s">
        <v>5510</v>
      </c>
      <c r="B662" s="4" t="s">
        <v>996</v>
      </c>
      <c r="C662" s="4" t="s">
        <v>995</v>
      </c>
      <c r="D662" s="4"/>
      <c r="E662" s="4"/>
      <c r="F662" s="4"/>
      <c r="G662" s="4"/>
      <c r="H662" s="4"/>
      <c r="I662" s="4"/>
      <c r="J662" s="4"/>
      <c r="K662" s="4"/>
      <c r="L662" s="4"/>
      <c r="M662" s="4"/>
      <c r="N662" s="4"/>
      <c r="O662" s="4"/>
      <c r="P662" s="4"/>
      <c r="Q662" s="4">
        <v>14</v>
      </c>
      <c r="R662" s="4"/>
      <c r="S662" s="4" t="s">
        <v>997</v>
      </c>
      <c r="T662" s="4" t="b">
        <v>0</v>
      </c>
      <c r="U662" s="4">
        <v>0.53</v>
      </c>
      <c r="V662" s="4">
        <v>0</v>
      </c>
      <c r="W662" s="4">
        <v>0</v>
      </c>
      <c r="X662" s="4"/>
      <c r="Y662" s="4"/>
      <c r="Z662" s="4"/>
    </row>
    <row r="663" spans="1:26" ht="15.75" customHeight="1">
      <c r="A663" s="4" t="s">
        <v>9190</v>
      </c>
      <c r="B663" s="4" t="s">
        <v>996</v>
      </c>
      <c r="C663" s="4" t="s">
        <v>995</v>
      </c>
      <c r="D663" s="4"/>
      <c r="E663" s="4"/>
      <c r="F663" s="4"/>
      <c r="G663" s="4"/>
      <c r="H663" s="4"/>
      <c r="I663" s="4"/>
      <c r="J663" s="4"/>
      <c r="K663" s="4"/>
      <c r="L663" s="4"/>
      <c r="M663" s="4"/>
      <c r="N663" s="4"/>
      <c r="O663" s="4"/>
      <c r="P663" s="4"/>
      <c r="Q663" s="4">
        <v>14</v>
      </c>
      <c r="R663" s="4"/>
      <c r="S663" s="4" t="s">
        <v>997</v>
      </c>
      <c r="T663" s="4" t="b">
        <v>0</v>
      </c>
      <c r="U663" s="4">
        <v>0.53</v>
      </c>
      <c r="V663" s="4">
        <v>0</v>
      </c>
      <c r="W663" s="4">
        <v>0</v>
      </c>
      <c r="X663" s="4"/>
      <c r="Y663" s="4"/>
      <c r="Z663" s="4"/>
    </row>
    <row r="664" spans="1:26" ht="15.75" customHeight="1">
      <c r="A664" s="4" t="s">
        <v>9191</v>
      </c>
      <c r="B664" s="4" t="s">
        <v>996</v>
      </c>
      <c r="C664" s="4" t="s">
        <v>995</v>
      </c>
      <c r="D664" s="4"/>
      <c r="E664" s="4"/>
      <c r="F664" s="4"/>
      <c r="G664" s="4"/>
      <c r="H664" s="4"/>
      <c r="I664" s="4"/>
      <c r="J664" s="4"/>
      <c r="K664" s="4"/>
      <c r="L664" s="4"/>
      <c r="M664" s="4"/>
      <c r="N664" s="4"/>
      <c r="O664" s="4"/>
      <c r="P664" s="4"/>
      <c r="Q664" s="4">
        <v>14</v>
      </c>
      <c r="R664" s="4"/>
      <c r="S664" s="4" t="s">
        <v>997</v>
      </c>
      <c r="T664" s="4" t="b">
        <v>0</v>
      </c>
      <c r="U664" s="4">
        <v>0.53</v>
      </c>
      <c r="V664" s="4">
        <v>0</v>
      </c>
      <c r="W664" s="4">
        <v>0</v>
      </c>
      <c r="X664" s="4"/>
      <c r="Y664" s="4"/>
      <c r="Z664" s="4"/>
    </row>
    <row r="665" spans="1:26" ht="15.75" customHeight="1">
      <c r="A665" s="4" t="s">
        <v>4894</v>
      </c>
      <c r="B665" s="4" t="s">
        <v>996</v>
      </c>
      <c r="C665" s="4" t="s">
        <v>995</v>
      </c>
      <c r="D665" s="4"/>
      <c r="E665" s="4"/>
      <c r="F665" s="4"/>
      <c r="G665" s="4"/>
      <c r="H665" s="4"/>
      <c r="I665" s="4"/>
      <c r="J665" s="4"/>
      <c r="K665" s="4"/>
      <c r="L665" s="4"/>
      <c r="M665" s="4"/>
      <c r="N665" s="4"/>
      <c r="O665" s="4"/>
      <c r="P665" s="4"/>
      <c r="Q665" s="4">
        <v>14</v>
      </c>
      <c r="R665" s="4"/>
      <c r="S665" s="4" t="s">
        <v>997</v>
      </c>
      <c r="T665" s="4" t="b">
        <v>0</v>
      </c>
      <c r="U665" s="4">
        <v>0.53</v>
      </c>
      <c r="V665" s="4">
        <v>0</v>
      </c>
      <c r="W665" s="4">
        <v>0</v>
      </c>
      <c r="X665" s="4"/>
      <c r="Y665" s="4"/>
      <c r="Z665" s="4"/>
    </row>
    <row r="666" spans="1:26" ht="15.75" customHeight="1">
      <c r="A666" s="4" t="s">
        <v>9192</v>
      </c>
      <c r="B666" s="4" t="s">
        <v>996</v>
      </c>
      <c r="C666" s="4" t="s">
        <v>995</v>
      </c>
      <c r="D666" s="4"/>
      <c r="E666" s="4"/>
      <c r="F666" s="4"/>
      <c r="G666" s="4"/>
      <c r="H666" s="4"/>
      <c r="I666" s="4"/>
      <c r="J666" s="4"/>
      <c r="K666" s="4"/>
      <c r="L666" s="4"/>
      <c r="M666" s="4"/>
      <c r="N666" s="4"/>
      <c r="O666" s="4"/>
      <c r="P666" s="4"/>
      <c r="Q666" s="4">
        <v>14</v>
      </c>
      <c r="R666" s="4"/>
      <c r="S666" s="4" t="s">
        <v>997</v>
      </c>
      <c r="T666" s="4" t="b">
        <v>0</v>
      </c>
      <c r="U666" s="4">
        <v>0.53</v>
      </c>
      <c r="V666" s="4">
        <v>0</v>
      </c>
      <c r="W666" s="4">
        <v>0</v>
      </c>
      <c r="X666" s="4"/>
      <c r="Y666" s="4"/>
      <c r="Z666" s="4"/>
    </row>
    <row r="667" spans="1:26" ht="15.75" customHeight="1">
      <c r="A667" s="4" t="s">
        <v>9193</v>
      </c>
      <c r="B667" s="4" t="s">
        <v>996</v>
      </c>
      <c r="C667" s="4" t="s">
        <v>995</v>
      </c>
      <c r="D667" s="4"/>
      <c r="E667" s="4"/>
      <c r="F667" s="4"/>
      <c r="G667" s="4"/>
      <c r="H667" s="4"/>
      <c r="I667" s="4"/>
      <c r="J667" s="4"/>
      <c r="K667" s="4"/>
      <c r="L667" s="4"/>
      <c r="M667" s="4"/>
      <c r="N667" s="4"/>
      <c r="O667" s="4"/>
      <c r="P667" s="4"/>
      <c r="Q667" s="4">
        <v>14</v>
      </c>
      <c r="R667" s="4"/>
      <c r="S667" s="4" t="s">
        <v>997</v>
      </c>
      <c r="T667" s="4" t="b">
        <v>0</v>
      </c>
      <c r="U667" s="4">
        <v>0.53</v>
      </c>
      <c r="V667" s="4">
        <v>0</v>
      </c>
      <c r="W667" s="4">
        <v>0</v>
      </c>
      <c r="X667" s="4"/>
      <c r="Y667" s="4"/>
      <c r="Z667" s="4"/>
    </row>
    <row r="668" spans="1:26" ht="15.75" customHeight="1">
      <c r="A668" s="4" t="s">
        <v>7071</v>
      </c>
      <c r="B668" s="4" t="s">
        <v>996</v>
      </c>
      <c r="C668" s="4" t="s">
        <v>995</v>
      </c>
      <c r="D668" s="4"/>
      <c r="E668" s="4"/>
      <c r="F668" s="4"/>
      <c r="G668" s="4"/>
      <c r="H668" s="4"/>
      <c r="I668" s="4"/>
      <c r="J668" s="4"/>
      <c r="K668" s="4"/>
      <c r="L668" s="4"/>
      <c r="M668" s="4"/>
      <c r="N668" s="4"/>
      <c r="O668" s="4"/>
      <c r="P668" s="4"/>
      <c r="Q668" s="4">
        <v>14</v>
      </c>
      <c r="R668" s="4"/>
      <c r="S668" s="4" t="s">
        <v>997</v>
      </c>
      <c r="T668" s="4" t="b">
        <v>0</v>
      </c>
      <c r="U668" s="4">
        <v>0.53</v>
      </c>
      <c r="V668" s="4">
        <v>0</v>
      </c>
      <c r="W668" s="4">
        <v>0</v>
      </c>
      <c r="X668" s="4"/>
      <c r="Y668" s="4"/>
      <c r="Z668" s="4"/>
    </row>
    <row r="669" spans="1:26" ht="15.75" customHeight="1">
      <c r="A669" s="4" t="s">
        <v>9194</v>
      </c>
      <c r="B669" s="4" t="s">
        <v>996</v>
      </c>
      <c r="C669" s="4" t="s">
        <v>995</v>
      </c>
      <c r="D669" s="4"/>
      <c r="E669" s="4"/>
      <c r="F669" s="4"/>
      <c r="G669" s="4"/>
      <c r="H669" s="4"/>
      <c r="I669" s="4"/>
      <c r="J669" s="4"/>
      <c r="K669" s="4"/>
      <c r="L669" s="4"/>
      <c r="M669" s="4"/>
      <c r="N669" s="4"/>
      <c r="O669" s="4"/>
      <c r="P669" s="4"/>
      <c r="Q669" s="4">
        <v>14</v>
      </c>
      <c r="R669" s="4"/>
      <c r="S669" s="4" t="s">
        <v>997</v>
      </c>
      <c r="T669" s="4" t="b">
        <v>0</v>
      </c>
      <c r="U669" s="4">
        <v>0.53</v>
      </c>
      <c r="V669" s="4">
        <v>0</v>
      </c>
      <c r="W669" s="4">
        <v>0</v>
      </c>
      <c r="X669" s="4"/>
      <c r="Y669" s="4"/>
      <c r="Z669" s="4"/>
    </row>
    <row r="670" spans="1:26" ht="15.75" customHeight="1">
      <c r="A670" s="4" t="s">
        <v>9155</v>
      </c>
      <c r="B670" s="4" t="s">
        <v>1017</v>
      </c>
      <c r="C670" s="4" t="s">
        <v>1016</v>
      </c>
      <c r="D670" s="4" t="s">
        <v>1020</v>
      </c>
      <c r="E670" s="4" t="s">
        <v>1021</v>
      </c>
      <c r="F670" s="4" t="s">
        <v>1022</v>
      </c>
      <c r="G670" s="4" t="s">
        <v>1019</v>
      </c>
      <c r="H670" s="4" t="s">
        <v>1025</v>
      </c>
      <c r="I670" s="4" t="s">
        <v>1024</v>
      </c>
      <c r="J670" s="4" t="s">
        <v>1026</v>
      </c>
      <c r="K670" s="4" t="s">
        <v>1027</v>
      </c>
      <c r="L670" s="4" t="s">
        <v>1023</v>
      </c>
      <c r="M670" s="4"/>
      <c r="N670" s="4"/>
      <c r="O670" s="4"/>
      <c r="P670" s="4"/>
      <c r="Q670" s="4">
        <v>14</v>
      </c>
      <c r="R670" s="4" t="s">
        <v>56</v>
      </c>
      <c r="S670" s="4" t="s">
        <v>1018</v>
      </c>
      <c r="T670" s="4" t="b">
        <v>0</v>
      </c>
      <c r="U670" s="4">
        <v>0.32666666666666599</v>
      </c>
      <c r="V670" s="4">
        <v>0.06</v>
      </c>
      <c r="W670" s="4">
        <v>0</v>
      </c>
      <c r="X670" s="4"/>
      <c r="Y670" s="4"/>
      <c r="Z670" s="4"/>
    </row>
    <row r="671" spans="1:26" ht="15.75" customHeight="1">
      <c r="A671" s="4" t="s">
        <v>2219</v>
      </c>
      <c r="B671" s="4" t="s">
        <v>1017</v>
      </c>
      <c r="C671" s="4" t="s">
        <v>1016</v>
      </c>
      <c r="D671" s="4" t="s">
        <v>1020</v>
      </c>
      <c r="E671" s="4" t="s">
        <v>1021</v>
      </c>
      <c r="F671" s="4" t="s">
        <v>1022</v>
      </c>
      <c r="G671" s="4" t="s">
        <v>1019</v>
      </c>
      <c r="H671" s="4" t="s">
        <v>1025</v>
      </c>
      <c r="I671" s="4" t="s">
        <v>1024</v>
      </c>
      <c r="J671" s="4" t="s">
        <v>1026</v>
      </c>
      <c r="K671" s="4" t="s">
        <v>1027</v>
      </c>
      <c r="L671" s="4" t="s">
        <v>1023</v>
      </c>
      <c r="M671" s="4"/>
      <c r="N671" s="4"/>
      <c r="O671" s="4"/>
      <c r="P671" s="4"/>
      <c r="Q671" s="4">
        <v>14</v>
      </c>
      <c r="R671" s="4" t="s">
        <v>56</v>
      </c>
      <c r="S671" s="4" t="s">
        <v>1018</v>
      </c>
      <c r="T671" s="4" t="b">
        <v>0</v>
      </c>
      <c r="U671" s="4">
        <v>0.32666666666666599</v>
      </c>
      <c r="V671" s="4">
        <v>0.06</v>
      </c>
      <c r="W671" s="4">
        <v>0</v>
      </c>
      <c r="X671" s="4"/>
      <c r="Y671" s="4"/>
      <c r="Z671" s="4"/>
    </row>
    <row r="672" spans="1:26" ht="15.75" customHeight="1">
      <c r="A672" s="4" t="s">
        <v>9156</v>
      </c>
      <c r="B672" s="4" t="s">
        <v>1017</v>
      </c>
      <c r="C672" s="4" t="s">
        <v>1016</v>
      </c>
      <c r="D672" s="4" t="s">
        <v>1020</v>
      </c>
      <c r="E672" s="4" t="s">
        <v>1021</v>
      </c>
      <c r="F672" s="4" t="s">
        <v>1022</v>
      </c>
      <c r="G672" s="4" t="s">
        <v>1019</v>
      </c>
      <c r="H672" s="4" t="s">
        <v>1025</v>
      </c>
      <c r="I672" s="4" t="s">
        <v>1024</v>
      </c>
      <c r="J672" s="4" t="s">
        <v>1026</v>
      </c>
      <c r="K672" s="4" t="s">
        <v>1027</v>
      </c>
      <c r="L672" s="4" t="s">
        <v>1023</v>
      </c>
      <c r="M672" s="4"/>
      <c r="N672" s="4"/>
      <c r="O672" s="4"/>
      <c r="P672" s="4"/>
      <c r="Q672" s="4">
        <v>14</v>
      </c>
      <c r="R672" s="4" t="s">
        <v>56</v>
      </c>
      <c r="S672" s="4" t="s">
        <v>1018</v>
      </c>
      <c r="T672" s="4" t="b">
        <v>0</v>
      </c>
      <c r="U672" s="4">
        <v>0.32666666666666599</v>
      </c>
      <c r="V672" s="4">
        <v>0.06</v>
      </c>
      <c r="W672" s="4">
        <v>0</v>
      </c>
      <c r="X672" s="4"/>
      <c r="Y672" s="4"/>
      <c r="Z672" s="4"/>
    </row>
    <row r="673" spans="1:26" ht="15.75" customHeight="1">
      <c r="A673" s="4" t="s">
        <v>9157</v>
      </c>
      <c r="B673" s="4" t="s">
        <v>1017</v>
      </c>
      <c r="C673" s="4" t="s">
        <v>1016</v>
      </c>
      <c r="D673" s="4" t="s">
        <v>1020</v>
      </c>
      <c r="E673" s="4" t="s">
        <v>1021</v>
      </c>
      <c r="F673" s="4" t="s">
        <v>1022</v>
      </c>
      <c r="G673" s="4" t="s">
        <v>1019</v>
      </c>
      <c r="H673" s="4" t="s">
        <v>1025</v>
      </c>
      <c r="I673" s="4" t="s">
        <v>1024</v>
      </c>
      <c r="J673" s="4" t="s">
        <v>1026</v>
      </c>
      <c r="K673" s="4" t="s">
        <v>1027</v>
      </c>
      <c r="L673" s="4" t="s">
        <v>1023</v>
      </c>
      <c r="M673" s="4"/>
      <c r="N673" s="4"/>
      <c r="O673" s="4"/>
      <c r="P673" s="4"/>
      <c r="Q673" s="4">
        <v>14</v>
      </c>
      <c r="R673" s="4" t="s">
        <v>56</v>
      </c>
      <c r="S673" s="4" t="s">
        <v>1018</v>
      </c>
      <c r="T673" s="4" t="b">
        <v>0</v>
      </c>
      <c r="U673" s="4">
        <v>0.32666666666666599</v>
      </c>
      <c r="V673" s="4">
        <v>0.06</v>
      </c>
      <c r="W673" s="4">
        <v>0</v>
      </c>
      <c r="X673" s="4"/>
      <c r="Y673" s="4"/>
      <c r="Z673" s="4"/>
    </row>
    <row r="674" spans="1:26" ht="15.75" customHeight="1">
      <c r="A674" s="4" t="s">
        <v>8353</v>
      </c>
      <c r="B674" s="4" t="s">
        <v>1017</v>
      </c>
      <c r="C674" s="4" t="s">
        <v>1016</v>
      </c>
      <c r="D674" s="4" t="s">
        <v>1020</v>
      </c>
      <c r="E674" s="4" t="s">
        <v>1021</v>
      </c>
      <c r="F674" s="4" t="s">
        <v>1022</v>
      </c>
      <c r="G674" s="4" t="s">
        <v>1019</v>
      </c>
      <c r="H674" s="4" t="s">
        <v>1025</v>
      </c>
      <c r="I674" s="4" t="s">
        <v>1024</v>
      </c>
      <c r="J674" s="4" t="s">
        <v>1026</v>
      </c>
      <c r="K674" s="4" t="s">
        <v>1027</v>
      </c>
      <c r="L674" s="4" t="s">
        <v>1023</v>
      </c>
      <c r="M674" s="4"/>
      <c r="N674" s="4"/>
      <c r="O674" s="4"/>
      <c r="P674" s="4"/>
      <c r="Q674" s="4">
        <v>14</v>
      </c>
      <c r="R674" s="4" t="s">
        <v>56</v>
      </c>
      <c r="S674" s="4" t="s">
        <v>1018</v>
      </c>
      <c r="T674" s="4" t="b">
        <v>0</v>
      </c>
      <c r="U674" s="4">
        <v>0.32666666666666599</v>
      </c>
      <c r="V674" s="4">
        <v>0.06</v>
      </c>
      <c r="W674" s="4">
        <v>0</v>
      </c>
      <c r="X674" s="4"/>
      <c r="Y674" s="4"/>
      <c r="Z674" s="4"/>
    </row>
    <row r="675" spans="1:26" ht="15.75" customHeight="1">
      <c r="A675" s="4" t="s">
        <v>8345</v>
      </c>
      <c r="B675" s="4" t="s">
        <v>1017</v>
      </c>
      <c r="C675" s="4" t="s">
        <v>1016</v>
      </c>
      <c r="D675" s="4" t="s">
        <v>1020</v>
      </c>
      <c r="E675" s="4" t="s">
        <v>1021</v>
      </c>
      <c r="F675" s="4" t="s">
        <v>1022</v>
      </c>
      <c r="G675" s="4" t="s">
        <v>1019</v>
      </c>
      <c r="H675" s="4" t="s">
        <v>1025</v>
      </c>
      <c r="I675" s="4" t="s">
        <v>1024</v>
      </c>
      <c r="J675" s="4" t="s">
        <v>1026</v>
      </c>
      <c r="K675" s="4" t="s">
        <v>1027</v>
      </c>
      <c r="L675" s="4" t="s">
        <v>1023</v>
      </c>
      <c r="M675" s="4"/>
      <c r="N675" s="4"/>
      <c r="O675" s="4"/>
      <c r="P675" s="4"/>
      <c r="Q675" s="4">
        <v>14</v>
      </c>
      <c r="R675" s="4" t="s">
        <v>56</v>
      </c>
      <c r="S675" s="4" t="s">
        <v>1018</v>
      </c>
      <c r="T675" s="4" t="b">
        <v>0</v>
      </c>
      <c r="U675" s="4">
        <v>0.32666666666666599</v>
      </c>
      <c r="V675" s="4">
        <v>0.06</v>
      </c>
      <c r="W675" s="4">
        <v>0</v>
      </c>
      <c r="X675" s="4"/>
      <c r="Y675" s="4"/>
      <c r="Z675" s="4"/>
    </row>
    <row r="676" spans="1:26" ht="15.75" customHeight="1">
      <c r="A676" s="4" t="s">
        <v>9158</v>
      </c>
      <c r="B676" s="4" t="s">
        <v>1017</v>
      </c>
      <c r="C676" s="4" t="s">
        <v>1016</v>
      </c>
      <c r="D676" s="4" t="s">
        <v>1020</v>
      </c>
      <c r="E676" s="4" t="s">
        <v>1021</v>
      </c>
      <c r="F676" s="4" t="s">
        <v>1022</v>
      </c>
      <c r="G676" s="4" t="s">
        <v>1019</v>
      </c>
      <c r="H676" s="4" t="s">
        <v>1025</v>
      </c>
      <c r="I676" s="4" t="s">
        <v>1024</v>
      </c>
      <c r="J676" s="4" t="s">
        <v>1026</v>
      </c>
      <c r="K676" s="4" t="s">
        <v>1027</v>
      </c>
      <c r="L676" s="4" t="s">
        <v>1023</v>
      </c>
      <c r="M676" s="4"/>
      <c r="N676" s="4"/>
      <c r="O676" s="4"/>
      <c r="P676" s="4"/>
      <c r="Q676" s="4">
        <v>14</v>
      </c>
      <c r="R676" s="4" t="s">
        <v>56</v>
      </c>
      <c r="S676" s="4" t="s">
        <v>1018</v>
      </c>
      <c r="T676" s="4" t="b">
        <v>0</v>
      </c>
      <c r="U676" s="4">
        <v>0.32666666666666599</v>
      </c>
      <c r="V676" s="4">
        <v>0.06</v>
      </c>
      <c r="W676" s="4">
        <v>0</v>
      </c>
      <c r="X676" s="4"/>
      <c r="Y676" s="4"/>
      <c r="Z676" s="4"/>
    </row>
    <row r="677" spans="1:26" ht="15.75" customHeight="1">
      <c r="A677" s="4" t="s">
        <v>8386</v>
      </c>
      <c r="B677" s="4" t="s">
        <v>1017</v>
      </c>
      <c r="C677" s="4" t="s">
        <v>1016</v>
      </c>
      <c r="D677" s="4" t="s">
        <v>1020</v>
      </c>
      <c r="E677" s="4" t="s">
        <v>1021</v>
      </c>
      <c r="F677" s="4" t="s">
        <v>1022</v>
      </c>
      <c r="G677" s="4" t="s">
        <v>1019</v>
      </c>
      <c r="H677" s="4" t="s">
        <v>1025</v>
      </c>
      <c r="I677" s="4" t="s">
        <v>1024</v>
      </c>
      <c r="J677" s="4" t="s">
        <v>1026</v>
      </c>
      <c r="K677" s="4" t="s">
        <v>1027</v>
      </c>
      <c r="L677" s="4" t="s">
        <v>1023</v>
      </c>
      <c r="M677" s="4"/>
      <c r="N677" s="4"/>
      <c r="O677" s="4"/>
      <c r="P677" s="4"/>
      <c r="Q677" s="4">
        <v>14</v>
      </c>
      <c r="R677" s="4" t="s">
        <v>56</v>
      </c>
      <c r="S677" s="4" t="s">
        <v>1018</v>
      </c>
      <c r="T677" s="4" t="b">
        <v>0</v>
      </c>
      <c r="U677" s="4">
        <v>0.32666666666666599</v>
      </c>
      <c r="V677" s="4">
        <v>0.06</v>
      </c>
      <c r="W677" s="4">
        <v>0</v>
      </c>
      <c r="X677" s="4"/>
      <c r="Y677" s="4"/>
      <c r="Z677" s="4"/>
    </row>
    <row r="678" spans="1:26" ht="15.75" customHeight="1">
      <c r="A678" s="4" t="s">
        <v>8401</v>
      </c>
      <c r="B678" s="4" t="s">
        <v>1017</v>
      </c>
      <c r="C678" s="4" t="s">
        <v>1016</v>
      </c>
      <c r="D678" s="4" t="s">
        <v>1020</v>
      </c>
      <c r="E678" s="4" t="s">
        <v>1021</v>
      </c>
      <c r="F678" s="4" t="s">
        <v>1022</v>
      </c>
      <c r="G678" s="4" t="s">
        <v>1019</v>
      </c>
      <c r="H678" s="4" t="s">
        <v>1025</v>
      </c>
      <c r="I678" s="4" t="s">
        <v>1024</v>
      </c>
      <c r="J678" s="4" t="s">
        <v>1026</v>
      </c>
      <c r="K678" s="4" t="s">
        <v>1027</v>
      </c>
      <c r="L678" s="4" t="s">
        <v>1023</v>
      </c>
      <c r="M678" s="4"/>
      <c r="N678" s="4"/>
      <c r="O678" s="4"/>
      <c r="P678" s="4"/>
      <c r="Q678" s="4">
        <v>14</v>
      </c>
      <c r="R678" s="4" t="s">
        <v>56</v>
      </c>
      <c r="S678" s="4" t="s">
        <v>1018</v>
      </c>
      <c r="T678" s="4" t="b">
        <v>0</v>
      </c>
      <c r="U678" s="4">
        <v>0.32666666666666599</v>
      </c>
      <c r="V678" s="4">
        <v>0.06</v>
      </c>
      <c r="W678" s="4">
        <v>0</v>
      </c>
      <c r="X678" s="4"/>
      <c r="Y678" s="4"/>
      <c r="Z678" s="4"/>
    </row>
    <row r="679" spans="1:26" ht="15.75" customHeight="1">
      <c r="A679" s="4" t="s">
        <v>4933</v>
      </c>
      <c r="B679" s="4" t="s">
        <v>1029</v>
      </c>
      <c r="C679" s="4" t="s">
        <v>1028</v>
      </c>
      <c r="D679" s="6">
        <v>6.8299999999999999E-18</v>
      </c>
      <c r="E679" s="4">
        <v>0.89</v>
      </c>
      <c r="F679" s="4" t="s">
        <v>1032</v>
      </c>
      <c r="G679" s="4" t="s">
        <v>1031</v>
      </c>
      <c r="H679" s="4" t="s">
        <v>1035</v>
      </c>
      <c r="I679" s="4" t="s">
        <v>1034</v>
      </c>
      <c r="J679" s="4" t="s">
        <v>1036</v>
      </c>
      <c r="K679" s="4" t="s">
        <v>1037</v>
      </c>
      <c r="L679" s="4" t="s">
        <v>1033</v>
      </c>
      <c r="M679" s="4"/>
      <c r="N679" s="4"/>
      <c r="O679" s="4"/>
      <c r="P679" s="4"/>
      <c r="Q679" s="4">
        <v>14</v>
      </c>
      <c r="R679" s="4" t="s">
        <v>33</v>
      </c>
      <c r="S679" s="4" t="s">
        <v>1030</v>
      </c>
      <c r="T679" s="4" t="b">
        <v>0</v>
      </c>
      <c r="U679" s="4">
        <v>0.59333333333333305</v>
      </c>
      <c r="V679" s="4">
        <v>0.98333333333333295</v>
      </c>
      <c r="W679" s="4">
        <v>0</v>
      </c>
      <c r="X679" s="4"/>
      <c r="Y679" s="4"/>
      <c r="Z679" s="4"/>
    </row>
    <row r="680" spans="1:26" ht="15.75" customHeight="1">
      <c r="A680" s="4" t="s">
        <v>2234</v>
      </c>
      <c r="B680" s="4" t="s">
        <v>1029</v>
      </c>
      <c r="C680" s="4" t="s">
        <v>1028</v>
      </c>
      <c r="D680" s="6">
        <v>6.8299999999999999E-18</v>
      </c>
      <c r="E680" s="4">
        <v>0.89</v>
      </c>
      <c r="F680" s="4" t="s">
        <v>1032</v>
      </c>
      <c r="G680" s="4" t="s">
        <v>1031</v>
      </c>
      <c r="H680" s="4" t="s">
        <v>1035</v>
      </c>
      <c r="I680" s="4" t="s">
        <v>1034</v>
      </c>
      <c r="J680" s="4" t="s">
        <v>1036</v>
      </c>
      <c r="K680" s="4" t="s">
        <v>1037</v>
      </c>
      <c r="L680" s="4" t="s">
        <v>1033</v>
      </c>
      <c r="M680" s="4"/>
      <c r="N680" s="4"/>
      <c r="O680" s="4"/>
      <c r="P680" s="4"/>
      <c r="Q680" s="4">
        <v>14</v>
      </c>
      <c r="R680" s="4" t="s">
        <v>33</v>
      </c>
      <c r="S680" s="4" t="s">
        <v>1030</v>
      </c>
      <c r="T680" s="4" t="b">
        <v>1</v>
      </c>
      <c r="U680" s="4">
        <v>0.59333333333333305</v>
      </c>
      <c r="V680" s="4">
        <v>0.98333333333333295</v>
      </c>
      <c r="W680" s="4">
        <v>0</v>
      </c>
      <c r="X680" s="4"/>
      <c r="Y680" s="4"/>
      <c r="Z680" s="4"/>
    </row>
    <row r="681" spans="1:26" ht="15.75" customHeight="1">
      <c r="A681" s="4" t="s">
        <v>5257</v>
      </c>
      <c r="B681" s="4" t="s">
        <v>1029</v>
      </c>
      <c r="C681" s="4" t="s">
        <v>1028</v>
      </c>
      <c r="D681" s="6">
        <v>6.8299999999999999E-18</v>
      </c>
      <c r="E681" s="4">
        <v>0.89</v>
      </c>
      <c r="F681" s="4" t="s">
        <v>1032</v>
      </c>
      <c r="G681" s="4" t="s">
        <v>1031</v>
      </c>
      <c r="H681" s="4" t="s">
        <v>1035</v>
      </c>
      <c r="I681" s="4" t="s">
        <v>1034</v>
      </c>
      <c r="J681" s="4" t="s">
        <v>1036</v>
      </c>
      <c r="K681" s="4" t="s">
        <v>1037</v>
      </c>
      <c r="L681" s="4" t="s">
        <v>1033</v>
      </c>
      <c r="M681" s="4"/>
      <c r="N681" s="4"/>
      <c r="O681" s="4"/>
      <c r="P681" s="4"/>
      <c r="Q681" s="4">
        <v>14</v>
      </c>
      <c r="R681" s="4" t="s">
        <v>33</v>
      </c>
      <c r="S681" s="4" t="s">
        <v>1030</v>
      </c>
      <c r="T681" s="4" t="b">
        <v>0</v>
      </c>
      <c r="U681" s="4">
        <v>0.59333333333333305</v>
      </c>
      <c r="V681" s="4">
        <v>0.98333333333333295</v>
      </c>
      <c r="W681" s="4">
        <v>0</v>
      </c>
      <c r="X681" s="4"/>
      <c r="Y681" s="4"/>
      <c r="Z681" s="4"/>
    </row>
    <row r="682" spans="1:26" ht="15.75" customHeight="1">
      <c r="A682" s="4" t="s">
        <v>4725</v>
      </c>
      <c r="B682" s="4" t="s">
        <v>1029</v>
      </c>
      <c r="C682" s="4" t="s">
        <v>1028</v>
      </c>
      <c r="D682" s="6">
        <v>6.8299999999999999E-18</v>
      </c>
      <c r="E682" s="4">
        <v>0.89</v>
      </c>
      <c r="F682" s="4" t="s">
        <v>1032</v>
      </c>
      <c r="G682" s="4" t="s">
        <v>1031</v>
      </c>
      <c r="H682" s="4" t="s">
        <v>1035</v>
      </c>
      <c r="I682" s="4" t="s">
        <v>1034</v>
      </c>
      <c r="J682" s="4" t="s">
        <v>1036</v>
      </c>
      <c r="K682" s="4" t="s">
        <v>1037</v>
      </c>
      <c r="L682" s="4" t="s">
        <v>1033</v>
      </c>
      <c r="M682" s="4"/>
      <c r="N682" s="4"/>
      <c r="O682" s="4"/>
      <c r="P682" s="4"/>
      <c r="Q682" s="4">
        <v>14</v>
      </c>
      <c r="R682" s="4" t="s">
        <v>33</v>
      </c>
      <c r="S682" s="4" t="s">
        <v>1030</v>
      </c>
      <c r="T682" s="4" t="b">
        <v>0</v>
      </c>
      <c r="U682" s="4">
        <v>0.59333333333333305</v>
      </c>
      <c r="V682" s="4">
        <v>0.98333333333333295</v>
      </c>
      <c r="W682" s="4">
        <v>0</v>
      </c>
      <c r="X682" s="4"/>
      <c r="Y682" s="4"/>
      <c r="Z682" s="4"/>
    </row>
    <row r="683" spans="1:26" ht="15.75" customHeight="1">
      <c r="A683" s="4" t="s">
        <v>8553</v>
      </c>
      <c r="B683" s="4" t="s">
        <v>1029</v>
      </c>
      <c r="C683" s="4" t="s">
        <v>1028</v>
      </c>
      <c r="D683" s="6">
        <v>6.8299999999999999E-18</v>
      </c>
      <c r="E683" s="4">
        <v>0.89</v>
      </c>
      <c r="F683" s="4" t="s">
        <v>1032</v>
      </c>
      <c r="G683" s="4" t="s">
        <v>1031</v>
      </c>
      <c r="H683" s="4" t="s">
        <v>1035</v>
      </c>
      <c r="I683" s="4" t="s">
        <v>1034</v>
      </c>
      <c r="J683" s="4" t="s">
        <v>1036</v>
      </c>
      <c r="K683" s="4" t="s">
        <v>1037</v>
      </c>
      <c r="L683" s="4" t="s">
        <v>1033</v>
      </c>
      <c r="M683" s="4"/>
      <c r="N683" s="4"/>
      <c r="O683" s="4"/>
      <c r="P683" s="4"/>
      <c r="Q683" s="4">
        <v>14</v>
      </c>
      <c r="R683" s="4" t="s">
        <v>33</v>
      </c>
      <c r="S683" s="4" t="s">
        <v>1030</v>
      </c>
      <c r="T683" s="4" t="b">
        <v>0</v>
      </c>
      <c r="U683" s="4">
        <v>0.59333333333333305</v>
      </c>
      <c r="V683" s="4">
        <v>0.98333333333333295</v>
      </c>
      <c r="W683" s="4">
        <v>0</v>
      </c>
      <c r="X683" s="4"/>
      <c r="Y683" s="4"/>
      <c r="Z683" s="4"/>
    </row>
    <row r="684" spans="1:26" ht="15.75" customHeight="1">
      <c r="A684" s="4" t="s">
        <v>8607</v>
      </c>
      <c r="B684" s="4" t="s">
        <v>1029</v>
      </c>
      <c r="C684" s="4" t="s">
        <v>1028</v>
      </c>
      <c r="D684" s="6">
        <v>6.8299999999999999E-18</v>
      </c>
      <c r="E684" s="4">
        <v>0.89</v>
      </c>
      <c r="F684" s="4" t="s">
        <v>1032</v>
      </c>
      <c r="G684" s="4" t="s">
        <v>1031</v>
      </c>
      <c r="H684" s="4" t="s">
        <v>1035</v>
      </c>
      <c r="I684" s="4" t="s">
        <v>1034</v>
      </c>
      <c r="J684" s="4" t="s">
        <v>1036</v>
      </c>
      <c r="K684" s="4" t="s">
        <v>1037</v>
      </c>
      <c r="L684" s="4" t="s">
        <v>1033</v>
      </c>
      <c r="M684" s="4"/>
      <c r="N684" s="4"/>
      <c r="O684" s="4"/>
      <c r="P684" s="4"/>
      <c r="Q684" s="4">
        <v>14</v>
      </c>
      <c r="R684" s="4" t="s">
        <v>33</v>
      </c>
      <c r="S684" s="4" t="s">
        <v>1030</v>
      </c>
      <c r="T684" s="4" t="b">
        <v>0</v>
      </c>
      <c r="U684" s="4">
        <v>0.59333333333333305</v>
      </c>
      <c r="V684" s="4">
        <v>0.98333333333333295</v>
      </c>
      <c r="W684" s="4">
        <v>0</v>
      </c>
      <c r="X684" s="4"/>
      <c r="Y684" s="4"/>
      <c r="Z684" s="4"/>
    </row>
    <row r="685" spans="1:26" ht="15.75" customHeight="1">
      <c r="A685" s="4" t="s">
        <v>7584</v>
      </c>
      <c r="B685" s="4" t="s">
        <v>975</v>
      </c>
      <c r="C685" s="4" t="s">
        <v>974</v>
      </c>
      <c r="D685" s="6">
        <v>8.9300000000000004E-3</v>
      </c>
      <c r="E685" s="4">
        <v>0.25</v>
      </c>
      <c r="F685" s="4" t="s">
        <v>745</v>
      </c>
      <c r="G685" s="4" t="s">
        <v>744</v>
      </c>
      <c r="H685" s="4" t="s">
        <v>979</v>
      </c>
      <c r="I685" s="4" t="s">
        <v>978</v>
      </c>
      <c r="J685" s="4" t="s">
        <v>980</v>
      </c>
      <c r="K685" s="4" t="s">
        <v>981</v>
      </c>
      <c r="L685" s="4" t="s">
        <v>977</v>
      </c>
      <c r="M685" s="4"/>
      <c r="N685" s="4"/>
      <c r="O685" s="4"/>
      <c r="P685" s="4"/>
      <c r="Q685" s="4">
        <v>15</v>
      </c>
      <c r="R685" s="4" t="s">
        <v>56</v>
      </c>
      <c r="S685" s="4" t="s">
        <v>976</v>
      </c>
      <c r="T685" s="4" t="b">
        <v>0</v>
      </c>
      <c r="U685" s="4">
        <v>0.99333333333333296</v>
      </c>
      <c r="V685" s="4">
        <v>0.54666666666666597</v>
      </c>
      <c r="W685" s="4">
        <v>0</v>
      </c>
      <c r="X685" s="4"/>
      <c r="Y685" s="4"/>
      <c r="Z685" s="4"/>
    </row>
    <row r="686" spans="1:26" ht="15.75" customHeight="1">
      <c r="A686" s="4" t="s">
        <v>5372</v>
      </c>
      <c r="B686" s="4" t="s">
        <v>975</v>
      </c>
      <c r="C686" s="4" t="s">
        <v>974</v>
      </c>
      <c r="D686" s="6">
        <v>8.9300000000000004E-3</v>
      </c>
      <c r="E686" s="4">
        <v>0.25</v>
      </c>
      <c r="F686" s="4" t="s">
        <v>745</v>
      </c>
      <c r="G686" s="4" t="s">
        <v>744</v>
      </c>
      <c r="H686" s="4" t="s">
        <v>979</v>
      </c>
      <c r="I686" s="4" t="s">
        <v>978</v>
      </c>
      <c r="J686" s="4" t="s">
        <v>980</v>
      </c>
      <c r="K686" s="4" t="s">
        <v>981</v>
      </c>
      <c r="L686" s="4" t="s">
        <v>977</v>
      </c>
      <c r="M686" s="4"/>
      <c r="N686" s="4"/>
      <c r="O686" s="4"/>
      <c r="P686" s="4"/>
      <c r="Q686" s="4">
        <v>15</v>
      </c>
      <c r="R686" s="4" t="s">
        <v>56</v>
      </c>
      <c r="S686" s="4" t="s">
        <v>976</v>
      </c>
      <c r="T686" s="4" t="b">
        <v>0</v>
      </c>
      <c r="U686" s="4">
        <v>0.99333333333333296</v>
      </c>
      <c r="V686" s="4">
        <v>0.54666666666666597</v>
      </c>
      <c r="W686" s="4">
        <v>0</v>
      </c>
      <c r="X686" s="4"/>
      <c r="Y686" s="4"/>
      <c r="Z686" s="4"/>
    </row>
    <row r="687" spans="1:26" ht="15.75" customHeight="1">
      <c r="A687" s="4" t="s">
        <v>5536</v>
      </c>
      <c r="B687" s="4" t="s">
        <v>975</v>
      </c>
      <c r="C687" s="4" t="s">
        <v>974</v>
      </c>
      <c r="D687" s="6">
        <v>8.9300000000000004E-3</v>
      </c>
      <c r="E687" s="4">
        <v>0.25</v>
      </c>
      <c r="F687" s="4" t="s">
        <v>745</v>
      </c>
      <c r="G687" s="4" t="s">
        <v>744</v>
      </c>
      <c r="H687" s="4" t="s">
        <v>979</v>
      </c>
      <c r="I687" s="4" t="s">
        <v>978</v>
      </c>
      <c r="J687" s="4" t="s">
        <v>980</v>
      </c>
      <c r="K687" s="4" t="s">
        <v>981</v>
      </c>
      <c r="L687" s="4" t="s">
        <v>977</v>
      </c>
      <c r="M687" s="4"/>
      <c r="N687" s="4"/>
      <c r="O687" s="4"/>
      <c r="P687" s="4"/>
      <c r="Q687" s="4">
        <v>15</v>
      </c>
      <c r="R687" s="4" t="s">
        <v>56</v>
      </c>
      <c r="S687" s="4" t="s">
        <v>976</v>
      </c>
      <c r="T687" s="4" t="b">
        <v>0</v>
      </c>
      <c r="U687" s="4">
        <v>0.99333333333333296</v>
      </c>
      <c r="V687" s="4">
        <v>0.54666666666666597</v>
      </c>
      <c r="W687" s="4">
        <v>0</v>
      </c>
      <c r="X687" s="4"/>
      <c r="Y687" s="4"/>
      <c r="Z687" s="4"/>
    </row>
    <row r="688" spans="1:26" ht="15.75" customHeight="1">
      <c r="A688" s="4" t="s">
        <v>4737</v>
      </c>
      <c r="B688" s="4" t="s">
        <v>975</v>
      </c>
      <c r="C688" s="4" t="s">
        <v>974</v>
      </c>
      <c r="D688" s="6">
        <v>8.9300000000000004E-3</v>
      </c>
      <c r="E688" s="4">
        <v>0.25</v>
      </c>
      <c r="F688" s="4" t="s">
        <v>745</v>
      </c>
      <c r="G688" s="4" t="s">
        <v>744</v>
      </c>
      <c r="H688" s="4" t="s">
        <v>979</v>
      </c>
      <c r="I688" s="4" t="s">
        <v>978</v>
      </c>
      <c r="J688" s="4" t="s">
        <v>980</v>
      </c>
      <c r="K688" s="4" t="s">
        <v>981</v>
      </c>
      <c r="L688" s="4" t="s">
        <v>977</v>
      </c>
      <c r="M688" s="4"/>
      <c r="N688" s="4"/>
      <c r="O688" s="4"/>
      <c r="P688" s="4"/>
      <c r="Q688" s="4">
        <v>15</v>
      </c>
      <c r="R688" s="4" t="s">
        <v>56</v>
      </c>
      <c r="S688" s="4" t="s">
        <v>976</v>
      </c>
      <c r="T688" s="4" t="b">
        <v>0</v>
      </c>
      <c r="U688" s="4">
        <v>0.99333333333333296</v>
      </c>
      <c r="V688" s="4">
        <v>0.54666666666666597</v>
      </c>
      <c r="W688" s="4">
        <v>0</v>
      </c>
      <c r="X688" s="4"/>
      <c r="Y688" s="4"/>
      <c r="Z688" s="4"/>
    </row>
    <row r="689" spans="1:26" ht="15.75" customHeight="1">
      <c r="A689" s="4" t="s">
        <v>5083</v>
      </c>
      <c r="B689" s="4" t="s">
        <v>975</v>
      </c>
      <c r="C689" s="4" t="s">
        <v>974</v>
      </c>
      <c r="D689" s="6">
        <v>8.9300000000000004E-3</v>
      </c>
      <c r="E689" s="4">
        <v>0.25</v>
      </c>
      <c r="F689" s="4" t="s">
        <v>745</v>
      </c>
      <c r="G689" s="4" t="s">
        <v>744</v>
      </c>
      <c r="H689" s="4" t="s">
        <v>979</v>
      </c>
      <c r="I689" s="4" t="s">
        <v>978</v>
      </c>
      <c r="J689" s="4" t="s">
        <v>980</v>
      </c>
      <c r="K689" s="4" t="s">
        <v>981</v>
      </c>
      <c r="L689" s="4" t="s">
        <v>977</v>
      </c>
      <c r="M689" s="4"/>
      <c r="N689" s="4"/>
      <c r="O689" s="4"/>
      <c r="P689" s="4"/>
      <c r="Q689" s="4">
        <v>15</v>
      </c>
      <c r="R689" s="4" t="s">
        <v>56</v>
      </c>
      <c r="S689" s="4" t="s">
        <v>976</v>
      </c>
      <c r="T689" s="4" t="b">
        <v>0</v>
      </c>
      <c r="U689" s="4">
        <v>0.99333333333333296</v>
      </c>
      <c r="V689" s="4">
        <v>0.54666666666666597</v>
      </c>
      <c r="W689" s="4">
        <v>0</v>
      </c>
      <c r="X689" s="4"/>
      <c r="Y689" s="4"/>
      <c r="Z689" s="4"/>
    </row>
    <row r="690" spans="1:26" ht="15.75" customHeight="1">
      <c r="A690" s="4" t="s">
        <v>7586</v>
      </c>
      <c r="B690" s="4" t="s">
        <v>975</v>
      </c>
      <c r="C690" s="4" t="s">
        <v>974</v>
      </c>
      <c r="D690" s="6">
        <v>8.9300000000000004E-3</v>
      </c>
      <c r="E690" s="4">
        <v>0.25</v>
      </c>
      <c r="F690" s="4" t="s">
        <v>745</v>
      </c>
      <c r="G690" s="4" t="s">
        <v>744</v>
      </c>
      <c r="H690" s="4" t="s">
        <v>979</v>
      </c>
      <c r="I690" s="4" t="s">
        <v>978</v>
      </c>
      <c r="J690" s="4" t="s">
        <v>980</v>
      </c>
      <c r="K690" s="4" t="s">
        <v>981</v>
      </c>
      <c r="L690" s="4" t="s">
        <v>977</v>
      </c>
      <c r="M690" s="4"/>
      <c r="N690" s="4"/>
      <c r="O690" s="4"/>
      <c r="P690" s="4"/>
      <c r="Q690" s="4">
        <v>15</v>
      </c>
      <c r="R690" s="4" t="s">
        <v>56</v>
      </c>
      <c r="S690" s="4" t="s">
        <v>976</v>
      </c>
      <c r="T690" s="4" t="b">
        <v>0</v>
      </c>
      <c r="U690" s="4">
        <v>0.99333333333333296</v>
      </c>
      <c r="V690" s="4">
        <v>0.54666666666666597</v>
      </c>
      <c r="W690" s="4">
        <v>0</v>
      </c>
      <c r="X690" s="4"/>
      <c r="Y690" s="4"/>
      <c r="Z690" s="4"/>
    </row>
    <row r="691" spans="1:26" ht="15.75" customHeight="1">
      <c r="A691" s="4" t="s">
        <v>7585</v>
      </c>
      <c r="B691" s="4" t="s">
        <v>975</v>
      </c>
      <c r="C691" s="4" t="s">
        <v>974</v>
      </c>
      <c r="D691" s="6">
        <v>8.9300000000000004E-3</v>
      </c>
      <c r="E691" s="4">
        <v>0.25</v>
      </c>
      <c r="F691" s="4" t="s">
        <v>745</v>
      </c>
      <c r="G691" s="4" t="s">
        <v>744</v>
      </c>
      <c r="H691" s="4" t="s">
        <v>979</v>
      </c>
      <c r="I691" s="4" t="s">
        <v>978</v>
      </c>
      <c r="J691" s="4" t="s">
        <v>980</v>
      </c>
      <c r="K691" s="4" t="s">
        <v>981</v>
      </c>
      <c r="L691" s="4" t="s">
        <v>977</v>
      </c>
      <c r="M691" s="4"/>
      <c r="N691" s="4"/>
      <c r="O691" s="4"/>
      <c r="P691" s="4"/>
      <c r="Q691" s="4">
        <v>15</v>
      </c>
      <c r="R691" s="4" t="s">
        <v>56</v>
      </c>
      <c r="S691" s="4" t="s">
        <v>976</v>
      </c>
      <c r="T691" s="4" t="b">
        <v>0</v>
      </c>
      <c r="U691" s="4">
        <v>0.99333333333333296</v>
      </c>
      <c r="V691" s="4">
        <v>0.54666666666666597</v>
      </c>
      <c r="W691" s="4">
        <v>0</v>
      </c>
      <c r="X691" s="4"/>
      <c r="Y691" s="4"/>
      <c r="Z691" s="4"/>
    </row>
    <row r="692" spans="1:26" ht="15.75" customHeight="1">
      <c r="A692" s="4" t="s">
        <v>5564</v>
      </c>
      <c r="B692" s="4" t="s">
        <v>975</v>
      </c>
      <c r="C692" s="4" t="s">
        <v>974</v>
      </c>
      <c r="D692" s="6">
        <v>8.9300000000000004E-3</v>
      </c>
      <c r="E692" s="4">
        <v>0.25</v>
      </c>
      <c r="F692" s="4" t="s">
        <v>745</v>
      </c>
      <c r="G692" s="4" t="s">
        <v>744</v>
      </c>
      <c r="H692" s="4" t="s">
        <v>979</v>
      </c>
      <c r="I692" s="4" t="s">
        <v>978</v>
      </c>
      <c r="J692" s="4" t="s">
        <v>980</v>
      </c>
      <c r="K692" s="4" t="s">
        <v>981</v>
      </c>
      <c r="L692" s="4" t="s">
        <v>977</v>
      </c>
      <c r="M692" s="4"/>
      <c r="N692" s="4"/>
      <c r="O692" s="4"/>
      <c r="P692" s="4"/>
      <c r="Q692" s="4">
        <v>15</v>
      </c>
      <c r="R692" s="4" t="s">
        <v>56</v>
      </c>
      <c r="S692" s="4" t="s">
        <v>976</v>
      </c>
      <c r="T692" s="4" t="b">
        <v>0</v>
      </c>
      <c r="U692" s="4">
        <v>0.99333333333333296</v>
      </c>
      <c r="V692" s="4">
        <v>0.54666666666666597</v>
      </c>
      <c r="W692" s="4">
        <v>0</v>
      </c>
      <c r="X692" s="4"/>
      <c r="Y692" s="4"/>
      <c r="Z692" s="4"/>
    </row>
    <row r="693" spans="1:26" ht="15.75" customHeight="1">
      <c r="A693" s="4" t="s">
        <v>5208</v>
      </c>
      <c r="B693" s="4" t="s">
        <v>975</v>
      </c>
      <c r="C693" s="4" t="s">
        <v>974</v>
      </c>
      <c r="D693" s="6">
        <v>8.9300000000000004E-3</v>
      </c>
      <c r="E693" s="4">
        <v>0.25</v>
      </c>
      <c r="F693" s="4" t="s">
        <v>745</v>
      </c>
      <c r="G693" s="4" t="s">
        <v>744</v>
      </c>
      <c r="H693" s="4" t="s">
        <v>979</v>
      </c>
      <c r="I693" s="4" t="s">
        <v>978</v>
      </c>
      <c r="J693" s="4" t="s">
        <v>980</v>
      </c>
      <c r="K693" s="4" t="s">
        <v>981</v>
      </c>
      <c r="L693" s="4" t="s">
        <v>977</v>
      </c>
      <c r="M693" s="4"/>
      <c r="N693" s="4"/>
      <c r="O693" s="4"/>
      <c r="P693" s="4"/>
      <c r="Q693" s="4">
        <v>15</v>
      </c>
      <c r="R693" s="4" t="s">
        <v>56</v>
      </c>
      <c r="S693" s="4" t="s">
        <v>976</v>
      </c>
      <c r="T693" s="4" t="b">
        <v>0</v>
      </c>
      <c r="U693" s="4">
        <v>0.99333333333333296</v>
      </c>
      <c r="V693" s="4">
        <v>0.54666666666666597</v>
      </c>
      <c r="W693" s="4">
        <v>0</v>
      </c>
      <c r="X693" s="4"/>
      <c r="Y693" s="4"/>
      <c r="Z693" s="4"/>
    </row>
    <row r="694" spans="1:26" ht="15.75" customHeight="1">
      <c r="A694" s="4" t="s">
        <v>7580</v>
      </c>
      <c r="B694" s="4" t="s">
        <v>975</v>
      </c>
      <c r="C694" s="4" t="s">
        <v>974</v>
      </c>
      <c r="D694" s="6">
        <v>8.9300000000000004E-3</v>
      </c>
      <c r="E694" s="4">
        <v>0.25</v>
      </c>
      <c r="F694" s="4" t="s">
        <v>745</v>
      </c>
      <c r="G694" s="4" t="s">
        <v>744</v>
      </c>
      <c r="H694" s="4" t="s">
        <v>979</v>
      </c>
      <c r="I694" s="4" t="s">
        <v>978</v>
      </c>
      <c r="J694" s="4" t="s">
        <v>980</v>
      </c>
      <c r="K694" s="4" t="s">
        <v>981</v>
      </c>
      <c r="L694" s="4" t="s">
        <v>977</v>
      </c>
      <c r="M694" s="4"/>
      <c r="N694" s="4"/>
      <c r="O694" s="4"/>
      <c r="P694" s="4"/>
      <c r="Q694" s="4">
        <v>15</v>
      </c>
      <c r="R694" s="4" t="s">
        <v>56</v>
      </c>
      <c r="S694" s="4" t="s">
        <v>976</v>
      </c>
      <c r="T694" s="4" t="b">
        <v>0</v>
      </c>
      <c r="U694" s="4">
        <v>0.99333333333333296</v>
      </c>
      <c r="V694" s="4">
        <v>0.54666666666666597</v>
      </c>
      <c r="W694" s="4">
        <v>0</v>
      </c>
      <c r="X694" s="4"/>
      <c r="Y694" s="4"/>
      <c r="Z694" s="4"/>
    </row>
    <row r="695" spans="1:26" ht="15.75" customHeight="1">
      <c r="A695" s="4" t="s">
        <v>7581</v>
      </c>
      <c r="B695" s="4" t="s">
        <v>975</v>
      </c>
      <c r="C695" s="4" t="s">
        <v>974</v>
      </c>
      <c r="D695" s="6">
        <v>8.9300000000000004E-3</v>
      </c>
      <c r="E695" s="4">
        <v>0.25</v>
      </c>
      <c r="F695" s="4" t="s">
        <v>745</v>
      </c>
      <c r="G695" s="4" t="s">
        <v>744</v>
      </c>
      <c r="H695" s="4" t="s">
        <v>979</v>
      </c>
      <c r="I695" s="4" t="s">
        <v>978</v>
      </c>
      <c r="J695" s="4" t="s">
        <v>980</v>
      </c>
      <c r="K695" s="4" t="s">
        <v>981</v>
      </c>
      <c r="L695" s="4" t="s">
        <v>977</v>
      </c>
      <c r="M695" s="4"/>
      <c r="N695" s="4"/>
      <c r="O695" s="4"/>
      <c r="P695" s="4"/>
      <c r="Q695" s="4">
        <v>15</v>
      </c>
      <c r="R695" s="4" t="s">
        <v>56</v>
      </c>
      <c r="S695" s="4" t="s">
        <v>976</v>
      </c>
      <c r="T695" s="4" t="b">
        <v>0</v>
      </c>
      <c r="U695" s="4">
        <v>0.99333333333333296</v>
      </c>
      <c r="V695" s="4">
        <v>0.54666666666666597</v>
      </c>
      <c r="W695" s="4">
        <v>0</v>
      </c>
      <c r="X695" s="4"/>
      <c r="Y695" s="4"/>
      <c r="Z695" s="4"/>
    </row>
    <row r="696" spans="1:26" ht="15.75" customHeight="1">
      <c r="A696" s="4" t="s">
        <v>4719</v>
      </c>
      <c r="B696" s="4" t="s">
        <v>975</v>
      </c>
      <c r="C696" s="4" t="s">
        <v>974</v>
      </c>
      <c r="D696" s="6">
        <v>8.9300000000000004E-3</v>
      </c>
      <c r="E696" s="4">
        <v>0.25</v>
      </c>
      <c r="F696" s="4" t="s">
        <v>745</v>
      </c>
      <c r="G696" s="4" t="s">
        <v>744</v>
      </c>
      <c r="H696" s="4" t="s">
        <v>979</v>
      </c>
      <c r="I696" s="4" t="s">
        <v>978</v>
      </c>
      <c r="J696" s="4" t="s">
        <v>980</v>
      </c>
      <c r="K696" s="4" t="s">
        <v>981</v>
      </c>
      <c r="L696" s="4" t="s">
        <v>977</v>
      </c>
      <c r="M696" s="4"/>
      <c r="N696" s="4"/>
      <c r="O696" s="4"/>
      <c r="P696" s="4"/>
      <c r="Q696" s="4">
        <v>15</v>
      </c>
      <c r="R696" s="4" t="s">
        <v>56</v>
      </c>
      <c r="S696" s="4" t="s">
        <v>976</v>
      </c>
      <c r="T696" s="4" t="b">
        <v>0</v>
      </c>
      <c r="U696" s="4">
        <v>0.99333333333333296</v>
      </c>
      <c r="V696" s="4">
        <v>0.54666666666666597</v>
      </c>
      <c r="W696" s="4">
        <v>0</v>
      </c>
      <c r="X696" s="4"/>
      <c r="Y696" s="4"/>
      <c r="Z696" s="4"/>
    </row>
    <row r="697" spans="1:26" ht="15.75" customHeight="1">
      <c r="A697" s="4" t="s">
        <v>7583</v>
      </c>
      <c r="B697" s="4" t="s">
        <v>975</v>
      </c>
      <c r="C697" s="4" t="s">
        <v>974</v>
      </c>
      <c r="D697" s="6">
        <v>8.9300000000000004E-3</v>
      </c>
      <c r="E697" s="4">
        <v>0.25</v>
      </c>
      <c r="F697" s="4" t="s">
        <v>745</v>
      </c>
      <c r="G697" s="4" t="s">
        <v>744</v>
      </c>
      <c r="H697" s="4" t="s">
        <v>979</v>
      </c>
      <c r="I697" s="4" t="s">
        <v>978</v>
      </c>
      <c r="J697" s="4" t="s">
        <v>980</v>
      </c>
      <c r="K697" s="4" t="s">
        <v>981</v>
      </c>
      <c r="L697" s="4" t="s">
        <v>977</v>
      </c>
      <c r="M697" s="4"/>
      <c r="N697" s="4"/>
      <c r="O697" s="4"/>
      <c r="P697" s="4"/>
      <c r="Q697" s="4">
        <v>15</v>
      </c>
      <c r="R697" s="4" t="s">
        <v>56</v>
      </c>
      <c r="S697" s="4" t="s">
        <v>976</v>
      </c>
      <c r="T697" s="4" t="b">
        <v>0</v>
      </c>
      <c r="U697" s="4">
        <v>0.99333333333333296</v>
      </c>
      <c r="V697" s="4">
        <v>0.54666666666666597</v>
      </c>
      <c r="W697" s="4">
        <v>0</v>
      </c>
      <c r="X697" s="4"/>
      <c r="Y697" s="4"/>
      <c r="Z697" s="4"/>
    </row>
    <row r="698" spans="1:26" ht="15.75" customHeight="1">
      <c r="A698" s="4" t="s">
        <v>9225</v>
      </c>
      <c r="B698" s="4" t="s">
        <v>960</v>
      </c>
      <c r="C698" s="4" t="s">
        <v>959</v>
      </c>
      <c r="D698" s="6">
        <v>3.0499999999999999E-5</v>
      </c>
      <c r="E698" s="4">
        <v>0.43</v>
      </c>
      <c r="F698" s="4" t="s">
        <v>963</v>
      </c>
      <c r="G698" s="4" t="s">
        <v>962</v>
      </c>
      <c r="H698" s="4" t="s">
        <v>966</v>
      </c>
      <c r="I698" s="4" t="s">
        <v>965</v>
      </c>
      <c r="J698" s="4" t="s">
        <v>967</v>
      </c>
      <c r="K698" s="4" t="s">
        <v>968</v>
      </c>
      <c r="L698" s="4" t="s">
        <v>964</v>
      </c>
      <c r="M698" s="4"/>
      <c r="N698" s="4"/>
      <c r="O698" s="4"/>
      <c r="P698" s="4"/>
      <c r="Q698" s="4">
        <v>15</v>
      </c>
      <c r="R698" s="4" t="s">
        <v>56</v>
      </c>
      <c r="S698" s="4" t="s">
        <v>961</v>
      </c>
      <c r="T698" s="4" t="b">
        <v>0</v>
      </c>
      <c r="U698" s="4">
        <v>0.87666666666666604</v>
      </c>
      <c r="V698" s="4">
        <v>0</v>
      </c>
      <c r="W698" s="4">
        <v>0</v>
      </c>
      <c r="X698" s="4"/>
      <c r="Y698" s="4"/>
      <c r="Z698" s="4"/>
    </row>
    <row r="699" spans="1:26" ht="15.75" customHeight="1">
      <c r="A699" s="4" t="s">
        <v>9226</v>
      </c>
      <c r="B699" s="4" t="s">
        <v>960</v>
      </c>
      <c r="C699" s="4" t="s">
        <v>959</v>
      </c>
      <c r="D699" s="6">
        <v>3.0499999999999999E-5</v>
      </c>
      <c r="E699" s="4">
        <v>0.43</v>
      </c>
      <c r="F699" s="4" t="s">
        <v>963</v>
      </c>
      <c r="G699" s="4" t="s">
        <v>962</v>
      </c>
      <c r="H699" s="4" t="s">
        <v>966</v>
      </c>
      <c r="I699" s="4" t="s">
        <v>965</v>
      </c>
      <c r="J699" s="4" t="s">
        <v>967</v>
      </c>
      <c r="K699" s="4" t="s">
        <v>968</v>
      </c>
      <c r="L699" s="4" t="s">
        <v>964</v>
      </c>
      <c r="M699" s="4"/>
      <c r="N699" s="4"/>
      <c r="O699" s="4"/>
      <c r="P699" s="4"/>
      <c r="Q699" s="4">
        <v>15</v>
      </c>
      <c r="R699" s="4" t="s">
        <v>56</v>
      </c>
      <c r="S699" s="4" t="s">
        <v>961</v>
      </c>
      <c r="T699" s="4" t="b">
        <v>0</v>
      </c>
      <c r="U699" s="4">
        <v>0.87666666666666604</v>
      </c>
      <c r="V699" s="4">
        <v>0</v>
      </c>
      <c r="W699" s="4">
        <v>0</v>
      </c>
      <c r="X699" s="4"/>
      <c r="Y699" s="4"/>
      <c r="Z699" s="4"/>
    </row>
    <row r="700" spans="1:26" ht="15.75" customHeight="1">
      <c r="A700" s="4" t="s">
        <v>9227</v>
      </c>
      <c r="B700" s="4" t="s">
        <v>960</v>
      </c>
      <c r="C700" s="4" t="s">
        <v>959</v>
      </c>
      <c r="D700" s="6">
        <v>3.0499999999999999E-5</v>
      </c>
      <c r="E700" s="4">
        <v>0.43</v>
      </c>
      <c r="F700" s="4" t="s">
        <v>963</v>
      </c>
      <c r="G700" s="4" t="s">
        <v>962</v>
      </c>
      <c r="H700" s="4" t="s">
        <v>966</v>
      </c>
      <c r="I700" s="4" t="s">
        <v>965</v>
      </c>
      <c r="J700" s="4" t="s">
        <v>967</v>
      </c>
      <c r="K700" s="4" t="s">
        <v>968</v>
      </c>
      <c r="L700" s="4" t="s">
        <v>964</v>
      </c>
      <c r="M700" s="4"/>
      <c r="N700" s="4"/>
      <c r="O700" s="4"/>
      <c r="P700" s="4"/>
      <c r="Q700" s="4">
        <v>15</v>
      </c>
      <c r="R700" s="4" t="s">
        <v>56</v>
      </c>
      <c r="S700" s="4" t="s">
        <v>961</v>
      </c>
      <c r="T700" s="4" t="b">
        <v>0</v>
      </c>
      <c r="U700" s="4">
        <v>0.87666666666666604</v>
      </c>
      <c r="V700" s="4">
        <v>0</v>
      </c>
      <c r="W700" s="4">
        <v>0</v>
      </c>
      <c r="X700" s="4"/>
      <c r="Y700" s="4"/>
      <c r="Z700" s="4"/>
    </row>
    <row r="701" spans="1:26" ht="15.75" customHeight="1">
      <c r="A701" s="4" t="s">
        <v>9228</v>
      </c>
      <c r="B701" s="4" t="s">
        <v>960</v>
      </c>
      <c r="C701" s="4" t="s">
        <v>959</v>
      </c>
      <c r="D701" s="6">
        <v>3.0499999999999999E-5</v>
      </c>
      <c r="E701" s="4">
        <v>0.43</v>
      </c>
      <c r="F701" s="4" t="s">
        <v>963</v>
      </c>
      <c r="G701" s="4" t="s">
        <v>962</v>
      </c>
      <c r="H701" s="4" t="s">
        <v>966</v>
      </c>
      <c r="I701" s="4" t="s">
        <v>965</v>
      </c>
      <c r="J701" s="4" t="s">
        <v>967</v>
      </c>
      <c r="K701" s="4" t="s">
        <v>968</v>
      </c>
      <c r="L701" s="4" t="s">
        <v>964</v>
      </c>
      <c r="M701" s="4"/>
      <c r="N701" s="4"/>
      <c r="O701" s="4"/>
      <c r="P701" s="4"/>
      <c r="Q701" s="4">
        <v>15</v>
      </c>
      <c r="R701" s="4" t="s">
        <v>56</v>
      </c>
      <c r="S701" s="4" t="s">
        <v>961</v>
      </c>
      <c r="T701" s="4" t="b">
        <v>0</v>
      </c>
      <c r="U701" s="4">
        <v>0.87666666666666604</v>
      </c>
      <c r="V701" s="4">
        <v>0</v>
      </c>
      <c r="W701" s="4">
        <v>0</v>
      </c>
      <c r="X701" s="4"/>
      <c r="Y701" s="4"/>
      <c r="Z701" s="4"/>
    </row>
    <row r="702" spans="1:26" ht="15.75" customHeight="1">
      <c r="A702" s="4" t="s">
        <v>9229</v>
      </c>
      <c r="B702" s="4" t="s">
        <v>960</v>
      </c>
      <c r="C702" s="4" t="s">
        <v>959</v>
      </c>
      <c r="D702" s="6">
        <v>3.0499999999999999E-5</v>
      </c>
      <c r="E702" s="4">
        <v>0.43</v>
      </c>
      <c r="F702" s="4" t="s">
        <v>963</v>
      </c>
      <c r="G702" s="4" t="s">
        <v>962</v>
      </c>
      <c r="H702" s="4" t="s">
        <v>966</v>
      </c>
      <c r="I702" s="4" t="s">
        <v>965</v>
      </c>
      <c r="J702" s="4" t="s">
        <v>967</v>
      </c>
      <c r="K702" s="4" t="s">
        <v>968</v>
      </c>
      <c r="L702" s="4" t="s">
        <v>964</v>
      </c>
      <c r="M702" s="4"/>
      <c r="N702" s="4"/>
      <c r="O702" s="4"/>
      <c r="P702" s="4"/>
      <c r="Q702" s="4">
        <v>15</v>
      </c>
      <c r="R702" s="4" t="s">
        <v>56</v>
      </c>
      <c r="S702" s="4" t="s">
        <v>961</v>
      </c>
      <c r="T702" s="4" t="b">
        <v>0</v>
      </c>
      <c r="U702" s="4">
        <v>0.87666666666666604</v>
      </c>
      <c r="V702" s="4">
        <v>0</v>
      </c>
      <c r="W702" s="4">
        <v>0</v>
      </c>
      <c r="X702" s="4"/>
      <c r="Y702" s="4"/>
      <c r="Z702" s="4"/>
    </row>
    <row r="703" spans="1:26" ht="15.75" customHeight="1">
      <c r="A703" s="4" t="s">
        <v>9230</v>
      </c>
      <c r="B703" s="4" t="s">
        <v>960</v>
      </c>
      <c r="C703" s="4" t="s">
        <v>959</v>
      </c>
      <c r="D703" s="6">
        <v>3.0499999999999999E-5</v>
      </c>
      <c r="E703" s="4">
        <v>0.43</v>
      </c>
      <c r="F703" s="4" t="s">
        <v>963</v>
      </c>
      <c r="G703" s="4" t="s">
        <v>962</v>
      </c>
      <c r="H703" s="4" t="s">
        <v>966</v>
      </c>
      <c r="I703" s="4" t="s">
        <v>965</v>
      </c>
      <c r="J703" s="4" t="s">
        <v>967</v>
      </c>
      <c r="K703" s="4" t="s">
        <v>968</v>
      </c>
      <c r="L703" s="4" t="s">
        <v>964</v>
      </c>
      <c r="M703" s="4"/>
      <c r="N703" s="4"/>
      <c r="O703" s="4"/>
      <c r="P703" s="4"/>
      <c r="Q703" s="4">
        <v>15</v>
      </c>
      <c r="R703" s="4" t="s">
        <v>56</v>
      </c>
      <c r="S703" s="4" t="s">
        <v>961</v>
      </c>
      <c r="T703" s="4" t="b">
        <v>0</v>
      </c>
      <c r="U703" s="4">
        <v>0.87666666666666604</v>
      </c>
      <c r="V703" s="4">
        <v>0</v>
      </c>
      <c r="W703" s="4">
        <v>0</v>
      </c>
      <c r="X703" s="4"/>
      <c r="Y703" s="4"/>
      <c r="Z703" s="4"/>
    </row>
    <row r="704" spans="1:26" ht="15.75" customHeight="1">
      <c r="A704" s="4" t="s">
        <v>9231</v>
      </c>
      <c r="B704" s="4" t="s">
        <v>960</v>
      </c>
      <c r="C704" s="4" t="s">
        <v>959</v>
      </c>
      <c r="D704" s="6">
        <v>3.0499999999999999E-5</v>
      </c>
      <c r="E704" s="4">
        <v>0.43</v>
      </c>
      <c r="F704" s="4" t="s">
        <v>963</v>
      </c>
      <c r="G704" s="4" t="s">
        <v>962</v>
      </c>
      <c r="H704" s="4" t="s">
        <v>966</v>
      </c>
      <c r="I704" s="4" t="s">
        <v>965</v>
      </c>
      <c r="J704" s="4" t="s">
        <v>967</v>
      </c>
      <c r="K704" s="4" t="s">
        <v>968</v>
      </c>
      <c r="L704" s="4" t="s">
        <v>964</v>
      </c>
      <c r="M704" s="4"/>
      <c r="N704" s="4"/>
      <c r="O704" s="4"/>
      <c r="P704" s="4"/>
      <c r="Q704" s="4">
        <v>15</v>
      </c>
      <c r="R704" s="4" t="s">
        <v>56</v>
      </c>
      <c r="S704" s="4" t="s">
        <v>961</v>
      </c>
      <c r="T704" s="4" t="b">
        <v>0</v>
      </c>
      <c r="U704" s="4">
        <v>0.87666666666666604</v>
      </c>
      <c r="V704" s="4">
        <v>0</v>
      </c>
      <c r="W704" s="4">
        <v>0</v>
      </c>
      <c r="X704" s="4"/>
      <c r="Y704" s="4"/>
      <c r="Z704" s="4"/>
    </row>
    <row r="705" spans="1:26" ht="15.75" customHeight="1">
      <c r="A705" s="4" t="s">
        <v>9232</v>
      </c>
      <c r="B705" s="4" t="s">
        <v>960</v>
      </c>
      <c r="C705" s="4" t="s">
        <v>959</v>
      </c>
      <c r="D705" s="6">
        <v>3.0499999999999999E-5</v>
      </c>
      <c r="E705" s="4">
        <v>0.43</v>
      </c>
      <c r="F705" s="4" t="s">
        <v>963</v>
      </c>
      <c r="G705" s="4" t="s">
        <v>962</v>
      </c>
      <c r="H705" s="4" t="s">
        <v>966</v>
      </c>
      <c r="I705" s="4" t="s">
        <v>965</v>
      </c>
      <c r="J705" s="4" t="s">
        <v>967</v>
      </c>
      <c r="K705" s="4" t="s">
        <v>968</v>
      </c>
      <c r="L705" s="4" t="s">
        <v>964</v>
      </c>
      <c r="M705" s="4"/>
      <c r="N705" s="4"/>
      <c r="O705" s="4"/>
      <c r="P705" s="4"/>
      <c r="Q705" s="4">
        <v>15</v>
      </c>
      <c r="R705" s="4" t="s">
        <v>56</v>
      </c>
      <c r="S705" s="4" t="s">
        <v>961</v>
      </c>
      <c r="T705" s="4" t="b">
        <v>0</v>
      </c>
      <c r="U705" s="4">
        <v>0.87666666666666604</v>
      </c>
      <c r="V705" s="4">
        <v>0</v>
      </c>
      <c r="W705" s="4">
        <v>0</v>
      </c>
      <c r="X705" s="4"/>
      <c r="Y705" s="4"/>
      <c r="Z705" s="4"/>
    </row>
    <row r="706" spans="1:26" ht="15.75" customHeight="1">
      <c r="A706" s="4" t="s">
        <v>9233</v>
      </c>
      <c r="B706" s="4" t="s">
        <v>960</v>
      </c>
      <c r="C706" s="4" t="s">
        <v>959</v>
      </c>
      <c r="D706" s="6">
        <v>3.0499999999999999E-5</v>
      </c>
      <c r="E706" s="4">
        <v>0.43</v>
      </c>
      <c r="F706" s="4" t="s">
        <v>963</v>
      </c>
      <c r="G706" s="4" t="s">
        <v>962</v>
      </c>
      <c r="H706" s="4" t="s">
        <v>966</v>
      </c>
      <c r="I706" s="4" t="s">
        <v>965</v>
      </c>
      <c r="J706" s="4" t="s">
        <v>967</v>
      </c>
      <c r="K706" s="4" t="s">
        <v>968</v>
      </c>
      <c r="L706" s="4" t="s">
        <v>964</v>
      </c>
      <c r="M706" s="4"/>
      <c r="N706" s="4"/>
      <c r="O706" s="4"/>
      <c r="P706" s="4"/>
      <c r="Q706" s="4">
        <v>15</v>
      </c>
      <c r="R706" s="4" t="s">
        <v>56</v>
      </c>
      <c r="S706" s="4" t="s">
        <v>961</v>
      </c>
      <c r="T706" s="4" t="b">
        <v>0</v>
      </c>
      <c r="U706" s="4">
        <v>0.87666666666666604</v>
      </c>
      <c r="V706" s="4">
        <v>0</v>
      </c>
      <c r="W706" s="4">
        <v>0</v>
      </c>
      <c r="X706" s="4"/>
      <c r="Y706" s="4"/>
      <c r="Z706" s="4"/>
    </row>
    <row r="707" spans="1:26" ht="15.75" customHeight="1">
      <c r="A707" s="4" t="s">
        <v>9234</v>
      </c>
      <c r="B707" s="4" t="s">
        <v>960</v>
      </c>
      <c r="C707" s="4" t="s">
        <v>959</v>
      </c>
      <c r="D707" s="6">
        <v>3.0499999999999999E-5</v>
      </c>
      <c r="E707" s="4">
        <v>0.43</v>
      </c>
      <c r="F707" s="4" t="s">
        <v>963</v>
      </c>
      <c r="G707" s="4" t="s">
        <v>962</v>
      </c>
      <c r="H707" s="4" t="s">
        <v>966</v>
      </c>
      <c r="I707" s="4" t="s">
        <v>965</v>
      </c>
      <c r="J707" s="4" t="s">
        <v>967</v>
      </c>
      <c r="K707" s="4" t="s">
        <v>968</v>
      </c>
      <c r="L707" s="4" t="s">
        <v>964</v>
      </c>
      <c r="M707" s="4"/>
      <c r="N707" s="4"/>
      <c r="O707" s="4"/>
      <c r="P707" s="4"/>
      <c r="Q707" s="4">
        <v>15</v>
      </c>
      <c r="R707" s="4" t="s">
        <v>56</v>
      </c>
      <c r="S707" s="4" t="s">
        <v>961</v>
      </c>
      <c r="T707" s="4" t="b">
        <v>0</v>
      </c>
      <c r="U707" s="4">
        <v>0.87666666666666604</v>
      </c>
      <c r="V707" s="4">
        <v>0</v>
      </c>
      <c r="W707" s="4">
        <v>0</v>
      </c>
      <c r="X707" s="4"/>
      <c r="Y707" s="4"/>
      <c r="Z707" s="4"/>
    </row>
    <row r="708" spans="1:26" ht="15.75" customHeight="1">
      <c r="A708" s="4" t="s">
        <v>8177</v>
      </c>
      <c r="B708" s="4" t="s">
        <v>960</v>
      </c>
      <c r="C708" s="4" t="s">
        <v>959</v>
      </c>
      <c r="D708" s="6">
        <v>3.0499999999999999E-5</v>
      </c>
      <c r="E708" s="4">
        <v>0.43</v>
      </c>
      <c r="F708" s="4" t="s">
        <v>963</v>
      </c>
      <c r="G708" s="4" t="s">
        <v>962</v>
      </c>
      <c r="H708" s="4" t="s">
        <v>966</v>
      </c>
      <c r="I708" s="4" t="s">
        <v>965</v>
      </c>
      <c r="J708" s="4" t="s">
        <v>967</v>
      </c>
      <c r="K708" s="4" t="s">
        <v>968</v>
      </c>
      <c r="L708" s="4" t="s">
        <v>964</v>
      </c>
      <c r="M708" s="4"/>
      <c r="N708" s="4"/>
      <c r="O708" s="4"/>
      <c r="P708" s="4"/>
      <c r="Q708" s="4">
        <v>15</v>
      </c>
      <c r="R708" s="4" t="s">
        <v>56</v>
      </c>
      <c r="S708" s="4" t="s">
        <v>961</v>
      </c>
      <c r="T708" s="4" t="b">
        <v>0</v>
      </c>
      <c r="U708" s="4">
        <v>0.87666666666666604</v>
      </c>
      <c r="V708" s="4">
        <v>0</v>
      </c>
      <c r="W708" s="4">
        <v>0</v>
      </c>
      <c r="X708" s="4"/>
      <c r="Y708" s="4"/>
      <c r="Z708" s="4"/>
    </row>
    <row r="709" spans="1:26" ht="15.75" customHeight="1">
      <c r="A709" s="4" t="s">
        <v>4785</v>
      </c>
      <c r="B709" s="4" t="s">
        <v>960</v>
      </c>
      <c r="C709" s="4" t="s">
        <v>959</v>
      </c>
      <c r="D709" s="6">
        <v>3.0499999999999999E-5</v>
      </c>
      <c r="E709" s="4">
        <v>0.43</v>
      </c>
      <c r="F709" s="4" t="s">
        <v>963</v>
      </c>
      <c r="G709" s="4" t="s">
        <v>962</v>
      </c>
      <c r="H709" s="4" t="s">
        <v>966</v>
      </c>
      <c r="I709" s="4" t="s">
        <v>965</v>
      </c>
      <c r="J709" s="4" t="s">
        <v>967</v>
      </c>
      <c r="K709" s="4" t="s">
        <v>968</v>
      </c>
      <c r="L709" s="4" t="s">
        <v>964</v>
      </c>
      <c r="M709" s="4"/>
      <c r="N709" s="4"/>
      <c r="O709" s="4"/>
      <c r="P709" s="4"/>
      <c r="Q709" s="4">
        <v>15</v>
      </c>
      <c r="R709" s="4" t="s">
        <v>56</v>
      </c>
      <c r="S709" s="4" t="s">
        <v>961</v>
      </c>
      <c r="T709" s="4" t="b">
        <v>0</v>
      </c>
      <c r="U709" s="4">
        <v>0.87666666666666604</v>
      </c>
      <c r="V709" s="4">
        <v>0</v>
      </c>
      <c r="W709" s="4">
        <v>0</v>
      </c>
      <c r="X709" s="4"/>
      <c r="Y709" s="4"/>
      <c r="Z709" s="4"/>
    </row>
    <row r="710" spans="1:26" ht="15.75" customHeight="1">
      <c r="A710" s="4" t="s">
        <v>2751</v>
      </c>
      <c r="B710" s="4" t="s">
        <v>971</v>
      </c>
      <c r="C710" s="4" t="s">
        <v>970</v>
      </c>
      <c r="D710" s="4"/>
      <c r="E710" s="4"/>
      <c r="F710" s="4"/>
      <c r="G710" s="4"/>
      <c r="H710" s="4"/>
      <c r="I710" s="4"/>
      <c r="J710" s="4"/>
      <c r="K710" s="4"/>
      <c r="L710" s="4"/>
      <c r="M710" s="4"/>
      <c r="N710" s="4"/>
      <c r="O710" s="4"/>
      <c r="P710" s="4"/>
      <c r="Q710" s="4">
        <v>15</v>
      </c>
      <c r="R710" s="4"/>
      <c r="S710" s="4" t="s">
        <v>972</v>
      </c>
      <c r="T710" s="4" t="b">
        <v>0</v>
      </c>
      <c r="U710" s="4">
        <v>0.73666666666666603</v>
      </c>
      <c r="V710" s="4">
        <v>0</v>
      </c>
      <c r="W710" s="4">
        <v>0</v>
      </c>
      <c r="X710" s="4"/>
      <c r="Y710" s="4"/>
      <c r="Z710" s="4"/>
    </row>
    <row r="711" spans="1:26" ht="15.75" customHeight="1">
      <c r="A711" s="4" t="s">
        <v>8128</v>
      </c>
      <c r="B711" s="4" t="s">
        <v>971</v>
      </c>
      <c r="C711" s="4" t="s">
        <v>970</v>
      </c>
      <c r="D711" s="4"/>
      <c r="E711" s="4"/>
      <c r="F711" s="4"/>
      <c r="G711" s="4"/>
      <c r="H711" s="4"/>
      <c r="I711" s="4"/>
      <c r="J711" s="4"/>
      <c r="K711" s="4"/>
      <c r="L711" s="4"/>
      <c r="M711" s="4"/>
      <c r="N711" s="4"/>
      <c r="O711" s="4"/>
      <c r="P711" s="4"/>
      <c r="Q711" s="4">
        <v>15</v>
      </c>
      <c r="R711" s="4"/>
      <c r="S711" s="4" t="s">
        <v>972</v>
      </c>
      <c r="T711" s="4" t="b">
        <v>0</v>
      </c>
      <c r="U711" s="4">
        <v>0.73666666666666603</v>
      </c>
      <c r="V711" s="4">
        <v>0</v>
      </c>
      <c r="W711" s="4">
        <v>0</v>
      </c>
      <c r="X711" s="4"/>
      <c r="Y711" s="4"/>
      <c r="Z711" s="4"/>
    </row>
    <row r="712" spans="1:26" ht="15.75" customHeight="1">
      <c r="A712" s="4" t="s">
        <v>2386</v>
      </c>
      <c r="B712" s="4" t="s">
        <v>971</v>
      </c>
      <c r="C712" s="4" t="s">
        <v>970</v>
      </c>
      <c r="D712" s="4"/>
      <c r="E712" s="4"/>
      <c r="F712" s="4"/>
      <c r="G712" s="4"/>
      <c r="H712" s="4"/>
      <c r="I712" s="4"/>
      <c r="J712" s="4"/>
      <c r="K712" s="4"/>
      <c r="L712" s="4"/>
      <c r="M712" s="4"/>
      <c r="N712" s="4"/>
      <c r="O712" s="4"/>
      <c r="P712" s="4"/>
      <c r="Q712" s="4">
        <v>15</v>
      </c>
      <c r="R712" s="4"/>
      <c r="S712" s="4" t="s">
        <v>972</v>
      </c>
      <c r="T712" s="4" t="b">
        <v>0</v>
      </c>
      <c r="U712" s="4">
        <v>0.73666666666666603</v>
      </c>
      <c r="V712" s="4">
        <v>0</v>
      </c>
      <c r="W712" s="4">
        <v>0</v>
      </c>
      <c r="X712" s="4"/>
      <c r="Y712" s="4"/>
      <c r="Z712" s="4"/>
    </row>
    <row r="713" spans="1:26" ht="15.75" customHeight="1">
      <c r="A713" s="4" t="s">
        <v>2708</v>
      </c>
      <c r="B713" s="4" t="s">
        <v>971</v>
      </c>
      <c r="C713" s="4" t="s">
        <v>970</v>
      </c>
      <c r="D713" s="4"/>
      <c r="E713" s="4"/>
      <c r="F713" s="4"/>
      <c r="G713" s="4"/>
      <c r="H713" s="4"/>
      <c r="I713" s="4"/>
      <c r="J713" s="4"/>
      <c r="K713" s="4"/>
      <c r="L713" s="4"/>
      <c r="M713" s="4"/>
      <c r="N713" s="4"/>
      <c r="O713" s="4"/>
      <c r="P713" s="4"/>
      <c r="Q713" s="4">
        <v>15</v>
      </c>
      <c r="R713" s="4"/>
      <c r="S713" s="4" t="s">
        <v>972</v>
      </c>
      <c r="T713" s="4" t="b">
        <v>0</v>
      </c>
      <c r="U713" s="4">
        <v>0.73666666666666603</v>
      </c>
      <c r="V713" s="4">
        <v>0</v>
      </c>
      <c r="W713" s="4">
        <v>0</v>
      </c>
      <c r="X713" s="4"/>
      <c r="Y713" s="4"/>
      <c r="Z713" s="4"/>
    </row>
    <row r="714" spans="1:26" ht="15.75" customHeight="1">
      <c r="A714" s="4" t="s">
        <v>8131</v>
      </c>
      <c r="B714" s="4" t="s">
        <v>971</v>
      </c>
      <c r="C714" s="4" t="s">
        <v>970</v>
      </c>
      <c r="D714" s="4"/>
      <c r="E714" s="4"/>
      <c r="F714" s="4"/>
      <c r="G714" s="4"/>
      <c r="H714" s="4"/>
      <c r="I714" s="4"/>
      <c r="J714" s="4"/>
      <c r="K714" s="4"/>
      <c r="L714" s="4"/>
      <c r="M714" s="4"/>
      <c r="N714" s="4"/>
      <c r="O714" s="4"/>
      <c r="P714" s="4"/>
      <c r="Q714" s="4">
        <v>15</v>
      </c>
      <c r="R714" s="4"/>
      <c r="S714" s="4" t="s">
        <v>972</v>
      </c>
      <c r="T714" s="4" t="b">
        <v>0</v>
      </c>
      <c r="U714" s="4">
        <v>0.73666666666666603</v>
      </c>
      <c r="V714" s="4">
        <v>0</v>
      </c>
      <c r="W714" s="4">
        <v>0</v>
      </c>
      <c r="X714" s="4"/>
      <c r="Y714" s="4"/>
      <c r="Z714" s="4"/>
    </row>
    <row r="715" spans="1:26" ht="15.75" customHeight="1">
      <c r="A715" s="4" t="s">
        <v>8130</v>
      </c>
      <c r="B715" s="4" t="s">
        <v>971</v>
      </c>
      <c r="C715" s="4" t="s">
        <v>970</v>
      </c>
      <c r="D715" s="4"/>
      <c r="E715" s="4"/>
      <c r="F715" s="4"/>
      <c r="G715" s="4"/>
      <c r="H715" s="4"/>
      <c r="I715" s="4"/>
      <c r="J715" s="4"/>
      <c r="K715" s="4"/>
      <c r="L715" s="4"/>
      <c r="M715" s="4"/>
      <c r="N715" s="4"/>
      <c r="O715" s="4"/>
      <c r="P715" s="4"/>
      <c r="Q715" s="4">
        <v>15</v>
      </c>
      <c r="R715" s="4"/>
      <c r="S715" s="4" t="s">
        <v>972</v>
      </c>
      <c r="T715" s="4" t="b">
        <v>0</v>
      </c>
      <c r="U715" s="4">
        <v>0.73666666666666603</v>
      </c>
      <c r="V715" s="4">
        <v>0</v>
      </c>
      <c r="W715" s="4">
        <v>0</v>
      </c>
      <c r="X715" s="4"/>
      <c r="Y715" s="4"/>
      <c r="Z715" s="4"/>
    </row>
    <row r="716" spans="1:26" ht="15.75" customHeight="1">
      <c r="A716" s="4" t="s">
        <v>2876</v>
      </c>
      <c r="B716" s="4" t="s">
        <v>971</v>
      </c>
      <c r="C716" s="4" t="s">
        <v>970</v>
      </c>
      <c r="D716" s="4"/>
      <c r="E716" s="4"/>
      <c r="F716" s="4"/>
      <c r="G716" s="4"/>
      <c r="H716" s="4"/>
      <c r="I716" s="4"/>
      <c r="J716" s="4"/>
      <c r="K716" s="4"/>
      <c r="L716" s="4"/>
      <c r="M716" s="4"/>
      <c r="N716" s="4"/>
      <c r="O716" s="4"/>
      <c r="P716" s="4"/>
      <c r="Q716" s="4">
        <v>15</v>
      </c>
      <c r="R716" s="4"/>
      <c r="S716" s="4" t="s">
        <v>972</v>
      </c>
      <c r="T716" s="4" t="b">
        <v>0</v>
      </c>
      <c r="U716" s="4">
        <v>0.73666666666666603</v>
      </c>
      <c r="V716" s="4">
        <v>0</v>
      </c>
      <c r="W716" s="4">
        <v>0</v>
      </c>
      <c r="X716" s="4"/>
      <c r="Y716" s="4"/>
      <c r="Z716" s="4"/>
    </row>
    <row r="717" spans="1:26" ht="15.75" customHeight="1">
      <c r="A717" s="4" t="s">
        <v>3302</v>
      </c>
      <c r="B717" s="4" t="s">
        <v>971</v>
      </c>
      <c r="C717" s="4" t="s">
        <v>970</v>
      </c>
      <c r="D717" s="4"/>
      <c r="E717" s="4"/>
      <c r="F717" s="4"/>
      <c r="G717" s="4"/>
      <c r="H717" s="4"/>
      <c r="I717" s="4"/>
      <c r="J717" s="4"/>
      <c r="K717" s="4"/>
      <c r="L717" s="4"/>
      <c r="M717" s="4"/>
      <c r="N717" s="4"/>
      <c r="O717" s="4"/>
      <c r="P717" s="4"/>
      <c r="Q717" s="4">
        <v>15</v>
      </c>
      <c r="R717" s="4"/>
      <c r="S717" s="4" t="s">
        <v>972</v>
      </c>
      <c r="T717" s="4" t="b">
        <v>0</v>
      </c>
      <c r="U717" s="4">
        <v>0.73666666666666603</v>
      </c>
      <c r="V717" s="4">
        <v>0</v>
      </c>
      <c r="W717" s="4">
        <v>0</v>
      </c>
      <c r="X717" s="4"/>
      <c r="Y717" s="4"/>
      <c r="Z717" s="4"/>
    </row>
    <row r="718" spans="1:26" ht="15.75" customHeight="1">
      <c r="A718" s="4" t="s">
        <v>8125</v>
      </c>
      <c r="B718" s="4" t="s">
        <v>971</v>
      </c>
      <c r="C718" s="4" t="s">
        <v>970</v>
      </c>
      <c r="D718" s="4"/>
      <c r="E718" s="4"/>
      <c r="F718" s="4"/>
      <c r="G718" s="4"/>
      <c r="H718" s="4"/>
      <c r="I718" s="4"/>
      <c r="J718" s="4"/>
      <c r="K718" s="4"/>
      <c r="L718" s="4"/>
      <c r="M718" s="4"/>
      <c r="N718" s="4"/>
      <c r="O718" s="4"/>
      <c r="P718" s="4"/>
      <c r="Q718" s="4">
        <v>15</v>
      </c>
      <c r="R718" s="4"/>
      <c r="S718" s="4" t="s">
        <v>972</v>
      </c>
      <c r="T718" s="4" t="b">
        <v>0</v>
      </c>
      <c r="U718" s="4">
        <v>0.73666666666666603</v>
      </c>
      <c r="V718" s="4">
        <v>0</v>
      </c>
      <c r="W718" s="4">
        <v>0</v>
      </c>
      <c r="X718" s="4"/>
      <c r="Y718" s="4"/>
      <c r="Z718" s="4"/>
    </row>
    <row r="719" spans="1:26" ht="15.75" customHeight="1">
      <c r="A719" s="4" t="s">
        <v>2529</v>
      </c>
      <c r="B719" s="4" t="s">
        <v>971</v>
      </c>
      <c r="C719" s="4" t="s">
        <v>970</v>
      </c>
      <c r="D719" s="4"/>
      <c r="E719" s="4"/>
      <c r="F719" s="4"/>
      <c r="G719" s="4"/>
      <c r="H719" s="4"/>
      <c r="I719" s="4"/>
      <c r="J719" s="4"/>
      <c r="K719" s="4"/>
      <c r="L719" s="4"/>
      <c r="M719" s="4"/>
      <c r="N719" s="4"/>
      <c r="O719" s="4"/>
      <c r="P719" s="4"/>
      <c r="Q719" s="4">
        <v>15</v>
      </c>
      <c r="R719" s="4"/>
      <c r="S719" s="4" t="s">
        <v>972</v>
      </c>
      <c r="T719" s="4" t="b">
        <v>0</v>
      </c>
      <c r="U719" s="4">
        <v>0.73666666666666603</v>
      </c>
      <c r="V719" s="4">
        <v>0</v>
      </c>
      <c r="W719" s="4">
        <v>0</v>
      </c>
      <c r="X719" s="4"/>
      <c r="Y719" s="4"/>
      <c r="Z719" s="4"/>
    </row>
    <row r="720" spans="1:26" ht="15.75" customHeight="1">
      <c r="A720" s="4" t="s">
        <v>2530</v>
      </c>
      <c r="B720" s="4" t="s">
        <v>971</v>
      </c>
      <c r="C720" s="4" t="s">
        <v>970</v>
      </c>
      <c r="D720" s="4"/>
      <c r="E720" s="4"/>
      <c r="F720" s="4"/>
      <c r="G720" s="4"/>
      <c r="H720" s="4"/>
      <c r="I720" s="4"/>
      <c r="J720" s="4"/>
      <c r="K720" s="4"/>
      <c r="L720" s="4"/>
      <c r="M720" s="4"/>
      <c r="N720" s="4"/>
      <c r="O720" s="4"/>
      <c r="P720" s="4"/>
      <c r="Q720" s="4">
        <v>15</v>
      </c>
      <c r="R720" s="4"/>
      <c r="S720" s="4" t="s">
        <v>972</v>
      </c>
      <c r="T720" s="4" t="b">
        <v>0</v>
      </c>
      <c r="U720" s="4">
        <v>0.73666666666666603</v>
      </c>
      <c r="V720" s="4">
        <v>0</v>
      </c>
      <c r="W720" s="4">
        <v>0</v>
      </c>
      <c r="X720" s="4"/>
      <c r="Y720" s="4"/>
      <c r="Z720" s="4"/>
    </row>
    <row r="721" spans="1:26" ht="15.75" customHeight="1">
      <c r="A721" s="4" t="s">
        <v>5095</v>
      </c>
      <c r="B721" s="4" t="s">
        <v>971</v>
      </c>
      <c r="C721" s="4" t="s">
        <v>970</v>
      </c>
      <c r="D721" s="4"/>
      <c r="E721" s="4"/>
      <c r="F721" s="4"/>
      <c r="G721" s="4"/>
      <c r="H721" s="4"/>
      <c r="I721" s="4"/>
      <c r="J721" s="4"/>
      <c r="K721" s="4"/>
      <c r="L721" s="4"/>
      <c r="M721" s="4"/>
      <c r="N721" s="4"/>
      <c r="O721" s="4"/>
      <c r="P721" s="4"/>
      <c r="Q721" s="4">
        <v>15</v>
      </c>
      <c r="R721" s="4"/>
      <c r="S721" s="4" t="s">
        <v>972</v>
      </c>
      <c r="T721" s="4" t="b">
        <v>0</v>
      </c>
      <c r="U721" s="4">
        <v>0.73666666666666603</v>
      </c>
      <c r="V721" s="4">
        <v>0</v>
      </c>
      <c r="W721" s="4">
        <v>0</v>
      </c>
      <c r="X721" s="4"/>
      <c r="Y721" s="4"/>
      <c r="Z721" s="4"/>
    </row>
    <row r="722" spans="1:26" ht="15.75" customHeight="1">
      <c r="A722" s="4" t="s">
        <v>2982</v>
      </c>
      <c r="B722" s="4" t="s">
        <v>971</v>
      </c>
      <c r="C722" s="4" t="s">
        <v>970</v>
      </c>
      <c r="D722" s="4"/>
      <c r="E722" s="4"/>
      <c r="F722" s="4"/>
      <c r="G722" s="4"/>
      <c r="H722" s="4"/>
      <c r="I722" s="4"/>
      <c r="J722" s="4"/>
      <c r="K722" s="4"/>
      <c r="L722" s="4"/>
      <c r="M722" s="4"/>
      <c r="N722" s="4"/>
      <c r="O722" s="4"/>
      <c r="P722" s="4"/>
      <c r="Q722" s="4">
        <v>15</v>
      </c>
      <c r="R722" s="4"/>
      <c r="S722" s="4" t="s">
        <v>972</v>
      </c>
      <c r="T722" s="4" t="b">
        <v>0</v>
      </c>
      <c r="U722" s="4">
        <v>0.73666666666666603</v>
      </c>
      <c r="V722" s="4">
        <v>0</v>
      </c>
      <c r="W722" s="4">
        <v>0</v>
      </c>
      <c r="X722" s="4"/>
      <c r="Y722" s="4"/>
      <c r="Z722" s="4"/>
    </row>
    <row r="723" spans="1:26" ht="15.75" customHeight="1">
      <c r="A723" s="4" t="s">
        <v>2385</v>
      </c>
      <c r="B723" s="4" t="s">
        <v>971</v>
      </c>
      <c r="C723" s="4" t="s">
        <v>970</v>
      </c>
      <c r="D723" s="4"/>
      <c r="E723" s="4"/>
      <c r="F723" s="4"/>
      <c r="G723" s="4"/>
      <c r="H723" s="4"/>
      <c r="I723" s="4"/>
      <c r="J723" s="4"/>
      <c r="K723" s="4"/>
      <c r="L723" s="4"/>
      <c r="M723" s="4"/>
      <c r="N723" s="4"/>
      <c r="O723" s="4"/>
      <c r="P723" s="4"/>
      <c r="Q723" s="4">
        <v>15</v>
      </c>
      <c r="R723" s="4"/>
      <c r="S723" s="4" t="s">
        <v>972</v>
      </c>
      <c r="T723" s="4" t="b">
        <v>0</v>
      </c>
      <c r="U723" s="4">
        <v>0.73666666666666603</v>
      </c>
      <c r="V723" s="4">
        <v>0</v>
      </c>
      <c r="W723" s="4">
        <v>0</v>
      </c>
      <c r="X723" s="4"/>
      <c r="Y723" s="4"/>
      <c r="Z723" s="4"/>
    </row>
    <row r="724" spans="1:26" ht="15.75" customHeight="1">
      <c r="A724" s="4" t="s">
        <v>8129</v>
      </c>
      <c r="B724" s="4" t="s">
        <v>971</v>
      </c>
      <c r="C724" s="4" t="s">
        <v>970</v>
      </c>
      <c r="D724" s="4"/>
      <c r="E724" s="4"/>
      <c r="F724" s="4"/>
      <c r="G724" s="4"/>
      <c r="H724" s="4"/>
      <c r="I724" s="4"/>
      <c r="J724" s="4"/>
      <c r="K724" s="4"/>
      <c r="L724" s="4"/>
      <c r="M724" s="4"/>
      <c r="N724" s="4"/>
      <c r="O724" s="4"/>
      <c r="P724" s="4"/>
      <c r="Q724" s="4">
        <v>15</v>
      </c>
      <c r="R724" s="4"/>
      <c r="S724" s="4" t="s">
        <v>972</v>
      </c>
      <c r="T724" s="4" t="b">
        <v>0</v>
      </c>
      <c r="U724" s="4">
        <v>0.73666666666666603</v>
      </c>
      <c r="V724" s="4">
        <v>0</v>
      </c>
      <c r="W724" s="4">
        <v>0</v>
      </c>
      <c r="X724" s="4"/>
      <c r="Y724" s="4"/>
      <c r="Z724" s="4"/>
    </row>
    <row r="725" spans="1:26" ht="15.75" customHeight="1">
      <c r="A725" s="4" t="s">
        <v>9187</v>
      </c>
      <c r="B725" s="4" t="s">
        <v>956</v>
      </c>
      <c r="C725" s="4" t="s">
        <v>955</v>
      </c>
      <c r="D725" s="4"/>
      <c r="E725" s="4"/>
      <c r="F725" s="4"/>
      <c r="G725" s="4"/>
      <c r="H725" s="4"/>
      <c r="I725" s="4"/>
      <c r="J725" s="4"/>
      <c r="K725" s="4"/>
      <c r="L725" s="4"/>
      <c r="M725" s="4"/>
      <c r="N725" s="4"/>
      <c r="O725" s="4"/>
      <c r="P725" s="4"/>
      <c r="Q725" s="4">
        <v>15</v>
      </c>
      <c r="R725" s="4"/>
      <c r="S725" s="4" t="s">
        <v>957</v>
      </c>
      <c r="T725" s="4" t="b">
        <v>0</v>
      </c>
      <c r="U725" s="4">
        <v>0.61</v>
      </c>
      <c r="V725" s="4">
        <v>0</v>
      </c>
      <c r="W725" s="4">
        <v>0</v>
      </c>
      <c r="X725" s="4"/>
      <c r="Y725" s="4"/>
      <c r="Z725" s="4"/>
    </row>
    <row r="726" spans="1:26" ht="15.75" customHeight="1">
      <c r="A726" s="4" t="s">
        <v>9188</v>
      </c>
      <c r="B726" s="4" t="s">
        <v>956</v>
      </c>
      <c r="C726" s="4" t="s">
        <v>955</v>
      </c>
      <c r="D726" s="4"/>
      <c r="E726" s="4"/>
      <c r="F726" s="4"/>
      <c r="G726" s="4"/>
      <c r="H726" s="4"/>
      <c r="I726" s="4"/>
      <c r="J726" s="4"/>
      <c r="K726" s="4"/>
      <c r="L726" s="4"/>
      <c r="M726" s="4"/>
      <c r="N726" s="4"/>
      <c r="O726" s="4"/>
      <c r="P726" s="4"/>
      <c r="Q726" s="4">
        <v>15</v>
      </c>
      <c r="R726" s="4"/>
      <c r="S726" s="4" t="s">
        <v>957</v>
      </c>
      <c r="T726" s="4" t="b">
        <v>0</v>
      </c>
      <c r="U726" s="4">
        <v>0.61</v>
      </c>
      <c r="V726" s="4">
        <v>0</v>
      </c>
      <c r="W726" s="4">
        <v>0</v>
      </c>
      <c r="X726" s="4"/>
      <c r="Y726" s="4"/>
      <c r="Z726" s="4"/>
    </row>
    <row r="727" spans="1:26" ht="15.75" customHeight="1">
      <c r="A727" s="4" t="s">
        <v>2238</v>
      </c>
      <c r="B727" s="4" t="s">
        <v>956</v>
      </c>
      <c r="C727" s="4" t="s">
        <v>955</v>
      </c>
      <c r="D727" s="4"/>
      <c r="E727" s="4"/>
      <c r="F727" s="4"/>
      <c r="G727" s="4"/>
      <c r="H727" s="4"/>
      <c r="I727" s="4"/>
      <c r="J727" s="4"/>
      <c r="K727" s="4"/>
      <c r="L727" s="4"/>
      <c r="M727" s="4"/>
      <c r="N727" s="4"/>
      <c r="O727" s="4"/>
      <c r="P727" s="4"/>
      <c r="Q727" s="4">
        <v>15</v>
      </c>
      <c r="R727" s="4"/>
      <c r="S727" s="4" t="s">
        <v>957</v>
      </c>
      <c r="T727" s="4" t="b">
        <v>1</v>
      </c>
      <c r="U727" s="4">
        <v>0.61</v>
      </c>
      <c r="V727" s="4">
        <v>0</v>
      </c>
      <c r="W727" s="4">
        <v>0</v>
      </c>
      <c r="X727" s="4"/>
      <c r="Y727" s="4"/>
      <c r="Z727" s="4"/>
    </row>
    <row r="728" spans="1:26" ht="15.75" customHeight="1">
      <c r="A728" s="4" t="s">
        <v>9189</v>
      </c>
      <c r="B728" s="4" t="s">
        <v>956</v>
      </c>
      <c r="C728" s="4" t="s">
        <v>955</v>
      </c>
      <c r="D728" s="4"/>
      <c r="E728" s="4"/>
      <c r="F728" s="4"/>
      <c r="G728" s="4"/>
      <c r="H728" s="4"/>
      <c r="I728" s="4"/>
      <c r="J728" s="4"/>
      <c r="K728" s="4"/>
      <c r="L728" s="4"/>
      <c r="M728" s="4"/>
      <c r="N728" s="4"/>
      <c r="O728" s="4"/>
      <c r="P728" s="4"/>
      <c r="Q728" s="4">
        <v>15</v>
      </c>
      <c r="R728" s="4"/>
      <c r="S728" s="4" t="s">
        <v>957</v>
      </c>
      <c r="T728" s="4" t="b">
        <v>0</v>
      </c>
      <c r="U728" s="4">
        <v>0.61</v>
      </c>
      <c r="V728" s="4">
        <v>0</v>
      </c>
      <c r="W728" s="4">
        <v>0</v>
      </c>
      <c r="X728" s="4"/>
      <c r="Y728" s="4"/>
      <c r="Z728" s="4"/>
    </row>
    <row r="729" spans="1:26" ht="15.75" customHeight="1">
      <c r="A729" s="4" t="s">
        <v>2372</v>
      </c>
      <c r="B729" s="4" t="s">
        <v>956</v>
      </c>
      <c r="C729" s="4" t="s">
        <v>955</v>
      </c>
      <c r="D729" s="4"/>
      <c r="E729" s="4"/>
      <c r="F729" s="4"/>
      <c r="G729" s="4"/>
      <c r="H729" s="4"/>
      <c r="I729" s="4"/>
      <c r="J729" s="4"/>
      <c r="K729" s="4"/>
      <c r="L729" s="4"/>
      <c r="M729" s="4"/>
      <c r="N729" s="4"/>
      <c r="O729" s="4"/>
      <c r="P729" s="4"/>
      <c r="Q729" s="4">
        <v>15</v>
      </c>
      <c r="R729" s="4"/>
      <c r="S729" s="4" t="s">
        <v>957</v>
      </c>
      <c r="T729" s="4" t="b">
        <v>0</v>
      </c>
      <c r="U729" s="4">
        <v>0.61</v>
      </c>
      <c r="V729" s="4">
        <v>0</v>
      </c>
      <c r="W729" s="4">
        <v>0</v>
      </c>
      <c r="X729" s="4"/>
      <c r="Y729" s="4"/>
      <c r="Z729" s="4"/>
    </row>
    <row r="730" spans="1:26" ht="15.75" customHeight="1">
      <c r="A730" s="4" t="s">
        <v>7862</v>
      </c>
      <c r="B730" s="4" t="s">
        <v>943</v>
      </c>
      <c r="C730" s="4" t="s">
        <v>942</v>
      </c>
      <c r="D730" s="4" t="s">
        <v>946</v>
      </c>
      <c r="E730" s="4" t="s">
        <v>947</v>
      </c>
      <c r="F730" s="4" t="s">
        <v>948</v>
      </c>
      <c r="G730" s="4" t="s">
        <v>945</v>
      </c>
      <c r="H730" s="4" t="s">
        <v>951</v>
      </c>
      <c r="I730" s="4" t="s">
        <v>950</v>
      </c>
      <c r="J730" s="4" t="s">
        <v>952</v>
      </c>
      <c r="K730" s="4" t="s">
        <v>953</v>
      </c>
      <c r="L730" s="4" t="s">
        <v>949</v>
      </c>
      <c r="M730" s="4"/>
      <c r="N730" s="4"/>
      <c r="O730" s="4"/>
      <c r="P730" s="4"/>
      <c r="Q730" s="4">
        <v>15</v>
      </c>
      <c r="R730" s="4" t="s">
        <v>56</v>
      </c>
      <c r="S730" s="4" t="s">
        <v>944</v>
      </c>
      <c r="T730" s="4" t="b">
        <v>0</v>
      </c>
      <c r="U730" s="4">
        <v>0.543333333333333</v>
      </c>
      <c r="V730" s="4">
        <v>0.73333333333333295</v>
      </c>
      <c r="W730" s="4">
        <v>0</v>
      </c>
      <c r="X730" s="4"/>
      <c r="Y730" s="4"/>
      <c r="Z730" s="4"/>
    </row>
    <row r="731" spans="1:26" ht="15.75" customHeight="1">
      <c r="A731" s="4" t="s">
        <v>7856</v>
      </c>
      <c r="B731" s="4" t="s">
        <v>943</v>
      </c>
      <c r="C731" s="4" t="s">
        <v>942</v>
      </c>
      <c r="D731" s="4" t="s">
        <v>946</v>
      </c>
      <c r="E731" s="4" t="s">
        <v>947</v>
      </c>
      <c r="F731" s="4" t="s">
        <v>948</v>
      </c>
      <c r="G731" s="4" t="s">
        <v>945</v>
      </c>
      <c r="H731" s="4" t="s">
        <v>951</v>
      </c>
      <c r="I731" s="4" t="s">
        <v>950</v>
      </c>
      <c r="J731" s="4" t="s">
        <v>952</v>
      </c>
      <c r="K731" s="4" t="s">
        <v>953</v>
      </c>
      <c r="L731" s="4" t="s">
        <v>949</v>
      </c>
      <c r="M731" s="4"/>
      <c r="N731" s="4"/>
      <c r="O731" s="4"/>
      <c r="P731" s="4"/>
      <c r="Q731" s="4">
        <v>15</v>
      </c>
      <c r="R731" s="4" t="s">
        <v>56</v>
      </c>
      <c r="S731" s="4" t="s">
        <v>944</v>
      </c>
      <c r="T731" s="4" t="b">
        <v>0</v>
      </c>
      <c r="U731" s="4">
        <v>0.543333333333333</v>
      </c>
      <c r="V731" s="4">
        <v>0.73333333333333295</v>
      </c>
      <c r="W731" s="4">
        <v>0</v>
      </c>
      <c r="X731" s="4"/>
      <c r="Y731" s="4"/>
      <c r="Z731" s="4"/>
    </row>
    <row r="732" spans="1:26" ht="15.75" customHeight="1">
      <c r="A732" s="4" t="s">
        <v>7857</v>
      </c>
      <c r="B732" s="4" t="s">
        <v>943</v>
      </c>
      <c r="C732" s="4" t="s">
        <v>942</v>
      </c>
      <c r="D732" s="4" t="s">
        <v>946</v>
      </c>
      <c r="E732" s="4" t="s">
        <v>947</v>
      </c>
      <c r="F732" s="4" t="s">
        <v>948</v>
      </c>
      <c r="G732" s="4" t="s">
        <v>945</v>
      </c>
      <c r="H732" s="4" t="s">
        <v>951</v>
      </c>
      <c r="I732" s="4" t="s">
        <v>950</v>
      </c>
      <c r="J732" s="4" t="s">
        <v>952</v>
      </c>
      <c r="K732" s="4" t="s">
        <v>953</v>
      </c>
      <c r="L732" s="4" t="s">
        <v>949</v>
      </c>
      <c r="M732" s="4"/>
      <c r="N732" s="4"/>
      <c r="O732" s="4"/>
      <c r="P732" s="4"/>
      <c r="Q732" s="4">
        <v>15</v>
      </c>
      <c r="R732" s="4" t="s">
        <v>56</v>
      </c>
      <c r="S732" s="4" t="s">
        <v>944</v>
      </c>
      <c r="T732" s="4" t="b">
        <v>0</v>
      </c>
      <c r="U732" s="4">
        <v>0.543333333333333</v>
      </c>
      <c r="V732" s="4">
        <v>0.73333333333333295</v>
      </c>
      <c r="W732" s="4">
        <v>0</v>
      </c>
      <c r="X732" s="4"/>
      <c r="Y732" s="4"/>
      <c r="Z732" s="4"/>
    </row>
    <row r="733" spans="1:26" ht="15.75" customHeight="1">
      <c r="A733" s="4" t="s">
        <v>7859</v>
      </c>
      <c r="B733" s="4" t="s">
        <v>943</v>
      </c>
      <c r="C733" s="4" t="s">
        <v>942</v>
      </c>
      <c r="D733" s="4" t="s">
        <v>946</v>
      </c>
      <c r="E733" s="4" t="s">
        <v>947</v>
      </c>
      <c r="F733" s="4" t="s">
        <v>948</v>
      </c>
      <c r="G733" s="4" t="s">
        <v>945</v>
      </c>
      <c r="H733" s="4" t="s">
        <v>951</v>
      </c>
      <c r="I733" s="4" t="s">
        <v>950</v>
      </c>
      <c r="J733" s="4" t="s">
        <v>952</v>
      </c>
      <c r="K733" s="4" t="s">
        <v>953</v>
      </c>
      <c r="L733" s="4" t="s">
        <v>949</v>
      </c>
      <c r="M733" s="4"/>
      <c r="N733" s="4"/>
      <c r="O733" s="4"/>
      <c r="P733" s="4"/>
      <c r="Q733" s="4">
        <v>15</v>
      </c>
      <c r="R733" s="4" t="s">
        <v>56</v>
      </c>
      <c r="S733" s="4" t="s">
        <v>944</v>
      </c>
      <c r="T733" s="4" t="b">
        <v>0</v>
      </c>
      <c r="U733" s="4">
        <v>0.543333333333333</v>
      </c>
      <c r="V733" s="4">
        <v>0.73333333333333295</v>
      </c>
      <c r="W733" s="4">
        <v>0</v>
      </c>
      <c r="X733" s="4"/>
      <c r="Y733" s="4"/>
      <c r="Z733" s="4"/>
    </row>
    <row r="734" spans="1:26" ht="15.75" customHeight="1">
      <c r="A734" s="4" t="s">
        <v>7860</v>
      </c>
      <c r="B734" s="4" t="s">
        <v>943</v>
      </c>
      <c r="C734" s="4" t="s">
        <v>942</v>
      </c>
      <c r="D734" s="4" t="s">
        <v>946</v>
      </c>
      <c r="E734" s="4" t="s">
        <v>947</v>
      </c>
      <c r="F734" s="4" t="s">
        <v>948</v>
      </c>
      <c r="G734" s="4" t="s">
        <v>945</v>
      </c>
      <c r="H734" s="4" t="s">
        <v>951</v>
      </c>
      <c r="I734" s="4" t="s">
        <v>950</v>
      </c>
      <c r="J734" s="4" t="s">
        <v>952</v>
      </c>
      <c r="K734" s="4" t="s">
        <v>953</v>
      </c>
      <c r="L734" s="4" t="s">
        <v>949</v>
      </c>
      <c r="M734" s="4"/>
      <c r="N734" s="4"/>
      <c r="O734" s="4"/>
      <c r="P734" s="4"/>
      <c r="Q734" s="4">
        <v>15</v>
      </c>
      <c r="R734" s="4" t="s">
        <v>56</v>
      </c>
      <c r="S734" s="4" t="s">
        <v>944</v>
      </c>
      <c r="T734" s="4" t="b">
        <v>0</v>
      </c>
      <c r="U734" s="4">
        <v>0.543333333333333</v>
      </c>
      <c r="V734" s="4">
        <v>0.73333333333333295</v>
      </c>
      <c r="W734" s="4">
        <v>0</v>
      </c>
      <c r="X734" s="4"/>
      <c r="Y734" s="4"/>
      <c r="Z734" s="4"/>
    </row>
    <row r="735" spans="1:26" ht="15.75" customHeight="1">
      <c r="A735" s="4" t="s">
        <v>7863</v>
      </c>
      <c r="B735" s="4" t="s">
        <v>943</v>
      </c>
      <c r="C735" s="4" t="s">
        <v>942</v>
      </c>
      <c r="D735" s="4" t="s">
        <v>946</v>
      </c>
      <c r="E735" s="4" t="s">
        <v>947</v>
      </c>
      <c r="F735" s="4" t="s">
        <v>948</v>
      </c>
      <c r="G735" s="4" t="s">
        <v>945</v>
      </c>
      <c r="H735" s="4" t="s">
        <v>951</v>
      </c>
      <c r="I735" s="4" t="s">
        <v>950</v>
      </c>
      <c r="J735" s="4" t="s">
        <v>952</v>
      </c>
      <c r="K735" s="4" t="s">
        <v>953</v>
      </c>
      <c r="L735" s="4" t="s">
        <v>949</v>
      </c>
      <c r="M735" s="4"/>
      <c r="N735" s="4"/>
      <c r="O735" s="4"/>
      <c r="P735" s="4"/>
      <c r="Q735" s="4">
        <v>15</v>
      </c>
      <c r="R735" s="4" t="s">
        <v>56</v>
      </c>
      <c r="S735" s="4" t="s">
        <v>944</v>
      </c>
      <c r="T735" s="4" t="b">
        <v>0</v>
      </c>
      <c r="U735" s="4">
        <v>0.543333333333333</v>
      </c>
      <c r="V735" s="4">
        <v>0.73333333333333295</v>
      </c>
      <c r="W735" s="4">
        <v>0</v>
      </c>
      <c r="X735" s="4"/>
      <c r="Y735" s="4"/>
      <c r="Z735" s="4"/>
    </row>
    <row r="736" spans="1:26" ht="15.75" customHeight="1">
      <c r="A736" s="4" t="s">
        <v>7855</v>
      </c>
      <c r="B736" s="4" t="s">
        <v>943</v>
      </c>
      <c r="C736" s="4" t="s">
        <v>942</v>
      </c>
      <c r="D736" s="4" t="s">
        <v>946</v>
      </c>
      <c r="E736" s="4" t="s">
        <v>947</v>
      </c>
      <c r="F736" s="4" t="s">
        <v>948</v>
      </c>
      <c r="G736" s="4" t="s">
        <v>945</v>
      </c>
      <c r="H736" s="4" t="s">
        <v>951</v>
      </c>
      <c r="I736" s="4" t="s">
        <v>950</v>
      </c>
      <c r="J736" s="4" t="s">
        <v>952</v>
      </c>
      <c r="K736" s="4" t="s">
        <v>953</v>
      </c>
      <c r="L736" s="4" t="s">
        <v>949</v>
      </c>
      <c r="M736" s="4"/>
      <c r="N736" s="4"/>
      <c r="O736" s="4"/>
      <c r="P736" s="4"/>
      <c r="Q736" s="4">
        <v>15</v>
      </c>
      <c r="R736" s="4" t="s">
        <v>56</v>
      </c>
      <c r="S736" s="4" t="s">
        <v>944</v>
      </c>
      <c r="T736" s="4" t="b">
        <v>0</v>
      </c>
      <c r="U736" s="4">
        <v>0.543333333333333</v>
      </c>
      <c r="V736" s="4">
        <v>0.73333333333333295</v>
      </c>
      <c r="W736" s="4">
        <v>0</v>
      </c>
      <c r="X736" s="4"/>
      <c r="Y736" s="4"/>
      <c r="Z736" s="4"/>
    </row>
    <row r="737" spans="1:26" ht="15.75" customHeight="1">
      <c r="A737" s="4" t="s">
        <v>7858</v>
      </c>
      <c r="B737" s="4" t="s">
        <v>943</v>
      </c>
      <c r="C737" s="4" t="s">
        <v>942</v>
      </c>
      <c r="D737" s="4" t="s">
        <v>946</v>
      </c>
      <c r="E737" s="4" t="s">
        <v>947</v>
      </c>
      <c r="F737" s="4" t="s">
        <v>948</v>
      </c>
      <c r="G737" s="4" t="s">
        <v>945</v>
      </c>
      <c r="H737" s="4" t="s">
        <v>951</v>
      </c>
      <c r="I737" s="4" t="s">
        <v>950</v>
      </c>
      <c r="J737" s="4" t="s">
        <v>952</v>
      </c>
      <c r="K737" s="4" t="s">
        <v>953</v>
      </c>
      <c r="L737" s="4" t="s">
        <v>949</v>
      </c>
      <c r="M737" s="4"/>
      <c r="N737" s="4"/>
      <c r="O737" s="4"/>
      <c r="P737" s="4"/>
      <c r="Q737" s="4">
        <v>15</v>
      </c>
      <c r="R737" s="4" t="s">
        <v>56</v>
      </c>
      <c r="S737" s="4" t="s">
        <v>944</v>
      </c>
      <c r="T737" s="4" t="b">
        <v>0</v>
      </c>
      <c r="U737" s="4">
        <v>0.543333333333333</v>
      </c>
      <c r="V737" s="4">
        <v>0.73333333333333295</v>
      </c>
      <c r="W737" s="4">
        <v>0</v>
      </c>
      <c r="X737" s="4"/>
      <c r="Y737" s="4"/>
      <c r="Z737" s="4"/>
    </row>
    <row r="738" spans="1:26" ht="15.75" customHeight="1">
      <c r="A738" s="4" t="s">
        <v>7864</v>
      </c>
      <c r="B738" s="4" t="s">
        <v>943</v>
      </c>
      <c r="C738" s="4" t="s">
        <v>942</v>
      </c>
      <c r="D738" s="4" t="s">
        <v>946</v>
      </c>
      <c r="E738" s="4" t="s">
        <v>947</v>
      </c>
      <c r="F738" s="4" t="s">
        <v>948</v>
      </c>
      <c r="G738" s="4" t="s">
        <v>945</v>
      </c>
      <c r="H738" s="4" t="s">
        <v>951</v>
      </c>
      <c r="I738" s="4" t="s">
        <v>950</v>
      </c>
      <c r="J738" s="4" t="s">
        <v>952</v>
      </c>
      <c r="K738" s="4" t="s">
        <v>953</v>
      </c>
      <c r="L738" s="4" t="s">
        <v>949</v>
      </c>
      <c r="M738" s="4"/>
      <c r="N738" s="4"/>
      <c r="O738" s="4"/>
      <c r="P738" s="4"/>
      <c r="Q738" s="4">
        <v>15</v>
      </c>
      <c r="R738" s="4" t="s">
        <v>56</v>
      </c>
      <c r="S738" s="4" t="s">
        <v>944</v>
      </c>
      <c r="T738" s="4" t="b">
        <v>0</v>
      </c>
      <c r="U738" s="4">
        <v>0.543333333333333</v>
      </c>
      <c r="V738" s="4">
        <v>0.73333333333333295</v>
      </c>
      <c r="W738" s="4">
        <v>0</v>
      </c>
      <c r="X738" s="4"/>
      <c r="Y738" s="4"/>
      <c r="Z738" s="4"/>
    </row>
    <row r="739" spans="1:26" ht="15.75" customHeight="1">
      <c r="A739" s="4" t="s">
        <v>7852</v>
      </c>
      <c r="B739" s="4" t="s">
        <v>943</v>
      </c>
      <c r="C739" s="4" t="s">
        <v>942</v>
      </c>
      <c r="D739" s="4" t="s">
        <v>946</v>
      </c>
      <c r="E739" s="4" t="s">
        <v>947</v>
      </c>
      <c r="F739" s="4" t="s">
        <v>948</v>
      </c>
      <c r="G739" s="4" t="s">
        <v>945</v>
      </c>
      <c r="H739" s="4" t="s">
        <v>951</v>
      </c>
      <c r="I739" s="4" t="s">
        <v>950</v>
      </c>
      <c r="J739" s="4" t="s">
        <v>952</v>
      </c>
      <c r="K739" s="4" t="s">
        <v>953</v>
      </c>
      <c r="L739" s="4" t="s">
        <v>949</v>
      </c>
      <c r="M739" s="4"/>
      <c r="N739" s="4"/>
      <c r="O739" s="4"/>
      <c r="P739" s="4"/>
      <c r="Q739" s="4">
        <v>15</v>
      </c>
      <c r="R739" s="4" t="s">
        <v>56</v>
      </c>
      <c r="S739" s="4" t="s">
        <v>944</v>
      </c>
      <c r="T739" s="4" t="b">
        <v>0</v>
      </c>
      <c r="U739" s="4">
        <v>0.543333333333333</v>
      </c>
      <c r="V739" s="4">
        <v>0.73333333333333295</v>
      </c>
      <c r="W739" s="4">
        <v>0</v>
      </c>
      <c r="X739" s="4"/>
      <c r="Y739" s="4"/>
      <c r="Z739" s="4"/>
    </row>
    <row r="740" spans="1:26" ht="15.75" customHeight="1">
      <c r="A740" s="4" t="s">
        <v>7861</v>
      </c>
      <c r="B740" s="4" t="s">
        <v>943</v>
      </c>
      <c r="C740" s="4" t="s">
        <v>942</v>
      </c>
      <c r="D740" s="4" t="s">
        <v>946</v>
      </c>
      <c r="E740" s="4" t="s">
        <v>947</v>
      </c>
      <c r="F740" s="4" t="s">
        <v>948</v>
      </c>
      <c r="G740" s="4" t="s">
        <v>945</v>
      </c>
      <c r="H740" s="4" t="s">
        <v>951</v>
      </c>
      <c r="I740" s="4" t="s">
        <v>950</v>
      </c>
      <c r="J740" s="4" t="s">
        <v>952</v>
      </c>
      <c r="K740" s="4" t="s">
        <v>953</v>
      </c>
      <c r="L740" s="4" t="s">
        <v>949</v>
      </c>
      <c r="M740" s="4"/>
      <c r="N740" s="4"/>
      <c r="O740" s="4"/>
      <c r="P740" s="4"/>
      <c r="Q740" s="4">
        <v>15</v>
      </c>
      <c r="R740" s="4" t="s">
        <v>56</v>
      </c>
      <c r="S740" s="4" t="s">
        <v>944</v>
      </c>
      <c r="T740" s="4" t="b">
        <v>0</v>
      </c>
      <c r="U740" s="4">
        <v>0.543333333333333</v>
      </c>
      <c r="V740" s="4">
        <v>0.73333333333333295</v>
      </c>
      <c r="W740" s="4">
        <v>0</v>
      </c>
      <c r="X740" s="4"/>
      <c r="Y740" s="4"/>
      <c r="Z740" s="4"/>
    </row>
    <row r="741" spans="1:26" ht="15.75" customHeight="1">
      <c r="A741" s="4" t="s">
        <v>5444</v>
      </c>
      <c r="B741" s="4" t="s">
        <v>10158</v>
      </c>
      <c r="C741" s="4" t="s">
        <v>983</v>
      </c>
      <c r="D741" s="4" t="s">
        <v>987</v>
      </c>
      <c r="E741" s="4" t="s">
        <v>988</v>
      </c>
      <c r="F741" s="4" t="s">
        <v>989</v>
      </c>
      <c r="G741" s="4" t="s">
        <v>986</v>
      </c>
      <c r="H741" s="4"/>
      <c r="I741" s="4"/>
      <c r="J741" s="4"/>
      <c r="K741" s="4"/>
      <c r="L741" s="4"/>
      <c r="M741" s="4"/>
      <c r="N741" s="4"/>
      <c r="O741" s="4"/>
      <c r="P741" s="4"/>
      <c r="Q741" s="4">
        <v>15</v>
      </c>
      <c r="R741" s="4" t="s">
        <v>56</v>
      </c>
      <c r="S741" s="4" t="s">
        <v>985</v>
      </c>
      <c r="T741" s="4" t="b">
        <v>0</v>
      </c>
      <c r="U741" s="4">
        <v>0.92666666666666597</v>
      </c>
      <c r="V741" s="4">
        <v>0.02</v>
      </c>
      <c r="W741" s="4">
        <v>0</v>
      </c>
      <c r="X741" s="4"/>
      <c r="Y741" s="4"/>
      <c r="Z741" s="4"/>
    </row>
    <row r="742" spans="1:26" ht="15.75" customHeight="1">
      <c r="A742" s="4" t="s">
        <v>8408</v>
      </c>
      <c r="B742" s="4" t="s">
        <v>10158</v>
      </c>
      <c r="C742" s="4" t="s">
        <v>983</v>
      </c>
      <c r="D742" s="4" t="s">
        <v>987</v>
      </c>
      <c r="E742" s="4" t="s">
        <v>988</v>
      </c>
      <c r="F742" s="4" t="s">
        <v>989</v>
      </c>
      <c r="G742" s="4" t="s">
        <v>986</v>
      </c>
      <c r="H742" s="4"/>
      <c r="I742" s="4"/>
      <c r="J742" s="4"/>
      <c r="K742" s="4"/>
      <c r="L742" s="4"/>
      <c r="M742" s="4"/>
      <c r="N742" s="4"/>
      <c r="O742" s="4"/>
      <c r="P742" s="4"/>
      <c r="Q742" s="4">
        <v>15</v>
      </c>
      <c r="R742" s="4" t="s">
        <v>56</v>
      </c>
      <c r="S742" s="4" t="s">
        <v>985</v>
      </c>
      <c r="T742" s="4" t="b">
        <v>0</v>
      </c>
      <c r="U742" s="4">
        <v>0.92666666666666597</v>
      </c>
      <c r="V742" s="4">
        <v>0.02</v>
      </c>
      <c r="W742" s="4">
        <v>0</v>
      </c>
      <c r="X742" s="4"/>
      <c r="Y742" s="4"/>
      <c r="Z742" s="4"/>
    </row>
    <row r="743" spans="1:26" ht="15.75" customHeight="1">
      <c r="A743" s="4" t="s">
        <v>4821</v>
      </c>
      <c r="B743" s="4" t="s">
        <v>10158</v>
      </c>
      <c r="C743" s="4" t="s">
        <v>983</v>
      </c>
      <c r="D743" s="4" t="s">
        <v>987</v>
      </c>
      <c r="E743" s="4" t="s">
        <v>988</v>
      </c>
      <c r="F743" s="4" t="s">
        <v>989</v>
      </c>
      <c r="G743" s="4" t="s">
        <v>986</v>
      </c>
      <c r="H743" s="4"/>
      <c r="I743" s="4"/>
      <c r="J743" s="4"/>
      <c r="K743" s="4"/>
      <c r="L743" s="4"/>
      <c r="M743" s="4"/>
      <c r="N743" s="4"/>
      <c r="O743" s="4"/>
      <c r="P743" s="4"/>
      <c r="Q743" s="4">
        <v>15</v>
      </c>
      <c r="R743" s="4" t="s">
        <v>56</v>
      </c>
      <c r="S743" s="4" t="s">
        <v>985</v>
      </c>
      <c r="T743" s="4" t="b">
        <v>0</v>
      </c>
      <c r="U743" s="4">
        <v>0.92666666666666597</v>
      </c>
      <c r="V743" s="4">
        <v>0.02</v>
      </c>
      <c r="W743" s="4">
        <v>0</v>
      </c>
      <c r="X743" s="4"/>
      <c r="Y743" s="4"/>
      <c r="Z743" s="4"/>
    </row>
    <row r="744" spans="1:26" ht="15.75" customHeight="1">
      <c r="A744" s="4" t="s">
        <v>4915</v>
      </c>
      <c r="B744" s="4" t="s">
        <v>10158</v>
      </c>
      <c r="C744" s="4" t="s">
        <v>983</v>
      </c>
      <c r="D744" s="4" t="s">
        <v>987</v>
      </c>
      <c r="E744" s="4" t="s">
        <v>988</v>
      </c>
      <c r="F744" s="4" t="s">
        <v>989</v>
      </c>
      <c r="G744" s="4" t="s">
        <v>986</v>
      </c>
      <c r="H744" s="4"/>
      <c r="I744" s="4"/>
      <c r="J744" s="4"/>
      <c r="K744" s="4"/>
      <c r="L744" s="4"/>
      <c r="M744" s="4"/>
      <c r="N744" s="4"/>
      <c r="O744" s="4"/>
      <c r="P744" s="4"/>
      <c r="Q744" s="4">
        <v>15</v>
      </c>
      <c r="R744" s="4" t="s">
        <v>56</v>
      </c>
      <c r="S744" s="4" t="s">
        <v>985</v>
      </c>
      <c r="T744" s="4" t="b">
        <v>0</v>
      </c>
      <c r="U744" s="4">
        <v>0.92666666666666597</v>
      </c>
      <c r="V744" s="4">
        <v>0.02</v>
      </c>
      <c r="W744" s="4">
        <v>0</v>
      </c>
      <c r="X744" s="4"/>
      <c r="Y744" s="4"/>
      <c r="Z744" s="4"/>
    </row>
    <row r="745" spans="1:26" ht="15.75" customHeight="1">
      <c r="A745" s="4" t="s">
        <v>6479</v>
      </c>
      <c r="B745" s="4" t="s">
        <v>10158</v>
      </c>
      <c r="C745" s="4" t="s">
        <v>983</v>
      </c>
      <c r="D745" s="4" t="s">
        <v>987</v>
      </c>
      <c r="E745" s="4" t="s">
        <v>988</v>
      </c>
      <c r="F745" s="4" t="s">
        <v>989</v>
      </c>
      <c r="G745" s="4" t="s">
        <v>986</v>
      </c>
      <c r="H745" s="4"/>
      <c r="I745" s="4"/>
      <c r="J745" s="4"/>
      <c r="K745" s="4"/>
      <c r="L745" s="4"/>
      <c r="M745" s="4"/>
      <c r="N745" s="4"/>
      <c r="O745" s="4"/>
      <c r="P745" s="4"/>
      <c r="Q745" s="4">
        <v>15</v>
      </c>
      <c r="R745" s="4" t="s">
        <v>56</v>
      </c>
      <c r="S745" s="4" t="s">
        <v>985</v>
      </c>
      <c r="T745" s="4" t="b">
        <v>0</v>
      </c>
      <c r="U745" s="4">
        <v>0.92666666666666597</v>
      </c>
      <c r="V745" s="4">
        <v>0.02</v>
      </c>
      <c r="W745" s="4">
        <v>0</v>
      </c>
      <c r="X745" s="4"/>
      <c r="Y745" s="4"/>
      <c r="Z745" s="4"/>
    </row>
    <row r="746" spans="1:26" ht="15.75" customHeight="1">
      <c r="A746" s="4" t="s">
        <v>8394</v>
      </c>
      <c r="B746" s="4" t="s">
        <v>10158</v>
      </c>
      <c r="C746" s="4" t="s">
        <v>983</v>
      </c>
      <c r="D746" s="4" t="s">
        <v>987</v>
      </c>
      <c r="E746" s="4" t="s">
        <v>988</v>
      </c>
      <c r="F746" s="4" t="s">
        <v>989</v>
      </c>
      <c r="G746" s="4" t="s">
        <v>986</v>
      </c>
      <c r="H746" s="4"/>
      <c r="I746" s="4"/>
      <c r="J746" s="4"/>
      <c r="K746" s="4"/>
      <c r="L746" s="4"/>
      <c r="M746" s="4"/>
      <c r="N746" s="4"/>
      <c r="O746" s="4"/>
      <c r="P746" s="4"/>
      <c r="Q746" s="4">
        <v>15</v>
      </c>
      <c r="R746" s="4" t="s">
        <v>56</v>
      </c>
      <c r="S746" s="4" t="s">
        <v>985</v>
      </c>
      <c r="T746" s="4" t="b">
        <v>0</v>
      </c>
      <c r="U746" s="4">
        <v>0.92666666666666597</v>
      </c>
      <c r="V746" s="4">
        <v>0.02</v>
      </c>
      <c r="W746" s="4">
        <v>0</v>
      </c>
      <c r="X746" s="4"/>
      <c r="Y746" s="4"/>
      <c r="Z746" s="4"/>
    </row>
    <row r="747" spans="1:26" ht="15.75" customHeight="1">
      <c r="A747" s="4" t="s">
        <v>5448</v>
      </c>
      <c r="B747" s="4" t="s">
        <v>10158</v>
      </c>
      <c r="C747" s="4" t="s">
        <v>983</v>
      </c>
      <c r="D747" s="4" t="s">
        <v>987</v>
      </c>
      <c r="E747" s="4" t="s">
        <v>988</v>
      </c>
      <c r="F747" s="4" t="s">
        <v>989</v>
      </c>
      <c r="G747" s="4" t="s">
        <v>986</v>
      </c>
      <c r="H747" s="4"/>
      <c r="I747" s="4"/>
      <c r="J747" s="4"/>
      <c r="K747" s="4"/>
      <c r="L747" s="4"/>
      <c r="M747" s="4"/>
      <c r="N747" s="4"/>
      <c r="O747" s="4"/>
      <c r="P747" s="4"/>
      <c r="Q747" s="4">
        <v>15</v>
      </c>
      <c r="R747" s="4" t="s">
        <v>56</v>
      </c>
      <c r="S747" s="4" t="s">
        <v>985</v>
      </c>
      <c r="T747" s="4" t="b">
        <v>0</v>
      </c>
      <c r="U747" s="4">
        <v>0.92666666666666597</v>
      </c>
      <c r="V747" s="4">
        <v>0.02</v>
      </c>
      <c r="W747" s="4">
        <v>0</v>
      </c>
      <c r="X747" s="4"/>
      <c r="Y747" s="4"/>
      <c r="Z747" s="4"/>
    </row>
    <row r="748" spans="1:26" ht="15.75" customHeight="1">
      <c r="A748" s="4" t="s">
        <v>8393</v>
      </c>
      <c r="B748" s="4" t="s">
        <v>10158</v>
      </c>
      <c r="C748" s="4" t="s">
        <v>983</v>
      </c>
      <c r="D748" s="4" t="s">
        <v>987</v>
      </c>
      <c r="E748" s="4" t="s">
        <v>988</v>
      </c>
      <c r="F748" s="4" t="s">
        <v>989</v>
      </c>
      <c r="G748" s="4" t="s">
        <v>986</v>
      </c>
      <c r="H748" s="4"/>
      <c r="I748" s="4"/>
      <c r="J748" s="4"/>
      <c r="K748" s="4"/>
      <c r="L748" s="4"/>
      <c r="M748" s="4"/>
      <c r="N748" s="4"/>
      <c r="O748" s="4"/>
      <c r="P748" s="4"/>
      <c r="Q748" s="4">
        <v>15</v>
      </c>
      <c r="R748" s="4" t="s">
        <v>56</v>
      </c>
      <c r="S748" s="4" t="s">
        <v>985</v>
      </c>
      <c r="T748" s="4" t="b">
        <v>0</v>
      </c>
      <c r="U748" s="4">
        <v>0.92666666666666597</v>
      </c>
      <c r="V748" s="4">
        <v>0.02</v>
      </c>
      <c r="W748" s="4">
        <v>0</v>
      </c>
      <c r="X748" s="4"/>
      <c r="Y748" s="4"/>
      <c r="Z748" s="4"/>
    </row>
    <row r="749" spans="1:26" ht="15.75" customHeight="1">
      <c r="A749" s="4" t="s">
        <v>4995</v>
      </c>
      <c r="B749" s="4" t="s">
        <v>10158</v>
      </c>
      <c r="C749" s="4" t="s">
        <v>983</v>
      </c>
      <c r="D749" s="4" t="s">
        <v>987</v>
      </c>
      <c r="E749" s="4" t="s">
        <v>988</v>
      </c>
      <c r="F749" s="4" t="s">
        <v>989</v>
      </c>
      <c r="G749" s="4" t="s">
        <v>986</v>
      </c>
      <c r="H749" s="4"/>
      <c r="I749" s="4"/>
      <c r="J749" s="4"/>
      <c r="K749" s="4"/>
      <c r="L749" s="4"/>
      <c r="M749" s="4"/>
      <c r="N749" s="4"/>
      <c r="O749" s="4"/>
      <c r="P749" s="4"/>
      <c r="Q749" s="4">
        <v>15</v>
      </c>
      <c r="R749" s="4" t="s">
        <v>56</v>
      </c>
      <c r="S749" s="4" t="s">
        <v>985</v>
      </c>
      <c r="T749" s="4" t="b">
        <v>0</v>
      </c>
      <c r="U749" s="4">
        <v>0.92666666666666597</v>
      </c>
      <c r="V749" s="4">
        <v>0.02</v>
      </c>
      <c r="W749" s="4">
        <v>0</v>
      </c>
      <c r="X749" s="4"/>
      <c r="Y749" s="4"/>
      <c r="Z749" s="4"/>
    </row>
    <row r="750" spans="1:26" ht="15.75" customHeight="1">
      <c r="A750" s="4" t="s">
        <v>9154</v>
      </c>
      <c r="B750" s="4" t="s">
        <v>10158</v>
      </c>
      <c r="C750" s="4" t="s">
        <v>983</v>
      </c>
      <c r="D750" s="4" t="s">
        <v>987</v>
      </c>
      <c r="E750" s="4" t="s">
        <v>988</v>
      </c>
      <c r="F750" s="4" t="s">
        <v>989</v>
      </c>
      <c r="G750" s="4" t="s">
        <v>986</v>
      </c>
      <c r="H750" s="4"/>
      <c r="I750" s="4"/>
      <c r="J750" s="4"/>
      <c r="K750" s="4"/>
      <c r="L750" s="4"/>
      <c r="M750" s="4"/>
      <c r="N750" s="4"/>
      <c r="O750" s="4"/>
      <c r="P750" s="4"/>
      <c r="Q750" s="4">
        <v>15</v>
      </c>
      <c r="R750" s="4" t="s">
        <v>56</v>
      </c>
      <c r="S750" s="4" t="s">
        <v>985</v>
      </c>
      <c r="T750" s="4" t="b">
        <v>0</v>
      </c>
      <c r="U750" s="4">
        <v>0.92666666666666597</v>
      </c>
      <c r="V750" s="4">
        <v>0.02</v>
      </c>
      <c r="W750" s="4">
        <v>0</v>
      </c>
      <c r="X750" s="4"/>
      <c r="Y750" s="4"/>
      <c r="Z750" s="4"/>
    </row>
    <row r="751" spans="1:26" ht="15.75" customHeight="1">
      <c r="A751" s="4" t="s">
        <v>4897</v>
      </c>
      <c r="B751" s="4" t="s">
        <v>10158</v>
      </c>
      <c r="C751" s="4" t="s">
        <v>983</v>
      </c>
      <c r="D751" s="4" t="s">
        <v>987</v>
      </c>
      <c r="E751" s="4" t="s">
        <v>988</v>
      </c>
      <c r="F751" s="4" t="s">
        <v>989</v>
      </c>
      <c r="G751" s="4" t="s">
        <v>986</v>
      </c>
      <c r="H751" s="4"/>
      <c r="I751" s="4"/>
      <c r="J751" s="4"/>
      <c r="K751" s="4"/>
      <c r="L751" s="4"/>
      <c r="M751" s="4"/>
      <c r="N751" s="4"/>
      <c r="O751" s="4"/>
      <c r="P751" s="4"/>
      <c r="Q751" s="4">
        <v>15</v>
      </c>
      <c r="R751" s="4" t="s">
        <v>56</v>
      </c>
      <c r="S751" s="4" t="s">
        <v>985</v>
      </c>
      <c r="T751" s="4" t="b">
        <v>0</v>
      </c>
      <c r="U751" s="4">
        <v>0.92666666666666597</v>
      </c>
      <c r="V751" s="4">
        <v>0.02</v>
      </c>
      <c r="W751" s="4">
        <v>0</v>
      </c>
      <c r="X751" s="4"/>
      <c r="Y751" s="4"/>
      <c r="Z751" s="4"/>
    </row>
    <row r="752" spans="1:26" ht="15.75" customHeight="1">
      <c r="A752" s="4" t="s">
        <v>5440</v>
      </c>
      <c r="B752" s="4" t="s">
        <v>926</v>
      </c>
      <c r="C752" s="4" t="s">
        <v>925</v>
      </c>
      <c r="D752" s="4" t="s">
        <v>929</v>
      </c>
      <c r="E752" s="4" t="s">
        <v>930</v>
      </c>
      <c r="F752" s="4" t="s">
        <v>931</v>
      </c>
      <c r="G752" s="4" t="s">
        <v>928</v>
      </c>
      <c r="H752" s="4" t="s">
        <v>934</v>
      </c>
      <c r="I752" s="4" t="s">
        <v>933</v>
      </c>
      <c r="J752" s="4" t="s">
        <v>935</v>
      </c>
      <c r="K752" s="4" t="s">
        <v>936</v>
      </c>
      <c r="L752" s="4" t="s">
        <v>932</v>
      </c>
      <c r="M752" s="4"/>
      <c r="N752" s="4"/>
      <c r="O752" s="4"/>
      <c r="P752" s="4"/>
      <c r="Q752" s="4">
        <v>16</v>
      </c>
      <c r="R752" s="4" t="s">
        <v>33</v>
      </c>
      <c r="S752" s="4" t="s">
        <v>927</v>
      </c>
      <c r="T752" s="4" t="b">
        <v>0</v>
      </c>
      <c r="U752" s="4">
        <v>0.2</v>
      </c>
      <c r="V752" s="4">
        <v>0.96</v>
      </c>
      <c r="W752" s="4">
        <v>0</v>
      </c>
      <c r="X752" s="4"/>
      <c r="Y752" s="4"/>
      <c r="Z752" s="4"/>
    </row>
    <row r="753" spans="1:26" ht="15.75" customHeight="1">
      <c r="A753" s="4" t="s">
        <v>2236</v>
      </c>
      <c r="B753" s="4" t="s">
        <v>926</v>
      </c>
      <c r="C753" s="4" t="s">
        <v>925</v>
      </c>
      <c r="D753" s="4" t="s">
        <v>929</v>
      </c>
      <c r="E753" s="4" t="s">
        <v>930</v>
      </c>
      <c r="F753" s="4" t="s">
        <v>931</v>
      </c>
      <c r="G753" s="4" t="s">
        <v>928</v>
      </c>
      <c r="H753" s="4" t="s">
        <v>934</v>
      </c>
      <c r="I753" s="4" t="s">
        <v>933</v>
      </c>
      <c r="J753" s="4" t="s">
        <v>935</v>
      </c>
      <c r="K753" s="4" t="s">
        <v>936</v>
      </c>
      <c r="L753" s="4" t="s">
        <v>932</v>
      </c>
      <c r="M753" s="4"/>
      <c r="N753" s="4"/>
      <c r="O753" s="4"/>
      <c r="P753" s="4"/>
      <c r="Q753" s="4">
        <v>16</v>
      </c>
      <c r="R753" s="4" t="s">
        <v>33</v>
      </c>
      <c r="S753" s="4" t="s">
        <v>927</v>
      </c>
      <c r="T753" s="4" t="b">
        <v>1</v>
      </c>
      <c r="U753" s="4">
        <v>0.2</v>
      </c>
      <c r="V753" s="4">
        <v>0.96</v>
      </c>
      <c r="W753" s="4">
        <v>0</v>
      </c>
      <c r="X753" s="4"/>
      <c r="Y753" s="4"/>
      <c r="Z753" s="4"/>
    </row>
    <row r="754" spans="1:26" ht="15.75" customHeight="1">
      <c r="A754" s="4" t="s">
        <v>9219</v>
      </c>
      <c r="B754" s="4" t="s">
        <v>926</v>
      </c>
      <c r="C754" s="4" t="s">
        <v>925</v>
      </c>
      <c r="D754" s="4" t="s">
        <v>929</v>
      </c>
      <c r="E754" s="4" t="s">
        <v>930</v>
      </c>
      <c r="F754" s="4" t="s">
        <v>931</v>
      </c>
      <c r="G754" s="4" t="s">
        <v>928</v>
      </c>
      <c r="H754" s="4" t="s">
        <v>934</v>
      </c>
      <c r="I754" s="4" t="s">
        <v>933</v>
      </c>
      <c r="J754" s="4" t="s">
        <v>935</v>
      </c>
      <c r="K754" s="4" t="s">
        <v>936</v>
      </c>
      <c r="L754" s="4" t="s">
        <v>932</v>
      </c>
      <c r="M754" s="4"/>
      <c r="N754" s="4"/>
      <c r="O754" s="4"/>
      <c r="P754" s="4"/>
      <c r="Q754" s="4">
        <v>16</v>
      </c>
      <c r="R754" s="4" t="s">
        <v>33</v>
      </c>
      <c r="S754" s="4" t="s">
        <v>927</v>
      </c>
      <c r="T754" s="4" t="b">
        <v>0</v>
      </c>
      <c r="U754" s="4">
        <v>0.2</v>
      </c>
      <c r="V754" s="4">
        <v>0.96</v>
      </c>
      <c r="W754" s="4">
        <v>0</v>
      </c>
      <c r="X754" s="4"/>
      <c r="Y754" s="4"/>
      <c r="Z754" s="4"/>
    </row>
    <row r="755" spans="1:26" ht="15.75" customHeight="1">
      <c r="A755" s="4" t="s">
        <v>9220</v>
      </c>
      <c r="B755" s="4" t="s">
        <v>926</v>
      </c>
      <c r="C755" s="4" t="s">
        <v>925</v>
      </c>
      <c r="D755" s="4" t="s">
        <v>929</v>
      </c>
      <c r="E755" s="4" t="s">
        <v>930</v>
      </c>
      <c r="F755" s="4" t="s">
        <v>931</v>
      </c>
      <c r="G755" s="4" t="s">
        <v>928</v>
      </c>
      <c r="H755" s="4" t="s">
        <v>934</v>
      </c>
      <c r="I755" s="4" t="s">
        <v>933</v>
      </c>
      <c r="J755" s="4" t="s">
        <v>935</v>
      </c>
      <c r="K755" s="4" t="s">
        <v>936</v>
      </c>
      <c r="L755" s="4" t="s">
        <v>932</v>
      </c>
      <c r="M755" s="4"/>
      <c r="N755" s="4"/>
      <c r="O755" s="4"/>
      <c r="P755" s="4"/>
      <c r="Q755" s="4">
        <v>16</v>
      </c>
      <c r="R755" s="4" t="s">
        <v>33</v>
      </c>
      <c r="S755" s="4" t="s">
        <v>927</v>
      </c>
      <c r="T755" s="4" t="b">
        <v>0</v>
      </c>
      <c r="U755" s="4">
        <v>0.2</v>
      </c>
      <c r="V755" s="4">
        <v>0.96</v>
      </c>
      <c r="W755" s="4">
        <v>0</v>
      </c>
      <c r="X755" s="4"/>
      <c r="Y755" s="4"/>
      <c r="Z755" s="4"/>
    </row>
    <row r="756" spans="1:26" ht="15.75" customHeight="1">
      <c r="A756" s="4" t="s">
        <v>2710</v>
      </c>
      <c r="B756" s="4" t="s">
        <v>926</v>
      </c>
      <c r="C756" s="4" t="s">
        <v>925</v>
      </c>
      <c r="D756" s="4" t="s">
        <v>929</v>
      </c>
      <c r="E756" s="4" t="s">
        <v>930</v>
      </c>
      <c r="F756" s="4" t="s">
        <v>931</v>
      </c>
      <c r="G756" s="4" t="s">
        <v>928</v>
      </c>
      <c r="H756" s="4" t="s">
        <v>934</v>
      </c>
      <c r="I756" s="4" t="s">
        <v>933</v>
      </c>
      <c r="J756" s="4" t="s">
        <v>935</v>
      </c>
      <c r="K756" s="4" t="s">
        <v>936</v>
      </c>
      <c r="L756" s="4" t="s">
        <v>932</v>
      </c>
      <c r="M756" s="4"/>
      <c r="N756" s="4"/>
      <c r="O756" s="4"/>
      <c r="P756" s="4"/>
      <c r="Q756" s="4">
        <v>16</v>
      </c>
      <c r="R756" s="4" t="s">
        <v>33</v>
      </c>
      <c r="S756" s="4" t="s">
        <v>927</v>
      </c>
      <c r="T756" s="4" t="b">
        <v>0</v>
      </c>
      <c r="U756" s="4">
        <v>0.2</v>
      </c>
      <c r="V756" s="4">
        <v>0.96</v>
      </c>
      <c r="W756" s="4">
        <v>0</v>
      </c>
      <c r="X756" s="4"/>
      <c r="Y756" s="4"/>
      <c r="Z756" s="4"/>
    </row>
    <row r="757" spans="1:26" ht="15.75" customHeight="1">
      <c r="A757" s="4" t="s">
        <v>9221</v>
      </c>
      <c r="B757" s="4" t="s">
        <v>926</v>
      </c>
      <c r="C757" s="4" t="s">
        <v>925</v>
      </c>
      <c r="D757" s="4" t="s">
        <v>929</v>
      </c>
      <c r="E757" s="4" t="s">
        <v>930</v>
      </c>
      <c r="F757" s="4" t="s">
        <v>931</v>
      </c>
      <c r="G757" s="4" t="s">
        <v>928</v>
      </c>
      <c r="H757" s="4" t="s">
        <v>934</v>
      </c>
      <c r="I757" s="4" t="s">
        <v>933</v>
      </c>
      <c r="J757" s="4" t="s">
        <v>935</v>
      </c>
      <c r="K757" s="4" t="s">
        <v>936</v>
      </c>
      <c r="L757" s="4" t="s">
        <v>932</v>
      </c>
      <c r="M757" s="4"/>
      <c r="N757" s="4"/>
      <c r="O757" s="4"/>
      <c r="P757" s="4"/>
      <c r="Q757" s="4">
        <v>16</v>
      </c>
      <c r="R757" s="4" t="s">
        <v>33</v>
      </c>
      <c r="S757" s="4" t="s">
        <v>927</v>
      </c>
      <c r="T757" s="4" t="b">
        <v>0</v>
      </c>
      <c r="U757" s="4">
        <v>0.2</v>
      </c>
      <c r="V757" s="4">
        <v>0.96</v>
      </c>
      <c r="W757" s="4">
        <v>0</v>
      </c>
      <c r="X757" s="4"/>
      <c r="Y757" s="4"/>
      <c r="Z757" s="4"/>
    </row>
    <row r="758" spans="1:26" ht="15.75" customHeight="1">
      <c r="A758" s="4" t="s">
        <v>9222</v>
      </c>
      <c r="B758" s="4" t="s">
        <v>926</v>
      </c>
      <c r="C758" s="4" t="s">
        <v>925</v>
      </c>
      <c r="D758" s="4" t="s">
        <v>929</v>
      </c>
      <c r="E758" s="4" t="s">
        <v>930</v>
      </c>
      <c r="F758" s="4" t="s">
        <v>931</v>
      </c>
      <c r="G758" s="4" t="s">
        <v>928</v>
      </c>
      <c r="H758" s="4" t="s">
        <v>934</v>
      </c>
      <c r="I758" s="4" t="s">
        <v>933</v>
      </c>
      <c r="J758" s="4" t="s">
        <v>935</v>
      </c>
      <c r="K758" s="4" t="s">
        <v>936</v>
      </c>
      <c r="L758" s="4" t="s">
        <v>932</v>
      </c>
      <c r="M758" s="4"/>
      <c r="N758" s="4"/>
      <c r="O758" s="4"/>
      <c r="P758" s="4"/>
      <c r="Q758" s="4">
        <v>16</v>
      </c>
      <c r="R758" s="4" t="s">
        <v>33</v>
      </c>
      <c r="S758" s="4" t="s">
        <v>927</v>
      </c>
      <c r="T758" s="4" t="b">
        <v>0</v>
      </c>
      <c r="U758" s="4">
        <v>0.2</v>
      </c>
      <c r="V758" s="4">
        <v>0.96</v>
      </c>
      <c r="W758" s="4">
        <v>0</v>
      </c>
      <c r="X758" s="4"/>
      <c r="Y758" s="4"/>
      <c r="Z758" s="4"/>
    </row>
    <row r="759" spans="1:26" ht="15.75" customHeight="1">
      <c r="A759" s="4" t="s">
        <v>3249</v>
      </c>
      <c r="B759" s="4" t="s">
        <v>926</v>
      </c>
      <c r="C759" s="4" t="s">
        <v>925</v>
      </c>
      <c r="D759" s="4" t="s">
        <v>929</v>
      </c>
      <c r="E759" s="4" t="s">
        <v>930</v>
      </c>
      <c r="F759" s="4" t="s">
        <v>931</v>
      </c>
      <c r="G759" s="4" t="s">
        <v>928</v>
      </c>
      <c r="H759" s="4" t="s">
        <v>934</v>
      </c>
      <c r="I759" s="4" t="s">
        <v>933</v>
      </c>
      <c r="J759" s="4" t="s">
        <v>935</v>
      </c>
      <c r="K759" s="4" t="s">
        <v>936</v>
      </c>
      <c r="L759" s="4" t="s">
        <v>932</v>
      </c>
      <c r="M759" s="4"/>
      <c r="N759" s="4"/>
      <c r="O759" s="4"/>
      <c r="P759" s="4"/>
      <c r="Q759" s="4">
        <v>16</v>
      </c>
      <c r="R759" s="4" t="s">
        <v>33</v>
      </c>
      <c r="S759" s="4" t="s">
        <v>927</v>
      </c>
      <c r="T759" s="4" t="b">
        <v>0</v>
      </c>
      <c r="U759" s="4">
        <v>0.2</v>
      </c>
      <c r="V759" s="4">
        <v>0.96</v>
      </c>
      <c r="W759" s="4">
        <v>0</v>
      </c>
      <c r="X759" s="4"/>
      <c r="Y759" s="4"/>
      <c r="Z759" s="4"/>
    </row>
    <row r="760" spans="1:26" ht="15.75" customHeight="1">
      <c r="A760" s="4" t="s">
        <v>4721</v>
      </c>
      <c r="B760" s="4" t="s">
        <v>926</v>
      </c>
      <c r="C760" s="4" t="s">
        <v>925</v>
      </c>
      <c r="D760" s="4" t="s">
        <v>929</v>
      </c>
      <c r="E760" s="4" t="s">
        <v>930</v>
      </c>
      <c r="F760" s="4" t="s">
        <v>931</v>
      </c>
      <c r="G760" s="4" t="s">
        <v>928</v>
      </c>
      <c r="H760" s="4" t="s">
        <v>934</v>
      </c>
      <c r="I760" s="4" t="s">
        <v>933</v>
      </c>
      <c r="J760" s="4" t="s">
        <v>935</v>
      </c>
      <c r="K760" s="4" t="s">
        <v>936</v>
      </c>
      <c r="L760" s="4" t="s">
        <v>932</v>
      </c>
      <c r="M760" s="4"/>
      <c r="N760" s="4"/>
      <c r="O760" s="4"/>
      <c r="P760" s="4"/>
      <c r="Q760" s="4">
        <v>16</v>
      </c>
      <c r="R760" s="4" t="s">
        <v>33</v>
      </c>
      <c r="S760" s="4" t="s">
        <v>927</v>
      </c>
      <c r="T760" s="4" t="b">
        <v>0</v>
      </c>
      <c r="U760" s="4">
        <v>0.2</v>
      </c>
      <c r="V760" s="4">
        <v>0.96</v>
      </c>
      <c r="W760" s="4">
        <v>0</v>
      </c>
      <c r="X760" s="4"/>
      <c r="Y760" s="4"/>
      <c r="Z760" s="4"/>
    </row>
    <row r="761" spans="1:26" ht="15.75" customHeight="1">
      <c r="A761" s="4" t="s">
        <v>9224</v>
      </c>
      <c r="B761" s="4" t="s">
        <v>926</v>
      </c>
      <c r="C761" s="4" t="s">
        <v>925</v>
      </c>
      <c r="D761" s="4" t="s">
        <v>929</v>
      </c>
      <c r="E761" s="4" t="s">
        <v>930</v>
      </c>
      <c r="F761" s="4" t="s">
        <v>931</v>
      </c>
      <c r="G761" s="4" t="s">
        <v>928</v>
      </c>
      <c r="H761" s="4" t="s">
        <v>934</v>
      </c>
      <c r="I761" s="4" t="s">
        <v>933</v>
      </c>
      <c r="J761" s="4" t="s">
        <v>935</v>
      </c>
      <c r="K761" s="4" t="s">
        <v>936</v>
      </c>
      <c r="L761" s="4" t="s">
        <v>932</v>
      </c>
      <c r="M761" s="4"/>
      <c r="N761" s="4"/>
      <c r="O761" s="4"/>
      <c r="P761" s="4"/>
      <c r="Q761" s="4">
        <v>16</v>
      </c>
      <c r="R761" s="4" t="s">
        <v>33</v>
      </c>
      <c r="S761" s="4" t="s">
        <v>927</v>
      </c>
      <c r="T761" s="4" t="b">
        <v>0</v>
      </c>
      <c r="U761" s="4">
        <v>0.2</v>
      </c>
      <c r="V761" s="4">
        <v>0.96</v>
      </c>
      <c r="W761" s="4">
        <v>0</v>
      </c>
      <c r="X761" s="4"/>
      <c r="Y761" s="4"/>
      <c r="Z761" s="4"/>
    </row>
    <row r="762" spans="1:26" ht="15.75" customHeight="1">
      <c r="A762" s="4" t="s">
        <v>3308</v>
      </c>
      <c r="B762" s="4" t="s">
        <v>926</v>
      </c>
      <c r="C762" s="4" t="s">
        <v>925</v>
      </c>
      <c r="D762" s="4" t="s">
        <v>929</v>
      </c>
      <c r="E762" s="4" t="s">
        <v>930</v>
      </c>
      <c r="F762" s="4" t="s">
        <v>931</v>
      </c>
      <c r="G762" s="4" t="s">
        <v>928</v>
      </c>
      <c r="H762" s="4" t="s">
        <v>934</v>
      </c>
      <c r="I762" s="4" t="s">
        <v>933</v>
      </c>
      <c r="J762" s="4" t="s">
        <v>935</v>
      </c>
      <c r="K762" s="4" t="s">
        <v>936</v>
      </c>
      <c r="L762" s="4" t="s">
        <v>932</v>
      </c>
      <c r="M762" s="4"/>
      <c r="N762" s="4"/>
      <c r="O762" s="4"/>
      <c r="P762" s="4"/>
      <c r="Q762" s="4">
        <v>16</v>
      </c>
      <c r="R762" s="4" t="s">
        <v>33</v>
      </c>
      <c r="S762" s="4" t="s">
        <v>927</v>
      </c>
      <c r="T762" s="4" t="b">
        <v>0</v>
      </c>
      <c r="U762" s="4">
        <v>0.2</v>
      </c>
      <c r="V762" s="4">
        <v>0.96</v>
      </c>
      <c r="W762" s="4">
        <v>0</v>
      </c>
      <c r="X762" s="4"/>
      <c r="Y762" s="4"/>
      <c r="Z762" s="4"/>
    </row>
    <row r="763" spans="1:26" ht="15.75" customHeight="1">
      <c r="A763" s="4" t="s">
        <v>9223</v>
      </c>
      <c r="B763" s="4" t="s">
        <v>926</v>
      </c>
      <c r="C763" s="4" t="s">
        <v>925</v>
      </c>
      <c r="D763" s="4" t="s">
        <v>929</v>
      </c>
      <c r="E763" s="4" t="s">
        <v>930</v>
      </c>
      <c r="F763" s="4" t="s">
        <v>931</v>
      </c>
      <c r="G763" s="4" t="s">
        <v>928</v>
      </c>
      <c r="H763" s="4" t="s">
        <v>934</v>
      </c>
      <c r="I763" s="4" t="s">
        <v>933</v>
      </c>
      <c r="J763" s="4" t="s">
        <v>935</v>
      </c>
      <c r="K763" s="4" t="s">
        <v>936</v>
      </c>
      <c r="L763" s="4" t="s">
        <v>932</v>
      </c>
      <c r="M763" s="4"/>
      <c r="N763" s="4"/>
      <c r="O763" s="4"/>
      <c r="P763" s="4"/>
      <c r="Q763" s="4">
        <v>16</v>
      </c>
      <c r="R763" s="4" t="s">
        <v>33</v>
      </c>
      <c r="S763" s="4" t="s">
        <v>927</v>
      </c>
      <c r="T763" s="4" t="b">
        <v>0</v>
      </c>
      <c r="U763" s="4">
        <v>0.2</v>
      </c>
      <c r="V763" s="4">
        <v>0.96</v>
      </c>
      <c r="W763" s="4">
        <v>0</v>
      </c>
      <c r="X763" s="4"/>
      <c r="Y763" s="4"/>
      <c r="Z763" s="4"/>
    </row>
    <row r="764" spans="1:26" ht="15.75" customHeight="1">
      <c r="A764" s="4" t="s">
        <v>2882</v>
      </c>
      <c r="B764" s="4" t="s">
        <v>917</v>
      </c>
      <c r="C764" s="4" t="s">
        <v>916</v>
      </c>
      <c r="D764" s="4"/>
      <c r="E764" s="4"/>
      <c r="F764" s="4"/>
      <c r="G764" s="4"/>
      <c r="H764" s="4" t="s">
        <v>921</v>
      </c>
      <c r="I764" s="4" t="s">
        <v>920</v>
      </c>
      <c r="J764" s="4" t="s">
        <v>922</v>
      </c>
      <c r="K764" s="4" t="s">
        <v>923</v>
      </c>
      <c r="L764" s="4" t="s">
        <v>919</v>
      </c>
      <c r="M764" s="4"/>
      <c r="N764" s="4"/>
      <c r="O764" s="4"/>
      <c r="P764" s="4"/>
      <c r="Q764" s="4">
        <v>16</v>
      </c>
      <c r="R764" s="4" t="s">
        <v>56</v>
      </c>
      <c r="S764" s="4" t="s">
        <v>918</v>
      </c>
      <c r="T764" s="4" t="b">
        <v>0</v>
      </c>
      <c r="U764" s="4">
        <v>0.97333333333333305</v>
      </c>
      <c r="V764" s="4">
        <v>0.92666666666666597</v>
      </c>
      <c r="W764" s="4">
        <v>0</v>
      </c>
      <c r="X764" s="4"/>
      <c r="Y764" s="4"/>
      <c r="Z764" s="4"/>
    </row>
    <row r="765" spans="1:26" ht="15.75" customHeight="1">
      <c r="A765" s="4" t="s">
        <v>8690</v>
      </c>
      <c r="B765" s="4" t="s">
        <v>917</v>
      </c>
      <c r="C765" s="4" t="s">
        <v>916</v>
      </c>
      <c r="D765" s="4"/>
      <c r="E765" s="4"/>
      <c r="F765" s="4"/>
      <c r="G765" s="4"/>
      <c r="H765" s="4" t="s">
        <v>921</v>
      </c>
      <c r="I765" s="4" t="s">
        <v>920</v>
      </c>
      <c r="J765" s="4" t="s">
        <v>922</v>
      </c>
      <c r="K765" s="4" t="s">
        <v>923</v>
      </c>
      <c r="L765" s="4" t="s">
        <v>919</v>
      </c>
      <c r="M765" s="4"/>
      <c r="N765" s="4"/>
      <c r="O765" s="4"/>
      <c r="P765" s="4"/>
      <c r="Q765" s="4">
        <v>16</v>
      </c>
      <c r="R765" s="4" t="s">
        <v>56</v>
      </c>
      <c r="S765" s="4" t="s">
        <v>918</v>
      </c>
      <c r="T765" s="4" t="b">
        <v>0</v>
      </c>
      <c r="U765" s="4">
        <v>0.97333333333333305</v>
      </c>
      <c r="V765" s="4">
        <v>0.92666666666666597</v>
      </c>
      <c r="W765" s="4">
        <v>0</v>
      </c>
      <c r="X765" s="4"/>
      <c r="Y765" s="4"/>
      <c r="Z765" s="4"/>
    </row>
    <row r="766" spans="1:26" ht="15.75" customHeight="1">
      <c r="A766" s="4" t="s">
        <v>8083</v>
      </c>
      <c r="B766" s="4" t="s">
        <v>917</v>
      </c>
      <c r="C766" s="4" t="s">
        <v>916</v>
      </c>
      <c r="D766" s="4"/>
      <c r="E766" s="4"/>
      <c r="F766" s="4"/>
      <c r="G766" s="4"/>
      <c r="H766" s="4" t="s">
        <v>921</v>
      </c>
      <c r="I766" s="4" t="s">
        <v>920</v>
      </c>
      <c r="J766" s="4" t="s">
        <v>922</v>
      </c>
      <c r="K766" s="4" t="s">
        <v>923</v>
      </c>
      <c r="L766" s="4" t="s">
        <v>919</v>
      </c>
      <c r="M766" s="4"/>
      <c r="N766" s="4"/>
      <c r="O766" s="4"/>
      <c r="P766" s="4"/>
      <c r="Q766" s="4">
        <v>16</v>
      </c>
      <c r="R766" s="4" t="s">
        <v>56</v>
      </c>
      <c r="S766" s="4" t="s">
        <v>918</v>
      </c>
      <c r="T766" s="4" t="b">
        <v>0</v>
      </c>
      <c r="U766" s="4">
        <v>0.97333333333333305</v>
      </c>
      <c r="V766" s="4">
        <v>0.92666666666666597</v>
      </c>
      <c r="W766" s="4">
        <v>0</v>
      </c>
      <c r="X766" s="4"/>
      <c r="Y766" s="4"/>
      <c r="Z766" s="4"/>
    </row>
    <row r="767" spans="1:26" ht="15.75" customHeight="1">
      <c r="A767" s="4" t="s">
        <v>2401</v>
      </c>
      <c r="B767" s="4" t="s">
        <v>917</v>
      </c>
      <c r="C767" s="4" t="s">
        <v>916</v>
      </c>
      <c r="D767" s="4"/>
      <c r="E767" s="4"/>
      <c r="F767" s="4"/>
      <c r="G767" s="4"/>
      <c r="H767" s="4" t="s">
        <v>921</v>
      </c>
      <c r="I767" s="4" t="s">
        <v>920</v>
      </c>
      <c r="J767" s="4" t="s">
        <v>922</v>
      </c>
      <c r="K767" s="4" t="s">
        <v>923</v>
      </c>
      <c r="L767" s="4" t="s">
        <v>919</v>
      </c>
      <c r="M767" s="4"/>
      <c r="N767" s="4"/>
      <c r="O767" s="4"/>
      <c r="P767" s="4"/>
      <c r="Q767" s="4">
        <v>16</v>
      </c>
      <c r="R767" s="4" t="s">
        <v>56</v>
      </c>
      <c r="S767" s="4" t="s">
        <v>918</v>
      </c>
      <c r="T767" s="4" t="b">
        <v>0</v>
      </c>
      <c r="U767" s="4">
        <v>0.97333333333333305</v>
      </c>
      <c r="V767" s="4">
        <v>0.92666666666666597</v>
      </c>
      <c r="W767" s="4">
        <v>0</v>
      </c>
      <c r="X767" s="4"/>
      <c r="Y767" s="4"/>
      <c r="Z767" s="4"/>
    </row>
    <row r="768" spans="1:26" ht="15.75" customHeight="1">
      <c r="A768" s="4" t="s">
        <v>2212</v>
      </c>
      <c r="B768" s="4" t="s">
        <v>917</v>
      </c>
      <c r="C768" s="4" t="s">
        <v>916</v>
      </c>
      <c r="D768" s="4"/>
      <c r="E768" s="4"/>
      <c r="F768" s="4"/>
      <c r="G768" s="4"/>
      <c r="H768" s="4" t="s">
        <v>921</v>
      </c>
      <c r="I768" s="4" t="s">
        <v>920</v>
      </c>
      <c r="J768" s="4" t="s">
        <v>922</v>
      </c>
      <c r="K768" s="4" t="s">
        <v>923</v>
      </c>
      <c r="L768" s="4" t="s">
        <v>919</v>
      </c>
      <c r="M768" s="4"/>
      <c r="N768" s="4"/>
      <c r="O768" s="4"/>
      <c r="P768" s="4"/>
      <c r="Q768" s="4">
        <v>16</v>
      </c>
      <c r="R768" s="4" t="s">
        <v>56</v>
      </c>
      <c r="S768" s="4" t="s">
        <v>918</v>
      </c>
      <c r="T768" s="4" t="b">
        <v>0</v>
      </c>
      <c r="U768" s="4">
        <v>0.97333333333333305</v>
      </c>
      <c r="V768" s="4">
        <v>0.92666666666666597</v>
      </c>
      <c r="W768" s="4">
        <v>0</v>
      </c>
      <c r="X768" s="4"/>
      <c r="Y768" s="4"/>
      <c r="Z768" s="4"/>
    </row>
    <row r="769" spans="1:26" ht="15.75" customHeight="1">
      <c r="A769" s="4" t="s">
        <v>8687</v>
      </c>
      <c r="B769" s="4" t="s">
        <v>917</v>
      </c>
      <c r="C769" s="4" t="s">
        <v>916</v>
      </c>
      <c r="D769" s="4"/>
      <c r="E769" s="4"/>
      <c r="F769" s="4"/>
      <c r="G769" s="4"/>
      <c r="H769" s="4" t="s">
        <v>921</v>
      </c>
      <c r="I769" s="4" t="s">
        <v>920</v>
      </c>
      <c r="J769" s="4" t="s">
        <v>922</v>
      </c>
      <c r="K769" s="4" t="s">
        <v>923</v>
      </c>
      <c r="L769" s="4" t="s">
        <v>919</v>
      </c>
      <c r="M769" s="4"/>
      <c r="N769" s="4"/>
      <c r="O769" s="4"/>
      <c r="P769" s="4"/>
      <c r="Q769" s="4">
        <v>16</v>
      </c>
      <c r="R769" s="4" t="s">
        <v>56</v>
      </c>
      <c r="S769" s="4" t="s">
        <v>918</v>
      </c>
      <c r="T769" s="4" t="b">
        <v>0</v>
      </c>
      <c r="U769" s="4">
        <v>0.97333333333333305</v>
      </c>
      <c r="V769" s="4">
        <v>0.92666666666666597</v>
      </c>
      <c r="W769" s="4">
        <v>0</v>
      </c>
      <c r="X769" s="4"/>
      <c r="Y769" s="4"/>
      <c r="Z769" s="4"/>
    </row>
    <row r="770" spans="1:26" ht="15.75" customHeight="1">
      <c r="A770" s="4" t="s">
        <v>4960</v>
      </c>
      <c r="B770" s="4" t="s">
        <v>917</v>
      </c>
      <c r="C770" s="4" t="s">
        <v>916</v>
      </c>
      <c r="D770" s="4"/>
      <c r="E770" s="4"/>
      <c r="F770" s="4"/>
      <c r="G770" s="4"/>
      <c r="H770" s="4" t="s">
        <v>921</v>
      </c>
      <c r="I770" s="4" t="s">
        <v>920</v>
      </c>
      <c r="J770" s="4" t="s">
        <v>922</v>
      </c>
      <c r="K770" s="4" t="s">
        <v>923</v>
      </c>
      <c r="L770" s="4" t="s">
        <v>919</v>
      </c>
      <c r="M770" s="4"/>
      <c r="N770" s="4"/>
      <c r="O770" s="4"/>
      <c r="P770" s="4"/>
      <c r="Q770" s="4">
        <v>16</v>
      </c>
      <c r="R770" s="4" t="s">
        <v>56</v>
      </c>
      <c r="S770" s="4" t="s">
        <v>918</v>
      </c>
      <c r="T770" s="4" t="b">
        <v>0</v>
      </c>
      <c r="U770" s="4">
        <v>0.97333333333333305</v>
      </c>
      <c r="V770" s="4">
        <v>0.92666666666666597</v>
      </c>
      <c r="W770" s="4">
        <v>0</v>
      </c>
      <c r="X770" s="4"/>
      <c r="Y770" s="4"/>
      <c r="Z770" s="4"/>
    </row>
    <row r="771" spans="1:26" ht="15.75" customHeight="1">
      <c r="A771" s="4" t="s">
        <v>5079</v>
      </c>
      <c r="B771" s="4" t="s">
        <v>917</v>
      </c>
      <c r="C771" s="4" t="s">
        <v>916</v>
      </c>
      <c r="D771" s="4"/>
      <c r="E771" s="4"/>
      <c r="F771" s="4"/>
      <c r="G771" s="4"/>
      <c r="H771" s="4" t="s">
        <v>921</v>
      </c>
      <c r="I771" s="4" t="s">
        <v>920</v>
      </c>
      <c r="J771" s="4" t="s">
        <v>922</v>
      </c>
      <c r="K771" s="4" t="s">
        <v>923</v>
      </c>
      <c r="L771" s="4" t="s">
        <v>919</v>
      </c>
      <c r="M771" s="4"/>
      <c r="N771" s="4"/>
      <c r="O771" s="4"/>
      <c r="P771" s="4"/>
      <c r="Q771" s="4">
        <v>16</v>
      </c>
      <c r="R771" s="4" t="s">
        <v>56</v>
      </c>
      <c r="S771" s="4" t="s">
        <v>918</v>
      </c>
      <c r="T771" s="4" t="b">
        <v>0</v>
      </c>
      <c r="U771" s="4">
        <v>0.97333333333333305</v>
      </c>
      <c r="V771" s="4">
        <v>0.92666666666666597</v>
      </c>
      <c r="W771" s="4">
        <v>0</v>
      </c>
      <c r="X771" s="4"/>
      <c r="Y771" s="4"/>
      <c r="Z771" s="4"/>
    </row>
    <row r="772" spans="1:26" ht="15.75" customHeight="1">
      <c r="A772" s="4" t="s">
        <v>2400</v>
      </c>
      <c r="B772" s="4" t="s">
        <v>917</v>
      </c>
      <c r="C772" s="4" t="s">
        <v>916</v>
      </c>
      <c r="D772" s="4"/>
      <c r="E772" s="4"/>
      <c r="F772" s="4"/>
      <c r="G772" s="4"/>
      <c r="H772" s="4" t="s">
        <v>921</v>
      </c>
      <c r="I772" s="4" t="s">
        <v>920</v>
      </c>
      <c r="J772" s="4" t="s">
        <v>922</v>
      </c>
      <c r="K772" s="4" t="s">
        <v>923</v>
      </c>
      <c r="L772" s="4" t="s">
        <v>919</v>
      </c>
      <c r="M772" s="4"/>
      <c r="N772" s="4"/>
      <c r="O772" s="4"/>
      <c r="P772" s="4"/>
      <c r="Q772" s="4">
        <v>16</v>
      </c>
      <c r="R772" s="4" t="s">
        <v>56</v>
      </c>
      <c r="S772" s="4" t="s">
        <v>918</v>
      </c>
      <c r="T772" s="4" t="b">
        <v>0</v>
      </c>
      <c r="U772" s="4">
        <v>0.97333333333333305</v>
      </c>
      <c r="V772" s="4">
        <v>0.92666666666666597</v>
      </c>
      <c r="W772" s="4">
        <v>0</v>
      </c>
      <c r="X772" s="4"/>
      <c r="Y772" s="4"/>
      <c r="Z772" s="4"/>
    </row>
    <row r="773" spans="1:26" ht="15.75" customHeight="1">
      <c r="A773" s="4" t="s">
        <v>8695</v>
      </c>
      <c r="B773" s="4" t="s">
        <v>917</v>
      </c>
      <c r="C773" s="4" t="s">
        <v>916</v>
      </c>
      <c r="D773" s="4"/>
      <c r="E773" s="4"/>
      <c r="F773" s="4"/>
      <c r="G773" s="4"/>
      <c r="H773" s="4" t="s">
        <v>921</v>
      </c>
      <c r="I773" s="4" t="s">
        <v>920</v>
      </c>
      <c r="J773" s="4" t="s">
        <v>922</v>
      </c>
      <c r="K773" s="4" t="s">
        <v>923</v>
      </c>
      <c r="L773" s="4" t="s">
        <v>919</v>
      </c>
      <c r="M773" s="4"/>
      <c r="N773" s="4"/>
      <c r="O773" s="4"/>
      <c r="P773" s="4"/>
      <c r="Q773" s="4">
        <v>16</v>
      </c>
      <c r="R773" s="4" t="s">
        <v>56</v>
      </c>
      <c r="S773" s="4" t="s">
        <v>918</v>
      </c>
      <c r="T773" s="4" t="b">
        <v>0</v>
      </c>
      <c r="U773" s="4">
        <v>0.97333333333333305</v>
      </c>
      <c r="V773" s="4">
        <v>0.92666666666666597</v>
      </c>
      <c r="W773" s="4">
        <v>0</v>
      </c>
      <c r="X773" s="4"/>
      <c r="Y773" s="4"/>
      <c r="Z773" s="4"/>
    </row>
    <row r="774" spans="1:26" ht="15.75" customHeight="1">
      <c r="A774" s="4" t="s">
        <v>8694</v>
      </c>
      <c r="B774" s="4" t="s">
        <v>917</v>
      </c>
      <c r="C774" s="4" t="s">
        <v>916</v>
      </c>
      <c r="D774" s="4"/>
      <c r="E774" s="4"/>
      <c r="F774" s="4"/>
      <c r="G774" s="4"/>
      <c r="H774" s="4" t="s">
        <v>921</v>
      </c>
      <c r="I774" s="4" t="s">
        <v>920</v>
      </c>
      <c r="J774" s="4" t="s">
        <v>922</v>
      </c>
      <c r="K774" s="4" t="s">
        <v>923</v>
      </c>
      <c r="L774" s="4" t="s">
        <v>919</v>
      </c>
      <c r="M774" s="4"/>
      <c r="N774" s="4"/>
      <c r="O774" s="4"/>
      <c r="P774" s="4"/>
      <c r="Q774" s="4">
        <v>16</v>
      </c>
      <c r="R774" s="4" t="s">
        <v>56</v>
      </c>
      <c r="S774" s="4" t="s">
        <v>918</v>
      </c>
      <c r="T774" s="4" t="b">
        <v>0</v>
      </c>
      <c r="U774" s="4">
        <v>0.97333333333333305</v>
      </c>
      <c r="V774" s="4">
        <v>0.92666666666666597</v>
      </c>
      <c r="W774" s="4">
        <v>0</v>
      </c>
      <c r="X774" s="4"/>
      <c r="Y774" s="4"/>
      <c r="Z774" s="4"/>
    </row>
    <row r="775" spans="1:26" ht="15.75" customHeight="1">
      <c r="A775" s="4" t="s">
        <v>8566</v>
      </c>
      <c r="B775" s="4" t="s">
        <v>939</v>
      </c>
      <c r="C775" s="4" t="s">
        <v>938</v>
      </c>
      <c r="D775" s="4"/>
      <c r="E775" s="4"/>
      <c r="F775" s="4"/>
      <c r="G775" s="4"/>
      <c r="H775" s="4"/>
      <c r="I775" s="4"/>
      <c r="J775" s="4"/>
      <c r="K775" s="4"/>
      <c r="L775" s="4"/>
      <c r="M775" s="4"/>
      <c r="N775" s="4"/>
      <c r="O775" s="4"/>
      <c r="P775" s="4"/>
      <c r="Q775" s="4">
        <v>16</v>
      </c>
      <c r="R775" s="4"/>
      <c r="S775" s="4" t="s">
        <v>940</v>
      </c>
      <c r="T775" s="4" t="b">
        <v>0</v>
      </c>
      <c r="U775" s="4">
        <v>0.98333333333333295</v>
      </c>
      <c r="V775" s="4">
        <v>0.70333333333333303</v>
      </c>
      <c r="W775" s="4">
        <v>0</v>
      </c>
      <c r="X775" s="4"/>
      <c r="Y775" s="4"/>
      <c r="Z775" s="4"/>
    </row>
    <row r="776" spans="1:26" ht="15.75" customHeight="1">
      <c r="A776" s="4" t="s">
        <v>8679</v>
      </c>
      <c r="B776" s="4" t="s">
        <v>939</v>
      </c>
      <c r="C776" s="4" t="s">
        <v>938</v>
      </c>
      <c r="D776" s="4"/>
      <c r="E776" s="4"/>
      <c r="F776" s="4"/>
      <c r="G776" s="4"/>
      <c r="H776" s="4"/>
      <c r="I776" s="4"/>
      <c r="J776" s="4"/>
      <c r="K776" s="4"/>
      <c r="L776" s="4"/>
      <c r="M776" s="4"/>
      <c r="N776" s="4"/>
      <c r="O776" s="4"/>
      <c r="P776" s="4"/>
      <c r="Q776" s="4">
        <v>16</v>
      </c>
      <c r="R776" s="4"/>
      <c r="S776" s="4" t="s">
        <v>940</v>
      </c>
      <c r="T776" s="4" t="b">
        <v>0</v>
      </c>
      <c r="U776" s="4">
        <v>0.98333333333333295</v>
      </c>
      <c r="V776" s="4">
        <v>0.70333333333333303</v>
      </c>
      <c r="W776" s="4">
        <v>0</v>
      </c>
      <c r="X776" s="4"/>
      <c r="Y776" s="4"/>
      <c r="Z776" s="4"/>
    </row>
    <row r="777" spans="1:26" ht="15.75" customHeight="1">
      <c r="A777" s="4" t="s">
        <v>3618</v>
      </c>
      <c r="B777" s="4" t="s">
        <v>939</v>
      </c>
      <c r="C777" s="4" t="s">
        <v>938</v>
      </c>
      <c r="D777" s="4"/>
      <c r="E777" s="4"/>
      <c r="F777" s="4"/>
      <c r="G777" s="4"/>
      <c r="H777" s="4"/>
      <c r="I777" s="4"/>
      <c r="J777" s="4"/>
      <c r="K777" s="4"/>
      <c r="L777" s="4"/>
      <c r="M777" s="4"/>
      <c r="N777" s="4"/>
      <c r="O777" s="4"/>
      <c r="P777" s="4"/>
      <c r="Q777" s="4">
        <v>16</v>
      </c>
      <c r="R777" s="4"/>
      <c r="S777" s="4" t="s">
        <v>940</v>
      </c>
      <c r="T777" s="4" t="b">
        <v>0</v>
      </c>
      <c r="U777" s="4">
        <v>0.98333333333333295</v>
      </c>
      <c r="V777" s="4">
        <v>0.70333333333333303</v>
      </c>
      <c r="W777" s="4">
        <v>0</v>
      </c>
      <c r="X777" s="4"/>
      <c r="Y777" s="4"/>
      <c r="Z777" s="4"/>
    </row>
    <row r="778" spans="1:26" ht="15.75" customHeight="1">
      <c r="A778" s="4" t="s">
        <v>8683</v>
      </c>
      <c r="B778" s="4" t="s">
        <v>939</v>
      </c>
      <c r="C778" s="4" t="s">
        <v>938</v>
      </c>
      <c r="D778" s="4"/>
      <c r="E778" s="4"/>
      <c r="F778" s="4"/>
      <c r="G778" s="4"/>
      <c r="H778" s="4"/>
      <c r="I778" s="4"/>
      <c r="J778" s="4"/>
      <c r="K778" s="4"/>
      <c r="L778" s="4"/>
      <c r="M778" s="4"/>
      <c r="N778" s="4"/>
      <c r="O778" s="4"/>
      <c r="P778" s="4"/>
      <c r="Q778" s="4">
        <v>16</v>
      </c>
      <c r="R778" s="4"/>
      <c r="S778" s="4" t="s">
        <v>940</v>
      </c>
      <c r="T778" s="4" t="b">
        <v>0</v>
      </c>
      <c r="U778" s="4">
        <v>0.98333333333333295</v>
      </c>
      <c r="V778" s="4">
        <v>0.70333333333333303</v>
      </c>
      <c r="W778" s="4">
        <v>0</v>
      </c>
      <c r="X778" s="4"/>
      <c r="Y778" s="4"/>
      <c r="Z778" s="4"/>
    </row>
    <row r="779" spans="1:26" ht="15.75" customHeight="1">
      <c r="A779" s="4" t="s">
        <v>8681</v>
      </c>
      <c r="B779" s="4" t="s">
        <v>939</v>
      </c>
      <c r="C779" s="4" t="s">
        <v>938</v>
      </c>
      <c r="D779" s="4"/>
      <c r="E779" s="4"/>
      <c r="F779" s="4"/>
      <c r="G779" s="4"/>
      <c r="H779" s="4"/>
      <c r="I779" s="4"/>
      <c r="J779" s="4"/>
      <c r="K779" s="4"/>
      <c r="L779" s="4"/>
      <c r="M779" s="4"/>
      <c r="N779" s="4"/>
      <c r="O779" s="4"/>
      <c r="P779" s="4"/>
      <c r="Q779" s="4">
        <v>16</v>
      </c>
      <c r="R779" s="4"/>
      <c r="S779" s="4" t="s">
        <v>940</v>
      </c>
      <c r="T779" s="4" t="b">
        <v>0</v>
      </c>
      <c r="U779" s="4">
        <v>0.98333333333333295</v>
      </c>
      <c r="V779" s="4">
        <v>0.70333333333333303</v>
      </c>
      <c r="W779" s="4">
        <v>0</v>
      </c>
      <c r="X779" s="4"/>
      <c r="Y779" s="4"/>
      <c r="Z779" s="4"/>
    </row>
    <row r="780" spans="1:26" ht="15.75" customHeight="1">
      <c r="A780" s="4" t="s">
        <v>3135</v>
      </c>
      <c r="B780" s="4" t="s">
        <v>939</v>
      </c>
      <c r="C780" s="4" t="s">
        <v>938</v>
      </c>
      <c r="D780" s="4"/>
      <c r="E780" s="4"/>
      <c r="F780" s="4"/>
      <c r="G780" s="4"/>
      <c r="H780" s="4"/>
      <c r="I780" s="4"/>
      <c r="J780" s="4"/>
      <c r="K780" s="4"/>
      <c r="L780" s="4"/>
      <c r="M780" s="4"/>
      <c r="N780" s="4"/>
      <c r="O780" s="4"/>
      <c r="P780" s="4"/>
      <c r="Q780" s="4">
        <v>16</v>
      </c>
      <c r="R780" s="4"/>
      <c r="S780" s="4" t="s">
        <v>940</v>
      </c>
      <c r="T780" s="4" t="b">
        <v>0</v>
      </c>
      <c r="U780" s="4">
        <v>0.98333333333333295</v>
      </c>
      <c r="V780" s="4">
        <v>0.70333333333333303</v>
      </c>
      <c r="W780" s="4">
        <v>0</v>
      </c>
      <c r="X780" s="4"/>
      <c r="Y780" s="4"/>
      <c r="Z780" s="4"/>
    </row>
    <row r="781" spans="1:26" ht="15.75" customHeight="1">
      <c r="A781" s="4" t="s">
        <v>8676</v>
      </c>
      <c r="B781" s="4" t="s">
        <v>939</v>
      </c>
      <c r="C781" s="4" t="s">
        <v>938</v>
      </c>
      <c r="D781" s="4"/>
      <c r="E781" s="4"/>
      <c r="F781" s="4"/>
      <c r="G781" s="4"/>
      <c r="H781" s="4"/>
      <c r="I781" s="4"/>
      <c r="J781" s="4"/>
      <c r="K781" s="4"/>
      <c r="L781" s="4"/>
      <c r="M781" s="4"/>
      <c r="N781" s="4"/>
      <c r="O781" s="4"/>
      <c r="P781" s="4"/>
      <c r="Q781" s="4">
        <v>16</v>
      </c>
      <c r="R781" s="4"/>
      <c r="S781" s="4" t="s">
        <v>940</v>
      </c>
      <c r="T781" s="4" t="b">
        <v>0</v>
      </c>
      <c r="U781" s="4">
        <v>0.98333333333333295</v>
      </c>
      <c r="V781" s="4">
        <v>0.70333333333333303</v>
      </c>
      <c r="W781" s="4">
        <v>0</v>
      </c>
      <c r="X781" s="4"/>
      <c r="Y781" s="4"/>
      <c r="Z781" s="4"/>
    </row>
    <row r="782" spans="1:26" ht="15.75" customHeight="1">
      <c r="A782" s="4" t="s">
        <v>3235</v>
      </c>
      <c r="B782" s="4" t="s">
        <v>939</v>
      </c>
      <c r="C782" s="4" t="s">
        <v>938</v>
      </c>
      <c r="D782" s="4"/>
      <c r="E782" s="4"/>
      <c r="F782" s="4"/>
      <c r="G782" s="4"/>
      <c r="H782" s="4"/>
      <c r="I782" s="4"/>
      <c r="J782" s="4"/>
      <c r="K782" s="4"/>
      <c r="L782" s="4"/>
      <c r="M782" s="4"/>
      <c r="N782" s="4"/>
      <c r="O782" s="4"/>
      <c r="P782" s="4"/>
      <c r="Q782" s="4">
        <v>16</v>
      </c>
      <c r="R782" s="4"/>
      <c r="S782" s="4" t="s">
        <v>940</v>
      </c>
      <c r="T782" s="4" t="b">
        <v>0</v>
      </c>
      <c r="U782" s="4">
        <v>0.98333333333333295</v>
      </c>
      <c r="V782" s="4">
        <v>0.70333333333333303</v>
      </c>
      <c r="W782" s="4">
        <v>0</v>
      </c>
      <c r="X782" s="4"/>
      <c r="Y782" s="4"/>
      <c r="Z782" s="4"/>
    </row>
    <row r="783" spans="1:26" ht="15.75" customHeight="1">
      <c r="A783" s="4" t="s">
        <v>2770</v>
      </c>
      <c r="B783" s="4" t="s">
        <v>939</v>
      </c>
      <c r="C783" s="4" t="s">
        <v>938</v>
      </c>
      <c r="D783" s="4"/>
      <c r="E783" s="4"/>
      <c r="F783" s="4"/>
      <c r="G783" s="4"/>
      <c r="H783" s="4"/>
      <c r="I783" s="4"/>
      <c r="J783" s="4"/>
      <c r="K783" s="4"/>
      <c r="L783" s="4"/>
      <c r="M783" s="4"/>
      <c r="N783" s="4"/>
      <c r="O783" s="4"/>
      <c r="P783" s="4"/>
      <c r="Q783" s="4">
        <v>16</v>
      </c>
      <c r="R783" s="4"/>
      <c r="S783" s="4" t="s">
        <v>940</v>
      </c>
      <c r="T783" s="4" t="b">
        <v>0</v>
      </c>
      <c r="U783" s="4">
        <v>0.98333333333333295</v>
      </c>
      <c r="V783" s="4">
        <v>0.70333333333333303</v>
      </c>
      <c r="W783" s="4">
        <v>0</v>
      </c>
      <c r="X783" s="4"/>
      <c r="Y783" s="4"/>
      <c r="Z783" s="4"/>
    </row>
    <row r="784" spans="1:26" ht="15.75" customHeight="1">
      <c r="A784" s="4" t="s">
        <v>7487</v>
      </c>
      <c r="B784" s="4" t="s">
        <v>939</v>
      </c>
      <c r="C784" s="4" t="s">
        <v>938</v>
      </c>
      <c r="D784" s="4"/>
      <c r="E784" s="4"/>
      <c r="F784" s="4"/>
      <c r="G784" s="4"/>
      <c r="H784" s="4"/>
      <c r="I784" s="4"/>
      <c r="J784" s="4"/>
      <c r="K784" s="4"/>
      <c r="L784" s="4"/>
      <c r="M784" s="4"/>
      <c r="N784" s="4"/>
      <c r="O784" s="4"/>
      <c r="P784" s="4"/>
      <c r="Q784" s="4">
        <v>16</v>
      </c>
      <c r="R784" s="4"/>
      <c r="S784" s="4" t="s">
        <v>940</v>
      </c>
      <c r="T784" s="4" t="b">
        <v>0</v>
      </c>
      <c r="U784" s="4">
        <v>0.98333333333333295</v>
      </c>
      <c r="V784" s="4">
        <v>0.70333333333333303</v>
      </c>
      <c r="W784" s="4">
        <v>0</v>
      </c>
      <c r="X784" s="4"/>
      <c r="Y784" s="4"/>
      <c r="Z784" s="4"/>
    </row>
    <row r="785" spans="1:26" ht="15.75" customHeight="1">
      <c r="A785" s="4" t="s">
        <v>8682</v>
      </c>
      <c r="B785" s="4" t="s">
        <v>939</v>
      </c>
      <c r="C785" s="4" t="s">
        <v>938</v>
      </c>
      <c r="D785" s="4"/>
      <c r="E785" s="4"/>
      <c r="F785" s="4"/>
      <c r="G785" s="4"/>
      <c r="H785" s="4"/>
      <c r="I785" s="4"/>
      <c r="J785" s="4"/>
      <c r="K785" s="4"/>
      <c r="L785" s="4"/>
      <c r="M785" s="4"/>
      <c r="N785" s="4"/>
      <c r="O785" s="4"/>
      <c r="P785" s="4"/>
      <c r="Q785" s="4">
        <v>16</v>
      </c>
      <c r="R785" s="4"/>
      <c r="S785" s="4" t="s">
        <v>940</v>
      </c>
      <c r="T785" s="4" t="b">
        <v>0</v>
      </c>
      <c r="U785" s="4">
        <v>0.98333333333333295</v>
      </c>
      <c r="V785" s="4">
        <v>0.70333333333333303</v>
      </c>
      <c r="W785" s="4">
        <v>0</v>
      </c>
      <c r="X785" s="4"/>
      <c r="Y785" s="4"/>
      <c r="Z785" s="4"/>
    </row>
    <row r="786" spans="1:26" ht="15.75" customHeight="1">
      <c r="A786" s="4" t="s">
        <v>3236</v>
      </c>
      <c r="B786" s="4" t="s">
        <v>939</v>
      </c>
      <c r="C786" s="4" t="s">
        <v>938</v>
      </c>
      <c r="D786" s="4"/>
      <c r="E786" s="4"/>
      <c r="F786" s="4"/>
      <c r="G786" s="4"/>
      <c r="H786" s="4"/>
      <c r="I786" s="4"/>
      <c r="J786" s="4"/>
      <c r="K786" s="4"/>
      <c r="L786" s="4"/>
      <c r="M786" s="4"/>
      <c r="N786" s="4"/>
      <c r="O786" s="4"/>
      <c r="P786" s="4"/>
      <c r="Q786" s="4">
        <v>16</v>
      </c>
      <c r="R786" s="4"/>
      <c r="S786" s="4" t="s">
        <v>940</v>
      </c>
      <c r="T786" s="4" t="b">
        <v>0</v>
      </c>
      <c r="U786" s="4">
        <v>0.98333333333333295</v>
      </c>
      <c r="V786" s="4">
        <v>0.70333333333333303</v>
      </c>
      <c r="W786" s="4">
        <v>0</v>
      </c>
      <c r="X786" s="4"/>
      <c r="Y786" s="4"/>
      <c r="Z786" s="4"/>
    </row>
    <row r="787" spans="1:26" ht="15.75" customHeight="1">
      <c r="A787" s="4" t="s">
        <v>3241</v>
      </c>
      <c r="B787" s="4" t="s">
        <v>939</v>
      </c>
      <c r="C787" s="4" t="s">
        <v>938</v>
      </c>
      <c r="D787" s="4"/>
      <c r="E787" s="4"/>
      <c r="F787" s="4"/>
      <c r="G787" s="4"/>
      <c r="H787" s="4"/>
      <c r="I787" s="4"/>
      <c r="J787" s="4"/>
      <c r="K787" s="4"/>
      <c r="L787" s="4"/>
      <c r="M787" s="4"/>
      <c r="N787" s="4"/>
      <c r="O787" s="4"/>
      <c r="P787" s="4"/>
      <c r="Q787" s="4">
        <v>16</v>
      </c>
      <c r="R787" s="4"/>
      <c r="S787" s="4" t="s">
        <v>940</v>
      </c>
      <c r="T787" s="4" t="b">
        <v>0</v>
      </c>
      <c r="U787" s="4">
        <v>0.98333333333333295</v>
      </c>
      <c r="V787" s="4">
        <v>0.70333333333333303</v>
      </c>
      <c r="W787" s="4">
        <v>0</v>
      </c>
      <c r="X787" s="4"/>
      <c r="Y787" s="4"/>
      <c r="Z787" s="4"/>
    </row>
    <row r="788" spans="1:26" ht="15.75" customHeight="1">
      <c r="A788" s="4" t="s">
        <v>2771</v>
      </c>
      <c r="B788" s="4" t="s">
        <v>939</v>
      </c>
      <c r="C788" s="4" t="s">
        <v>938</v>
      </c>
      <c r="D788" s="4"/>
      <c r="E788" s="4"/>
      <c r="F788" s="4"/>
      <c r="G788" s="4"/>
      <c r="H788" s="4"/>
      <c r="I788" s="4"/>
      <c r="J788" s="4"/>
      <c r="K788" s="4"/>
      <c r="L788" s="4"/>
      <c r="M788" s="4"/>
      <c r="N788" s="4"/>
      <c r="O788" s="4"/>
      <c r="P788" s="4"/>
      <c r="Q788" s="4">
        <v>16</v>
      </c>
      <c r="R788" s="4"/>
      <c r="S788" s="4" t="s">
        <v>940</v>
      </c>
      <c r="T788" s="4" t="b">
        <v>0</v>
      </c>
      <c r="U788" s="4">
        <v>0.98333333333333295</v>
      </c>
      <c r="V788" s="4">
        <v>0.70333333333333303</v>
      </c>
      <c r="W788" s="4">
        <v>0</v>
      </c>
      <c r="X788" s="4"/>
      <c r="Y788" s="4"/>
      <c r="Z788" s="4"/>
    </row>
    <row r="789" spans="1:26" ht="15.75" customHeight="1">
      <c r="A789" s="4" t="s">
        <v>8686</v>
      </c>
      <c r="B789" s="4" t="s">
        <v>939</v>
      </c>
      <c r="C789" s="4" t="s">
        <v>938</v>
      </c>
      <c r="D789" s="4"/>
      <c r="E789" s="4"/>
      <c r="F789" s="4"/>
      <c r="G789" s="4"/>
      <c r="H789" s="4"/>
      <c r="I789" s="4"/>
      <c r="J789" s="4"/>
      <c r="K789" s="4"/>
      <c r="L789" s="4"/>
      <c r="M789" s="4"/>
      <c r="N789" s="4"/>
      <c r="O789" s="4"/>
      <c r="P789" s="4"/>
      <c r="Q789" s="4">
        <v>16</v>
      </c>
      <c r="R789" s="4"/>
      <c r="S789" s="4" t="s">
        <v>940</v>
      </c>
      <c r="T789" s="4" t="b">
        <v>0</v>
      </c>
      <c r="U789" s="4">
        <v>0.98333333333333295</v>
      </c>
      <c r="V789" s="4">
        <v>0.70333333333333303</v>
      </c>
      <c r="W789" s="4">
        <v>0</v>
      </c>
      <c r="X789" s="4"/>
      <c r="Y789" s="4"/>
      <c r="Z789" s="4"/>
    </row>
    <row r="790" spans="1:26" ht="15.75" customHeight="1">
      <c r="A790" s="4" t="s">
        <v>8680</v>
      </c>
      <c r="B790" s="4" t="s">
        <v>939</v>
      </c>
      <c r="C790" s="4" t="s">
        <v>938</v>
      </c>
      <c r="D790" s="4"/>
      <c r="E790" s="4"/>
      <c r="F790" s="4"/>
      <c r="G790" s="4"/>
      <c r="H790" s="4"/>
      <c r="I790" s="4"/>
      <c r="J790" s="4"/>
      <c r="K790" s="4"/>
      <c r="L790" s="4"/>
      <c r="M790" s="4"/>
      <c r="N790" s="4"/>
      <c r="O790" s="4"/>
      <c r="P790" s="4"/>
      <c r="Q790" s="4">
        <v>16</v>
      </c>
      <c r="R790" s="4"/>
      <c r="S790" s="4" t="s">
        <v>940</v>
      </c>
      <c r="T790" s="4" t="b">
        <v>0</v>
      </c>
      <c r="U790" s="4">
        <v>0.98333333333333295</v>
      </c>
      <c r="V790" s="4">
        <v>0.70333333333333303</v>
      </c>
      <c r="W790" s="4">
        <v>0</v>
      </c>
      <c r="X790" s="4"/>
      <c r="Y790" s="4"/>
      <c r="Z790" s="4"/>
    </row>
    <row r="791" spans="1:26" ht="15.75" customHeight="1">
      <c r="A791" s="4" t="s">
        <v>8191</v>
      </c>
      <c r="B791" s="4" t="s">
        <v>913</v>
      </c>
      <c r="C791" s="4" t="s">
        <v>912</v>
      </c>
      <c r="D791" s="4"/>
      <c r="E791" s="4"/>
      <c r="F791" s="4"/>
      <c r="G791" s="4"/>
      <c r="H791" s="4"/>
      <c r="I791" s="4"/>
      <c r="J791" s="4"/>
      <c r="K791" s="4"/>
      <c r="L791" s="4"/>
      <c r="M791" s="4"/>
      <c r="N791" s="4"/>
      <c r="O791" s="4"/>
      <c r="P791" s="4"/>
      <c r="Q791" s="4">
        <v>16</v>
      </c>
      <c r="R791" s="4"/>
      <c r="S791" s="4" t="s">
        <v>914</v>
      </c>
      <c r="T791" s="4" t="b">
        <v>0</v>
      </c>
      <c r="U791" s="4">
        <v>0.86666666666666603</v>
      </c>
      <c r="V791" s="4">
        <v>8.3333333333333301E-2</v>
      </c>
      <c r="W791" s="4">
        <v>0</v>
      </c>
      <c r="X791" s="4"/>
      <c r="Y791" s="4"/>
      <c r="Z791" s="4"/>
    </row>
    <row r="792" spans="1:26" ht="15.75" customHeight="1">
      <c r="A792" s="4" t="s">
        <v>8190</v>
      </c>
      <c r="B792" s="4" t="s">
        <v>913</v>
      </c>
      <c r="C792" s="4" t="s">
        <v>912</v>
      </c>
      <c r="D792" s="4"/>
      <c r="E792" s="4"/>
      <c r="F792" s="4"/>
      <c r="G792" s="4"/>
      <c r="H792" s="4"/>
      <c r="I792" s="4"/>
      <c r="J792" s="4"/>
      <c r="K792" s="4"/>
      <c r="L792" s="4"/>
      <c r="M792" s="4"/>
      <c r="N792" s="4"/>
      <c r="O792" s="4"/>
      <c r="P792" s="4"/>
      <c r="Q792" s="4">
        <v>16</v>
      </c>
      <c r="R792" s="4"/>
      <c r="S792" s="4" t="s">
        <v>914</v>
      </c>
      <c r="T792" s="4" t="b">
        <v>0</v>
      </c>
      <c r="U792" s="4">
        <v>0.86666666666666603</v>
      </c>
      <c r="V792" s="4">
        <v>8.3333333333333301E-2</v>
      </c>
      <c r="W792" s="4">
        <v>0</v>
      </c>
      <c r="X792" s="4"/>
      <c r="Y792" s="4"/>
      <c r="Z792" s="4"/>
    </row>
    <row r="793" spans="1:26" ht="15.75" customHeight="1">
      <c r="A793" s="4" t="s">
        <v>8196</v>
      </c>
      <c r="B793" s="4" t="s">
        <v>913</v>
      </c>
      <c r="C793" s="4" t="s">
        <v>912</v>
      </c>
      <c r="D793" s="4"/>
      <c r="E793" s="4"/>
      <c r="F793" s="4"/>
      <c r="G793" s="4"/>
      <c r="H793" s="4"/>
      <c r="I793" s="4"/>
      <c r="J793" s="4"/>
      <c r="K793" s="4"/>
      <c r="L793" s="4"/>
      <c r="M793" s="4"/>
      <c r="N793" s="4"/>
      <c r="O793" s="4"/>
      <c r="P793" s="4"/>
      <c r="Q793" s="4">
        <v>16</v>
      </c>
      <c r="R793" s="4"/>
      <c r="S793" s="4" t="s">
        <v>914</v>
      </c>
      <c r="T793" s="4" t="b">
        <v>0</v>
      </c>
      <c r="U793" s="4">
        <v>0.86666666666666603</v>
      </c>
      <c r="V793" s="4">
        <v>8.3333333333333301E-2</v>
      </c>
      <c r="W793" s="4">
        <v>0</v>
      </c>
      <c r="X793" s="4"/>
      <c r="Y793" s="4"/>
      <c r="Z793" s="4"/>
    </row>
    <row r="794" spans="1:26" ht="15.75" customHeight="1">
      <c r="A794" s="4" t="s">
        <v>8192</v>
      </c>
      <c r="B794" s="4" t="s">
        <v>913</v>
      </c>
      <c r="C794" s="4" t="s">
        <v>912</v>
      </c>
      <c r="D794" s="4"/>
      <c r="E794" s="4"/>
      <c r="F794" s="4"/>
      <c r="G794" s="4"/>
      <c r="H794" s="4"/>
      <c r="I794" s="4"/>
      <c r="J794" s="4"/>
      <c r="K794" s="4"/>
      <c r="L794" s="4"/>
      <c r="M794" s="4"/>
      <c r="N794" s="4"/>
      <c r="O794" s="4"/>
      <c r="P794" s="4"/>
      <c r="Q794" s="4">
        <v>16</v>
      </c>
      <c r="R794" s="4"/>
      <c r="S794" s="4" t="s">
        <v>914</v>
      </c>
      <c r="T794" s="4" t="b">
        <v>0</v>
      </c>
      <c r="U794" s="4">
        <v>0.86666666666666603</v>
      </c>
      <c r="V794" s="4">
        <v>8.3333333333333301E-2</v>
      </c>
      <c r="W794" s="4">
        <v>0</v>
      </c>
      <c r="X794" s="4"/>
      <c r="Y794" s="4"/>
      <c r="Z794" s="4"/>
    </row>
    <row r="795" spans="1:26" ht="15.75" customHeight="1">
      <c r="A795" s="4" t="s">
        <v>8202</v>
      </c>
      <c r="B795" s="4" t="s">
        <v>913</v>
      </c>
      <c r="C795" s="4" t="s">
        <v>912</v>
      </c>
      <c r="D795" s="4"/>
      <c r="E795" s="4"/>
      <c r="F795" s="4"/>
      <c r="G795" s="4"/>
      <c r="H795" s="4"/>
      <c r="I795" s="4"/>
      <c r="J795" s="4"/>
      <c r="K795" s="4"/>
      <c r="L795" s="4"/>
      <c r="M795" s="4"/>
      <c r="N795" s="4"/>
      <c r="O795" s="4"/>
      <c r="P795" s="4"/>
      <c r="Q795" s="4">
        <v>16</v>
      </c>
      <c r="R795" s="4"/>
      <c r="S795" s="4" t="s">
        <v>914</v>
      </c>
      <c r="T795" s="4" t="b">
        <v>0</v>
      </c>
      <c r="U795" s="4">
        <v>0.86666666666666603</v>
      </c>
      <c r="V795" s="4">
        <v>8.3333333333333301E-2</v>
      </c>
      <c r="W795" s="4">
        <v>0</v>
      </c>
      <c r="X795" s="4"/>
      <c r="Y795" s="4"/>
      <c r="Z795" s="4"/>
    </row>
    <row r="796" spans="1:26" ht="15.75" customHeight="1">
      <c r="A796" s="4" t="s">
        <v>8201</v>
      </c>
      <c r="B796" s="4" t="s">
        <v>913</v>
      </c>
      <c r="C796" s="4" t="s">
        <v>912</v>
      </c>
      <c r="D796" s="4"/>
      <c r="E796" s="4"/>
      <c r="F796" s="4"/>
      <c r="G796" s="4"/>
      <c r="H796" s="4"/>
      <c r="I796" s="4"/>
      <c r="J796" s="4"/>
      <c r="K796" s="4"/>
      <c r="L796" s="4"/>
      <c r="M796" s="4"/>
      <c r="N796" s="4"/>
      <c r="O796" s="4"/>
      <c r="P796" s="4"/>
      <c r="Q796" s="4">
        <v>16</v>
      </c>
      <c r="R796" s="4"/>
      <c r="S796" s="4" t="s">
        <v>914</v>
      </c>
      <c r="T796" s="4" t="b">
        <v>0</v>
      </c>
      <c r="U796" s="4">
        <v>0.86666666666666603</v>
      </c>
      <c r="V796" s="4">
        <v>8.3333333333333301E-2</v>
      </c>
      <c r="W796" s="4">
        <v>0</v>
      </c>
      <c r="X796" s="4"/>
      <c r="Y796" s="4"/>
      <c r="Z796" s="4"/>
    </row>
    <row r="797" spans="1:26" ht="15.75" customHeight="1">
      <c r="A797" s="4" t="s">
        <v>8199</v>
      </c>
      <c r="B797" s="4" t="s">
        <v>913</v>
      </c>
      <c r="C797" s="4" t="s">
        <v>912</v>
      </c>
      <c r="D797" s="4"/>
      <c r="E797" s="4"/>
      <c r="F797" s="4"/>
      <c r="G797" s="4"/>
      <c r="H797" s="4"/>
      <c r="I797" s="4"/>
      <c r="J797" s="4"/>
      <c r="K797" s="4"/>
      <c r="L797" s="4"/>
      <c r="M797" s="4"/>
      <c r="N797" s="4"/>
      <c r="O797" s="4"/>
      <c r="P797" s="4"/>
      <c r="Q797" s="4">
        <v>16</v>
      </c>
      <c r="R797" s="4"/>
      <c r="S797" s="4" t="s">
        <v>914</v>
      </c>
      <c r="T797" s="4" t="b">
        <v>0</v>
      </c>
      <c r="U797" s="4">
        <v>0.86666666666666603</v>
      </c>
      <c r="V797" s="4">
        <v>8.3333333333333301E-2</v>
      </c>
      <c r="W797" s="4">
        <v>0</v>
      </c>
      <c r="X797" s="4"/>
      <c r="Y797" s="4"/>
      <c r="Z797" s="4"/>
    </row>
    <row r="798" spans="1:26" ht="15.75" customHeight="1">
      <c r="A798" s="4" t="s">
        <v>5117</v>
      </c>
      <c r="B798" s="4" t="s">
        <v>913</v>
      </c>
      <c r="C798" s="4" t="s">
        <v>912</v>
      </c>
      <c r="D798" s="4"/>
      <c r="E798" s="4"/>
      <c r="F798" s="4"/>
      <c r="G798" s="4"/>
      <c r="H798" s="4"/>
      <c r="I798" s="4"/>
      <c r="J798" s="4"/>
      <c r="K798" s="4"/>
      <c r="L798" s="4"/>
      <c r="M798" s="4"/>
      <c r="N798" s="4"/>
      <c r="O798" s="4"/>
      <c r="P798" s="4"/>
      <c r="Q798" s="4">
        <v>16</v>
      </c>
      <c r="R798" s="4"/>
      <c r="S798" s="4" t="s">
        <v>914</v>
      </c>
      <c r="T798" s="4" t="b">
        <v>0</v>
      </c>
      <c r="U798" s="4">
        <v>0.86666666666666603</v>
      </c>
      <c r="V798" s="4">
        <v>8.3333333333333301E-2</v>
      </c>
      <c r="W798" s="4">
        <v>0</v>
      </c>
      <c r="X798" s="4"/>
      <c r="Y798" s="4"/>
      <c r="Z798" s="4"/>
    </row>
    <row r="799" spans="1:26" ht="15.75" customHeight="1">
      <c r="A799" s="4" t="s">
        <v>8194</v>
      </c>
      <c r="B799" s="4" t="s">
        <v>913</v>
      </c>
      <c r="C799" s="4" t="s">
        <v>912</v>
      </c>
      <c r="D799" s="4"/>
      <c r="E799" s="4"/>
      <c r="F799" s="4"/>
      <c r="G799" s="4"/>
      <c r="H799" s="4"/>
      <c r="I799" s="4"/>
      <c r="J799" s="4"/>
      <c r="K799" s="4"/>
      <c r="L799" s="4"/>
      <c r="M799" s="4"/>
      <c r="N799" s="4"/>
      <c r="O799" s="4"/>
      <c r="P799" s="4"/>
      <c r="Q799" s="4">
        <v>16</v>
      </c>
      <c r="R799" s="4"/>
      <c r="S799" s="4" t="s">
        <v>914</v>
      </c>
      <c r="T799" s="4" t="b">
        <v>0</v>
      </c>
      <c r="U799" s="4">
        <v>0.86666666666666603</v>
      </c>
      <c r="V799" s="4">
        <v>8.3333333333333301E-2</v>
      </c>
      <c r="W799" s="4">
        <v>0</v>
      </c>
      <c r="X799" s="4"/>
      <c r="Y799" s="4"/>
      <c r="Z799" s="4"/>
    </row>
    <row r="800" spans="1:26" ht="15.75" customHeight="1">
      <c r="A800" s="4" t="s">
        <v>2257</v>
      </c>
      <c r="B800" s="4" t="s">
        <v>913</v>
      </c>
      <c r="C800" s="4" t="s">
        <v>912</v>
      </c>
      <c r="D800" s="4"/>
      <c r="E800" s="4"/>
      <c r="F800" s="4"/>
      <c r="G800" s="4"/>
      <c r="H800" s="4"/>
      <c r="I800" s="4"/>
      <c r="J800" s="4"/>
      <c r="K800" s="4"/>
      <c r="L800" s="4"/>
      <c r="M800" s="4"/>
      <c r="N800" s="4"/>
      <c r="O800" s="4"/>
      <c r="P800" s="4"/>
      <c r="Q800" s="4">
        <v>16</v>
      </c>
      <c r="R800" s="4"/>
      <c r="S800" s="4" t="s">
        <v>914</v>
      </c>
      <c r="T800" s="4" t="b">
        <v>1</v>
      </c>
      <c r="U800" s="4">
        <v>0.86666666666666603</v>
      </c>
      <c r="V800" s="4">
        <v>8.3333333333333301E-2</v>
      </c>
      <c r="W800" s="4">
        <v>0</v>
      </c>
      <c r="X800" s="4"/>
      <c r="Y800" s="4"/>
      <c r="Z800" s="4"/>
    </row>
    <row r="801" spans="1:26" ht="15.75" customHeight="1">
      <c r="A801" s="4" t="s">
        <v>8187</v>
      </c>
      <c r="B801" s="4" t="s">
        <v>913</v>
      </c>
      <c r="C801" s="4" t="s">
        <v>912</v>
      </c>
      <c r="D801" s="4"/>
      <c r="E801" s="4"/>
      <c r="F801" s="4"/>
      <c r="G801" s="4"/>
      <c r="H801" s="4"/>
      <c r="I801" s="4"/>
      <c r="J801" s="4"/>
      <c r="K801" s="4"/>
      <c r="L801" s="4"/>
      <c r="M801" s="4"/>
      <c r="N801" s="4"/>
      <c r="O801" s="4"/>
      <c r="P801" s="4"/>
      <c r="Q801" s="4">
        <v>16</v>
      </c>
      <c r="R801" s="4"/>
      <c r="S801" s="4" t="s">
        <v>914</v>
      </c>
      <c r="T801" s="4" t="b">
        <v>0</v>
      </c>
      <c r="U801" s="4">
        <v>0.86666666666666603</v>
      </c>
      <c r="V801" s="4">
        <v>8.3333333333333301E-2</v>
      </c>
      <c r="W801" s="4">
        <v>0</v>
      </c>
      <c r="X801" s="4"/>
      <c r="Y801" s="4"/>
      <c r="Z801" s="4"/>
    </row>
    <row r="802" spans="1:26" ht="15.75" customHeight="1">
      <c r="A802" s="4" t="s">
        <v>8195</v>
      </c>
      <c r="B802" s="4" t="s">
        <v>913</v>
      </c>
      <c r="C802" s="4" t="s">
        <v>912</v>
      </c>
      <c r="D802" s="4"/>
      <c r="E802" s="4"/>
      <c r="F802" s="4"/>
      <c r="G802" s="4"/>
      <c r="H802" s="4"/>
      <c r="I802" s="4"/>
      <c r="J802" s="4"/>
      <c r="K802" s="4"/>
      <c r="L802" s="4"/>
      <c r="M802" s="4"/>
      <c r="N802" s="4"/>
      <c r="O802" s="4"/>
      <c r="P802" s="4"/>
      <c r="Q802" s="4">
        <v>16</v>
      </c>
      <c r="R802" s="4"/>
      <c r="S802" s="4" t="s">
        <v>914</v>
      </c>
      <c r="T802" s="4" t="b">
        <v>0</v>
      </c>
      <c r="U802" s="4">
        <v>0.86666666666666603</v>
      </c>
      <c r="V802" s="4">
        <v>8.3333333333333301E-2</v>
      </c>
      <c r="W802" s="4">
        <v>0</v>
      </c>
      <c r="X802" s="4"/>
      <c r="Y802" s="4"/>
      <c r="Z802" s="4"/>
    </row>
    <row r="803" spans="1:26" ht="15.75" customHeight="1">
      <c r="A803" s="4" t="s">
        <v>8197</v>
      </c>
      <c r="B803" s="4" t="s">
        <v>913</v>
      </c>
      <c r="C803" s="4" t="s">
        <v>912</v>
      </c>
      <c r="D803" s="4"/>
      <c r="E803" s="4"/>
      <c r="F803" s="4"/>
      <c r="G803" s="4"/>
      <c r="H803" s="4"/>
      <c r="I803" s="4"/>
      <c r="J803" s="4"/>
      <c r="K803" s="4"/>
      <c r="L803" s="4"/>
      <c r="M803" s="4"/>
      <c r="N803" s="4"/>
      <c r="O803" s="4"/>
      <c r="P803" s="4"/>
      <c r="Q803" s="4">
        <v>16</v>
      </c>
      <c r="R803" s="4"/>
      <c r="S803" s="4" t="s">
        <v>914</v>
      </c>
      <c r="T803" s="4" t="b">
        <v>0</v>
      </c>
      <c r="U803" s="4">
        <v>0.86666666666666603</v>
      </c>
      <c r="V803" s="4">
        <v>8.3333333333333301E-2</v>
      </c>
      <c r="W803" s="4">
        <v>0</v>
      </c>
      <c r="X803" s="4"/>
      <c r="Y803" s="4"/>
      <c r="Z803" s="4"/>
    </row>
    <row r="804" spans="1:26" ht="15.75" customHeight="1">
      <c r="A804" s="4" t="s">
        <v>8200</v>
      </c>
      <c r="B804" s="4" t="s">
        <v>913</v>
      </c>
      <c r="C804" s="4" t="s">
        <v>912</v>
      </c>
      <c r="D804" s="4"/>
      <c r="E804" s="4"/>
      <c r="F804" s="4"/>
      <c r="G804" s="4"/>
      <c r="H804" s="4"/>
      <c r="I804" s="4"/>
      <c r="J804" s="4"/>
      <c r="K804" s="4"/>
      <c r="L804" s="4"/>
      <c r="M804" s="4"/>
      <c r="N804" s="4"/>
      <c r="O804" s="4"/>
      <c r="P804" s="4"/>
      <c r="Q804" s="4">
        <v>16</v>
      </c>
      <c r="R804" s="4"/>
      <c r="S804" s="4" t="s">
        <v>914</v>
      </c>
      <c r="T804" s="4" t="b">
        <v>0</v>
      </c>
      <c r="U804" s="4">
        <v>0.86666666666666603</v>
      </c>
      <c r="V804" s="4">
        <v>8.3333333333333301E-2</v>
      </c>
      <c r="W804" s="4">
        <v>0</v>
      </c>
      <c r="X804" s="4"/>
      <c r="Y804" s="4"/>
      <c r="Z804" s="4"/>
    </row>
    <row r="805" spans="1:26" ht="15.75" customHeight="1">
      <c r="A805" s="4" t="s">
        <v>8193</v>
      </c>
      <c r="B805" s="4" t="s">
        <v>913</v>
      </c>
      <c r="C805" s="4" t="s">
        <v>912</v>
      </c>
      <c r="D805" s="4"/>
      <c r="E805" s="4"/>
      <c r="F805" s="4"/>
      <c r="G805" s="4"/>
      <c r="H805" s="4"/>
      <c r="I805" s="4"/>
      <c r="J805" s="4"/>
      <c r="K805" s="4"/>
      <c r="L805" s="4"/>
      <c r="M805" s="4"/>
      <c r="N805" s="4"/>
      <c r="O805" s="4"/>
      <c r="P805" s="4"/>
      <c r="Q805" s="4">
        <v>16</v>
      </c>
      <c r="R805" s="4"/>
      <c r="S805" s="4" t="s">
        <v>914</v>
      </c>
      <c r="T805" s="4" t="b">
        <v>0</v>
      </c>
      <c r="U805" s="4">
        <v>0.86666666666666603</v>
      </c>
      <c r="V805" s="4">
        <v>8.3333333333333301E-2</v>
      </c>
      <c r="W805" s="4">
        <v>0</v>
      </c>
      <c r="X805" s="4"/>
      <c r="Y805" s="4"/>
      <c r="Z805" s="4"/>
    </row>
    <row r="806" spans="1:26" ht="15.75" customHeight="1">
      <c r="A806" s="4" t="s">
        <v>8198</v>
      </c>
      <c r="B806" s="4" t="s">
        <v>913</v>
      </c>
      <c r="C806" s="4" t="s">
        <v>912</v>
      </c>
      <c r="D806" s="4"/>
      <c r="E806" s="4"/>
      <c r="F806" s="4"/>
      <c r="G806" s="4"/>
      <c r="H806" s="4"/>
      <c r="I806" s="4"/>
      <c r="J806" s="4"/>
      <c r="K806" s="4"/>
      <c r="L806" s="4"/>
      <c r="M806" s="4"/>
      <c r="N806" s="4"/>
      <c r="O806" s="4"/>
      <c r="P806" s="4"/>
      <c r="Q806" s="4">
        <v>16</v>
      </c>
      <c r="R806" s="4"/>
      <c r="S806" s="4" t="s">
        <v>914</v>
      </c>
      <c r="T806" s="4" t="b">
        <v>0</v>
      </c>
      <c r="U806" s="4">
        <v>0.86666666666666603</v>
      </c>
      <c r="V806" s="4">
        <v>8.3333333333333301E-2</v>
      </c>
      <c r="W806" s="4">
        <v>0</v>
      </c>
      <c r="X806" s="4"/>
      <c r="Y806" s="4"/>
      <c r="Z806" s="4"/>
    </row>
    <row r="807" spans="1:26" ht="15.75" customHeight="1">
      <c r="A807" s="4" t="s">
        <v>2659</v>
      </c>
      <c r="B807" s="4" t="s">
        <v>909</v>
      </c>
      <c r="C807" s="4" t="s">
        <v>908</v>
      </c>
      <c r="D807" s="4"/>
      <c r="E807" s="4"/>
      <c r="F807" s="4"/>
      <c r="G807" s="4"/>
      <c r="H807" s="4"/>
      <c r="I807" s="4"/>
      <c r="J807" s="4"/>
      <c r="K807" s="4"/>
      <c r="L807" s="4"/>
      <c r="M807" s="4"/>
      <c r="N807" s="4"/>
      <c r="O807" s="4"/>
      <c r="P807" s="4"/>
      <c r="Q807" s="4">
        <v>16</v>
      </c>
      <c r="R807" s="4"/>
      <c r="S807" s="4" t="s">
        <v>910</v>
      </c>
      <c r="T807" s="4" t="b">
        <v>0</v>
      </c>
      <c r="U807" s="4">
        <v>0.12666666666666601</v>
      </c>
      <c r="V807" s="4">
        <v>0</v>
      </c>
      <c r="W807" s="4">
        <v>0</v>
      </c>
      <c r="X807" s="4"/>
      <c r="Y807" s="4"/>
      <c r="Z807" s="4"/>
    </row>
    <row r="808" spans="1:26" ht="15.75" customHeight="1">
      <c r="A808" s="4" t="s">
        <v>2557</v>
      </c>
      <c r="B808" s="4" t="s">
        <v>909</v>
      </c>
      <c r="C808" s="4" t="s">
        <v>908</v>
      </c>
      <c r="D808" s="4"/>
      <c r="E808" s="4"/>
      <c r="F808" s="4"/>
      <c r="G808" s="4"/>
      <c r="H808" s="4"/>
      <c r="I808" s="4"/>
      <c r="J808" s="4"/>
      <c r="K808" s="4"/>
      <c r="L808" s="4"/>
      <c r="M808" s="4"/>
      <c r="N808" s="4"/>
      <c r="O808" s="4"/>
      <c r="P808" s="4"/>
      <c r="Q808" s="4">
        <v>16</v>
      </c>
      <c r="R808" s="4"/>
      <c r="S808" s="4" t="s">
        <v>910</v>
      </c>
      <c r="T808" s="4" t="b">
        <v>0</v>
      </c>
      <c r="U808" s="4">
        <v>0.12666666666666601</v>
      </c>
      <c r="V808" s="4">
        <v>0</v>
      </c>
      <c r="W808" s="4">
        <v>0</v>
      </c>
      <c r="X808" s="4"/>
      <c r="Y808" s="4"/>
      <c r="Z808" s="4"/>
    </row>
    <row r="809" spans="1:26" ht="15.75" customHeight="1">
      <c r="A809" s="4" t="s">
        <v>2558</v>
      </c>
      <c r="B809" s="4" t="s">
        <v>909</v>
      </c>
      <c r="C809" s="4" t="s">
        <v>908</v>
      </c>
      <c r="D809" s="4"/>
      <c r="E809" s="4"/>
      <c r="F809" s="4"/>
      <c r="G809" s="4"/>
      <c r="H809" s="4"/>
      <c r="I809" s="4"/>
      <c r="J809" s="4"/>
      <c r="K809" s="4"/>
      <c r="L809" s="4"/>
      <c r="M809" s="4"/>
      <c r="N809" s="4"/>
      <c r="O809" s="4"/>
      <c r="P809" s="4"/>
      <c r="Q809" s="4">
        <v>16</v>
      </c>
      <c r="R809" s="4"/>
      <c r="S809" s="4" t="s">
        <v>910</v>
      </c>
      <c r="T809" s="4" t="b">
        <v>0</v>
      </c>
      <c r="U809" s="4">
        <v>0.12666666666666601</v>
      </c>
      <c r="V809" s="4">
        <v>0</v>
      </c>
      <c r="W809" s="4">
        <v>0</v>
      </c>
      <c r="X809" s="4"/>
      <c r="Y809" s="4"/>
      <c r="Z809" s="4"/>
    </row>
    <row r="810" spans="1:26" ht="15.75" customHeight="1">
      <c r="A810" s="4" t="s">
        <v>2248</v>
      </c>
      <c r="B810" s="4" t="s">
        <v>909</v>
      </c>
      <c r="C810" s="4" t="s">
        <v>908</v>
      </c>
      <c r="D810" s="4"/>
      <c r="E810" s="4"/>
      <c r="F810" s="4"/>
      <c r="G810" s="4"/>
      <c r="H810" s="4"/>
      <c r="I810" s="4"/>
      <c r="J810" s="4"/>
      <c r="K810" s="4"/>
      <c r="L810" s="4"/>
      <c r="M810" s="4"/>
      <c r="N810" s="4"/>
      <c r="O810" s="4"/>
      <c r="P810" s="4"/>
      <c r="Q810" s="4">
        <v>16</v>
      </c>
      <c r="R810" s="4"/>
      <c r="S810" s="4" t="s">
        <v>910</v>
      </c>
      <c r="T810" s="4" t="b">
        <v>1</v>
      </c>
      <c r="U810" s="4">
        <v>0.12666666666666601</v>
      </c>
      <c r="V810" s="4">
        <v>0</v>
      </c>
      <c r="W810" s="4">
        <v>0</v>
      </c>
      <c r="X810" s="4"/>
      <c r="Y810" s="4"/>
      <c r="Z810" s="4"/>
    </row>
    <row r="811" spans="1:26" ht="15.75" customHeight="1">
      <c r="A811" s="4" t="s">
        <v>2703</v>
      </c>
      <c r="B811" s="4" t="s">
        <v>909</v>
      </c>
      <c r="C811" s="4" t="s">
        <v>908</v>
      </c>
      <c r="D811" s="4"/>
      <c r="E811" s="4"/>
      <c r="F811" s="4"/>
      <c r="G811" s="4"/>
      <c r="H811" s="4"/>
      <c r="I811" s="4"/>
      <c r="J811" s="4"/>
      <c r="K811" s="4"/>
      <c r="L811" s="4"/>
      <c r="M811" s="4"/>
      <c r="N811" s="4"/>
      <c r="O811" s="4"/>
      <c r="P811" s="4"/>
      <c r="Q811" s="4">
        <v>16</v>
      </c>
      <c r="R811" s="4"/>
      <c r="S811" s="4" t="s">
        <v>910</v>
      </c>
      <c r="T811" s="4" t="b">
        <v>0</v>
      </c>
      <c r="U811" s="4">
        <v>0.12666666666666601</v>
      </c>
      <c r="V811" s="4">
        <v>0</v>
      </c>
      <c r="W811" s="4">
        <v>0</v>
      </c>
      <c r="X811" s="4"/>
      <c r="Y811" s="4"/>
      <c r="Z811" s="4"/>
    </row>
    <row r="812" spans="1:26" ht="15.75" customHeight="1">
      <c r="A812" s="4" t="s">
        <v>9148</v>
      </c>
      <c r="B812" s="4" t="s">
        <v>881</v>
      </c>
      <c r="C812" s="4" t="s">
        <v>880</v>
      </c>
      <c r="D812" s="4" t="s">
        <v>883</v>
      </c>
      <c r="E812" s="4" t="s">
        <v>884</v>
      </c>
      <c r="F812" s="4" t="s">
        <v>549</v>
      </c>
      <c r="G812" s="4" t="s">
        <v>546</v>
      </c>
      <c r="H812" s="4" t="s">
        <v>887</v>
      </c>
      <c r="I812" s="4" t="s">
        <v>886</v>
      </c>
      <c r="J812" s="4" t="s">
        <v>888</v>
      </c>
      <c r="K812" s="4" t="s">
        <v>889</v>
      </c>
      <c r="L812" s="4" t="s">
        <v>885</v>
      </c>
      <c r="M812" s="4"/>
      <c r="N812" s="4"/>
      <c r="O812" s="4"/>
      <c r="P812" s="4"/>
      <c r="Q812" s="4">
        <v>17</v>
      </c>
      <c r="R812" s="4" t="s">
        <v>56</v>
      </c>
      <c r="S812" s="4" t="s">
        <v>882</v>
      </c>
      <c r="T812" s="4" t="b">
        <v>0</v>
      </c>
      <c r="U812" s="4">
        <v>0.74</v>
      </c>
      <c r="V812" s="4">
        <v>0.37333333333333302</v>
      </c>
      <c r="W812" s="4">
        <v>0</v>
      </c>
      <c r="X812" s="4"/>
      <c r="Y812" s="4"/>
      <c r="Z812" s="4"/>
    </row>
    <row r="813" spans="1:26" ht="15.75" customHeight="1">
      <c r="A813" s="4" t="s">
        <v>7164</v>
      </c>
      <c r="B813" s="4" t="s">
        <v>881</v>
      </c>
      <c r="C813" s="4" t="s">
        <v>880</v>
      </c>
      <c r="D813" s="4" t="s">
        <v>883</v>
      </c>
      <c r="E813" s="4" t="s">
        <v>884</v>
      </c>
      <c r="F813" s="4" t="s">
        <v>549</v>
      </c>
      <c r="G813" s="4" t="s">
        <v>546</v>
      </c>
      <c r="H813" s="4" t="s">
        <v>887</v>
      </c>
      <c r="I813" s="4" t="s">
        <v>886</v>
      </c>
      <c r="J813" s="4" t="s">
        <v>888</v>
      </c>
      <c r="K813" s="4" t="s">
        <v>889</v>
      </c>
      <c r="L813" s="4" t="s">
        <v>885</v>
      </c>
      <c r="M813" s="4"/>
      <c r="N813" s="4"/>
      <c r="O813" s="4"/>
      <c r="P813" s="4"/>
      <c r="Q813" s="4">
        <v>17</v>
      </c>
      <c r="R813" s="4" t="s">
        <v>56</v>
      </c>
      <c r="S813" s="4" t="s">
        <v>882</v>
      </c>
      <c r="T813" s="4" t="b">
        <v>0</v>
      </c>
      <c r="U813" s="4">
        <v>0.74</v>
      </c>
      <c r="V813" s="4">
        <v>0.37333333333333302</v>
      </c>
      <c r="W813" s="4">
        <v>0</v>
      </c>
      <c r="X813" s="4"/>
      <c r="Y813" s="4"/>
      <c r="Z813" s="4"/>
    </row>
    <row r="814" spans="1:26" ht="15.75" customHeight="1">
      <c r="A814" s="4" t="s">
        <v>7567</v>
      </c>
      <c r="B814" s="4" t="s">
        <v>881</v>
      </c>
      <c r="C814" s="4" t="s">
        <v>880</v>
      </c>
      <c r="D814" s="4" t="s">
        <v>883</v>
      </c>
      <c r="E814" s="4" t="s">
        <v>884</v>
      </c>
      <c r="F814" s="4" t="s">
        <v>549</v>
      </c>
      <c r="G814" s="4" t="s">
        <v>546</v>
      </c>
      <c r="H814" s="4" t="s">
        <v>887</v>
      </c>
      <c r="I814" s="4" t="s">
        <v>886</v>
      </c>
      <c r="J814" s="4" t="s">
        <v>888</v>
      </c>
      <c r="K814" s="4" t="s">
        <v>889</v>
      </c>
      <c r="L814" s="4" t="s">
        <v>885</v>
      </c>
      <c r="M814" s="4"/>
      <c r="N814" s="4"/>
      <c r="O814" s="4"/>
      <c r="P814" s="4"/>
      <c r="Q814" s="4">
        <v>17</v>
      </c>
      <c r="R814" s="4" t="s">
        <v>56</v>
      </c>
      <c r="S814" s="4" t="s">
        <v>882</v>
      </c>
      <c r="T814" s="4" t="b">
        <v>0</v>
      </c>
      <c r="U814" s="4">
        <v>0.74</v>
      </c>
      <c r="V814" s="4">
        <v>0.37333333333333302</v>
      </c>
      <c r="W814" s="4">
        <v>0</v>
      </c>
      <c r="X814" s="4"/>
      <c r="Y814" s="4"/>
      <c r="Z814" s="4"/>
    </row>
    <row r="815" spans="1:26" ht="15.75" customHeight="1">
      <c r="A815" s="4" t="s">
        <v>9149</v>
      </c>
      <c r="B815" s="4" t="s">
        <v>881</v>
      </c>
      <c r="C815" s="4" t="s">
        <v>880</v>
      </c>
      <c r="D815" s="4" t="s">
        <v>883</v>
      </c>
      <c r="E815" s="4" t="s">
        <v>884</v>
      </c>
      <c r="F815" s="4" t="s">
        <v>549</v>
      </c>
      <c r="G815" s="4" t="s">
        <v>546</v>
      </c>
      <c r="H815" s="4" t="s">
        <v>887</v>
      </c>
      <c r="I815" s="4" t="s">
        <v>886</v>
      </c>
      <c r="J815" s="4" t="s">
        <v>888</v>
      </c>
      <c r="K815" s="4" t="s">
        <v>889</v>
      </c>
      <c r="L815" s="4" t="s">
        <v>885</v>
      </c>
      <c r="M815" s="4"/>
      <c r="N815" s="4"/>
      <c r="O815" s="4"/>
      <c r="P815" s="4"/>
      <c r="Q815" s="4">
        <v>17</v>
      </c>
      <c r="R815" s="4" t="s">
        <v>56</v>
      </c>
      <c r="S815" s="4" t="s">
        <v>882</v>
      </c>
      <c r="T815" s="4" t="b">
        <v>0</v>
      </c>
      <c r="U815" s="4">
        <v>0.74</v>
      </c>
      <c r="V815" s="4">
        <v>0.37333333333333302</v>
      </c>
      <c r="W815" s="4">
        <v>0</v>
      </c>
      <c r="X815" s="4"/>
      <c r="Y815" s="4"/>
      <c r="Z815" s="4"/>
    </row>
    <row r="816" spans="1:26" ht="15.75" customHeight="1">
      <c r="A816" s="4" t="s">
        <v>9150</v>
      </c>
      <c r="B816" s="4" t="s">
        <v>881</v>
      </c>
      <c r="C816" s="4" t="s">
        <v>880</v>
      </c>
      <c r="D816" s="4" t="s">
        <v>883</v>
      </c>
      <c r="E816" s="4" t="s">
        <v>884</v>
      </c>
      <c r="F816" s="4" t="s">
        <v>549</v>
      </c>
      <c r="G816" s="4" t="s">
        <v>546</v>
      </c>
      <c r="H816" s="4" t="s">
        <v>887</v>
      </c>
      <c r="I816" s="4" t="s">
        <v>886</v>
      </c>
      <c r="J816" s="4" t="s">
        <v>888</v>
      </c>
      <c r="K816" s="4" t="s">
        <v>889</v>
      </c>
      <c r="L816" s="4" t="s">
        <v>885</v>
      </c>
      <c r="M816" s="4"/>
      <c r="N816" s="4"/>
      <c r="O816" s="4"/>
      <c r="P816" s="4"/>
      <c r="Q816" s="4">
        <v>17</v>
      </c>
      <c r="R816" s="4" t="s">
        <v>56</v>
      </c>
      <c r="S816" s="4" t="s">
        <v>882</v>
      </c>
      <c r="T816" s="4" t="b">
        <v>0</v>
      </c>
      <c r="U816" s="4">
        <v>0.74</v>
      </c>
      <c r="V816" s="4">
        <v>0.37333333333333302</v>
      </c>
      <c r="W816" s="4">
        <v>0</v>
      </c>
      <c r="X816" s="4"/>
      <c r="Y816" s="4"/>
      <c r="Z816" s="4"/>
    </row>
    <row r="817" spans="1:26" ht="15.75" customHeight="1">
      <c r="A817" s="4" t="s">
        <v>7250</v>
      </c>
      <c r="B817" s="4" t="s">
        <v>881</v>
      </c>
      <c r="C817" s="4" t="s">
        <v>880</v>
      </c>
      <c r="D817" s="4" t="s">
        <v>883</v>
      </c>
      <c r="E817" s="4" t="s">
        <v>884</v>
      </c>
      <c r="F817" s="4" t="s">
        <v>549</v>
      </c>
      <c r="G817" s="4" t="s">
        <v>546</v>
      </c>
      <c r="H817" s="4" t="s">
        <v>887</v>
      </c>
      <c r="I817" s="4" t="s">
        <v>886</v>
      </c>
      <c r="J817" s="4" t="s">
        <v>888</v>
      </c>
      <c r="K817" s="4" t="s">
        <v>889</v>
      </c>
      <c r="L817" s="4" t="s">
        <v>885</v>
      </c>
      <c r="M817" s="4"/>
      <c r="N817" s="4"/>
      <c r="O817" s="4"/>
      <c r="P817" s="4"/>
      <c r="Q817" s="4">
        <v>17</v>
      </c>
      <c r="R817" s="4" t="s">
        <v>56</v>
      </c>
      <c r="S817" s="4" t="s">
        <v>882</v>
      </c>
      <c r="T817" s="4" t="b">
        <v>0</v>
      </c>
      <c r="U817" s="4">
        <v>0.74</v>
      </c>
      <c r="V817" s="4">
        <v>0.37333333333333302</v>
      </c>
      <c r="W817" s="4">
        <v>0</v>
      </c>
      <c r="X817" s="4"/>
      <c r="Y817" s="4"/>
      <c r="Z817" s="4"/>
    </row>
    <row r="818" spans="1:26" ht="15.75" customHeight="1">
      <c r="A818" s="4" t="s">
        <v>9151</v>
      </c>
      <c r="B818" s="4" t="s">
        <v>881</v>
      </c>
      <c r="C818" s="4" t="s">
        <v>880</v>
      </c>
      <c r="D818" s="4" t="s">
        <v>883</v>
      </c>
      <c r="E818" s="4" t="s">
        <v>884</v>
      </c>
      <c r="F818" s="4" t="s">
        <v>549</v>
      </c>
      <c r="G818" s="4" t="s">
        <v>546</v>
      </c>
      <c r="H818" s="4" t="s">
        <v>887</v>
      </c>
      <c r="I818" s="4" t="s">
        <v>886</v>
      </c>
      <c r="J818" s="4" t="s">
        <v>888</v>
      </c>
      <c r="K818" s="4" t="s">
        <v>889</v>
      </c>
      <c r="L818" s="4" t="s">
        <v>885</v>
      </c>
      <c r="M818" s="4"/>
      <c r="N818" s="4"/>
      <c r="O818" s="4"/>
      <c r="P818" s="4"/>
      <c r="Q818" s="4">
        <v>17</v>
      </c>
      <c r="R818" s="4" t="s">
        <v>56</v>
      </c>
      <c r="S818" s="4" t="s">
        <v>882</v>
      </c>
      <c r="T818" s="4" t="b">
        <v>0</v>
      </c>
      <c r="U818" s="4">
        <v>0.74</v>
      </c>
      <c r="V818" s="4">
        <v>0.37333333333333302</v>
      </c>
      <c r="W818" s="4">
        <v>0</v>
      </c>
      <c r="X818" s="4"/>
      <c r="Y818" s="4"/>
      <c r="Z818" s="4"/>
    </row>
    <row r="819" spans="1:26" ht="15.75" customHeight="1">
      <c r="A819" s="4" t="s">
        <v>7574</v>
      </c>
      <c r="B819" s="4" t="s">
        <v>881</v>
      </c>
      <c r="C819" s="4" t="s">
        <v>880</v>
      </c>
      <c r="D819" s="4" t="s">
        <v>883</v>
      </c>
      <c r="E819" s="4" t="s">
        <v>884</v>
      </c>
      <c r="F819" s="4" t="s">
        <v>549</v>
      </c>
      <c r="G819" s="4" t="s">
        <v>546</v>
      </c>
      <c r="H819" s="4" t="s">
        <v>887</v>
      </c>
      <c r="I819" s="4" t="s">
        <v>886</v>
      </c>
      <c r="J819" s="4" t="s">
        <v>888</v>
      </c>
      <c r="K819" s="4" t="s">
        <v>889</v>
      </c>
      <c r="L819" s="4" t="s">
        <v>885</v>
      </c>
      <c r="M819" s="4"/>
      <c r="N819" s="4"/>
      <c r="O819" s="4"/>
      <c r="P819" s="4"/>
      <c r="Q819" s="4">
        <v>17</v>
      </c>
      <c r="R819" s="4" t="s">
        <v>56</v>
      </c>
      <c r="S819" s="4" t="s">
        <v>882</v>
      </c>
      <c r="T819" s="4" t="b">
        <v>0</v>
      </c>
      <c r="U819" s="4">
        <v>0.74</v>
      </c>
      <c r="V819" s="4">
        <v>0.37333333333333302</v>
      </c>
      <c r="W819" s="4">
        <v>0</v>
      </c>
      <c r="X819" s="4"/>
      <c r="Y819" s="4"/>
      <c r="Z819" s="4"/>
    </row>
    <row r="820" spans="1:26" ht="15.75" customHeight="1">
      <c r="A820" s="4" t="s">
        <v>7570</v>
      </c>
      <c r="B820" s="4" t="s">
        <v>881</v>
      </c>
      <c r="C820" s="4" t="s">
        <v>880</v>
      </c>
      <c r="D820" s="4" t="s">
        <v>883</v>
      </c>
      <c r="E820" s="4" t="s">
        <v>884</v>
      </c>
      <c r="F820" s="4" t="s">
        <v>549</v>
      </c>
      <c r="G820" s="4" t="s">
        <v>546</v>
      </c>
      <c r="H820" s="4" t="s">
        <v>887</v>
      </c>
      <c r="I820" s="4" t="s">
        <v>886</v>
      </c>
      <c r="J820" s="4" t="s">
        <v>888</v>
      </c>
      <c r="K820" s="4" t="s">
        <v>889</v>
      </c>
      <c r="L820" s="4" t="s">
        <v>885</v>
      </c>
      <c r="M820" s="4"/>
      <c r="N820" s="4"/>
      <c r="O820" s="4"/>
      <c r="P820" s="4"/>
      <c r="Q820" s="4">
        <v>17</v>
      </c>
      <c r="R820" s="4" t="s">
        <v>56</v>
      </c>
      <c r="S820" s="4" t="s">
        <v>882</v>
      </c>
      <c r="T820" s="4" t="b">
        <v>0</v>
      </c>
      <c r="U820" s="4">
        <v>0.74</v>
      </c>
      <c r="V820" s="4">
        <v>0.37333333333333302</v>
      </c>
      <c r="W820" s="4">
        <v>0</v>
      </c>
      <c r="X820" s="4"/>
      <c r="Y820" s="4"/>
      <c r="Z820" s="4"/>
    </row>
    <row r="821" spans="1:26" ht="15.75" customHeight="1">
      <c r="A821" s="4" t="s">
        <v>9152</v>
      </c>
      <c r="B821" s="4" t="s">
        <v>881</v>
      </c>
      <c r="C821" s="4" t="s">
        <v>880</v>
      </c>
      <c r="D821" s="4" t="s">
        <v>883</v>
      </c>
      <c r="E821" s="4" t="s">
        <v>884</v>
      </c>
      <c r="F821" s="4" t="s">
        <v>549</v>
      </c>
      <c r="G821" s="4" t="s">
        <v>546</v>
      </c>
      <c r="H821" s="4" t="s">
        <v>887</v>
      </c>
      <c r="I821" s="4" t="s">
        <v>886</v>
      </c>
      <c r="J821" s="4" t="s">
        <v>888</v>
      </c>
      <c r="K821" s="4" t="s">
        <v>889</v>
      </c>
      <c r="L821" s="4" t="s">
        <v>885</v>
      </c>
      <c r="M821" s="4"/>
      <c r="N821" s="4"/>
      <c r="O821" s="4"/>
      <c r="P821" s="4"/>
      <c r="Q821" s="4">
        <v>17</v>
      </c>
      <c r="R821" s="4" t="s">
        <v>56</v>
      </c>
      <c r="S821" s="4" t="s">
        <v>882</v>
      </c>
      <c r="T821" s="4" t="b">
        <v>0</v>
      </c>
      <c r="U821" s="4">
        <v>0.74</v>
      </c>
      <c r="V821" s="4">
        <v>0.37333333333333302</v>
      </c>
      <c r="W821" s="4">
        <v>0</v>
      </c>
      <c r="X821" s="4"/>
      <c r="Y821" s="4"/>
      <c r="Z821" s="4"/>
    </row>
    <row r="822" spans="1:26" ht="15.75" customHeight="1">
      <c r="A822" s="4" t="s">
        <v>7240</v>
      </c>
      <c r="B822" s="4" t="s">
        <v>881</v>
      </c>
      <c r="C822" s="4" t="s">
        <v>880</v>
      </c>
      <c r="D822" s="4" t="s">
        <v>883</v>
      </c>
      <c r="E822" s="4" t="s">
        <v>884</v>
      </c>
      <c r="F822" s="4" t="s">
        <v>549</v>
      </c>
      <c r="G822" s="4" t="s">
        <v>546</v>
      </c>
      <c r="H822" s="4" t="s">
        <v>887</v>
      </c>
      <c r="I822" s="4" t="s">
        <v>886</v>
      </c>
      <c r="J822" s="4" t="s">
        <v>888</v>
      </c>
      <c r="K822" s="4" t="s">
        <v>889</v>
      </c>
      <c r="L822" s="4" t="s">
        <v>885</v>
      </c>
      <c r="M822" s="4"/>
      <c r="N822" s="4"/>
      <c r="O822" s="4"/>
      <c r="P822" s="4"/>
      <c r="Q822" s="4">
        <v>17</v>
      </c>
      <c r="R822" s="4" t="s">
        <v>56</v>
      </c>
      <c r="S822" s="4" t="s">
        <v>882</v>
      </c>
      <c r="T822" s="4" t="b">
        <v>0</v>
      </c>
      <c r="U822" s="4">
        <v>0.74</v>
      </c>
      <c r="V822" s="4">
        <v>0.37333333333333302</v>
      </c>
      <c r="W822" s="4">
        <v>0</v>
      </c>
      <c r="X822" s="4"/>
      <c r="Y822" s="4"/>
      <c r="Z822" s="4"/>
    </row>
    <row r="823" spans="1:26" ht="15.75" customHeight="1">
      <c r="A823" s="4" t="s">
        <v>9147</v>
      </c>
      <c r="B823" s="4" t="s">
        <v>881</v>
      </c>
      <c r="C823" s="4" t="s">
        <v>880</v>
      </c>
      <c r="D823" s="4" t="s">
        <v>883</v>
      </c>
      <c r="E823" s="4" t="s">
        <v>884</v>
      </c>
      <c r="F823" s="4" t="s">
        <v>549</v>
      </c>
      <c r="G823" s="4" t="s">
        <v>546</v>
      </c>
      <c r="H823" s="4" t="s">
        <v>887</v>
      </c>
      <c r="I823" s="4" t="s">
        <v>886</v>
      </c>
      <c r="J823" s="4" t="s">
        <v>888</v>
      </c>
      <c r="K823" s="4" t="s">
        <v>889</v>
      </c>
      <c r="L823" s="4" t="s">
        <v>885</v>
      </c>
      <c r="M823" s="4"/>
      <c r="N823" s="4"/>
      <c r="O823" s="4"/>
      <c r="P823" s="4"/>
      <c r="Q823" s="4">
        <v>17</v>
      </c>
      <c r="R823" s="4" t="s">
        <v>56</v>
      </c>
      <c r="S823" s="4" t="s">
        <v>882</v>
      </c>
      <c r="T823" s="4" t="b">
        <v>0</v>
      </c>
      <c r="U823" s="4">
        <v>0.74</v>
      </c>
      <c r="V823" s="4">
        <v>0.37333333333333302</v>
      </c>
      <c r="W823" s="4">
        <v>0</v>
      </c>
      <c r="X823" s="4"/>
      <c r="Y823" s="4"/>
      <c r="Z823" s="4"/>
    </row>
    <row r="824" spans="1:26" ht="15.75" customHeight="1">
      <c r="A824" s="4" t="s">
        <v>9204</v>
      </c>
      <c r="B824" s="4" t="s">
        <v>892</v>
      </c>
      <c r="C824" s="4" t="s">
        <v>891</v>
      </c>
      <c r="D824" s="4"/>
      <c r="E824" s="4"/>
      <c r="F824" s="4"/>
      <c r="G824" s="4"/>
      <c r="H824" s="4"/>
      <c r="I824" s="4"/>
      <c r="J824" s="4"/>
      <c r="K824" s="4"/>
      <c r="L824" s="4"/>
      <c r="M824" s="4"/>
      <c r="N824" s="4"/>
      <c r="O824" s="4"/>
      <c r="P824" s="4"/>
      <c r="Q824" s="4">
        <v>17</v>
      </c>
      <c r="R824" s="4"/>
      <c r="S824" s="4" t="s">
        <v>893</v>
      </c>
      <c r="T824" s="4" t="b">
        <v>0</v>
      </c>
      <c r="U824" s="4">
        <v>0.18666666666666601</v>
      </c>
      <c r="V824" s="4">
        <v>0</v>
      </c>
      <c r="W824" s="4">
        <v>0</v>
      </c>
      <c r="X824" s="4"/>
      <c r="Y824" s="4"/>
      <c r="Z824" s="4"/>
    </row>
    <row r="825" spans="1:26" ht="15.75" customHeight="1">
      <c r="A825" s="4" t="s">
        <v>9205</v>
      </c>
      <c r="B825" s="4" t="s">
        <v>892</v>
      </c>
      <c r="C825" s="4" t="s">
        <v>891</v>
      </c>
      <c r="D825" s="4"/>
      <c r="E825" s="4"/>
      <c r="F825" s="4"/>
      <c r="G825" s="4"/>
      <c r="H825" s="4"/>
      <c r="I825" s="4"/>
      <c r="J825" s="4"/>
      <c r="K825" s="4"/>
      <c r="L825" s="4"/>
      <c r="M825" s="4"/>
      <c r="N825" s="4"/>
      <c r="O825" s="4"/>
      <c r="P825" s="4"/>
      <c r="Q825" s="4">
        <v>17</v>
      </c>
      <c r="R825" s="4"/>
      <c r="S825" s="4" t="s">
        <v>893</v>
      </c>
      <c r="T825" s="4" t="b">
        <v>0</v>
      </c>
      <c r="U825" s="4">
        <v>0.18666666666666601</v>
      </c>
      <c r="V825" s="4">
        <v>0</v>
      </c>
      <c r="W825" s="4">
        <v>0</v>
      </c>
      <c r="X825" s="4"/>
      <c r="Y825" s="4"/>
      <c r="Z825" s="4"/>
    </row>
    <row r="826" spans="1:26" ht="15.75" customHeight="1">
      <c r="A826" s="4" t="s">
        <v>9206</v>
      </c>
      <c r="B826" s="4" t="s">
        <v>892</v>
      </c>
      <c r="C826" s="4" t="s">
        <v>891</v>
      </c>
      <c r="D826" s="4"/>
      <c r="E826" s="4"/>
      <c r="F826" s="4"/>
      <c r="G826" s="4"/>
      <c r="H826" s="4"/>
      <c r="I826" s="4"/>
      <c r="J826" s="4"/>
      <c r="K826" s="4"/>
      <c r="L826" s="4"/>
      <c r="M826" s="4"/>
      <c r="N826" s="4"/>
      <c r="O826" s="4"/>
      <c r="P826" s="4"/>
      <c r="Q826" s="4">
        <v>17</v>
      </c>
      <c r="R826" s="4"/>
      <c r="S826" s="4" t="s">
        <v>893</v>
      </c>
      <c r="T826" s="4" t="b">
        <v>0</v>
      </c>
      <c r="U826" s="4">
        <v>0.18666666666666601</v>
      </c>
      <c r="V826" s="4">
        <v>0</v>
      </c>
      <c r="W826" s="4">
        <v>0</v>
      </c>
      <c r="X826" s="4"/>
      <c r="Y826" s="4"/>
      <c r="Z826" s="4"/>
    </row>
    <row r="827" spans="1:26" ht="15.75" customHeight="1">
      <c r="A827" s="4" t="s">
        <v>5194</v>
      </c>
      <c r="B827" s="4" t="s">
        <v>892</v>
      </c>
      <c r="C827" s="4" t="s">
        <v>891</v>
      </c>
      <c r="D827" s="4"/>
      <c r="E827" s="4"/>
      <c r="F827" s="4"/>
      <c r="G827" s="4"/>
      <c r="H827" s="4"/>
      <c r="I827" s="4"/>
      <c r="J827" s="4"/>
      <c r="K827" s="4"/>
      <c r="L827" s="4"/>
      <c r="M827" s="4"/>
      <c r="N827" s="4"/>
      <c r="O827" s="4"/>
      <c r="P827" s="4"/>
      <c r="Q827" s="4">
        <v>17</v>
      </c>
      <c r="R827" s="4"/>
      <c r="S827" s="4" t="s">
        <v>893</v>
      </c>
      <c r="T827" s="4" t="b">
        <v>0</v>
      </c>
      <c r="U827" s="4">
        <v>0.18666666666666601</v>
      </c>
      <c r="V827" s="4">
        <v>0</v>
      </c>
      <c r="W827" s="4">
        <v>0</v>
      </c>
      <c r="X827" s="4"/>
      <c r="Y827" s="4"/>
      <c r="Z827" s="4"/>
    </row>
    <row r="828" spans="1:26" ht="15.75" customHeight="1">
      <c r="A828" s="4" t="s">
        <v>5220</v>
      </c>
      <c r="B828" s="4" t="s">
        <v>892</v>
      </c>
      <c r="C828" s="4" t="s">
        <v>891</v>
      </c>
      <c r="D828" s="4"/>
      <c r="E828" s="4"/>
      <c r="F828" s="4"/>
      <c r="G828" s="4"/>
      <c r="H828" s="4"/>
      <c r="I828" s="4"/>
      <c r="J828" s="4"/>
      <c r="K828" s="4"/>
      <c r="L828" s="4"/>
      <c r="M828" s="4"/>
      <c r="N828" s="4"/>
      <c r="O828" s="4"/>
      <c r="P828" s="4"/>
      <c r="Q828" s="4">
        <v>17</v>
      </c>
      <c r="R828" s="4"/>
      <c r="S828" s="4" t="s">
        <v>893</v>
      </c>
      <c r="T828" s="4" t="b">
        <v>0</v>
      </c>
      <c r="U828" s="4">
        <v>0.18666666666666601</v>
      </c>
      <c r="V828" s="4">
        <v>0</v>
      </c>
      <c r="W828" s="4">
        <v>0</v>
      </c>
      <c r="X828" s="4"/>
      <c r="Y828" s="4"/>
      <c r="Z828" s="4"/>
    </row>
    <row r="829" spans="1:26" ht="15.75" customHeight="1">
      <c r="A829" s="4" t="s">
        <v>9208</v>
      </c>
      <c r="B829" s="4" t="s">
        <v>892</v>
      </c>
      <c r="C829" s="4" t="s">
        <v>891</v>
      </c>
      <c r="D829" s="4"/>
      <c r="E829" s="4"/>
      <c r="F829" s="4"/>
      <c r="G829" s="4"/>
      <c r="H829" s="4"/>
      <c r="I829" s="4"/>
      <c r="J829" s="4"/>
      <c r="K829" s="4"/>
      <c r="L829" s="4"/>
      <c r="M829" s="4"/>
      <c r="N829" s="4"/>
      <c r="O829" s="4"/>
      <c r="P829" s="4"/>
      <c r="Q829" s="4">
        <v>17</v>
      </c>
      <c r="R829" s="4"/>
      <c r="S829" s="4" t="s">
        <v>893</v>
      </c>
      <c r="T829" s="4" t="b">
        <v>0</v>
      </c>
      <c r="U829" s="4">
        <v>0.18666666666666601</v>
      </c>
      <c r="V829" s="4">
        <v>0</v>
      </c>
      <c r="W829" s="4">
        <v>0</v>
      </c>
      <c r="X829" s="4"/>
      <c r="Y829" s="4"/>
      <c r="Z829" s="4"/>
    </row>
    <row r="830" spans="1:26" ht="15.75" customHeight="1">
      <c r="A830" s="4" t="s">
        <v>9209</v>
      </c>
      <c r="B830" s="4" t="s">
        <v>892</v>
      </c>
      <c r="C830" s="4" t="s">
        <v>891</v>
      </c>
      <c r="D830" s="4"/>
      <c r="E830" s="4"/>
      <c r="F830" s="4"/>
      <c r="G830" s="4"/>
      <c r="H830" s="4"/>
      <c r="I830" s="4"/>
      <c r="J830" s="4"/>
      <c r="K830" s="4"/>
      <c r="L830" s="4"/>
      <c r="M830" s="4"/>
      <c r="N830" s="4"/>
      <c r="O830" s="4"/>
      <c r="P830" s="4"/>
      <c r="Q830" s="4">
        <v>17</v>
      </c>
      <c r="R830" s="4"/>
      <c r="S830" s="4" t="s">
        <v>893</v>
      </c>
      <c r="T830" s="4" t="b">
        <v>0</v>
      </c>
      <c r="U830" s="4">
        <v>0.18666666666666601</v>
      </c>
      <c r="V830" s="4">
        <v>0</v>
      </c>
      <c r="W830" s="4">
        <v>0</v>
      </c>
      <c r="X830" s="4"/>
      <c r="Y830" s="4"/>
      <c r="Z830" s="4"/>
    </row>
    <row r="831" spans="1:26" ht="15.75" customHeight="1">
      <c r="A831" s="4" t="s">
        <v>9210</v>
      </c>
      <c r="B831" s="4" t="s">
        <v>892</v>
      </c>
      <c r="C831" s="4" t="s">
        <v>891</v>
      </c>
      <c r="D831" s="4"/>
      <c r="E831" s="4"/>
      <c r="F831" s="4"/>
      <c r="G831" s="4"/>
      <c r="H831" s="4"/>
      <c r="I831" s="4"/>
      <c r="J831" s="4"/>
      <c r="K831" s="4"/>
      <c r="L831" s="4"/>
      <c r="M831" s="4"/>
      <c r="N831" s="4"/>
      <c r="O831" s="4"/>
      <c r="P831" s="4"/>
      <c r="Q831" s="4">
        <v>17</v>
      </c>
      <c r="R831" s="4"/>
      <c r="S831" s="4" t="s">
        <v>893</v>
      </c>
      <c r="T831" s="4" t="b">
        <v>0</v>
      </c>
      <c r="U831" s="4">
        <v>0.18666666666666601</v>
      </c>
      <c r="V831" s="4">
        <v>0</v>
      </c>
      <c r="W831" s="4">
        <v>0</v>
      </c>
      <c r="X831" s="4"/>
      <c r="Y831" s="4"/>
      <c r="Z831" s="4"/>
    </row>
    <row r="832" spans="1:26" ht="15.75" customHeight="1">
      <c r="A832" s="4" t="s">
        <v>9211</v>
      </c>
      <c r="B832" s="4" t="s">
        <v>892</v>
      </c>
      <c r="C832" s="4" t="s">
        <v>891</v>
      </c>
      <c r="D832" s="4"/>
      <c r="E832" s="4"/>
      <c r="F832" s="4"/>
      <c r="G832" s="4"/>
      <c r="H832" s="4"/>
      <c r="I832" s="4"/>
      <c r="J832" s="4"/>
      <c r="K832" s="4"/>
      <c r="L832" s="4"/>
      <c r="M832" s="4"/>
      <c r="N832" s="4"/>
      <c r="O832" s="4"/>
      <c r="P832" s="4"/>
      <c r="Q832" s="4">
        <v>17</v>
      </c>
      <c r="R832" s="4"/>
      <c r="S832" s="4" t="s">
        <v>893</v>
      </c>
      <c r="T832" s="4" t="b">
        <v>0</v>
      </c>
      <c r="U832" s="4">
        <v>0.18666666666666601</v>
      </c>
      <c r="V832" s="4">
        <v>0</v>
      </c>
      <c r="W832" s="4">
        <v>0</v>
      </c>
      <c r="X832" s="4"/>
      <c r="Y832" s="4"/>
      <c r="Z832" s="4"/>
    </row>
    <row r="833" spans="1:26" ht="15.75" customHeight="1">
      <c r="A833" s="4" t="s">
        <v>9212</v>
      </c>
      <c r="B833" s="4" t="s">
        <v>892</v>
      </c>
      <c r="C833" s="4" t="s">
        <v>891</v>
      </c>
      <c r="D833" s="4"/>
      <c r="E833" s="4"/>
      <c r="F833" s="4"/>
      <c r="G833" s="4"/>
      <c r="H833" s="4"/>
      <c r="I833" s="4"/>
      <c r="J833" s="4"/>
      <c r="K833" s="4"/>
      <c r="L833" s="4"/>
      <c r="M833" s="4"/>
      <c r="N833" s="4"/>
      <c r="O833" s="4"/>
      <c r="P833" s="4"/>
      <c r="Q833" s="4">
        <v>17</v>
      </c>
      <c r="R833" s="4"/>
      <c r="S833" s="4" t="s">
        <v>893</v>
      </c>
      <c r="T833" s="4" t="b">
        <v>0</v>
      </c>
      <c r="U833" s="4">
        <v>0.18666666666666601</v>
      </c>
      <c r="V833" s="4">
        <v>0</v>
      </c>
      <c r="W833" s="4">
        <v>0</v>
      </c>
      <c r="X833" s="4"/>
      <c r="Y833" s="4"/>
      <c r="Z833" s="4"/>
    </row>
    <row r="834" spans="1:26" ht="15.75" customHeight="1">
      <c r="A834" s="4" t="s">
        <v>9213</v>
      </c>
      <c r="B834" s="4" t="s">
        <v>892</v>
      </c>
      <c r="C834" s="4" t="s">
        <v>891</v>
      </c>
      <c r="D834" s="4"/>
      <c r="E834" s="4"/>
      <c r="F834" s="4"/>
      <c r="G834" s="4"/>
      <c r="H834" s="4"/>
      <c r="I834" s="4"/>
      <c r="J834" s="4"/>
      <c r="K834" s="4"/>
      <c r="L834" s="4"/>
      <c r="M834" s="4"/>
      <c r="N834" s="4"/>
      <c r="O834" s="4"/>
      <c r="P834" s="4"/>
      <c r="Q834" s="4">
        <v>17</v>
      </c>
      <c r="R834" s="4"/>
      <c r="S834" s="4" t="s">
        <v>893</v>
      </c>
      <c r="T834" s="4" t="b">
        <v>0</v>
      </c>
      <c r="U834" s="4">
        <v>0.18666666666666601</v>
      </c>
      <c r="V834" s="4">
        <v>0</v>
      </c>
      <c r="W834" s="4">
        <v>0</v>
      </c>
      <c r="X834" s="4"/>
      <c r="Y834" s="4"/>
      <c r="Z834" s="4"/>
    </row>
    <row r="835" spans="1:26" ht="15.75" customHeight="1">
      <c r="A835" s="4" t="s">
        <v>9214</v>
      </c>
      <c r="B835" s="4" t="s">
        <v>892</v>
      </c>
      <c r="C835" s="4" t="s">
        <v>891</v>
      </c>
      <c r="D835" s="4"/>
      <c r="E835" s="4"/>
      <c r="F835" s="4"/>
      <c r="G835" s="4"/>
      <c r="H835" s="4"/>
      <c r="I835" s="4"/>
      <c r="J835" s="4"/>
      <c r="K835" s="4"/>
      <c r="L835" s="4"/>
      <c r="M835" s="4"/>
      <c r="N835" s="4"/>
      <c r="O835" s="4"/>
      <c r="P835" s="4"/>
      <c r="Q835" s="4">
        <v>17</v>
      </c>
      <c r="R835" s="4"/>
      <c r="S835" s="4" t="s">
        <v>893</v>
      </c>
      <c r="T835" s="4" t="b">
        <v>0</v>
      </c>
      <c r="U835" s="4">
        <v>0.18666666666666601</v>
      </c>
      <c r="V835" s="4">
        <v>0</v>
      </c>
      <c r="W835" s="4">
        <v>0</v>
      </c>
      <c r="X835" s="4"/>
      <c r="Y835" s="4"/>
      <c r="Z835" s="4"/>
    </row>
    <row r="836" spans="1:26" ht="15.75" customHeight="1">
      <c r="A836" s="4" t="s">
        <v>9215</v>
      </c>
      <c r="B836" s="4" t="s">
        <v>892</v>
      </c>
      <c r="C836" s="4" t="s">
        <v>891</v>
      </c>
      <c r="D836" s="4"/>
      <c r="E836" s="4"/>
      <c r="F836" s="4"/>
      <c r="G836" s="4"/>
      <c r="H836" s="4"/>
      <c r="I836" s="4"/>
      <c r="J836" s="4"/>
      <c r="K836" s="4"/>
      <c r="L836" s="4"/>
      <c r="M836" s="4"/>
      <c r="N836" s="4"/>
      <c r="O836" s="4"/>
      <c r="P836" s="4"/>
      <c r="Q836" s="4">
        <v>17</v>
      </c>
      <c r="R836" s="4"/>
      <c r="S836" s="4" t="s">
        <v>893</v>
      </c>
      <c r="T836" s="4" t="b">
        <v>0</v>
      </c>
      <c r="U836" s="4">
        <v>0.18666666666666601</v>
      </c>
      <c r="V836" s="4">
        <v>0</v>
      </c>
      <c r="W836" s="4">
        <v>0</v>
      </c>
      <c r="X836" s="4"/>
      <c r="Y836" s="4"/>
      <c r="Z836" s="4"/>
    </row>
    <row r="837" spans="1:26" ht="15.75" customHeight="1">
      <c r="A837" s="4" t="s">
        <v>9216</v>
      </c>
      <c r="B837" s="4" t="s">
        <v>892</v>
      </c>
      <c r="C837" s="4" t="s">
        <v>891</v>
      </c>
      <c r="D837" s="4"/>
      <c r="E837" s="4"/>
      <c r="F837" s="4"/>
      <c r="G837" s="4"/>
      <c r="H837" s="4"/>
      <c r="I837" s="4"/>
      <c r="J837" s="4"/>
      <c r="K837" s="4"/>
      <c r="L837" s="4"/>
      <c r="M837" s="4"/>
      <c r="N837" s="4"/>
      <c r="O837" s="4"/>
      <c r="P837" s="4"/>
      <c r="Q837" s="4">
        <v>17</v>
      </c>
      <c r="R837" s="4"/>
      <c r="S837" s="4" t="s">
        <v>893</v>
      </c>
      <c r="T837" s="4" t="b">
        <v>0</v>
      </c>
      <c r="U837" s="4">
        <v>0.18666666666666601</v>
      </c>
      <c r="V837" s="4">
        <v>0</v>
      </c>
      <c r="W837" s="4">
        <v>0</v>
      </c>
      <c r="X837" s="4"/>
      <c r="Y837" s="4"/>
      <c r="Z837" s="4"/>
    </row>
    <row r="838" spans="1:26" ht="15.75" customHeight="1">
      <c r="A838" s="4" t="s">
        <v>9217</v>
      </c>
      <c r="B838" s="4" t="s">
        <v>892</v>
      </c>
      <c r="C838" s="4" t="s">
        <v>891</v>
      </c>
      <c r="D838" s="4"/>
      <c r="E838" s="4"/>
      <c r="F838" s="4"/>
      <c r="G838" s="4"/>
      <c r="H838" s="4"/>
      <c r="I838" s="4"/>
      <c r="J838" s="4"/>
      <c r="K838" s="4"/>
      <c r="L838" s="4"/>
      <c r="M838" s="4"/>
      <c r="N838" s="4"/>
      <c r="O838" s="4"/>
      <c r="P838" s="4"/>
      <c r="Q838" s="4">
        <v>17</v>
      </c>
      <c r="R838" s="4"/>
      <c r="S838" s="4" t="s">
        <v>893</v>
      </c>
      <c r="T838" s="4" t="b">
        <v>0</v>
      </c>
      <c r="U838" s="4">
        <v>0.18666666666666601</v>
      </c>
      <c r="V838" s="4">
        <v>0</v>
      </c>
      <c r="W838" s="4">
        <v>0</v>
      </c>
      <c r="X838" s="4"/>
      <c r="Y838" s="4"/>
      <c r="Z838" s="4"/>
    </row>
    <row r="839" spans="1:26" ht="15.75" customHeight="1">
      <c r="A839" s="4" t="s">
        <v>9207</v>
      </c>
      <c r="B839" s="4" t="s">
        <v>892</v>
      </c>
      <c r="C839" s="4" t="s">
        <v>891</v>
      </c>
      <c r="D839" s="4"/>
      <c r="E839" s="4"/>
      <c r="F839" s="4"/>
      <c r="G839" s="4"/>
      <c r="H839" s="4"/>
      <c r="I839" s="4"/>
      <c r="J839" s="4"/>
      <c r="K839" s="4"/>
      <c r="L839" s="4"/>
      <c r="M839" s="4"/>
      <c r="N839" s="4"/>
      <c r="O839" s="4"/>
      <c r="P839" s="4"/>
      <c r="Q839" s="4">
        <v>17</v>
      </c>
      <c r="R839" s="4"/>
      <c r="S839" s="4" t="s">
        <v>893</v>
      </c>
      <c r="T839" s="4" t="b">
        <v>0</v>
      </c>
      <c r="U839" s="4">
        <v>0.18666666666666601</v>
      </c>
      <c r="V839" s="4">
        <v>0</v>
      </c>
      <c r="W839" s="4">
        <v>0</v>
      </c>
      <c r="X839" s="4"/>
      <c r="Y839" s="4"/>
      <c r="Z839" s="4"/>
    </row>
    <row r="840" spans="1:26" ht="15.75" customHeight="1">
      <c r="A840" s="4" t="s">
        <v>9218</v>
      </c>
      <c r="B840" s="4" t="s">
        <v>892</v>
      </c>
      <c r="C840" s="4" t="s">
        <v>891</v>
      </c>
      <c r="D840" s="4"/>
      <c r="E840" s="4"/>
      <c r="F840" s="4"/>
      <c r="G840" s="4"/>
      <c r="H840" s="4"/>
      <c r="I840" s="4"/>
      <c r="J840" s="4"/>
      <c r="K840" s="4"/>
      <c r="L840" s="4"/>
      <c r="M840" s="4"/>
      <c r="N840" s="4"/>
      <c r="O840" s="4"/>
      <c r="P840" s="4"/>
      <c r="Q840" s="4">
        <v>17</v>
      </c>
      <c r="R840" s="4"/>
      <c r="S840" s="4" t="s">
        <v>893</v>
      </c>
      <c r="T840" s="4" t="b">
        <v>0</v>
      </c>
      <c r="U840" s="4">
        <v>0.18666666666666601</v>
      </c>
      <c r="V840" s="4">
        <v>0</v>
      </c>
      <c r="W840" s="4">
        <v>0</v>
      </c>
      <c r="X840" s="4"/>
      <c r="Y840" s="4"/>
      <c r="Z840" s="4"/>
    </row>
    <row r="841" spans="1:26" ht="15.75" customHeight="1">
      <c r="A841" s="4" t="s">
        <v>2592</v>
      </c>
      <c r="B841" s="4" t="s">
        <v>896</v>
      </c>
      <c r="C841" s="4" t="s">
        <v>895</v>
      </c>
      <c r="D841" s="4" t="s">
        <v>899</v>
      </c>
      <c r="E841" s="4" t="s">
        <v>900</v>
      </c>
      <c r="F841" s="4" t="s">
        <v>901</v>
      </c>
      <c r="G841" s="4" t="s">
        <v>898</v>
      </c>
      <c r="H841" s="4" t="s">
        <v>904</v>
      </c>
      <c r="I841" s="4" t="s">
        <v>903</v>
      </c>
      <c r="J841" s="4" t="s">
        <v>905</v>
      </c>
      <c r="K841" s="4" t="s">
        <v>906</v>
      </c>
      <c r="L841" s="4" t="s">
        <v>902</v>
      </c>
      <c r="M841" s="4"/>
      <c r="N841" s="4"/>
      <c r="O841" s="4"/>
      <c r="P841" s="4"/>
      <c r="Q841" s="4">
        <v>17</v>
      </c>
      <c r="R841" s="4" t="s">
        <v>56</v>
      </c>
      <c r="S841" s="4" t="s">
        <v>897</v>
      </c>
      <c r="T841" s="4" t="b">
        <v>0</v>
      </c>
      <c r="U841" s="4">
        <v>0.97333333333333305</v>
      </c>
      <c r="V841" s="4">
        <v>0.91666666666666596</v>
      </c>
      <c r="W841" s="4">
        <v>0</v>
      </c>
      <c r="X841" s="4"/>
      <c r="Y841" s="4"/>
      <c r="Z841" s="4"/>
    </row>
    <row r="842" spans="1:26" ht="15.75" customHeight="1">
      <c r="A842" s="4" t="s">
        <v>2594</v>
      </c>
      <c r="B842" s="4" t="s">
        <v>896</v>
      </c>
      <c r="C842" s="4" t="s">
        <v>895</v>
      </c>
      <c r="D842" s="4" t="s">
        <v>899</v>
      </c>
      <c r="E842" s="4" t="s">
        <v>900</v>
      </c>
      <c r="F842" s="4" t="s">
        <v>901</v>
      </c>
      <c r="G842" s="4" t="s">
        <v>898</v>
      </c>
      <c r="H842" s="4" t="s">
        <v>904</v>
      </c>
      <c r="I842" s="4" t="s">
        <v>903</v>
      </c>
      <c r="J842" s="4" t="s">
        <v>905</v>
      </c>
      <c r="K842" s="4" t="s">
        <v>906</v>
      </c>
      <c r="L842" s="4" t="s">
        <v>902</v>
      </c>
      <c r="M842" s="4"/>
      <c r="N842" s="4"/>
      <c r="O842" s="4"/>
      <c r="P842" s="4"/>
      <c r="Q842" s="4">
        <v>17</v>
      </c>
      <c r="R842" s="4" t="s">
        <v>56</v>
      </c>
      <c r="S842" s="4" t="s">
        <v>897</v>
      </c>
      <c r="T842" s="4" t="b">
        <v>0</v>
      </c>
      <c r="U842" s="4">
        <v>0.97333333333333305</v>
      </c>
      <c r="V842" s="4">
        <v>0.91666666666666596</v>
      </c>
      <c r="W842" s="4">
        <v>0</v>
      </c>
      <c r="X842" s="4"/>
      <c r="Y842" s="4"/>
      <c r="Z842" s="4"/>
    </row>
    <row r="843" spans="1:26" ht="15.75" customHeight="1">
      <c r="A843" s="4" t="s">
        <v>2604</v>
      </c>
      <c r="B843" s="4" t="s">
        <v>896</v>
      </c>
      <c r="C843" s="4" t="s">
        <v>895</v>
      </c>
      <c r="D843" s="4" t="s">
        <v>899</v>
      </c>
      <c r="E843" s="4" t="s">
        <v>900</v>
      </c>
      <c r="F843" s="4" t="s">
        <v>901</v>
      </c>
      <c r="G843" s="4" t="s">
        <v>898</v>
      </c>
      <c r="H843" s="4" t="s">
        <v>904</v>
      </c>
      <c r="I843" s="4" t="s">
        <v>903</v>
      </c>
      <c r="J843" s="4" t="s">
        <v>905</v>
      </c>
      <c r="K843" s="4" t="s">
        <v>906</v>
      </c>
      <c r="L843" s="4" t="s">
        <v>902</v>
      </c>
      <c r="M843" s="4"/>
      <c r="N843" s="4"/>
      <c r="O843" s="4"/>
      <c r="P843" s="4"/>
      <c r="Q843" s="4">
        <v>17</v>
      </c>
      <c r="R843" s="4" t="s">
        <v>56</v>
      </c>
      <c r="S843" s="4" t="s">
        <v>897</v>
      </c>
      <c r="T843" s="4" t="b">
        <v>0</v>
      </c>
      <c r="U843" s="4">
        <v>0.97333333333333305</v>
      </c>
      <c r="V843" s="4">
        <v>0.91666666666666596</v>
      </c>
      <c r="W843" s="4">
        <v>0</v>
      </c>
      <c r="X843" s="4"/>
      <c r="Y843" s="4"/>
      <c r="Z843" s="4"/>
    </row>
    <row r="844" spans="1:26" ht="15.75" customHeight="1">
      <c r="A844" s="4" t="s">
        <v>7847</v>
      </c>
      <c r="B844" s="4" t="s">
        <v>896</v>
      </c>
      <c r="C844" s="4" t="s">
        <v>895</v>
      </c>
      <c r="D844" s="4" t="s">
        <v>899</v>
      </c>
      <c r="E844" s="4" t="s">
        <v>900</v>
      </c>
      <c r="F844" s="4" t="s">
        <v>901</v>
      </c>
      <c r="G844" s="4" t="s">
        <v>898</v>
      </c>
      <c r="H844" s="4" t="s">
        <v>904</v>
      </c>
      <c r="I844" s="4" t="s">
        <v>903</v>
      </c>
      <c r="J844" s="4" t="s">
        <v>905</v>
      </c>
      <c r="K844" s="4" t="s">
        <v>906</v>
      </c>
      <c r="L844" s="4" t="s">
        <v>902</v>
      </c>
      <c r="M844" s="4"/>
      <c r="N844" s="4"/>
      <c r="O844" s="4"/>
      <c r="P844" s="4"/>
      <c r="Q844" s="4">
        <v>17</v>
      </c>
      <c r="R844" s="4" t="s">
        <v>56</v>
      </c>
      <c r="S844" s="4" t="s">
        <v>897</v>
      </c>
      <c r="T844" s="4" t="b">
        <v>0</v>
      </c>
      <c r="U844" s="4">
        <v>0.97333333333333305</v>
      </c>
      <c r="V844" s="4">
        <v>0.91666666666666596</v>
      </c>
      <c r="W844" s="4">
        <v>0</v>
      </c>
      <c r="X844" s="4"/>
      <c r="Y844" s="4"/>
      <c r="Z844" s="4"/>
    </row>
    <row r="845" spans="1:26" ht="15.75" customHeight="1">
      <c r="A845" s="4" t="s">
        <v>7840</v>
      </c>
      <c r="B845" s="4" t="s">
        <v>896</v>
      </c>
      <c r="C845" s="4" t="s">
        <v>895</v>
      </c>
      <c r="D845" s="4" t="s">
        <v>899</v>
      </c>
      <c r="E845" s="4" t="s">
        <v>900</v>
      </c>
      <c r="F845" s="4" t="s">
        <v>901</v>
      </c>
      <c r="G845" s="4" t="s">
        <v>898</v>
      </c>
      <c r="H845" s="4" t="s">
        <v>904</v>
      </c>
      <c r="I845" s="4" t="s">
        <v>903</v>
      </c>
      <c r="J845" s="4" t="s">
        <v>905</v>
      </c>
      <c r="K845" s="4" t="s">
        <v>906</v>
      </c>
      <c r="L845" s="4" t="s">
        <v>902</v>
      </c>
      <c r="M845" s="4"/>
      <c r="N845" s="4"/>
      <c r="O845" s="4"/>
      <c r="P845" s="4"/>
      <c r="Q845" s="4">
        <v>17</v>
      </c>
      <c r="R845" s="4" t="s">
        <v>56</v>
      </c>
      <c r="S845" s="4" t="s">
        <v>897</v>
      </c>
      <c r="T845" s="4" t="b">
        <v>0</v>
      </c>
      <c r="U845" s="4">
        <v>0.97333333333333305</v>
      </c>
      <c r="V845" s="4">
        <v>0.91666666666666596</v>
      </c>
      <c r="W845" s="4">
        <v>0</v>
      </c>
      <c r="X845" s="4"/>
      <c r="Y845" s="4"/>
      <c r="Z845" s="4"/>
    </row>
    <row r="846" spans="1:26" ht="15.75" customHeight="1">
      <c r="A846" s="4" t="s">
        <v>7848</v>
      </c>
      <c r="B846" s="4" t="s">
        <v>896</v>
      </c>
      <c r="C846" s="4" t="s">
        <v>895</v>
      </c>
      <c r="D846" s="4" t="s">
        <v>899</v>
      </c>
      <c r="E846" s="4" t="s">
        <v>900</v>
      </c>
      <c r="F846" s="4" t="s">
        <v>901</v>
      </c>
      <c r="G846" s="4" t="s">
        <v>898</v>
      </c>
      <c r="H846" s="4" t="s">
        <v>904</v>
      </c>
      <c r="I846" s="4" t="s">
        <v>903</v>
      </c>
      <c r="J846" s="4" t="s">
        <v>905</v>
      </c>
      <c r="K846" s="4" t="s">
        <v>906</v>
      </c>
      <c r="L846" s="4" t="s">
        <v>902</v>
      </c>
      <c r="M846" s="4"/>
      <c r="N846" s="4"/>
      <c r="O846" s="4"/>
      <c r="P846" s="4"/>
      <c r="Q846" s="4">
        <v>17</v>
      </c>
      <c r="R846" s="4" t="s">
        <v>56</v>
      </c>
      <c r="S846" s="4" t="s">
        <v>897</v>
      </c>
      <c r="T846" s="4" t="b">
        <v>0</v>
      </c>
      <c r="U846" s="4">
        <v>0.97333333333333305</v>
      </c>
      <c r="V846" s="4">
        <v>0.91666666666666596</v>
      </c>
      <c r="W846" s="4">
        <v>0</v>
      </c>
      <c r="X846" s="4"/>
      <c r="Y846" s="4"/>
      <c r="Z846" s="4"/>
    </row>
    <row r="847" spans="1:26" ht="15.75" customHeight="1">
      <c r="A847" s="4" t="s">
        <v>7843</v>
      </c>
      <c r="B847" s="4" t="s">
        <v>896</v>
      </c>
      <c r="C847" s="4" t="s">
        <v>895</v>
      </c>
      <c r="D847" s="4" t="s">
        <v>899</v>
      </c>
      <c r="E847" s="4" t="s">
        <v>900</v>
      </c>
      <c r="F847" s="4" t="s">
        <v>901</v>
      </c>
      <c r="G847" s="4" t="s">
        <v>898</v>
      </c>
      <c r="H847" s="4" t="s">
        <v>904</v>
      </c>
      <c r="I847" s="4" t="s">
        <v>903</v>
      </c>
      <c r="J847" s="4" t="s">
        <v>905</v>
      </c>
      <c r="K847" s="4" t="s">
        <v>906</v>
      </c>
      <c r="L847" s="4" t="s">
        <v>902</v>
      </c>
      <c r="M847" s="4"/>
      <c r="N847" s="4"/>
      <c r="O847" s="4"/>
      <c r="P847" s="4"/>
      <c r="Q847" s="4">
        <v>17</v>
      </c>
      <c r="R847" s="4" t="s">
        <v>56</v>
      </c>
      <c r="S847" s="4" t="s">
        <v>897</v>
      </c>
      <c r="T847" s="4" t="b">
        <v>0</v>
      </c>
      <c r="U847" s="4">
        <v>0.97333333333333305</v>
      </c>
      <c r="V847" s="4">
        <v>0.91666666666666596</v>
      </c>
      <c r="W847" s="4">
        <v>0</v>
      </c>
      <c r="X847" s="4"/>
      <c r="Y847" s="4"/>
      <c r="Z847" s="4"/>
    </row>
    <row r="848" spans="1:26" ht="15.75" customHeight="1">
      <c r="A848" s="4" t="s">
        <v>2904</v>
      </c>
      <c r="B848" s="4" t="s">
        <v>896</v>
      </c>
      <c r="C848" s="4" t="s">
        <v>895</v>
      </c>
      <c r="D848" s="4" t="s">
        <v>899</v>
      </c>
      <c r="E848" s="4" t="s">
        <v>900</v>
      </c>
      <c r="F848" s="4" t="s">
        <v>901</v>
      </c>
      <c r="G848" s="4" t="s">
        <v>898</v>
      </c>
      <c r="H848" s="4" t="s">
        <v>904</v>
      </c>
      <c r="I848" s="4" t="s">
        <v>903</v>
      </c>
      <c r="J848" s="4" t="s">
        <v>905</v>
      </c>
      <c r="K848" s="4" t="s">
        <v>906</v>
      </c>
      <c r="L848" s="4" t="s">
        <v>902</v>
      </c>
      <c r="M848" s="4"/>
      <c r="N848" s="4"/>
      <c r="O848" s="4"/>
      <c r="P848" s="4"/>
      <c r="Q848" s="4">
        <v>17</v>
      </c>
      <c r="R848" s="4" t="s">
        <v>56</v>
      </c>
      <c r="S848" s="4" t="s">
        <v>897</v>
      </c>
      <c r="T848" s="4" t="b">
        <v>0</v>
      </c>
      <c r="U848" s="4">
        <v>0.97333333333333305</v>
      </c>
      <c r="V848" s="4">
        <v>0.91666666666666596</v>
      </c>
      <c r="W848" s="4">
        <v>0</v>
      </c>
      <c r="X848" s="4"/>
      <c r="Y848" s="4"/>
      <c r="Z848" s="4"/>
    </row>
    <row r="849" spans="1:26" ht="15.75" customHeight="1">
      <c r="A849" s="4" t="s">
        <v>2259</v>
      </c>
      <c r="B849" s="4" t="s">
        <v>896</v>
      </c>
      <c r="C849" s="4" t="s">
        <v>895</v>
      </c>
      <c r="D849" s="4" t="s">
        <v>899</v>
      </c>
      <c r="E849" s="4" t="s">
        <v>900</v>
      </c>
      <c r="F849" s="4" t="s">
        <v>901</v>
      </c>
      <c r="G849" s="4" t="s">
        <v>898</v>
      </c>
      <c r="H849" s="4" t="s">
        <v>904</v>
      </c>
      <c r="I849" s="4" t="s">
        <v>903</v>
      </c>
      <c r="J849" s="4" t="s">
        <v>905</v>
      </c>
      <c r="K849" s="4" t="s">
        <v>906</v>
      </c>
      <c r="L849" s="4" t="s">
        <v>902</v>
      </c>
      <c r="M849" s="4"/>
      <c r="N849" s="4"/>
      <c r="O849" s="4"/>
      <c r="P849" s="4"/>
      <c r="Q849" s="4">
        <v>17</v>
      </c>
      <c r="R849" s="4" t="s">
        <v>56</v>
      </c>
      <c r="S849" s="4" t="s">
        <v>897</v>
      </c>
      <c r="T849" s="4" t="b">
        <v>1</v>
      </c>
      <c r="U849" s="4">
        <v>0.97333333333333305</v>
      </c>
      <c r="V849" s="4">
        <v>0.91666666666666596</v>
      </c>
      <c r="W849" s="4">
        <v>0</v>
      </c>
      <c r="X849" s="4"/>
      <c r="Y849" s="4"/>
      <c r="Z849" s="4"/>
    </row>
    <row r="850" spans="1:26" ht="15.75" customHeight="1">
      <c r="A850" s="4" t="s">
        <v>7844</v>
      </c>
      <c r="B850" s="4" t="s">
        <v>896</v>
      </c>
      <c r="C850" s="4" t="s">
        <v>895</v>
      </c>
      <c r="D850" s="4" t="s">
        <v>899</v>
      </c>
      <c r="E850" s="4" t="s">
        <v>900</v>
      </c>
      <c r="F850" s="4" t="s">
        <v>901</v>
      </c>
      <c r="G850" s="4" t="s">
        <v>898</v>
      </c>
      <c r="H850" s="4" t="s">
        <v>904</v>
      </c>
      <c r="I850" s="4" t="s">
        <v>903</v>
      </c>
      <c r="J850" s="4" t="s">
        <v>905</v>
      </c>
      <c r="K850" s="4" t="s">
        <v>906</v>
      </c>
      <c r="L850" s="4" t="s">
        <v>902</v>
      </c>
      <c r="M850" s="4"/>
      <c r="N850" s="4"/>
      <c r="O850" s="4"/>
      <c r="P850" s="4"/>
      <c r="Q850" s="4">
        <v>17</v>
      </c>
      <c r="R850" s="4" t="s">
        <v>56</v>
      </c>
      <c r="S850" s="4" t="s">
        <v>897</v>
      </c>
      <c r="T850" s="4" t="b">
        <v>0</v>
      </c>
      <c r="U850" s="4">
        <v>0.97333333333333305</v>
      </c>
      <c r="V850" s="4">
        <v>0.91666666666666596</v>
      </c>
      <c r="W850" s="4">
        <v>0</v>
      </c>
      <c r="X850" s="4"/>
      <c r="Y850" s="4"/>
      <c r="Z850" s="4"/>
    </row>
    <row r="851" spans="1:26" ht="15.75" customHeight="1">
      <c r="A851" s="4" t="s">
        <v>7851</v>
      </c>
      <c r="B851" s="4" t="s">
        <v>896</v>
      </c>
      <c r="C851" s="4" t="s">
        <v>895</v>
      </c>
      <c r="D851" s="4" t="s">
        <v>899</v>
      </c>
      <c r="E851" s="4" t="s">
        <v>900</v>
      </c>
      <c r="F851" s="4" t="s">
        <v>901</v>
      </c>
      <c r="G851" s="4" t="s">
        <v>898</v>
      </c>
      <c r="H851" s="4" t="s">
        <v>904</v>
      </c>
      <c r="I851" s="4" t="s">
        <v>903</v>
      </c>
      <c r="J851" s="4" t="s">
        <v>905</v>
      </c>
      <c r="K851" s="4" t="s">
        <v>906</v>
      </c>
      <c r="L851" s="4" t="s">
        <v>902</v>
      </c>
      <c r="M851" s="4"/>
      <c r="N851" s="4"/>
      <c r="O851" s="4"/>
      <c r="P851" s="4"/>
      <c r="Q851" s="4">
        <v>17</v>
      </c>
      <c r="R851" s="4" t="s">
        <v>56</v>
      </c>
      <c r="S851" s="4" t="s">
        <v>897</v>
      </c>
      <c r="T851" s="4" t="b">
        <v>0</v>
      </c>
      <c r="U851" s="4">
        <v>0.97333333333333305</v>
      </c>
      <c r="V851" s="4">
        <v>0.91666666666666596</v>
      </c>
      <c r="W851" s="4">
        <v>0</v>
      </c>
      <c r="X851" s="4"/>
      <c r="Y851" s="4"/>
      <c r="Z851" s="4"/>
    </row>
    <row r="852" spans="1:26" ht="15.75" customHeight="1">
      <c r="A852" s="4" t="s">
        <v>2255</v>
      </c>
      <c r="B852" s="4" t="s">
        <v>896</v>
      </c>
      <c r="C852" s="4" t="s">
        <v>895</v>
      </c>
      <c r="D852" s="6">
        <v>1.6699999999999999E-10</v>
      </c>
      <c r="E852" s="4">
        <v>0.46</v>
      </c>
      <c r="F852" s="4" t="s">
        <v>9251</v>
      </c>
      <c r="G852" s="4" t="s">
        <v>9252</v>
      </c>
      <c r="H852" s="6">
        <v>7.8199999999999997E-6</v>
      </c>
      <c r="I852" s="4" t="s">
        <v>1344</v>
      </c>
      <c r="J852" s="4">
        <v>0.17</v>
      </c>
      <c r="K852" s="4" t="s">
        <v>9253</v>
      </c>
      <c r="L852" s="4" t="s">
        <v>9254</v>
      </c>
      <c r="M852" s="4"/>
      <c r="N852" s="4"/>
      <c r="O852" s="4"/>
      <c r="P852" s="4"/>
      <c r="Q852" s="4">
        <v>17</v>
      </c>
      <c r="R852" s="4" t="s">
        <v>56</v>
      </c>
      <c r="S852" s="4" t="s">
        <v>897</v>
      </c>
      <c r="T852" s="4" t="b">
        <v>1</v>
      </c>
      <c r="U852" s="4">
        <v>0.97333333333333305</v>
      </c>
      <c r="V852" s="4">
        <v>0.91666666666666596</v>
      </c>
      <c r="W852" s="4">
        <v>0</v>
      </c>
      <c r="X852" s="4"/>
      <c r="Y852" s="4"/>
      <c r="Z852" s="4"/>
    </row>
    <row r="853" spans="1:26" ht="15.75" customHeight="1">
      <c r="A853" s="4" t="s">
        <v>7604</v>
      </c>
      <c r="B853" s="4" t="s">
        <v>869</v>
      </c>
      <c r="C853" s="4" t="s">
        <v>868</v>
      </c>
      <c r="D853" s="4" t="s">
        <v>872</v>
      </c>
      <c r="E853" s="4" t="s">
        <v>873</v>
      </c>
      <c r="F853" s="4" t="s">
        <v>874</v>
      </c>
      <c r="G853" s="4" t="s">
        <v>871</v>
      </c>
      <c r="H853" s="4" t="s">
        <v>877</v>
      </c>
      <c r="I853" s="4" t="s">
        <v>876</v>
      </c>
      <c r="J853" s="4" t="s">
        <v>878</v>
      </c>
      <c r="K853" s="4" t="s">
        <v>879</v>
      </c>
      <c r="L853" s="4" t="s">
        <v>875</v>
      </c>
      <c r="M853" s="4"/>
      <c r="N853" s="4"/>
      <c r="O853" s="4"/>
      <c r="P853" s="4"/>
      <c r="Q853" s="4">
        <v>18</v>
      </c>
      <c r="R853" s="4" t="s">
        <v>56</v>
      </c>
      <c r="S853" s="4" t="s">
        <v>870</v>
      </c>
      <c r="T853" s="4" t="b">
        <v>0</v>
      </c>
      <c r="U853" s="4">
        <v>1</v>
      </c>
      <c r="V853" s="4">
        <v>0.43666666666666598</v>
      </c>
      <c r="W853" s="4">
        <v>0</v>
      </c>
      <c r="X853" s="4"/>
      <c r="Y853" s="4"/>
      <c r="Z853" s="4"/>
    </row>
    <row r="854" spans="1:26" ht="15.75" customHeight="1">
      <c r="A854" s="4" t="s">
        <v>3444</v>
      </c>
      <c r="B854" s="4" t="s">
        <v>869</v>
      </c>
      <c r="C854" s="4" t="s">
        <v>868</v>
      </c>
      <c r="D854" s="4" t="s">
        <v>872</v>
      </c>
      <c r="E854" s="4" t="s">
        <v>873</v>
      </c>
      <c r="F854" s="4" t="s">
        <v>874</v>
      </c>
      <c r="G854" s="4" t="s">
        <v>871</v>
      </c>
      <c r="H854" s="4" t="s">
        <v>877</v>
      </c>
      <c r="I854" s="4" t="s">
        <v>876</v>
      </c>
      <c r="J854" s="4" t="s">
        <v>878</v>
      </c>
      <c r="K854" s="4" t="s">
        <v>879</v>
      </c>
      <c r="L854" s="4" t="s">
        <v>875</v>
      </c>
      <c r="M854" s="4"/>
      <c r="N854" s="4"/>
      <c r="O854" s="4"/>
      <c r="P854" s="4"/>
      <c r="Q854" s="4">
        <v>18</v>
      </c>
      <c r="R854" s="4" t="s">
        <v>56</v>
      </c>
      <c r="S854" s="4" t="s">
        <v>870</v>
      </c>
      <c r="T854" s="4" t="b">
        <v>0</v>
      </c>
      <c r="U854" s="4">
        <v>1</v>
      </c>
      <c r="V854" s="4">
        <v>0.43666666666666598</v>
      </c>
      <c r="W854" s="4">
        <v>0</v>
      </c>
      <c r="X854" s="4"/>
      <c r="Y854" s="4"/>
      <c r="Z854" s="4"/>
    </row>
    <row r="855" spans="1:26" ht="15.75" customHeight="1">
      <c r="A855" s="4" t="s">
        <v>7597</v>
      </c>
      <c r="B855" s="4" t="s">
        <v>869</v>
      </c>
      <c r="C855" s="4" t="s">
        <v>868</v>
      </c>
      <c r="D855" s="4" t="s">
        <v>872</v>
      </c>
      <c r="E855" s="4" t="s">
        <v>873</v>
      </c>
      <c r="F855" s="4" t="s">
        <v>874</v>
      </c>
      <c r="G855" s="4" t="s">
        <v>871</v>
      </c>
      <c r="H855" s="4" t="s">
        <v>877</v>
      </c>
      <c r="I855" s="4" t="s">
        <v>876</v>
      </c>
      <c r="J855" s="4" t="s">
        <v>878</v>
      </c>
      <c r="K855" s="4" t="s">
        <v>879</v>
      </c>
      <c r="L855" s="4" t="s">
        <v>875</v>
      </c>
      <c r="M855" s="4"/>
      <c r="N855" s="4"/>
      <c r="O855" s="4"/>
      <c r="P855" s="4"/>
      <c r="Q855" s="4">
        <v>18</v>
      </c>
      <c r="R855" s="4" t="s">
        <v>56</v>
      </c>
      <c r="S855" s="4" t="s">
        <v>870</v>
      </c>
      <c r="T855" s="4" t="b">
        <v>0</v>
      </c>
      <c r="U855" s="4">
        <v>1</v>
      </c>
      <c r="V855" s="4">
        <v>0.43666666666666598</v>
      </c>
      <c r="W855" s="4">
        <v>0</v>
      </c>
      <c r="X855" s="4"/>
      <c r="Y855" s="4"/>
      <c r="Z855" s="4"/>
    </row>
    <row r="856" spans="1:26" ht="15.75" customHeight="1">
      <c r="A856" s="4" t="s">
        <v>7596</v>
      </c>
      <c r="B856" s="4" t="s">
        <v>869</v>
      </c>
      <c r="C856" s="4" t="s">
        <v>868</v>
      </c>
      <c r="D856" s="4" t="s">
        <v>872</v>
      </c>
      <c r="E856" s="4" t="s">
        <v>873</v>
      </c>
      <c r="F856" s="4" t="s">
        <v>874</v>
      </c>
      <c r="G856" s="4" t="s">
        <v>871</v>
      </c>
      <c r="H856" s="4" t="s">
        <v>877</v>
      </c>
      <c r="I856" s="4" t="s">
        <v>876</v>
      </c>
      <c r="J856" s="4" t="s">
        <v>878</v>
      </c>
      <c r="K856" s="4" t="s">
        <v>879</v>
      </c>
      <c r="L856" s="4" t="s">
        <v>875</v>
      </c>
      <c r="M856" s="4"/>
      <c r="N856" s="4"/>
      <c r="O856" s="4"/>
      <c r="P856" s="4"/>
      <c r="Q856" s="4">
        <v>18</v>
      </c>
      <c r="R856" s="4" t="s">
        <v>56</v>
      </c>
      <c r="S856" s="4" t="s">
        <v>870</v>
      </c>
      <c r="T856" s="4" t="b">
        <v>0</v>
      </c>
      <c r="U856" s="4">
        <v>1</v>
      </c>
      <c r="V856" s="4">
        <v>0.43666666666666598</v>
      </c>
      <c r="W856" s="4">
        <v>0</v>
      </c>
      <c r="X856" s="4"/>
      <c r="Y856" s="4"/>
      <c r="Z856" s="4"/>
    </row>
    <row r="857" spans="1:26" ht="15.75" customHeight="1">
      <c r="A857" s="4" t="s">
        <v>7593</v>
      </c>
      <c r="B857" s="4" t="s">
        <v>869</v>
      </c>
      <c r="C857" s="4" t="s">
        <v>868</v>
      </c>
      <c r="D857" s="4" t="s">
        <v>872</v>
      </c>
      <c r="E857" s="4" t="s">
        <v>873</v>
      </c>
      <c r="F857" s="4" t="s">
        <v>874</v>
      </c>
      <c r="G857" s="4" t="s">
        <v>871</v>
      </c>
      <c r="H857" s="4" t="s">
        <v>877</v>
      </c>
      <c r="I857" s="4" t="s">
        <v>876</v>
      </c>
      <c r="J857" s="4" t="s">
        <v>878</v>
      </c>
      <c r="K857" s="4" t="s">
        <v>879</v>
      </c>
      <c r="L857" s="4" t="s">
        <v>875</v>
      </c>
      <c r="M857" s="4"/>
      <c r="N857" s="4"/>
      <c r="O857" s="4"/>
      <c r="P857" s="4"/>
      <c r="Q857" s="4">
        <v>18</v>
      </c>
      <c r="R857" s="4" t="s">
        <v>56</v>
      </c>
      <c r="S857" s="4" t="s">
        <v>870</v>
      </c>
      <c r="T857" s="4" t="b">
        <v>0</v>
      </c>
      <c r="U857" s="4">
        <v>1</v>
      </c>
      <c r="V857" s="4">
        <v>0.43666666666666598</v>
      </c>
      <c r="W857" s="4">
        <v>0</v>
      </c>
      <c r="X857" s="4"/>
      <c r="Y857" s="4"/>
      <c r="Z857" s="4"/>
    </row>
    <row r="858" spans="1:26" ht="15.75" customHeight="1">
      <c r="A858" s="4" t="s">
        <v>7601</v>
      </c>
      <c r="B858" s="4" t="s">
        <v>869</v>
      </c>
      <c r="C858" s="4" t="s">
        <v>868</v>
      </c>
      <c r="D858" s="4" t="s">
        <v>872</v>
      </c>
      <c r="E858" s="4" t="s">
        <v>873</v>
      </c>
      <c r="F858" s="4" t="s">
        <v>874</v>
      </c>
      <c r="G858" s="4" t="s">
        <v>871</v>
      </c>
      <c r="H858" s="4" t="s">
        <v>877</v>
      </c>
      <c r="I858" s="4" t="s">
        <v>876</v>
      </c>
      <c r="J858" s="4" t="s">
        <v>878</v>
      </c>
      <c r="K858" s="4" t="s">
        <v>879</v>
      </c>
      <c r="L858" s="4" t="s">
        <v>875</v>
      </c>
      <c r="M858" s="4"/>
      <c r="N858" s="4"/>
      <c r="O858" s="4"/>
      <c r="P858" s="4"/>
      <c r="Q858" s="4">
        <v>18</v>
      </c>
      <c r="R858" s="4" t="s">
        <v>56</v>
      </c>
      <c r="S858" s="4" t="s">
        <v>870</v>
      </c>
      <c r="T858" s="4" t="b">
        <v>0</v>
      </c>
      <c r="U858" s="4">
        <v>1</v>
      </c>
      <c r="V858" s="4">
        <v>0.43666666666666598</v>
      </c>
      <c r="W858" s="4">
        <v>0</v>
      </c>
      <c r="X858" s="4"/>
      <c r="Y858" s="4"/>
      <c r="Z858" s="4"/>
    </row>
    <row r="859" spans="1:26" ht="15.75" customHeight="1">
      <c r="A859" s="4" t="s">
        <v>2618</v>
      </c>
      <c r="B859" s="4" t="s">
        <v>856</v>
      </c>
      <c r="C859" s="4" t="s">
        <v>855</v>
      </c>
      <c r="D859" s="4" t="s">
        <v>859</v>
      </c>
      <c r="E859" s="4" t="s">
        <v>860</v>
      </c>
      <c r="F859" s="4" t="s">
        <v>861</v>
      </c>
      <c r="G859" s="4" t="s">
        <v>858</v>
      </c>
      <c r="H859" s="4" t="s">
        <v>864</v>
      </c>
      <c r="I859" s="4" t="s">
        <v>863</v>
      </c>
      <c r="J859" s="4" t="s">
        <v>865</v>
      </c>
      <c r="K859" s="4" t="s">
        <v>866</v>
      </c>
      <c r="L859" s="4" t="s">
        <v>862</v>
      </c>
      <c r="M859" s="4"/>
      <c r="N859" s="4"/>
      <c r="O859" s="4"/>
      <c r="P859" s="4"/>
      <c r="Q859" s="4">
        <v>19</v>
      </c>
      <c r="R859" s="4" t="s">
        <v>56</v>
      </c>
      <c r="S859" s="4" t="s">
        <v>857</v>
      </c>
      <c r="T859" s="4" t="b">
        <v>0</v>
      </c>
      <c r="U859" s="4">
        <v>0.97</v>
      </c>
      <c r="V859" s="4">
        <v>0.83333333333333304</v>
      </c>
      <c r="W859" s="4">
        <v>0</v>
      </c>
      <c r="X859" s="4"/>
      <c r="Y859" s="4"/>
      <c r="Z859" s="4"/>
    </row>
    <row r="860" spans="1:26" ht="15.75" customHeight="1">
      <c r="A860" s="4" t="s">
        <v>7956</v>
      </c>
      <c r="B860" s="4" t="s">
        <v>856</v>
      </c>
      <c r="C860" s="4" t="s">
        <v>855</v>
      </c>
      <c r="D860" s="4" t="s">
        <v>859</v>
      </c>
      <c r="E860" s="4" t="s">
        <v>860</v>
      </c>
      <c r="F860" s="4" t="s">
        <v>861</v>
      </c>
      <c r="G860" s="4" t="s">
        <v>858</v>
      </c>
      <c r="H860" s="4" t="s">
        <v>864</v>
      </c>
      <c r="I860" s="4" t="s">
        <v>863</v>
      </c>
      <c r="J860" s="4" t="s">
        <v>865</v>
      </c>
      <c r="K860" s="4" t="s">
        <v>866</v>
      </c>
      <c r="L860" s="4" t="s">
        <v>862</v>
      </c>
      <c r="M860" s="4"/>
      <c r="N860" s="4"/>
      <c r="O860" s="4"/>
      <c r="P860" s="4"/>
      <c r="Q860" s="4">
        <v>19</v>
      </c>
      <c r="R860" s="4" t="s">
        <v>56</v>
      </c>
      <c r="S860" s="4" t="s">
        <v>857</v>
      </c>
      <c r="T860" s="4" t="b">
        <v>0</v>
      </c>
      <c r="U860" s="4">
        <v>0.97</v>
      </c>
      <c r="V860" s="4">
        <v>0.83333333333333304</v>
      </c>
      <c r="W860" s="4">
        <v>0</v>
      </c>
      <c r="X860" s="4"/>
      <c r="Y860" s="4"/>
      <c r="Z860" s="4"/>
    </row>
    <row r="861" spans="1:26" ht="15.75" customHeight="1">
      <c r="A861" s="4" t="s">
        <v>8395</v>
      </c>
      <c r="B861" s="4" t="s">
        <v>856</v>
      </c>
      <c r="C861" s="4" t="s">
        <v>855</v>
      </c>
      <c r="D861" s="4" t="s">
        <v>859</v>
      </c>
      <c r="E861" s="4" t="s">
        <v>860</v>
      </c>
      <c r="F861" s="4" t="s">
        <v>861</v>
      </c>
      <c r="G861" s="4" t="s">
        <v>858</v>
      </c>
      <c r="H861" s="4" t="s">
        <v>864</v>
      </c>
      <c r="I861" s="4" t="s">
        <v>863</v>
      </c>
      <c r="J861" s="4" t="s">
        <v>865</v>
      </c>
      <c r="K861" s="4" t="s">
        <v>866</v>
      </c>
      <c r="L861" s="4" t="s">
        <v>862</v>
      </c>
      <c r="M861" s="4"/>
      <c r="N861" s="4"/>
      <c r="O861" s="4"/>
      <c r="P861" s="4"/>
      <c r="Q861" s="4">
        <v>19</v>
      </c>
      <c r="R861" s="4" t="s">
        <v>56</v>
      </c>
      <c r="S861" s="4" t="s">
        <v>857</v>
      </c>
      <c r="T861" s="4" t="b">
        <v>0</v>
      </c>
      <c r="U861" s="4">
        <v>0.97</v>
      </c>
      <c r="V861" s="4">
        <v>0.83333333333333304</v>
      </c>
      <c r="W861" s="4">
        <v>0</v>
      </c>
      <c r="X861" s="4"/>
      <c r="Y861" s="4"/>
      <c r="Z861" s="4"/>
    </row>
    <row r="862" spans="1:26" ht="15.75" customHeight="1">
      <c r="A862" s="4" t="s">
        <v>8435</v>
      </c>
      <c r="B862" s="4" t="s">
        <v>856</v>
      </c>
      <c r="C862" s="4" t="s">
        <v>855</v>
      </c>
      <c r="D862" s="4" t="s">
        <v>859</v>
      </c>
      <c r="E862" s="4" t="s">
        <v>860</v>
      </c>
      <c r="F862" s="4" t="s">
        <v>861</v>
      </c>
      <c r="G862" s="4" t="s">
        <v>858</v>
      </c>
      <c r="H862" s="4" t="s">
        <v>864</v>
      </c>
      <c r="I862" s="4" t="s">
        <v>863</v>
      </c>
      <c r="J862" s="4" t="s">
        <v>865</v>
      </c>
      <c r="K862" s="4" t="s">
        <v>866</v>
      </c>
      <c r="L862" s="4" t="s">
        <v>862</v>
      </c>
      <c r="M862" s="4"/>
      <c r="N862" s="4"/>
      <c r="O862" s="4"/>
      <c r="P862" s="4"/>
      <c r="Q862" s="4">
        <v>19</v>
      </c>
      <c r="R862" s="4" t="s">
        <v>56</v>
      </c>
      <c r="S862" s="4" t="s">
        <v>857</v>
      </c>
      <c r="T862" s="4" t="b">
        <v>0</v>
      </c>
      <c r="U862" s="4">
        <v>0.97</v>
      </c>
      <c r="V862" s="4">
        <v>0.83333333333333304</v>
      </c>
      <c r="W862" s="4">
        <v>0</v>
      </c>
      <c r="X862" s="4"/>
      <c r="Y862" s="4"/>
      <c r="Z862" s="4"/>
    </row>
    <row r="863" spans="1:26" ht="15.75" customHeight="1">
      <c r="A863" s="4" t="s">
        <v>2206</v>
      </c>
      <c r="B863" s="4" t="s">
        <v>856</v>
      </c>
      <c r="C863" s="4" t="s">
        <v>855</v>
      </c>
      <c r="D863" s="4" t="s">
        <v>859</v>
      </c>
      <c r="E863" s="4" t="s">
        <v>860</v>
      </c>
      <c r="F863" s="4" t="s">
        <v>861</v>
      </c>
      <c r="G863" s="4" t="s">
        <v>858</v>
      </c>
      <c r="H863" s="4" t="s">
        <v>864</v>
      </c>
      <c r="I863" s="4" t="s">
        <v>863</v>
      </c>
      <c r="J863" s="4" t="s">
        <v>865</v>
      </c>
      <c r="K863" s="4" t="s">
        <v>866</v>
      </c>
      <c r="L863" s="4" t="s">
        <v>862</v>
      </c>
      <c r="M863" s="4"/>
      <c r="N863" s="4"/>
      <c r="O863" s="4"/>
      <c r="P863" s="4"/>
      <c r="Q863" s="4">
        <v>19</v>
      </c>
      <c r="R863" s="4" t="s">
        <v>56</v>
      </c>
      <c r="S863" s="4" t="s">
        <v>857</v>
      </c>
      <c r="T863" s="4" t="b">
        <v>0</v>
      </c>
      <c r="U863" s="4">
        <v>0.97</v>
      </c>
      <c r="V863" s="4">
        <v>0.83333333333333304</v>
      </c>
      <c r="W863" s="4">
        <v>0</v>
      </c>
      <c r="X863" s="4"/>
      <c r="Y863" s="4"/>
      <c r="Z863" s="4"/>
    </row>
    <row r="864" spans="1:26" ht="15.75" customHeight="1">
      <c r="A864" s="4" t="s">
        <v>7822</v>
      </c>
      <c r="B864" s="4" t="s">
        <v>853</v>
      </c>
      <c r="C864" s="4" t="s">
        <v>853</v>
      </c>
      <c r="D864" s="4"/>
      <c r="E864" s="4"/>
      <c r="F864" s="4"/>
      <c r="G864" s="4"/>
      <c r="H864" s="4"/>
      <c r="I864" s="4"/>
      <c r="J864" s="4"/>
      <c r="K864" s="4"/>
      <c r="L864" s="4"/>
      <c r="M864" s="4"/>
      <c r="N864" s="4"/>
      <c r="O864" s="4"/>
      <c r="P864" s="4"/>
      <c r="Q864" s="4">
        <v>20</v>
      </c>
      <c r="R864" s="4"/>
      <c r="S864" s="4" t="s">
        <v>854</v>
      </c>
      <c r="T864" s="4" t="b">
        <v>0</v>
      </c>
      <c r="U864" s="4">
        <v>0.23</v>
      </c>
      <c r="V864" s="4">
        <v>0</v>
      </c>
      <c r="W864" s="4">
        <v>0</v>
      </c>
      <c r="X864" s="4"/>
      <c r="Y864" s="4"/>
      <c r="Z864" s="4"/>
    </row>
    <row r="865" spans="1:26" ht="15.75" customHeight="1">
      <c r="A865" s="4" t="s">
        <v>7825</v>
      </c>
      <c r="B865" s="4" t="s">
        <v>853</v>
      </c>
      <c r="C865" s="4" t="s">
        <v>853</v>
      </c>
      <c r="D865" s="4"/>
      <c r="E865" s="4"/>
      <c r="F865" s="4"/>
      <c r="G865" s="4"/>
      <c r="H865" s="4"/>
      <c r="I865" s="4"/>
      <c r="J865" s="4"/>
      <c r="K865" s="4"/>
      <c r="L865" s="4"/>
      <c r="M865" s="4"/>
      <c r="N865" s="4"/>
      <c r="O865" s="4"/>
      <c r="P865" s="4"/>
      <c r="Q865" s="4">
        <v>20</v>
      </c>
      <c r="R865" s="4"/>
      <c r="S865" s="4" t="s">
        <v>854</v>
      </c>
      <c r="T865" s="4" t="b">
        <v>0</v>
      </c>
      <c r="U865" s="4">
        <v>0.23</v>
      </c>
      <c r="V865" s="4">
        <v>0</v>
      </c>
      <c r="W865" s="4">
        <v>0</v>
      </c>
      <c r="X865" s="4"/>
      <c r="Y865" s="4"/>
      <c r="Z865" s="4"/>
    </row>
    <row r="866" spans="1:26" ht="15.75" customHeight="1">
      <c r="A866" s="4" t="s">
        <v>5266</v>
      </c>
      <c r="B866" s="4" t="s">
        <v>853</v>
      </c>
      <c r="C866" s="4" t="s">
        <v>853</v>
      </c>
      <c r="D866" s="4"/>
      <c r="E866" s="4"/>
      <c r="F866" s="4"/>
      <c r="G866" s="4"/>
      <c r="H866" s="4"/>
      <c r="I866" s="4"/>
      <c r="J866" s="4"/>
      <c r="K866" s="4"/>
      <c r="L866" s="4"/>
      <c r="M866" s="4"/>
      <c r="N866" s="4"/>
      <c r="O866" s="4"/>
      <c r="P866" s="4"/>
      <c r="Q866" s="4">
        <v>20</v>
      </c>
      <c r="R866" s="4"/>
      <c r="S866" s="4" t="s">
        <v>854</v>
      </c>
      <c r="T866" s="4" t="b">
        <v>0</v>
      </c>
      <c r="U866" s="4">
        <v>0.23</v>
      </c>
      <c r="V866" s="4">
        <v>0</v>
      </c>
      <c r="W866" s="4">
        <v>0</v>
      </c>
      <c r="X866" s="4"/>
      <c r="Y866" s="4"/>
      <c r="Z866" s="4"/>
    </row>
    <row r="867" spans="1:26" ht="15.75" customHeight="1">
      <c r="A867" s="4" t="s">
        <v>7837</v>
      </c>
      <c r="B867" s="4" t="s">
        <v>853</v>
      </c>
      <c r="C867" s="4" t="s">
        <v>853</v>
      </c>
      <c r="D867" s="4"/>
      <c r="E867" s="4"/>
      <c r="F867" s="4"/>
      <c r="G867" s="4"/>
      <c r="H867" s="4"/>
      <c r="I867" s="4"/>
      <c r="J867" s="4"/>
      <c r="K867" s="4"/>
      <c r="L867" s="4"/>
      <c r="M867" s="4"/>
      <c r="N867" s="4"/>
      <c r="O867" s="4"/>
      <c r="P867" s="4"/>
      <c r="Q867" s="4">
        <v>20</v>
      </c>
      <c r="R867" s="4"/>
      <c r="S867" s="4" t="s">
        <v>854</v>
      </c>
      <c r="T867" s="4" t="b">
        <v>0</v>
      </c>
      <c r="U867" s="4">
        <v>0.23</v>
      </c>
      <c r="V867" s="4">
        <v>0</v>
      </c>
      <c r="W867" s="4">
        <v>0</v>
      </c>
      <c r="X867" s="4"/>
      <c r="Y867" s="4"/>
      <c r="Z867" s="4"/>
    </row>
    <row r="868" spans="1:26" ht="15.75" customHeight="1">
      <c r="A868" s="4" t="s">
        <v>7836</v>
      </c>
      <c r="B868" s="4" t="s">
        <v>853</v>
      </c>
      <c r="C868" s="4" t="s">
        <v>853</v>
      </c>
      <c r="D868" s="4"/>
      <c r="E868" s="4"/>
      <c r="F868" s="4"/>
      <c r="G868" s="4"/>
      <c r="H868" s="4"/>
      <c r="I868" s="4"/>
      <c r="J868" s="4"/>
      <c r="K868" s="4"/>
      <c r="L868" s="4"/>
      <c r="M868" s="4"/>
      <c r="N868" s="4"/>
      <c r="O868" s="4"/>
      <c r="P868" s="4"/>
      <c r="Q868" s="4">
        <v>20</v>
      </c>
      <c r="R868" s="4"/>
      <c r="S868" s="4" t="s">
        <v>854</v>
      </c>
      <c r="T868" s="4" t="b">
        <v>0</v>
      </c>
      <c r="U868" s="4">
        <v>0.23</v>
      </c>
      <c r="V868" s="4">
        <v>0</v>
      </c>
      <c r="W868" s="4">
        <v>0</v>
      </c>
      <c r="X868" s="4"/>
      <c r="Y868" s="4"/>
      <c r="Z868" s="4"/>
    </row>
    <row r="869" spans="1:26" ht="15.75" customHeight="1">
      <c r="A869" s="4" t="s">
        <v>7834</v>
      </c>
      <c r="B869" s="4" t="s">
        <v>853</v>
      </c>
      <c r="C869" s="4" t="s">
        <v>853</v>
      </c>
      <c r="D869" s="4"/>
      <c r="E869" s="4"/>
      <c r="F869" s="4"/>
      <c r="G869" s="4"/>
      <c r="H869" s="4"/>
      <c r="I869" s="4"/>
      <c r="J869" s="4"/>
      <c r="K869" s="4"/>
      <c r="L869" s="4"/>
      <c r="M869" s="4"/>
      <c r="N869" s="4"/>
      <c r="O869" s="4"/>
      <c r="P869" s="4"/>
      <c r="Q869" s="4">
        <v>20</v>
      </c>
      <c r="R869" s="4"/>
      <c r="S869" s="4" t="s">
        <v>854</v>
      </c>
      <c r="T869" s="4" t="b">
        <v>0</v>
      </c>
      <c r="U869" s="4">
        <v>0.23</v>
      </c>
      <c r="V869" s="4">
        <v>0</v>
      </c>
      <c r="W869" s="4">
        <v>0</v>
      </c>
      <c r="X869" s="4"/>
      <c r="Y869" s="4"/>
      <c r="Z869" s="4"/>
    </row>
    <row r="870" spans="1:26" ht="15.75" customHeight="1">
      <c r="A870" s="4" t="s">
        <v>5344</v>
      </c>
      <c r="B870" s="4" t="s">
        <v>853</v>
      </c>
      <c r="C870" s="4" t="s">
        <v>853</v>
      </c>
      <c r="D870" s="4"/>
      <c r="E870" s="4"/>
      <c r="F870" s="4"/>
      <c r="G870" s="4"/>
      <c r="H870" s="4"/>
      <c r="I870" s="4"/>
      <c r="J870" s="4"/>
      <c r="K870" s="4"/>
      <c r="L870" s="4"/>
      <c r="M870" s="4"/>
      <c r="N870" s="4"/>
      <c r="O870" s="4"/>
      <c r="P870" s="4"/>
      <c r="Q870" s="4">
        <v>20</v>
      </c>
      <c r="R870" s="4"/>
      <c r="S870" s="4" t="s">
        <v>854</v>
      </c>
      <c r="T870" s="4" t="b">
        <v>0</v>
      </c>
      <c r="U870" s="4">
        <v>0.23</v>
      </c>
      <c r="V870" s="4">
        <v>0</v>
      </c>
      <c r="W870" s="4">
        <v>0</v>
      </c>
      <c r="X870" s="4"/>
      <c r="Y870" s="4"/>
      <c r="Z870" s="4"/>
    </row>
    <row r="871" spans="1:26" ht="15.75" customHeight="1">
      <c r="A871" s="4" t="s">
        <v>7828</v>
      </c>
      <c r="B871" s="4" t="s">
        <v>853</v>
      </c>
      <c r="C871" s="4" t="s">
        <v>853</v>
      </c>
      <c r="D871" s="4"/>
      <c r="E871" s="4"/>
      <c r="F871" s="4"/>
      <c r="G871" s="4"/>
      <c r="H871" s="4"/>
      <c r="I871" s="4"/>
      <c r="J871" s="4"/>
      <c r="K871" s="4"/>
      <c r="L871" s="4"/>
      <c r="M871" s="4"/>
      <c r="N871" s="4"/>
      <c r="O871" s="4"/>
      <c r="P871" s="4"/>
      <c r="Q871" s="4">
        <v>20</v>
      </c>
      <c r="R871" s="4"/>
      <c r="S871" s="4" t="s">
        <v>854</v>
      </c>
      <c r="T871" s="4" t="b">
        <v>0</v>
      </c>
      <c r="U871" s="4">
        <v>0.23</v>
      </c>
      <c r="V871" s="4">
        <v>0</v>
      </c>
      <c r="W871" s="4">
        <v>0</v>
      </c>
      <c r="X871" s="4"/>
      <c r="Y871" s="4"/>
      <c r="Z871" s="4"/>
    </row>
    <row r="872" spans="1:26" ht="15.75" customHeight="1">
      <c r="A872" s="4" t="s">
        <v>7832</v>
      </c>
      <c r="B872" s="4" t="s">
        <v>853</v>
      </c>
      <c r="C872" s="4" t="s">
        <v>853</v>
      </c>
      <c r="D872" s="4"/>
      <c r="E872" s="4"/>
      <c r="F872" s="4"/>
      <c r="G872" s="4"/>
      <c r="H872" s="4"/>
      <c r="I872" s="4"/>
      <c r="J872" s="4"/>
      <c r="K872" s="4"/>
      <c r="L872" s="4"/>
      <c r="M872" s="4"/>
      <c r="N872" s="4"/>
      <c r="O872" s="4"/>
      <c r="P872" s="4"/>
      <c r="Q872" s="4">
        <v>20</v>
      </c>
      <c r="R872" s="4"/>
      <c r="S872" s="4" t="s">
        <v>854</v>
      </c>
      <c r="T872" s="4" t="b">
        <v>0</v>
      </c>
      <c r="U872" s="4">
        <v>0.23</v>
      </c>
      <c r="V872" s="4">
        <v>0</v>
      </c>
      <c r="W872" s="4">
        <v>0</v>
      </c>
      <c r="X872" s="4"/>
      <c r="Y872" s="4"/>
      <c r="Z872" s="4"/>
    </row>
    <row r="873" spans="1:26" ht="15.75" customHeight="1">
      <c r="A873" s="4" t="s">
        <v>7833</v>
      </c>
      <c r="B873" s="4" t="s">
        <v>853</v>
      </c>
      <c r="C873" s="4" t="s">
        <v>853</v>
      </c>
      <c r="D873" s="4"/>
      <c r="E873" s="4"/>
      <c r="F873" s="4"/>
      <c r="G873" s="4"/>
      <c r="H873" s="4"/>
      <c r="I873" s="4"/>
      <c r="J873" s="4"/>
      <c r="K873" s="4"/>
      <c r="L873" s="4"/>
      <c r="M873" s="4"/>
      <c r="N873" s="4"/>
      <c r="O873" s="4"/>
      <c r="P873" s="4"/>
      <c r="Q873" s="4">
        <v>20</v>
      </c>
      <c r="R873" s="4"/>
      <c r="S873" s="4" t="s">
        <v>854</v>
      </c>
      <c r="T873" s="4" t="b">
        <v>0</v>
      </c>
      <c r="U873" s="4">
        <v>0.23</v>
      </c>
      <c r="V873" s="4">
        <v>0</v>
      </c>
      <c r="W873" s="4">
        <v>0</v>
      </c>
      <c r="X873" s="4"/>
      <c r="Y873" s="4"/>
      <c r="Z873" s="4"/>
    </row>
    <row r="874" spans="1:26" ht="15.75" customHeight="1">
      <c r="A874" s="4" t="s">
        <v>7835</v>
      </c>
      <c r="B874" s="4" t="s">
        <v>853</v>
      </c>
      <c r="C874" s="4" t="s">
        <v>853</v>
      </c>
      <c r="D874" s="4"/>
      <c r="E874" s="4"/>
      <c r="F874" s="4"/>
      <c r="G874" s="4"/>
      <c r="H874" s="4"/>
      <c r="I874" s="4"/>
      <c r="J874" s="4"/>
      <c r="K874" s="4"/>
      <c r="L874" s="4"/>
      <c r="M874" s="4"/>
      <c r="N874" s="4"/>
      <c r="O874" s="4"/>
      <c r="P874" s="4"/>
      <c r="Q874" s="4">
        <v>20</v>
      </c>
      <c r="R874" s="4"/>
      <c r="S874" s="4" t="s">
        <v>854</v>
      </c>
      <c r="T874" s="4" t="b">
        <v>0</v>
      </c>
      <c r="U874" s="4">
        <v>0.23</v>
      </c>
      <c r="V874" s="4">
        <v>0</v>
      </c>
      <c r="W874" s="4">
        <v>0</v>
      </c>
      <c r="X874" s="4"/>
      <c r="Y874" s="4"/>
      <c r="Z874" s="4"/>
    </row>
    <row r="875" spans="1:26" ht="15.75" customHeight="1">
      <c r="A875" s="4" t="s">
        <v>7373</v>
      </c>
      <c r="B875" s="4" t="s">
        <v>853</v>
      </c>
      <c r="C875" s="4" t="s">
        <v>853</v>
      </c>
      <c r="D875" s="4"/>
      <c r="E875" s="4"/>
      <c r="F875" s="4"/>
      <c r="G875" s="4"/>
      <c r="H875" s="4"/>
      <c r="I875" s="4"/>
      <c r="J875" s="4"/>
      <c r="K875" s="4"/>
      <c r="L875" s="4"/>
      <c r="M875" s="4"/>
      <c r="N875" s="4"/>
      <c r="O875" s="4"/>
      <c r="P875" s="4"/>
      <c r="Q875" s="4">
        <v>20</v>
      </c>
      <c r="R875" s="4"/>
      <c r="S875" s="4" t="s">
        <v>854</v>
      </c>
      <c r="T875" s="4" t="b">
        <v>0</v>
      </c>
      <c r="U875" s="4">
        <v>0.23</v>
      </c>
      <c r="V875" s="4">
        <v>0</v>
      </c>
      <c r="W875" s="4">
        <v>0</v>
      </c>
      <c r="X875" s="4"/>
      <c r="Y875" s="4"/>
      <c r="Z875" s="4"/>
    </row>
    <row r="876" spans="1:26" ht="15.75" customHeight="1">
      <c r="A876" s="4" t="s">
        <v>7819</v>
      </c>
      <c r="B876" s="4" t="s">
        <v>853</v>
      </c>
      <c r="C876" s="4" t="s">
        <v>853</v>
      </c>
      <c r="D876" s="4"/>
      <c r="E876" s="4"/>
      <c r="F876" s="4"/>
      <c r="G876" s="4"/>
      <c r="H876" s="4"/>
      <c r="I876" s="4"/>
      <c r="J876" s="4"/>
      <c r="K876" s="4"/>
      <c r="L876" s="4"/>
      <c r="M876" s="4"/>
      <c r="N876" s="4"/>
      <c r="O876" s="4"/>
      <c r="P876" s="4"/>
      <c r="Q876" s="4">
        <v>20</v>
      </c>
      <c r="R876" s="4"/>
      <c r="S876" s="4" t="s">
        <v>854</v>
      </c>
      <c r="T876" s="4" t="b">
        <v>0</v>
      </c>
      <c r="U876" s="4">
        <v>0.23</v>
      </c>
      <c r="V876" s="4">
        <v>0</v>
      </c>
      <c r="W876" s="4">
        <v>0</v>
      </c>
      <c r="X876" s="4"/>
      <c r="Y876" s="4"/>
      <c r="Z876" s="4"/>
    </row>
    <row r="877" spans="1:26" ht="15.75" customHeight="1">
      <c r="A877" s="4" t="s">
        <v>7829</v>
      </c>
      <c r="B877" s="4" t="s">
        <v>853</v>
      </c>
      <c r="C877" s="4" t="s">
        <v>853</v>
      </c>
      <c r="D877" s="4"/>
      <c r="E877" s="4"/>
      <c r="F877" s="4"/>
      <c r="G877" s="4"/>
      <c r="H877" s="4"/>
      <c r="I877" s="4"/>
      <c r="J877" s="4"/>
      <c r="K877" s="4"/>
      <c r="L877" s="4"/>
      <c r="M877" s="4"/>
      <c r="N877" s="4"/>
      <c r="O877" s="4"/>
      <c r="P877" s="4"/>
      <c r="Q877" s="4">
        <v>20</v>
      </c>
      <c r="R877" s="4"/>
      <c r="S877" s="4" t="s">
        <v>854</v>
      </c>
      <c r="T877" s="4" t="b">
        <v>0</v>
      </c>
      <c r="U877" s="4">
        <v>0.23</v>
      </c>
      <c r="V877" s="4">
        <v>0</v>
      </c>
      <c r="W877" s="4">
        <v>0</v>
      </c>
      <c r="X877" s="4"/>
      <c r="Y877" s="4"/>
      <c r="Z877" s="4"/>
    </row>
    <row r="878" spans="1:26" ht="15.75" customHeight="1">
      <c r="A878" s="4" t="s">
        <v>7772</v>
      </c>
      <c r="B878" s="4" t="s">
        <v>314</v>
      </c>
      <c r="C878" s="4" t="s">
        <v>842</v>
      </c>
      <c r="D878" s="4" t="s">
        <v>844</v>
      </c>
      <c r="E878" s="4" t="s">
        <v>845</v>
      </c>
      <c r="F878" s="4" t="s">
        <v>489</v>
      </c>
      <c r="G878" s="4" t="s">
        <v>486</v>
      </c>
      <c r="H878" s="4" t="s">
        <v>848</v>
      </c>
      <c r="I878" s="4" t="s">
        <v>847</v>
      </c>
      <c r="J878" s="4" t="s">
        <v>849</v>
      </c>
      <c r="K878" s="4" t="s">
        <v>850</v>
      </c>
      <c r="L878" s="4" t="s">
        <v>846</v>
      </c>
      <c r="M878" s="6">
        <v>7.2100000000000003E-14</v>
      </c>
      <c r="N878" s="4">
        <v>0.21</v>
      </c>
      <c r="O878" s="4" t="s">
        <v>851</v>
      </c>
      <c r="P878" s="4" t="s">
        <v>316</v>
      </c>
      <c r="Q878" s="4">
        <v>20</v>
      </c>
      <c r="R878" s="4" t="s">
        <v>56</v>
      </c>
      <c r="S878" s="4" t="s">
        <v>843</v>
      </c>
      <c r="T878" s="4" t="b">
        <v>0</v>
      </c>
      <c r="U878" s="4">
        <v>0.4</v>
      </c>
      <c r="V878" s="4">
        <v>0</v>
      </c>
      <c r="W878" s="4">
        <v>0</v>
      </c>
      <c r="X878" s="4"/>
      <c r="Y878" s="4"/>
      <c r="Z878" s="4"/>
    </row>
    <row r="879" spans="1:26" ht="15.75" customHeight="1">
      <c r="A879" s="4" t="s">
        <v>7774</v>
      </c>
      <c r="B879" s="4" t="s">
        <v>314</v>
      </c>
      <c r="C879" s="4" t="s">
        <v>842</v>
      </c>
      <c r="D879" s="4" t="s">
        <v>844</v>
      </c>
      <c r="E879" s="4" t="s">
        <v>845</v>
      </c>
      <c r="F879" s="4" t="s">
        <v>489</v>
      </c>
      <c r="G879" s="4" t="s">
        <v>486</v>
      </c>
      <c r="H879" s="4" t="s">
        <v>848</v>
      </c>
      <c r="I879" s="4" t="s">
        <v>847</v>
      </c>
      <c r="J879" s="4" t="s">
        <v>849</v>
      </c>
      <c r="K879" s="4" t="s">
        <v>850</v>
      </c>
      <c r="L879" s="4" t="s">
        <v>846</v>
      </c>
      <c r="M879" s="6">
        <v>7.2100000000000003E-14</v>
      </c>
      <c r="N879" s="4">
        <v>0.21</v>
      </c>
      <c r="O879" s="4" t="s">
        <v>851</v>
      </c>
      <c r="P879" s="4" t="s">
        <v>316</v>
      </c>
      <c r="Q879" s="4">
        <v>20</v>
      </c>
      <c r="R879" s="4" t="s">
        <v>56</v>
      </c>
      <c r="S879" s="4" t="s">
        <v>843</v>
      </c>
      <c r="T879" s="4" t="b">
        <v>0</v>
      </c>
      <c r="U879" s="4">
        <v>0.4</v>
      </c>
      <c r="V879" s="4">
        <v>0</v>
      </c>
      <c r="W879" s="4">
        <v>0</v>
      </c>
      <c r="X879" s="4"/>
      <c r="Y879" s="4"/>
      <c r="Z879" s="4"/>
    </row>
    <row r="880" spans="1:26" ht="15.75" customHeight="1">
      <c r="A880" s="4" t="s">
        <v>7773</v>
      </c>
      <c r="B880" s="4" t="s">
        <v>314</v>
      </c>
      <c r="C880" s="4" t="s">
        <v>842</v>
      </c>
      <c r="D880" s="4" t="s">
        <v>844</v>
      </c>
      <c r="E880" s="4" t="s">
        <v>845</v>
      </c>
      <c r="F880" s="4" t="s">
        <v>489</v>
      </c>
      <c r="G880" s="4" t="s">
        <v>486</v>
      </c>
      <c r="H880" s="4" t="s">
        <v>848</v>
      </c>
      <c r="I880" s="4" t="s">
        <v>847</v>
      </c>
      <c r="J880" s="4" t="s">
        <v>849</v>
      </c>
      <c r="K880" s="4" t="s">
        <v>850</v>
      </c>
      <c r="L880" s="4" t="s">
        <v>846</v>
      </c>
      <c r="M880" s="6">
        <v>7.2100000000000003E-14</v>
      </c>
      <c r="N880" s="4">
        <v>0.21</v>
      </c>
      <c r="O880" s="4" t="s">
        <v>851</v>
      </c>
      <c r="P880" s="4" t="s">
        <v>316</v>
      </c>
      <c r="Q880" s="4">
        <v>20</v>
      </c>
      <c r="R880" s="4" t="s">
        <v>56</v>
      </c>
      <c r="S880" s="4" t="s">
        <v>843</v>
      </c>
      <c r="T880" s="4" t="b">
        <v>0</v>
      </c>
      <c r="U880" s="4">
        <v>0.4</v>
      </c>
      <c r="V880" s="4">
        <v>0</v>
      </c>
      <c r="W880" s="4">
        <v>0</v>
      </c>
      <c r="X880" s="4"/>
      <c r="Y880" s="4"/>
      <c r="Z880" s="4"/>
    </row>
    <row r="881" spans="1:26" ht="15.75" customHeight="1">
      <c r="A881" s="4" t="s">
        <v>7788</v>
      </c>
      <c r="B881" s="4" t="s">
        <v>314</v>
      </c>
      <c r="C881" s="4" t="s">
        <v>842</v>
      </c>
      <c r="D881" s="4" t="s">
        <v>844</v>
      </c>
      <c r="E881" s="4" t="s">
        <v>845</v>
      </c>
      <c r="F881" s="4" t="s">
        <v>489</v>
      </c>
      <c r="G881" s="4" t="s">
        <v>486</v>
      </c>
      <c r="H881" s="4" t="s">
        <v>848</v>
      </c>
      <c r="I881" s="4" t="s">
        <v>847</v>
      </c>
      <c r="J881" s="4" t="s">
        <v>849</v>
      </c>
      <c r="K881" s="4" t="s">
        <v>850</v>
      </c>
      <c r="L881" s="4" t="s">
        <v>846</v>
      </c>
      <c r="M881" s="6">
        <v>7.2100000000000003E-14</v>
      </c>
      <c r="N881" s="4">
        <v>0.21</v>
      </c>
      <c r="O881" s="4" t="s">
        <v>851</v>
      </c>
      <c r="P881" s="4" t="s">
        <v>316</v>
      </c>
      <c r="Q881" s="4">
        <v>20</v>
      </c>
      <c r="R881" s="4" t="s">
        <v>56</v>
      </c>
      <c r="S881" s="4" t="s">
        <v>843</v>
      </c>
      <c r="T881" s="4" t="b">
        <v>0</v>
      </c>
      <c r="U881" s="4">
        <v>0.4</v>
      </c>
      <c r="V881" s="4">
        <v>0</v>
      </c>
      <c r="W881" s="4">
        <v>0</v>
      </c>
      <c r="X881" s="4"/>
      <c r="Y881" s="4"/>
      <c r="Z881" s="4"/>
    </row>
    <row r="882" spans="1:26" ht="15.75" customHeight="1">
      <c r="A882" s="4" t="s">
        <v>7790</v>
      </c>
      <c r="B882" s="4" t="s">
        <v>314</v>
      </c>
      <c r="C882" s="4" t="s">
        <v>842</v>
      </c>
      <c r="D882" s="4" t="s">
        <v>844</v>
      </c>
      <c r="E882" s="4" t="s">
        <v>845</v>
      </c>
      <c r="F882" s="4" t="s">
        <v>489</v>
      </c>
      <c r="G882" s="4" t="s">
        <v>486</v>
      </c>
      <c r="H882" s="4" t="s">
        <v>848</v>
      </c>
      <c r="I882" s="4" t="s">
        <v>847</v>
      </c>
      <c r="J882" s="4" t="s">
        <v>849</v>
      </c>
      <c r="K882" s="4" t="s">
        <v>850</v>
      </c>
      <c r="L882" s="4" t="s">
        <v>846</v>
      </c>
      <c r="M882" s="6">
        <v>7.2100000000000003E-14</v>
      </c>
      <c r="N882" s="4">
        <v>0.21</v>
      </c>
      <c r="O882" s="4" t="s">
        <v>851</v>
      </c>
      <c r="P882" s="4" t="s">
        <v>316</v>
      </c>
      <c r="Q882" s="4">
        <v>20</v>
      </c>
      <c r="R882" s="4" t="s">
        <v>56</v>
      </c>
      <c r="S882" s="4" t="s">
        <v>843</v>
      </c>
      <c r="T882" s="4" t="b">
        <v>0</v>
      </c>
      <c r="U882" s="4">
        <v>0.4</v>
      </c>
      <c r="V882" s="4">
        <v>0</v>
      </c>
      <c r="W882" s="4">
        <v>0</v>
      </c>
      <c r="X882" s="4"/>
      <c r="Y882" s="4"/>
      <c r="Z882" s="4"/>
    </row>
    <row r="883" spans="1:26" ht="15.75" customHeight="1">
      <c r="A883" s="4" t="s">
        <v>5283</v>
      </c>
      <c r="B883" s="4" t="s">
        <v>314</v>
      </c>
      <c r="C883" s="4" t="s">
        <v>842</v>
      </c>
      <c r="D883" s="4" t="s">
        <v>844</v>
      </c>
      <c r="E883" s="4" t="s">
        <v>845</v>
      </c>
      <c r="F883" s="4" t="s">
        <v>489</v>
      </c>
      <c r="G883" s="4" t="s">
        <v>486</v>
      </c>
      <c r="H883" s="4" t="s">
        <v>848</v>
      </c>
      <c r="I883" s="4" t="s">
        <v>847</v>
      </c>
      <c r="J883" s="4" t="s">
        <v>849</v>
      </c>
      <c r="K883" s="4" t="s">
        <v>850</v>
      </c>
      <c r="L883" s="4" t="s">
        <v>846</v>
      </c>
      <c r="M883" s="6">
        <v>7.2100000000000003E-14</v>
      </c>
      <c r="N883" s="4">
        <v>0.21</v>
      </c>
      <c r="O883" s="4" t="s">
        <v>851</v>
      </c>
      <c r="P883" s="4" t="s">
        <v>316</v>
      </c>
      <c r="Q883" s="4">
        <v>20</v>
      </c>
      <c r="R883" s="4" t="s">
        <v>56</v>
      </c>
      <c r="S883" s="4" t="s">
        <v>843</v>
      </c>
      <c r="T883" s="4" t="b">
        <v>0</v>
      </c>
      <c r="U883" s="4">
        <v>0.4</v>
      </c>
      <c r="V883" s="4">
        <v>0</v>
      </c>
      <c r="W883" s="4">
        <v>0</v>
      </c>
      <c r="X883" s="4"/>
      <c r="Y883" s="4"/>
      <c r="Z883" s="4"/>
    </row>
    <row r="884" spans="1:26" ht="15.75" customHeight="1">
      <c r="A884" s="4" t="s">
        <v>7768</v>
      </c>
      <c r="B884" s="4" t="s">
        <v>314</v>
      </c>
      <c r="C884" s="4" t="s">
        <v>842</v>
      </c>
      <c r="D884" s="4" t="s">
        <v>844</v>
      </c>
      <c r="E884" s="4" t="s">
        <v>845</v>
      </c>
      <c r="F884" s="4" t="s">
        <v>489</v>
      </c>
      <c r="G884" s="4" t="s">
        <v>486</v>
      </c>
      <c r="H884" s="4" t="s">
        <v>848</v>
      </c>
      <c r="I884" s="4" t="s">
        <v>847</v>
      </c>
      <c r="J884" s="4" t="s">
        <v>849</v>
      </c>
      <c r="K884" s="4" t="s">
        <v>850</v>
      </c>
      <c r="L884" s="4" t="s">
        <v>846</v>
      </c>
      <c r="M884" s="6">
        <v>7.2100000000000003E-14</v>
      </c>
      <c r="N884" s="4">
        <v>0.21</v>
      </c>
      <c r="O884" s="4" t="s">
        <v>851</v>
      </c>
      <c r="P884" s="4" t="s">
        <v>316</v>
      </c>
      <c r="Q884" s="4">
        <v>20</v>
      </c>
      <c r="R884" s="4" t="s">
        <v>56</v>
      </c>
      <c r="S884" s="4" t="s">
        <v>843</v>
      </c>
      <c r="T884" s="4" t="b">
        <v>0</v>
      </c>
      <c r="U884" s="4">
        <v>0.4</v>
      </c>
      <c r="V884" s="4">
        <v>0</v>
      </c>
      <c r="W884" s="4">
        <v>0</v>
      </c>
      <c r="X884" s="4"/>
      <c r="Y884" s="4"/>
      <c r="Z884" s="4"/>
    </row>
    <row r="885" spans="1:26" ht="15.75" customHeight="1">
      <c r="A885" s="4" t="s">
        <v>7799</v>
      </c>
      <c r="B885" s="4" t="s">
        <v>314</v>
      </c>
      <c r="C885" s="4" t="s">
        <v>842</v>
      </c>
      <c r="D885" s="4" t="s">
        <v>844</v>
      </c>
      <c r="E885" s="4" t="s">
        <v>845</v>
      </c>
      <c r="F885" s="4" t="s">
        <v>489</v>
      </c>
      <c r="G885" s="4" t="s">
        <v>486</v>
      </c>
      <c r="H885" s="4" t="s">
        <v>848</v>
      </c>
      <c r="I885" s="4" t="s">
        <v>847</v>
      </c>
      <c r="J885" s="4" t="s">
        <v>849</v>
      </c>
      <c r="K885" s="4" t="s">
        <v>850</v>
      </c>
      <c r="L885" s="4" t="s">
        <v>846</v>
      </c>
      <c r="M885" s="6">
        <v>7.2100000000000003E-14</v>
      </c>
      <c r="N885" s="4">
        <v>0.21</v>
      </c>
      <c r="O885" s="4" t="s">
        <v>851</v>
      </c>
      <c r="P885" s="4" t="s">
        <v>316</v>
      </c>
      <c r="Q885" s="4">
        <v>20</v>
      </c>
      <c r="R885" s="4" t="s">
        <v>56</v>
      </c>
      <c r="S885" s="4" t="s">
        <v>843</v>
      </c>
      <c r="T885" s="4" t="b">
        <v>0</v>
      </c>
      <c r="U885" s="4">
        <v>0.4</v>
      </c>
      <c r="V885" s="4">
        <v>0</v>
      </c>
      <c r="W885" s="4">
        <v>0</v>
      </c>
      <c r="X885" s="4"/>
      <c r="Y885" s="4"/>
      <c r="Z885" s="4"/>
    </row>
    <row r="886" spans="1:26" ht="15.75" customHeight="1">
      <c r="A886" s="4" t="s">
        <v>7789</v>
      </c>
      <c r="B886" s="4" t="s">
        <v>314</v>
      </c>
      <c r="C886" s="4" t="s">
        <v>842</v>
      </c>
      <c r="D886" s="4" t="s">
        <v>844</v>
      </c>
      <c r="E886" s="4" t="s">
        <v>845</v>
      </c>
      <c r="F886" s="4" t="s">
        <v>489</v>
      </c>
      <c r="G886" s="4" t="s">
        <v>486</v>
      </c>
      <c r="H886" s="4" t="s">
        <v>848</v>
      </c>
      <c r="I886" s="4" t="s">
        <v>847</v>
      </c>
      <c r="J886" s="4" t="s">
        <v>849</v>
      </c>
      <c r="K886" s="4" t="s">
        <v>850</v>
      </c>
      <c r="L886" s="4" t="s">
        <v>846</v>
      </c>
      <c r="M886" s="6">
        <v>7.2100000000000003E-14</v>
      </c>
      <c r="N886" s="4">
        <v>0.21</v>
      </c>
      <c r="O886" s="4" t="s">
        <v>851</v>
      </c>
      <c r="P886" s="4" t="s">
        <v>316</v>
      </c>
      <c r="Q886" s="4">
        <v>20</v>
      </c>
      <c r="R886" s="4" t="s">
        <v>56</v>
      </c>
      <c r="S886" s="4" t="s">
        <v>843</v>
      </c>
      <c r="T886" s="4" t="b">
        <v>0</v>
      </c>
      <c r="U886" s="4">
        <v>0.4</v>
      </c>
      <c r="V886" s="4">
        <v>0</v>
      </c>
      <c r="W886" s="4">
        <v>0</v>
      </c>
      <c r="X886" s="4"/>
      <c r="Y886" s="4"/>
      <c r="Z886" s="4"/>
    </row>
    <row r="887" spans="1:26" ht="15.75" customHeight="1">
      <c r="A887" s="4" t="s">
        <v>7784</v>
      </c>
      <c r="B887" s="4" t="s">
        <v>314</v>
      </c>
      <c r="C887" s="4" t="s">
        <v>842</v>
      </c>
      <c r="D887" s="4" t="s">
        <v>844</v>
      </c>
      <c r="E887" s="4" t="s">
        <v>845</v>
      </c>
      <c r="F887" s="4" t="s">
        <v>489</v>
      </c>
      <c r="G887" s="4" t="s">
        <v>486</v>
      </c>
      <c r="H887" s="4" t="s">
        <v>848</v>
      </c>
      <c r="I887" s="4" t="s">
        <v>847</v>
      </c>
      <c r="J887" s="4" t="s">
        <v>849</v>
      </c>
      <c r="K887" s="4" t="s">
        <v>850</v>
      </c>
      <c r="L887" s="4" t="s">
        <v>846</v>
      </c>
      <c r="M887" s="6">
        <v>7.2100000000000003E-14</v>
      </c>
      <c r="N887" s="4">
        <v>0.21</v>
      </c>
      <c r="O887" s="4" t="s">
        <v>851</v>
      </c>
      <c r="P887" s="4" t="s">
        <v>316</v>
      </c>
      <c r="Q887" s="4">
        <v>20</v>
      </c>
      <c r="R887" s="4" t="s">
        <v>56</v>
      </c>
      <c r="S887" s="4" t="s">
        <v>843</v>
      </c>
      <c r="T887" s="4" t="b">
        <v>0</v>
      </c>
      <c r="U887" s="4">
        <v>0.4</v>
      </c>
      <c r="V887" s="4">
        <v>0</v>
      </c>
      <c r="W887" s="4">
        <v>0</v>
      </c>
      <c r="X887" s="4"/>
      <c r="Y887" s="4"/>
      <c r="Z887" s="4"/>
    </row>
    <row r="888" spans="1:26" ht="15.75" customHeight="1">
      <c r="A888" s="4" t="s">
        <v>7785</v>
      </c>
      <c r="B888" s="4" t="s">
        <v>314</v>
      </c>
      <c r="C888" s="4" t="s">
        <v>842</v>
      </c>
      <c r="D888" s="4" t="s">
        <v>844</v>
      </c>
      <c r="E888" s="4" t="s">
        <v>845</v>
      </c>
      <c r="F888" s="4" t="s">
        <v>489</v>
      </c>
      <c r="G888" s="4" t="s">
        <v>486</v>
      </c>
      <c r="H888" s="4" t="s">
        <v>848</v>
      </c>
      <c r="I888" s="4" t="s">
        <v>847</v>
      </c>
      <c r="J888" s="4" t="s">
        <v>849</v>
      </c>
      <c r="K888" s="4" t="s">
        <v>850</v>
      </c>
      <c r="L888" s="4" t="s">
        <v>846</v>
      </c>
      <c r="M888" s="6">
        <v>7.2100000000000003E-14</v>
      </c>
      <c r="N888" s="4">
        <v>0.21</v>
      </c>
      <c r="O888" s="4" t="s">
        <v>851</v>
      </c>
      <c r="P888" s="4" t="s">
        <v>316</v>
      </c>
      <c r="Q888" s="4">
        <v>20</v>
      </c>
      <c r="R888" s="4" t="s">
        <v>56</v>
      </c>
      <c r="S888" s="4" t="s">
        <v>843</v>
      </c>
      <c r="T888" s="4" t="b">
        <v>0</v>
      </c>
      <c r="U888" s="4">
        <v>0.4</v>
      </c>
      <c r="V888" s="4">
        <v>0</v>
      </c>
      <c r="W888" s="4">
        <v>0</v>
      </c>
      <c r="X888" s="4"/>
      <c r="Y888" s="4"/>
      <c r="Z888" s="4"/>
    </row>
    <row r="889" spans="1:26" ht="15.75" customHeight="1">
      <c r="A889" s="4" t="s">
        <v>7777</v>
      </c>
      <c r="B889" s="4" t="s">
        <v>314</v>
      </c>
      <c r="C889" s="4" t="s">
        <v>842</v>
      </c>
      <c r="D889" s="4" t="s">
        <v>844</v>
      </c>
      <c r="E889" s="4" t="s">
        <v>845</v>
      </c>
      <c r="F889" s="4" t="s">
        <v>489</v>
      </c>
      <c r="G889" s="4" t="s">
        <v>486</v>
      </c>
      <c r="H889" s="4" t="s">
        <v>848</v>
      </c>
      <c r="I889" s="4" t="s">
        <v>847</v>
      </c>
      <c r="J889" s="4" t="s">
        <v>849</v>
      </c>
      <c r="K889" s="4" t="s">
        <v>850</v>
      </c>
      <c r="L889" s="4" t="s">
        <v>846</v>
      </c>
      <c r="M889" s="6">
        <v>7.2100000000000003E-14</v>
      </c>
      <c r="N889" s="4">
        <v>0.21</v>
      </c>
      <c r="O889" s="4" t="s">
        <v>851</v>
      </c>
      <c r="P889" s="4" t="s">
        <v>316</v>
      </c>
      <c r="Q889" s="4">
        <v>20</v>
      </c>
      <c r="R889" s="4" t="s">
        <v>56</v>
      </c>
      <c r="S889" s="4" t="s">
        <v>843</v>
      </c>
      <c r="T889" s="4" t="b">
        <v>0</v>
      </c>
      <c r="U889" s="4">
        <v>0.4</v>
      </c>
      <c r="V889" s="4">
        <v>0</v>
      </c>
      <c r="W889" s="4">
        <v>0</v>
      </c>
      <c r="X889" s="4"/>
      <c r="Y889" s="4"/>
      <c r="Z889" s="4"/>
    </row>
    <row r="890" spans="1:26" ht="15.75" customHeight="1">
      <c r="A890" s="4" t="s">
        <v>4712</v>
      </c>
      <c r="B890" s="4" t="s">
        <v>314</v>
      </c>
      <c r="C890" s="4" t="s">
        <v>842</v>
      </c>
      <c r="D890" s="4" t="s">
        <v>844</v>
      </c>
      <c r="E890" s="4" t="s">
        <v>845</v>
      </c>
      <c r="F890" s="4" t="s">
        <v>489</v>
      </c>
      <c r="G890" s="4" t="s">
        <v>486</v>
      </c>
      <c r="H890" s="4" t="s">
        <v>848</v>
      </c>
      <c r="I890" s="4" t="s">
        <v>847</v>
      </c>
      <c r="J890" s="4" t="s">
        <v>849</v>
      </c>
      <c r="K890" s="4" t="s">
        <v>850</v>
      </c>
      <c r="L890" s="4" t="s">
        <v>846</v>
      </c>
      <c r="M890" s="6">
        <v>7.2100000000000003E-14</v>
      </c>
      <c r="N890" s="4">
        <v>0.21</v>
      </c>
      <c r="O890" s="4" t="s">
        <v>851</v>
      </c>
      <c r="P890" s="4" t="s">
        <v>316</v>
      </c>
      <c r="Q890" s="4">
        <v>20</v>
      </c>
      <c r="R890" s="4" t="s">
        <v>56</v>
      </c>
      <c r="S890" s="4" t="s">
        <v>843</v>
      </c>
      <c r="T890" s="4" t="b">
        <v>0</v>
      </c>
      <c r="U890" s="4">
        <v>0.4</v>
      </c>
      <c r="V890" s="4">
        <v>0</v>
      </c>
      <c r="W890" s="4">
        <v>0</v>
      </c>
      <c r="X890" s="4"/>
      <c r="Y890" s="4"/>
      <c r="Z890" s="4"/>
    </row>
    <row r="891" spans="1:26" ht="15.75" customHeight="1">
      <c r="A891" s="4" t="s">
        <v>4990</v>
      </c>
      <c r="B891" s="4" t="s">
        <v>314</v>
      </c>
      <c r="C891" s="4" t="s">
        <v>842</v>
      </c>
      <c r="D891" s="4" t="s">
        <v>844</v>
      </c>
      <c r="E891" s="4" t="s">
        <v>845</v>
      </c>
      <c r="F891" s="4" t="s">
        <v>489</v>
      </c>
      <c r="G891" s="4" t="s">
        <v>486</v>
      </c>
      <c r="H891" s="4" t="s">
        <v>848</v>
      </c>
      <c r="I891" s="4" t="s">
        <v>847</v>
      </c>
      <c r="J891" s="4" t="s">
        <v>849</v>
      </c>
      <c r="K891" s="4" t="s">
        <v>850</v>
      </c>
      <c r="L891" s="4" t="s">
        <v>846</v>
      </c>
      <c r="M891" s="6">
        <v>7.2100000000000003E-14</v>
      </c>
      <c r="N891" s="4">
        <v>0.21</v>
      </c>
      <c r="O891" s="4" t="s">
        <v>851</v>
      </c>
      <c r="P891" s="4" t="s">
        <v>316</v>
      </c>
      <c r="Q891" s="4">
        <v>20</v>
      </c>
      <c r="R891" s="4" t="s">
        <v>56</v>
      </c>
      <c r="S891" s="4" t="s">
        <v>843</v>
      </c>
      <c r="T891" s="4" t="b">
        <v>0</v>
      </c>
      <c r="U891" s="4">
        <v>0.4</v>
      </c>
      <c r="V891" s="4">
        <v>0</v>
      </c>
      <c r="W891" s="4">
        <v>0</v>
      </c>
      <c r="X891" s="4"/>
      <c r="Y891" s="4"/>
      <c r="Z891" s="4"/>
    </row>
    <row r="892" spans="1:26" ht="15.75" customHeight="1">
      <c r="A892" s="4" t="s">
        <v>7405</v>
      </c>
      <c r="B892" s="4" t="s">
        <v>314</v>
      </c>
      <c r="C892" s="4" t="s">
        <v>842</v>
      </c>
      <c r="D892" s="4" t="s">
        <v>844</v>
      </c>
      <c r="E892" s="4" t="s">
        <v>845</v>
      </c>
      <c r="F892" s="4" t="s">
        <v>489</v>
      </c>
      <c r="G892" s="4" t="s">
        <v>486</v>
      </c>
      <c r="H892" s="4" t="s">
        <v>848</v>
      </c>
      <c r="I892" s="4" t="s">
        <v>847</v>
      </c>
      <c r="J892" s="4" t="s">
        <v>849</v>
      </c>
      <c r="K892" s="4" t="s">
        <v>850</v>
      </c>
      <c r="L892" s="4" t="s">
        <v>846</v>
      </c>
      <c r="M892" s="6">
        <v>7.2100000000000003E-14</v>
      </c>
      <c r="N892" s="4">
        <v>0.21</v>
      </c>
      <c r="O892" s="4" t="s">
        <v>851</v>
      </c>
      <c r="P892" s="4" t="s">
        <v>316</v>
      </c>
      <c r="Q892" s="4">
        <v>20</v>
      </c>
      <c r="R892" s="4" t="s">
        <v>56</v>
      </c>
      <c r="S892" s="4" t="s">
        <v>843</v>
      </c>
      <c r="T892" s="4" t="b">
        <v>0</v>
      </c>
      <c r="U892" s="4">
        <v>0.4</v>
      </c>
      <c r="V892" s="4">
        <v>0</v>
      </c>
      <c r="W892" s="4">
        <v>0</v>
      </c>
      <c r="X892" s="4"/>
      <c r="Y892" s="4"/>
      <c r="Z892" s="4"/>
    </row>
    <row r="893" spans="1:26" ht="15.75" customHeight="1">
      <c r="A893" s="4" t="s">
        <v>7791</v>
      </c>
      <c r="B893" s="4" t="s">
        <v>314</v>
      </c>
      <c r="C893" s="4" t="s">
        <v>842</v>
      </c>
      <c r="D893" s="4" t="s">
        <v>844</v>
      </c>
      <c r="E893" s="4" t="s">
        <v>845</v>
      </c>
      <c r="F893" s="4" t="s">
        <v>489</v>
      </c>
      <c r="G893" s="4" t="s">
        <v>486</v>
      </c>
      <c r="H893" s="4" t="s">
        <v>848</v>
      </c>
      <c r="I893" s="4" t="s">
        <v>847</v>
      </c>
      <c r="J893" s="4" t="s">
        <v>849</v>
      </c>
      <c r="K893" s="4" t="s">
        <v>850</v>
      </c>
      <c r="L893" s="4" t="s">
        <v>846</v>
      </c>
      <c r="M893" s="6">
        <v>7.2100000000000003E-14</v>
      </c>
      <c r="N893" s="4">
        <v>0.21</v>
      </c>
      <c r="O893" s="4" t="s">
        <v>851</v>
      </c>
      <c r="P893" s="4" t="s">
        <v>316</v>
      </c>
      <c r="Q893" s="4">
        <v>20</v>
      </c>
      <c r="R893" s="4" t="s">
        <v>56</v>
      </c>
      <c r="S893" s="4" t="s">
        <v>843</v>
      </c>
      <c r="T893" s="4" t="b">
        <v>0</v>
      </c>
      <c r="U893" s="4">
        <v>0.4</v>
      </c>
      <c r="V893" s="4">
        <v>0</v>
      </c>
      <c r="W893" s="4">
        <v>0</v>
      </c>
      <c r="X893" s="4"/>
      <c r="Y893" s="4"/>
      <c r="Z893" s="4"/>
    </row>
    <row r="894" spans="1:26" ht="15.75" customHeight="1">
      <c r="A894" s="4" t="s">
        <v>8716</v>
      </c>
      <c r="B894" s="4" t="s">
        <v>831</v>
      </c>
      <c r="C894" s="4" t="s">
        <v>830</v>
      </c>
      <c r="D894" s="4" t="s">
        <v>833</v>
      </c>
      <c r="E894" s="4" t="s">
        <v>834</v>
      </c>
      <c r="F894" s="4" t="s">
        <v>835</v>
      </c>
      <c r="G894" s="4" t="s">
        <v>450</v>
      </c>
      <c r="H894" s="4" t="s">
        <v>838</v>
      </c>
      <c r="I894" s="4" t="s">
        <v>837</v>
      </c>
      <c r="J894" s="4" t="s">
        <v>839</v>
      </c>
      <c r="K894" s="4" t="s">
        <v>840</v>
      </c>
      <c r="L894" s="4" t="s">
        <v>836</v>
      </c>
      <c r="M894" s="4"/>
      <c r="N894" s="4"/>
      <c r="O894" s="4"/>
      <c r="P894" s="4"/>
      <c r="Q894" s="4">
        <v>20</v>
      </c>
      <c r="R894" s="4" t="s">
        <v>33</v>
      </c>
      <c r="S894" s="4" t="s">
        <v>832</v>
      </c>
      <c r="T894" s="4" t="b">
        <v>0</v>
      </c>
      <c r="U894" s="4">
        <v>0.99666666666666603</v>
      </c>
      <c r="V894" s="4">
        <v>0.193333333333333</v>
      </c>
      <c r="W894" s="4">
        <v>0</v>
      </c>
      <c r="X894" s="4"/>
      <c r="Y894" s="4"/>
      <c r="Z894" s="4"/>
    </row>
    <row r="895" spans="1:26" ht="15.75" customHeight="1">
      <c r="A895" s="4" t="s">
        <v>8710</v>
      </c>
      <c r="B895" s="4" t="s">
        <v>831</v>
      </c>
      <c r="C895" s="4" t="s">
        <v>830</v>
      </c>
      <c r="D895" s="4" t="s">
        <v>833</v>
      </c>
      <c r="E895" s="4" t="s">
        <v>834</v>
      </c>
      <c r="F895" s="4" t="s">
        <v>835</v>
      </c>
      <c r="G895" s="4" t="s">
        <v>450</v>
      </c>
      <c r="H895" s="4" t="s">
        <v>838</v>
      </c>
      <c r="I895" s="4" t="s">
        <v>837</v>
      </c>
      <c r="J895" s="4" t="s">
        <v>839</v>
      </c>
      <c r="K895" s="4" t="s">
        <v>840</v>
      </c>
      <c r="L895" s="4" t="s">
        <v>836</v>
      </c>
      <c r="M895" s="4"/>
      <c r="N895" s="4"/>
      <c r="O895" s="4"/>
      <c r="P895" s="4"/>
      <c r="Q895" s="4">
        <v>20</v>
      </c>
      <c r="R895" s="4" t="s">
        <v>33</v>
      </c>
      <c r="S895" s="4" t="s">
        <v>832</v>
      </c>
      <c r="T895" s="4" t="b">
        <v>0</v>
      </c>
      <c r="U895" s="4">
        <v>0.99666666666666603</v>
      </c>
      <c r="V895" s="4">
        <v>0.193333333333333</v>
      </c>
      <c r="W895" s="4">
        <v>0</v>
      </c>
      <c r="X895" s="4"/>
      <c r="Y895" s="4"/>
      <c r="Z895" s="4"/>
    </row>
    <row r="896" spans="1:26" ht="15.75" customHeight="1">
      <c r="A896" s="4" t="s">
        <v>8714</v>
      </c>
      <c r="B896" s="4" t="s">
        <v>831</v>
      </c>
      <c r="C896" s="4" t="s">
        <v>830</v>
      </c>
      <c r="D896" s="4" t="s">
        <v>833</v>
      </c>
      <c r="E896" s="4" t="s">
        <v>834</v>
      </c>
      <c r="F896" s="4" t="s">
        <v>835</v>
      </c>
      <c r="G896" s="4" t="s">
        <v>450</v>
      </c>
      <c r="H896" s="4" t="s">
        <v>838</v>
      </c>
      <c r="I896" s="4" t="s">
        <v>837</v>
      </c>
      <c r="J896" s="4" t="s">
        <v>839</v>
      </c>
      <c r="K896" s="4" t="s">
        <v>840</v>
      </c>
      <c r="L896" s="4" t="s">
        <v>836</v>
      </c>
      <c r="M896" s="4"/>
      <c r="N896" s="4"/>
      <c r="O896" s="4"/>
      <c r="P896" s="4"/>
      <c r="Q896" s="4">
        <v>20</v>
      </c>
      <c r="R896" s="4" t="s">
        <v>33</v>
      </c>
      <c r="S896" s="4" t="s">
        <v>832</v>
      </c>
      <c r="T896" s="4" t="b">
        <v>0</v>
      </c>
      <c r="U896" s="4">
        <v>0.99666666666666603</v>
      </c>
      <c r="V896" s="4">
        <v>0.193333333333333</v>
      </c>
      <c r="W896" s="4">
        <v>0</v>
      </c>
      <c r="X896" s="4"/>
      <c r="Y896" s="4"/>
      <c r="Z896" s="4"/>
    </row>
    <row r="897" spans="1:26" ht="15.75" customHeight="1">
      <c r="A897" s="4" t="s">
        <v>8707</v>
      </c>
      <c r="B897" s="4" t="s">
        <v>831</v>
      </c>
      <c r="C897" s="4" t="s">
        <v>830</v>
      </c>
      <c r="D897" s="4" t="s">
        <v>833</v>
      </c>
      <c r="E897" s="4" t="s">
        <v>834</v>
      </c>
      <c r="F897" s="4" t="s">
        <v>835</v>
      </c>
      <c r="G897" s="4" t="s">
        <v>450</v>
      </c>
      <c r="H897" s="4" t="s">
        <v>838</v>
      </c>
      <c r="I897" s="4" t="s">
        <v>837</v>
      </c>
      <c r="J897" s="4" t="s">
        <v>839</v>
      </c>
      <c r="K897" s="4" t="s">
        <v>840</v>
      </c>
      <c r="L897" s="4" t="s">
        <v>836</v>
      </c>
      <c r="M897" s="4"/>
      <c r="N897" s="4"/>
      <c r="O897" s="4"/>
      <c r="P897" s="4"/>
      <c r="Q897" s="4">
        <v>20</v>
      </c>
      <c r="R897" s="4" t="s">
        <v>33</v>
      </c>
      <c r="S897" s="4" t="s">
        <v>832</v>
      </c>
      <c r="T897" s="4" t="b">
        <v>0</v>
      </c>
      <c r="U897" s="4">
        <v>0.99666666666666603</v>
      </c>
      <c r="V897" s="4">
        <v>0.193333333333333</v>
      </c>
      <c r="W897" s="4">
        <v>0</v>
      </c>
      <c r="X897" s="4"/>
      <c r="Y897" s="4"/>
      <c r="Z897" s="4"/>
    </row>
    <row r="898" spans="1:26" ht="15.75" customHeight="1">
      <c r="A898" s="4" t="s">
        <v>8629</v>
      </c>
      <c r="B898" s="4" t="s">
        <v>831</v>
      </c>
      <c r="C898" s="4" t="s">
        <v>830</v>
      </c>
      <c r="D898" s="4" t="s">
        <v>833</v>
      </c>
      <c r="E898" s="4" t="s">
        <v>834</v>
      </c>
      <c r="F898" s="4" t="s">
        <v>835</v>
      </c>
      <c r="G898" s="4" t="s">
        <v>450</v>
      </c>
      <c r="H898" s="4" t="s">
        <v>838</v>
      </c>
      <c r="I898" s="4" t="s">
        <v>837</v>
      </c>
      <c r="J898" s="4" t="s">
        <v>839</v>
      </c>
      <c r="K898" s="4" t="s">
        <v>840</v>
      </c>
      <c r="L898" s="4" t="s">
        <v>836</v>
      </c>
      <c r="M898" s="4"/>
      <c r="N898" s="4"/>
      <c r="O898" s="4"/>
      <c r="P898" s="4"/>
      <c r="Q898" s="4">
        <v>20</v>
      </c>
      <c r="R898" s="4" t="s">
        <v>33</v>
      </c>
      <c r="S898" s="4" t="s">
        <v>832</v>
      </c>
      <c r="T898" s="4" t="b">
        <v>0</v>
      </c>
      <c r="U898" s="4">
        <v>0.99666666666666603</v>
      </c>
      <c r="V898" s="4">
        <v>0.193333333333333</v>
      </c>
      <c r="W898" s="4">
        <v>0</v>
      </c>
      <c r="X898" s="4"/>
      <c r="Y898" s="4"/>
      <c r="Z898" s="4"/>
    </row>
    <row r="899" spans="1:26" ht="15.75" customHeight="1">
      <c r="A899" s="4" t="s">
        <v>8723</v>
      </c>
      <c r="B899" s="4" t="s">
        <v>831</v>
      </c>
      <c r="C899" s="4" t="s">
        <v>830</v>
      </c>
      <c r="D899" s="4" t="s">
        <v>833</v>
      </c>
      <c r="E899" s="4" t="s">
        <v>834</v>
      </c>
      <c r="F899" s="4" t="s">
        <v>835</v>
      </c>
      <c r="G899" s="4" t="s">
        <v>450</v>
      </c>
      <c r="H899" s="4" t="s">
        <v>838</v>
      </c>
      <c r="I899" s="4" t="s">
        <v>837</v>
      </c>
      <c r="J899" s="4" t="s">
        <v>839</v>
      </c>
      <c r="K899" s="4" t="s">
        <v>840</v>
      </c>
      <c r="L899" s="4" t="s">
        <v>836</v>
      </c>
      <c r="M899" s="4"/>
      <c r="N899" s="4"/>
      <c r="O899" s="4"/>
      <c r="P899" s="4"/>
      <c r="Q899" s="4">
        <v>20</v>
      </c>
      <c r="R899" s="4" t="s">
        <v>33</v>
      </c>
      <c r="S899" s="4" t="s">
        <v>832</v>
      </c>
      <c r="T899" s="4" t="b">
        <v>0</v>
      </c>
      <c r="U899" s="4">
        <v>0.99666666666666603</v>
      </c>
      <c r="V899" s="4">
        <v>0.193333333333333</v>
      </c>
      <c r="W899" s="4">
        <v>0</v>
      </c>
      <c r="X899" s="4"/>
      <c r="Y899" s="4"/>
      <c r="Z899" s="4"/>
    </row>
    <row r="900" spans="1:26" ht="15.75" customHeight="1">
      <c r="A900" s="4" t="s">
        <v>2258</v>
      </c>
      <c r="B900" s="4" t="s">
        <v>826</v>
      </c>
      <c r="C900" s="4" t="s">
        <v>825</v>
      </c>
      <c r="D900" s="4"/>
      <c r="E900" s="4"/>
      <c r="F900" s="4"/>
      <c r="G900" s="4"/>
      <c r="H900" s="4"/>
      <c r="I900" s="4"/>
      <c r="J900" s="4"/>
      <c r="K900" s="4"/>
      <c r="L900" s="4"/>
      <c r="M900" s="6">
        <v>2.0899999999999999E-27</v>
      </c>
      <c r="N900" s="4">
        <v>0.17</v>
      </c>
      <c r="O900" s="4" t="s">
        <v>829</v>
      </c>
      <c r="P900" s="4" t="s">
        <v>828</v>
      </c>
      <c r="Q900" s="4">
        <v>22</v>
      </c>
      <c r="R900" s="4"/>
      <c r="S900" s="4" t="s">
        <v>827</v>
      </c>
      <c r="T900" s="4" t="b">
        <v>1</v>
      </c>
      <c r="U900" s="4">
        <v>1</v>
      </c>
      <c r="V900" s="4">
        <v>0</v>
      </c>
      <c r="W900" s="4">
        <v>0.98333333333333295</v>
      </c>
      <c r="X900" s="4"/>
      <c r="Y900" s="4"/>
      <c r="Z900" s="4"/>
    </row>
    <row r="901" spans="1:26" ht="15.75" customHeight="1">
      <c r="A901" s="4" t="s">
        <v>8094</v>
      </c>
      <c r="B901" s="4" t="s">
        <v>826</v>
      </c>
      <c r="C901" s="4" t="s">
        <v>825</v>
      </c>
      <c r="D901" s="4"/>
      <c r="E901" s="4"/>
      <c r="F901" s="4"/>
      <c r="G901" s="4"/>
      <c r="H901" s="4"/>
      <c r="I901" s="4"/>
      <c r="J901" s="4"/>
      <c r="K901" s="4"/>
      <c r="L901" s="4"/>
      <c r="M901" s="6">
        <v>2.0899999999999999E-27</v>
      </c>
      <c r="N901" s="4">
        <v>0.17</v>
      </c>
      <c r="O901" s="4" t="s">
        <v>829</v>
      </c>
      <c r="P901" s="4" t="s">
        <v>828</v>
      </c>
      <c r="Q901" s="4">
        <v>22</v>
      </c>
      <c r="R901" s="4"/>
      <c r="S901" s="4" t="s">
        <v>827</v>
      </c>
      <c r="T901" s="4" t="b">
        <v>0</v>
      </c>
      <c r="U901" s="4">
        <v>1</v>
      </c>
      <c r="V901" s="4">
        <v>0</v>
      </c>
      <c r="W901" s="4">
        <v>0.98333333333333295</v>
      </c>
      <c r="X901" s="4"/>
      <c r="Y901" s="4"/>
      <c r="Z901" s="4"/>
    </row>
    <row r="902" spans="1:26" ht="15.75" customHeight="1">
      <c r="A902" s="4" t="s">
        <v>2205</v>
      </c>
      <c r="B902" s="4" t="s">
        <v>826</v>
      </c>
      <c r="C902" s="4" t="s">
        <v>825</v>
      </c>
      <c r="D902" s="4"/>
      <c r="E902" s="4"/>
      <c r="F902" s="4"/>
      <c r="G902" s="4"/>
      <c r="H902" s="4"/>
      <c r="I902" s="4"/>
      <c r="J902" s="4"/>
      <c r="K902" s="4"/>
      <c r="L902" s="4"/>
      <c r="M902" s="6">
        <v>2.0899999999999999E-27</v>
      </c>
      <c r="N902" s="4">
        <v>0.17</v>
      </c>
      <c r="O902" s="4" t="s">
        <v>829</v>
      </c>
      <c r="P902" s="4" t="s">
        <v>828</v>
      </c>
      <c r="Q902" s="4">
        <v>22</v>
      </c>
      <c r="R902" s="4"/>
      <c r="S902" s="4" t="s">
        <v>827</v>
      </c>
      <c r="T902" s="4" t="b">
        <v>0</v>
      </c>
      <c r="U902" s="4">
        <v>1</v>
      </c>
      <c r="V902" s="4">
        <v>0</v>
      </c>
      <c r="W902" s="4">
        <v>0.98333333333333295</v>
      </c>
      <c r="X902" s="4"/>
      <c r="Y902" s="4"/>
      <c r="Z902" s="4"/>
    </row>
    <row r="903" spans="1:26" ht="15.75" customHeight="1">
      <c r="A903" s="4" t="s">
        <v>8214</v>
      </c>
      <c r="B903" s="4" t="s">
        <v>814</v>
      </c>
      <c r="C903" s="4" t="s">
        <v>813</v>
      </c>
      <c r="D903" s="4" t="s">
        <v>817</v>
      </c>
      <c r="E903" s="4" t="s">
        <v>818</v>
      </c>
      <c r="F903" s="4" t="s">
        <v>819</v>
      </c>
      <c r="G903" s="4" t="s">
        <v>816</v>
      </c>
      <c r="H903" s="4" t="s">
        <v>822</v>
      </c>
      <c r="I903" s="4" t="s">
        <v>821</v>
      </c>
      <c r="J903" s="4" t="s">
        <v>823</v>
      </c>
      <c r="K903" s="4" t="s">
        <v>824</v>
      </c>
      <c r="L903" s="4" t="s">
        <v>820</v>
      </c>
      <c r="M903" s="4"/>
      <c r="N903" s="4"/>
      <c r="O903" s="4"/>
      <c r="P903" s="4"/>
      <c r="Q903" s="4">
        <v>23</v>
      </c>
      <c r="R903" s="4" t="s">
        <v>56</v>
      </c>
      <c r="S903" s="4" t="s">
        <v>815</v>
      </c>
      <c r="T903" s="4" t="b">
        <v>0</v>
      </c>
      <c r="U903" s="4">
        <v>0.93333333333333302</v>
      </c>
      <c r="V903" s="4">
        <v>0.78333333333333299</v>
      </c>
      <c r="W903" s="4">
        <v>0</v>
      </c>
      <c r="X903" s="4"/>
      <c r="Y903" s="4"/>
      <c r="Z903" s="4"/>
    </row>
    <row r="904" spans="1:26" ht="15.75" customHeight="1">
      <c r="A904" s="4" t="s">
        <v>8213</v>
      </c>
      <c r="B904" s="4" t="s">
        <v>814</v>
      </c>
      <c r="C904" s="4" t="s">
        <v>813</v>
      </c>
      <c r="D904" s="4" t="s">
        <v>817</v>
      </c>
      <c r="E904" s="4" t="s">
        <v>818</v>
      </c>
      <c r="F904" s="4" t="s">
        <v>819</v>
      </c>
      <c r="G904" s="4" t="s">
        <v>816</v>
      </c>
      <c r="H904" s="4" t="s">
        <v>822</v>
      </c>
      <c r="I904" s="4" t="s">
        <v>821</v>
      </c>
      <c r="J904" s="4" t="s">
        <v>823</v>
      </c>
      <c r="K904" s="4" t="s">
        <v>824</v>
      </c>
      <c r="L904" s="4" t="s">
        <v>820</v>
      </c>
      <c r="M904" s="4"/>
      <c r="N904" s="4"/>
      <c r="O904" s="4"/>
      <c r="P904" s="4"/>
      <c r="Q904" s="4">
        <v>23</v>
      </c>
      <c r="R904" s="4" t="s">
        <v>56</v>
      </c>
      <c r="S904" s="4" t="s">
        <v>815</v>
      </c>
      <c r="T904" s="4" t="b">
        <v>0</v>
      </c>
      <c r="U904" s="4">
        <v>0.93333333333333302</v>
      </c>
      <c r="V904" s="4">
        <v>0.78333333333333299</v>
      </c>
      <c r="W904" s="4">
        <v>0</v>
      </c>
      <c r="X904" s="4"/>
      <c r="Y904" s="4"/>
      <c r="Z904" s="4"/>
    </row>
    <row r="905" spans="1:26" ht="15.75" customHeight="1">
      <c r="A905" s="4" t="s">
        <v>2220</v>
      </c>
      <c r="B905" s="4" t="s">
        <v>814</v>
      </c>
      <c r="C905" s="4" t="s">
        <v>813</v>
      </c>
      <c r="D905" s="4" t="s">
        <v>817</v>
      </c>
      <c r="E905" s="4" t="s">
        <v>818</v>
      </c>
      <c r="F905" s="4" t="s">
        <v>819</v>
      </c>
      <c r="G905" s="4" t="s">
        <v>816</v>
      </c>
      <c r="H905" s="4" t="s">
        <v>822</v>
      </c>
      <c r="I905" s="4" t="s">
        <v>821</v>
      </c>
      <c r="J905" s="4" t="s">
        <v>823</v>
      </c>
      <c r="K905" s="4" t="s">
        <v>824</v>
      </c>
      <c r="L905" s="4" t="s">
        <v>820</v>
      </c>
      <c r="M905" s="4"/>
      <c r="N905" s="4"/>
      <c r="O905" s="4"/>
      <c r="P905" s="4"/>
      <c r="Q905" s="4">
        <v>23</v>
      </c>
      <c r="R905" s="4" t="s">
        <v>56</v>
      </c>
      <c r="S905" s="4" t="s">
        <v>815</v>
      </c>
      <c r="T905" s="4" t="b">
        <v>0</v>
      </c>
      <c r="U905" s="4">
        <v>0.93333333333333302</v>
      </c>
      <c r="V905" s="4">
        <v>0.78333333333333299</v>
      </c>
      <c r="W905" s="4">
        <v>0</v>
      </c>
      <c r="X905" s="4"/>
      <c r="Y905" s="4"/>
      <c r="Z905" s="4"/>
    </row>
    <row r="906" spans="1:26" ht="15.75" customHeight="1">
      <c r="A906" s="4" t="s">
        <v>8219</v>
      </c>
      <c r="B906" s="4" t="s">
        <v>814</v>
      </c>
      <c r="C906" s="4" t="s">
        <v>813</v>
      </c>
      <c r="D906" s="4" t="s">
        <v>817</v>
      </c>
      <c r="E906" s="4" t="s">
        <v>818</v>
      </c>
      <c r="F906" s="4" t="s">
        <v>819</v>
      </c>
      <c r="G906" s="4" t="s">
        <v>816</v>
      </c>
      <c r="H906" s="4" t="s">
        <v>822</v>
      </c>
      <c r="I906" s="4" t="s">
        <v>821</v>
      </c>
      <c r="J906" s="4" t="s">
        <v>823</v>
      </c>
      <c r="K906" s="4" t="s">
        <v>824</v>
      </c>
      <c r="L906" s="4" t="s">
        <v>820</v>
      </c>
      <c r="M906" s="4"/>
      <c r="N906" s="4"/>
      <c r="O906" s="4"/>
      <c r="P906" s="4"/>
      <c r="Q906" s="4">
        <v>23</v>
      </c>
      <c r="R906" s="4" t="s">
        <v>56</v>
      </c>
      <c r="S906" s="4" t="s">
        <v>815</v>
      </c>
      <c r="T906" s="4" t="b">
        <v>0</v>
      </c>
      <c r="U906" s="4">
        <v>0.93333333333333302</v>
      </c>
      <c r="V906" s="4">
        <v>0.78333333333333299</v>
      </c>
      <c r="W906" s="4">
        <v>0</v>
      </c>
      <c r="X906" s="4"/>
      <c r="Y906" s="4"/>
      <c r="Z906" s="4"/>
    </row>
    <row r="907" spans="1:26" ht="15.75" customHeight="1">
      <c r="A907" s="4" t="s">
        <v>8218</v>
      </c>
      <c r="B907" s="4" t="s">
        <v>814</v>
      </c>
      <c r="C907" s="4" t="s">
        <v>813</v>
      </c>
      <c r="D907" s="4" t="s">
        <v>817</v>
      </c>
      <c r="E907" s="4" t="s">
        <v>818</v>
      </c>
      <c r="F907" s="4" t="s">
        <v>819</v>
      </c>
      <c r="G907" s="4" t="s">
        <v>816</v>
      </c>
      <c r="H907" s="4" t="s">
        <v>822</v>
      </c>
      <c r="I907" s="4" t="s">
        <v>821</v>
      </c>
      <c r="J907" s="4" t="s">
        <v>823</v>
      </c>
      <c r="K907" s="4" t="s">
        <v>824</v>
      </c>
      <c r="L907" s="4" t="s">
        <v>820</v>
      </c>
      <c r="M907" s="4"/>
      <c r="N907" s="4"/>
      <c r="O907" s="4"/>
      <c r="P907" s="4"/>
      <c r="Q907" s="4">
        <v>23</v>
      </c>
      <c r="R907" s="4" t="s">
        <v>56</v>
      </c>
      <c r="S907" s="4" t="s">
        <v>815</v>
      </c>
      <c r="T907" s="4" t="b">
        <v>0</v>
      </c>
      <c r="U907" s="4">
        <v>0.93333333333333302</v>
      </c>
      <c r="V907" s="4">
        <v>0.78333333333333299</v>
      </c>
      <c r="W907" s="4">
        <v>0</v>
      </c>
      <c r="X907" s="4"/>
      <c r="Y907" s="4"/>
      <c r="Z907" s="4"/>
    </row>
    <row r="908" spans="1:26" ht="15.75" customHeight="1">
      <c r="A908" s="4" t="s">
        <v>2263</v>
      </c>
      <c r="B908" s="4" t="s">
        <v>814</v>
      </c>
      <c r="C908" s="4" t="s">
        <v>813</v>
      </c>
      <c r="D908" s="4" t="s">
        <v>817</v>
      </c>
      <c r="E908" s="4" t="s">
        <v>818</v>
      </c>
      <c r="F908" s="4" t="s">
        <v>819</v>
      </c>
      <c r="G908" s="4" t="s">
        <v>816</v>
      </c>
      <c r="H908" s="4" t="s">
        <v>822</v>
      </c>
      <c r="I908" s="4" t="s">
        <v>821</v>
      </c>
      <c r="J908" s="4" t="s">
        <v>823</v>
      </c>
      <c r="K908" s="4" t="s">
        <v>824</v>
      </c>
      <c r="L908" s="4" t="s">
        <v>820</v>
      </c>
      <c r="M908" s="4"/>
      <c r="N908" s="4"/>
      <c r="O908" s="4"/>
      <c r="P908" s="4"/>
      <c r="Q908" s="4">
        <v>23</v>
      </c>
      <c r="R908" s="4" t="s">
        <v>56</v>
      </c>
      <c r="S908" s="4" t="s">
        <v>815</v>
      </c>
      <c r="T908" s="4" t="b">
        <v>1</v>
      </c>
      <c r="U908" s="4">
        <v>0.93333333333333302</v>
      </c>
      <c r="V908" s="4">
        <v>0.78333333333333299</v>
      </c>
      <c r="W908" s="4">
        <v>0</v>
      </c>
      <c r="X908" s="4"/>
      <c r="Y908" s="4"/>
      <c r="Z908" s="4"/>
    </row>
    <row r="909" spans="1:26" ht="15.75" customHeight="1">
      <c r="A909" s="4" t="s">
        <v>8217</v>
      </c>
      <c r="B909" s="4" t="s">
        <v>814</v>
      </c>
      <c r="C909" s="4" t="s">
        <v>813</v>
      </c>
      <c r="D909" s="4" t="s">
        <v>817</v>
      </c>
      <c r="E909" s="4" t="s">
        <v>818</v>
      </c>
      <c r="F909" s="4" t="s">
        <v>819</v>
      </c>
      <c r="G909" s="4" t="s">
        <v>816</v>
      </c>
      <c r="H909" s="4" t="s">
        <v>822</v>
      </c>
      <c r="I909" s="4" t="s">
        <v>821</v>
      </c>
      <c r="J909" s="4" t="s">
        <v>823</v>
      </c>
      <c r="K909" s="4" t="s">
        <v>824</v>
      </c>
      <c r="L909" s="4" t="s">
        <v>820</v>
      </c>
      <c r="M909" s="4"/>
      <c r="N909" s="4"/>
      <c r="O909" s="4"/>
      <c r="P909" s="4"/>
      <c r="Q909" s="4">
        <v>23</v>
      </c>
      <c r="R909" s="4" t="s">
        <v>56</v>
      </c>
      <c r="S909" s="4" t="s">
        <v>815</v>
      </c>
      <c r="T909" s="4" t="b">
        <v>0</v>
      </c>
      <c r="U909" s="4">
        <v>0.93333333333333302</v>
      </c>
      <c r="V909" s="4">
        <v>0.78333333333333299</v>
      </c>
      <c r="W909" s="4">
        <v>0</v>
      </c>
      <c r="X909" s="4"/>
      <c r="Y909" s="4"/>
      <c r="Z909" s="4"/>
    </row>
    <row r="910" spans="1:26" ht="15.75" customHeight="1">
      <c r="A910" s="4" t="s">
        <v>9138</v>
      </c>
      <c r="B910" s="4" t="s">
        <v>794</v>
      </c>
      <c r="C910" s="4" t="s">
        <v>793</v>
      </c>
      <c r="D910" s="4" t="s">
        <v>797</v>
      </c>
      <c r="E910" s="4" t="s">
        <v>798</v>
      </c>
      <c r="F910" s="4" t="s">
        <v>799</v>
      </c>
      <c r="G910" s="4" t="s">
        <v>796</v>
      </c>
      <c r="H910" s="4" t="s">
        <v>802</v>
      </c>
      <c r="I910" s="4" t="s">
        <v>801</v>
      </c>
      <c r="J910" s="4" t="s">
        <v>803</v>
      </c>
      <c r="K910" s="4" t="s">
        <v>804</v>
      </c>
      <c r="L910" s="4" t="s">
        <v>800</v>
      </c>
      <c r="M910" s="4"/>
      <c r="N910" s="4"/>
      <c r="O910" s="4"/>
      <c r="P910" s="4"/>
      <c r="Q910" s="4">
        <v>23</v>
      </c>
      <c r="R910" s="4" t="s">
        <v>33</v>
      </c>
      <c r="S910" s="4" t="s">
        <v>795</v>
      </c>
      <c r="T910" s="4" t="b">
        <v>0</v>
      </c>
      <c r="U910" s="4">
        <v>0.97666666666666602</v>
      </c>
      <c r="V910" s="4">
        <v>0.99666666666666603</v>
      </c>
      <c r="W910" s="4">
        <v>0</v>
      </c>
      <c r="X910" s="4"/>
      <c r="Y910" s="4"/>
      <c r="Z910" s="4"/>
    </row>
    <row r="911" spans="1:26" ht="15.75" customHeight="1">
      <c r="A911" s="4" t="s">
        <v>9139</v>
      </c>
      <c r="B911" s="4" t="s">
        <v>794</v>
      </c>
      <c r="C911" s="4" t="s">
        <v>793</v>
      </c>
      <c r="D911" s="4" t="s">
        <v>797</v>
      </c>
      <c r="E911" s="4" t="s">
        <v>798</v>
      </c>
      <c r="F911" s="4" t="s">
        <v>799</v>
      </c>
      <c r="G911" s="4" t="s">
        <v>796</v>
      </c>
      <c r="H911" s="4" t="s">
        <v>802</v>
      </c>
      <c r="I911" s="4" t="s">
        <v>801</v>
      </c>
      <c r="J911" s="4" t="s">
        <v>803</v>
      </c>
      <c r="K911" s="4" t="s">
        <v>804</v>
      </c>
      <c r="L911" s="4" t="s">
        <v>800</v>
      </c>
      <c r="M911" s="4"/>
      <c r="N911" s="4"/>
      <c r="O911" s="4"/>
      <c r="P911" s="4"/>
      <c r="Q911" s="4">
        <v>23</v>
      </c>
      <c r="R911" s="4" t="s">
        <v>33</v>
      </c>
      <c r="S911" s="4" t="s">
        <v>795</v>
      </c>
      <c r="T911" s="4" t="b">
        <v>0</v>
      </c>
      <c r="U911" s="4">
        <v>0.97666666666666602</v>
      </c>
      <c r="V911" s="4">
        <v>0.99666666666666603</v>
      </c>
      <c r="W911" s="4">
        <v>0</v>
      </c>
      <c r="X911" s="4"/>
      <c r="Y911" s="4"/>
      <c r="Z911" s="4"/>
    </row>
    <row r="912" spans="1:26" ht="15.75" customHeight="1">
      <c r="A912" s="4" t="s">
        <v>2999</v>
      </c>
      <c r="B912" s="4" t="s">
        <v>794</v>
      </c>
      <c r="C912" s="4" t="s">
        <v>793</v>
      </c>
      <c r="D912" s="4" t="s">
        <v>797</v>
      </c>
      <c r="E912" s="4" t="s">
        <v>798</v>
      </c>
      <c r="F912" s="4" t="s">
        <v>799</v>
      </c>
      <c r="G912" s="4" t="s">
        <v>796</v>
      </c>
      <c r="H912" s="4" t="s">
        <v>802</v>
      </c>
      <c r="I912" s="4" t="s">
        <v>801</v>
      </c>
      <c r="J912" s="4" t="s">
        <v>803</v>
      </c>
      <c r="K912" s="4" t="s">
        <v>804</v>
      </c>
      <c r="L912" s="4" t="s">
        <v>800</v>
      </c>
      <c r="M912" s="4"/>
      <c r="N912" s="4"/>
      <c r="O912" s="4"/>
      <c r="P912" s="4"/>
      <c r="Q912" s="4">
        <v>23</v>
      </c>
      <c r="R912" s="4" t="s">
        <v>33</v>
      </c>
      <c r="S912" s="4" t="s">
        <v>795</v>
      </c>
      <c r="T912" s="4" t="b">
        <v>0</v>
      </c>
      <c r="U912" s="4">
        <v>0.97666666666666602</v>
      </c>
      <c r="V912" s="4">
        <v>0.99666666666666603</v>
      </c>
      <c r="W912" s="4">
        <v>0</v>
      </c>
      <c r="X912" s="4"/>
      <c r="Y912" s="4"/>
      <c r="Z912" s="4"/>
    </row>
    <row r="913" spans="1:26" ht="15.75" customHeight="1">
      <c r="A913" s="4" t="s">
        <v>9140</v>
      </c>
      <c r="B913" s="4" t="s">
        <v>794</v>
      </c>
      <c r="C913" s="4" t="s">
        <v>793</v>
      </c>
      <c r="D913" s="4" t="s">
        <v>797</v>
      </c>
      <c r="E913" s="4" t="s">
        <v>798</v>
      </c>
      <c r="F913" s="4" t="s">
        <v>799</v>
      </c>
      <c r="G913" s="4" t="s">
        <v>796</v>
      </c>
      <c r="H913" s="4" t="s">
        <v>802</v>
      </c>
      <c r="I913" s="4" t="s">
        <v>801</v>
      </c>
      <c r="J913" s="4" t="s">
        <v>803</v>
      </c>
      <c r="K913" s="4" t="s">
        <v>804</v>
      </c>
      <c r="L913" s="4" t="s">
        <v>800</v>
      </c>
      <c r="M913" s="4"/>
      <c r="N913" s="4"/>
      <c r="O913" s="4"/>
      <c r="P913" s="4"/>
      <c r="Q913" s="4">
        <v>23</v>
      </c>
      <c r="R913" s="4" t="s">
        <v>33</v>
      </c>
      <c r="S913" s="4" t="s">
        <v>795</v>
      </c>
      <c r="T913" s="4" t="b">
        <v>0</v>
      </c>
      <c r="U913" s="4">
        <v>0.97666666666666602</v>
      </c>
      <c r="V913" s="4">
        <v>0.99666666666666603</v>
      </c>
      <c r="W913" s="4">
        <v>0</v>
      </c>
      <c r="X913" s="4"/>
      <c r="Y913" s="4"/>
      <c r="Z913" s="4"/>
    </row>
    <row r="914" spans="1:26" ht="15.75" customHeight="1">
      <c r="A914" s="4" t="s">
        <v>9141</v>
      </c>
      <c r="B914" s="4" t="s">
        <v>794</v>
      </c>
      <c r="C914" s="4" t="s">
        <v>793</v>
      </c>
      <c r="D914" s="4" t="s">
        <v>797</v>
      </c>
      <c r="E914" s="4" t="s">
        <v>798</v>
      </c>
      <c r="F914" s="4" t="s">
        <v>799</v>
      </c>
      <c r="G914" s="4" t="s">
        <v>796</v>
      </c>
      <c r="H914" s="4" t="s">
        <v>802</v>
      </c>
      <c r="I914" s="4" t="s">
        <v>801</v>
      </c>
      <c r="J914" s="4" t="s">
        <v>803</v>
      </c>
      <c r="K914" s="4" t="s">
        <v>804</v>
      </c>
      <c r="L914" s="4" t="s">
        <v>800</v>
      </c>
      <c r="M914" s="4"/>
      <c r="N914" s="4"/>
      <c r="O914" s="4"/>
      <c r="P914" s="4"/>
      <c r="Q914" s="4">
        <v>23</v>
      </c>
      <c r="R914" s="4" t="s">
        <v>33</v>
      </c>
      <c r="S914" s="4" t="s">
        <v>795</v>
      </c>
      <c r="T914" s="4" t="b">
        <v>0</v>
      </c>
      <c r="U914" s="4">
        <v>0.97666666666666602</v>
      </c>
      <c r="V914" s="4">
        <v>0.99666666666666603</v>
      </c>
      <c r="W914" s="4">
        <v>0</v>
      </c>
      <c r="X914" s="4"/>
      <c r="Y914" s="4"/>
      <c r="Z914" s="4"/>
    </row>
    <row r="915" spans="1:26" ht="15.75" customHeight="1">
      <c r="A915" s="4" t="s">
        <v>5945</v>
      </c>
      <c r="B915" s="4" t="s">
        <v>794</v>
      </c>
      <c r="C915" s="4" t="s">
        <v>793</v>
      </c>
      <c r="D915" s="4" t="s">
        <v>797</v>
      </c>
      <c r="E915" s="4" t="s">
        <v>798</v>
      </c>
      <c r="F915" s="4" t="s">
        <v>799</v>
      </c>
      <c r="G915" s="4" t="s">
        <v>796</v>
      </c>
      <c r="H915" s="4" t="s">
        <v>802</v>
      </c>
      <c r="I915" s="4" t="s">
        <v>801</v>
      </c>
      <c r="J915" s="4" t="s">
        <v>803</v>
      </c>
      <c r="K915" s="4" t="s">
        <v>804</v>
      </c>
      <c r="L915" s="4" t="s">
        <v>800</v>
      </c>
      <c r="M915" s="4"/>
      <c r="N915" s="4"/>
      <c r="O915" s="4"/>
      <c r="P915" s="4"/>
      <c r="Q915" s="4">
        <v>23</v>
      </c>
      <c r="R915" s="4" t="s">
        <v>33</v>
      </c>
      <c r="S915" s="4" t="s">
        <v>795</v>
      </c>
      <c r="T915" s="4" t="b">
        <v>0</v>
      </c>
      <c r="U915" s="4">
        <v>0.97666666666666602</v>
      </c>
      <c r="V915" s="4">
        <v>0.99666666666666603</v>
      </c>
      <c r="W915" s="4">
        <v>0</v>
      </c>
      <c r="X915" s="4"/>
      <c r="Y915" s="4"/>
      <c r="Z915" s="4"/>
    </row>
    <row r="916" spans="1:26" ht="15.75" customHeight="1">
      <c r="A916" s="4" t="s">
        <v>2830</v>
      </c>
      <c r="B916" s="4" t="s">
        <v>786</v>
      </c>
      <c r="C916" s="4" t="s">
        <v>785</v>
      </c>
      <c r="D916" s="4" t="s">
        <v>789</v>
      </c>
      <c r="E916" s="4" t="s">
        <v>790</v>
      </c>
      <c r="F916" s="4" t="s">
        <v>791</v>
      </c>
      <c r="G916" s="4" t="s">
        <v>788</v>
      </c>
      <c r="H916" s="4"/>
      <c r="I916" s="4"/>
      <c r="J916" s="4"/>
      <c r="K916" s="4"/>
      <c r="L916" s="4"/>
      <c r="M916" s="4"/>
      <c r="N916" s="4"/>
      <c r="O916" s="4"/>
      <c r="P916" s="4"/>
      <c r="Q916" s="4">
        <v>23</v>
      </c>
      <c r="R916" s="4"/>
      <c r="S916" s="4" t="s">
        <v>787</v>
      </c>
      <c r="T916" s="4" t="b">
        <v>0</v>
      </c>
      <c r="U916" s="4">
        <v>2.6666666666666599E-2</v>
      </c>
      <c r="V916" s="4">
        <v>0</v>
      </c>
      <c r="W916" s="4">
        <v>0</v>
      </c>
      <c r="X916" s="4"/>
      <c r="Y916" s="4"/>
      <c r="Z916" s="4"/>
    </row>
    <row r="917" spans="1:26" ht="15.75" customHeight="1">
      <c r="A917" s="4" t="s">
        <v>3213</v>
      </c>
      <c r="B917" s="4" t="s">
        <v>786</v>
      </c>
      <c r="C917" s="4" t="s">
        <v>785</v>
      </c>
      <c r="D917" s="4" t="s">
        <v>789</v>
      </c>
      <c r="E917" s="4" t="s">
        <v>790</v>
      </c>
      <c r="F917" s="4" t="s">
        <v>791</v>
      </c>
      <c r="G917" s="4" t="s">
        <v>788</v>
      </c>
      <c r="H917" s="4"/>
      <c r="I917" s="4"/>
      <c r="J917" s="4"/>
      <c r="K917" s="4"/>
      <c r="L917" s="4"/>
      <c r="M917" s="4"/>
      <c r="N917" s="4"/>
      <c r="O917" s="4"/>
      <c r="P917" s="4"/>
      <c r="Q917" s="4">
        <v>23</v>
      </c>
      <c r="R917" s="4"/>
      <c r="S917" s="4" t="s">
        <v>787</v>
      </c>
      <c r="T917" s="4" t="b">
        <v>0</v>
      </c>
      <c r="U917" s="4">
        <v>2.6666666666666599E-2</v>
      </c>
      <c r="V917" s="4">
        <v>0</v>
      </c>
      <c r="W917" s="4">
        <v>0</v>
      </c>
      <c r="X917" s="4"/>
      <c r="Y917" s="4"/>
      <c r="Z917" s="4"/>
    </row>
    <row r="918" spans="1:26" ht="15.75" customHeight="1">
      <c r="A918" s="4" t="s">
        <v>8233</v>
      </c>
      <c r="B918" s="4" t="s">
        <v>786</v>
      </c>
      <c r="C918" s="4" t="s">
        <v>785</v>
      </c>
      <c r="D918" s="4" t="s">
        <v>789</v>
      </c>
      <c r="E918" s="4" t="s">
        <v>790</v>
      </c>
      <c r="F918" s="4" t="s">
        <v>791</v>
      </c>
      <c r="G918" s="4" t="s">
        <v>788</v>
      </c>
      <c r="H918" s="4"/>
      <c r="I918" s="4"/>
      <c r="J918" s="4"/>
      <c r="K918" s="4"/>
      <c r="L918" s="4"/>
      <c r="M918" s="4"/>
      <c r="N918" s="4"/>
      <c r="O918" s="4"/>
      <c r="P918" s="4"/>
      <c r="Q918" s="4">
        <v>23</v>
      </c>
      <c r="R918" s="4"/>
      <c r="S918" s="4" t="s">
        <v>787</v>
      </c>
      <c r="T918" s="4" t="b">
        <v>0</v>
      </c>
      <c r="U918" s="4">
        <v>2.6666666666666599E-2</v>
      </c>
      <c r="V918" s="4">
        <v>0</v>
      </c>
      <c r="W918" s="4">
        <v>0</v>
      </c>
      <c r="X918" s="4"/>
      <c r="Y918" s="4"/>
      <c r="Z918" s="4"/>
    </row>
    <row r="919" spans="1:26" ht="15.75" customHeight="1">
      <c r="A919" s="4" t="s">
        <v>2551</v>
      </c>
      <c r="B919" s="4" t="s">
        <v>786</v>
      </c>
      <c r="C919" s="4" t="s">
        <v>785</v>
      </c>
      <c r="D919" s="4" t="s">
        <v>789</v>
      </c>
      <c r="E919" s="4" t="s">
        <v>790</v>
      </c>
      <c r="F919" s="4" t="s">
        <v>791</v>
      </c>
      <c r="G919" s="4" t="s">
        <v>788</v>
      </c>
      <c r="H919" s="4"/>
      <c r="I919" s="4"/>
      <c r="J919" s="4"/>
      <c r="K919" s="4"/>
      <c r="L919" s="4"/>
      <c r="M919" s="4"/>
      <c r="N919" s="4"/>
      <c r="O919" s="4"/>
      <c r="P919" s="4"/>
      <c r="Q919" s="4">
        <v>23</v>
      </c>
      <c r="R919" s="4"/>
      <c r="S919" s="4" t="s">
        <v>787</v>
      </c>
      <c r="T919" s="4" t="b">
        <v>0</v>
      </c>
      <c r="U919" s="4">
        <v>2.6666666666666599E-2</v>
      </c>
      <c r="V919" s="4">
        <v>0</v>
      </c>
      <c r="W919" s="4">
        <v>0</v>
      </c>
      <c r="X919" s="4"/>
      <c r="Y919" s="4"/>
      <c r="Z919" s="4"/>
    </row>
    <row r="920" spans="1:26" ht="15.75" customHeight="1">
      <c r="A920" s="4" t="s">
        <v>3192</v>
      </c>
      <c r="B920" s="4" t="s">
        <v>786</v>
      </c>
      <c r="C920" s="4" t="s">
        <v>785</v>
      </c>
      <c r="D920" s="4" t="s">
        <v>789</v>
      </c>
      <c r="E920" s="4" t="s">
        <v>790</v>
      </c>
      <c r="F920" s="4" t="s">
        <v>791</v>
      </c>
      <c r="G920" s="4" t="s">
        <v>788</v>
      </c>
      <c r="H920" s="4"/>
      <c r="I920" s="4"/>
      <c r="J920" s="4"/>
      <c r="K920" s="4"/>
      <c r="L920" s="4"/>
      <c r="M920" s="4"/>
      <c r="N920" s="4"/>
      <c r="O920" s="4"/>
      <c r="P920" s="4"/>
      <c r="Q920" s="4">
        <v>23</v>
      </c>
      <c r="R920" s="4"/>
      <c r="S920" s="4" t="s">
        <v>787</v>
      </c>
      <c r="T920" s="4" t="b">
        <v>0</v>
      </c>
      <c r="U920" s="4">
        <v>2.6666666666666599E-2</v>
      </c>
      <c r="V920" s="4">
        <v>0</v>
      </c>
      <c r="W920" s="4">
        <v>0</v>
      </c>
      <c r="X920" s="4"/>
      <c r="Y920" s="4"/>
      <c r="Z920" s="4"/>
    </row>
    <row r="921" spans="1:26" ht="15.75" customHeight="1">
      <c r="A921" s="4" t="s">
        <v>2404</v>
      </c>
      <c r="B921" s="4" t="s">
        <v>786</v>
      </c>
      <c r="C921" s="4" t="s">
        <v>785</v>
      </c>
      <c r="D921" s="4" t="s">
        <v>789</v>
      </c>
      <c r="E921" s="4" t="s">
        <v>790</v>
      </c>
      <c r="F921" s="4" t="s">
        <v>791</v>
      </c>
      <c r="G921" s="4" t="s">
        <v>788</v>
      </c>
      <c r="H921" s="4"/>
      <c r="I921" s="4"/>
      <c r="J921" s="4"/>
      <c r="K921" s="4"/>
      <c r="L921" s="4"/>
      <c r="M921" s="4"/>
      <c r="N921" s="4"/>
      <c r="O921" s="4"/>
      <c r="P921" s="4"/>
      <c r="Q921" s="4">
        <v>23</v>
      </c>
      <c r="R921" s="4"/>
      <c r="S921" s="4" t="s">
        <v>787</v>
      </c>
      <c r="T921" s="4" t="b">
        <v>0</v>
      </c>
      <c r="U921" s="4">
        <v>2.6666666666666599E-2</v>
      </c>
      <c r="V921" s="4">
        <v>0</v>
      </c>
      <c r="W921" s="4">
        <v>0</v>
      </c>
      <c r="X921" s="4"/>
      <c r="Y921" s="4"/>
      <c r="Z921" s="4"/>
    </row>
    <row r="922" spans="1:26" ht="15.75" customHeight="1">
      <c r="A922" s="4" t="s">
        <v>2424</v>
      </c>
      <c r="B922" s="4" t="s">
        <v>786</v>
      </c>
      <c r="C922" s="4" t="s">
        <v>785</v>
      </c>
      <c r="D922" s="4" t="s">
        <v>789</v>
      </c>
      <c r="E922" s="4" t="s">
        <v>790</v>
      </c>
      <c r="F922" s="4" t="s">
        <v>791</v>
      </c>
      <c r="G922" s="4" t="s">
        <v>788</v>
      </c>
      <c r="H922" s="4"/>
      <c r="I922" s="4"/>
      <c r="J922" s="4"/>
      <c r="K922" s="4"/>
      <c r="L922" s="4"/>
      <c r="M922" s="4"/>
      <c r="N922" s="4"/>
      <c r="O922" s="4"/>
      <c r="P922" s="4"/>
      <c r="Q922" s="4">
        <v>23</v>
      </c>
      <c r="R922" s="4"/>
      <c r="S922" s="4" t="s">
        <v>787</v>
      </c>
      <c r="T922" s="4" t="b">
        <v>0</v>
      </c>
      <c r="U922" s="4">
        <v>2.6666666666666599E-2</v>
      </c>
      <c r="V922" s="4">
        <v>0</v>
      </c>
      <c r="W922" s="4">
        <v>0</v>
      </c>
      <c r="X922" s="4"/>
      <c r="Y922" s="4"/>
      <c r="Z922" s="4"/>
    </row>
    <row r="923" spans="1:26" ht="15.75" customHeight="1">
      <c r="A923" s="4" t="s">
        <v>2462</v>
      </c>
      <c r="B923" s="4" t="s">
        <v>786</v>
      </c>
      <c r="C923" s="4" t="s">
        <v>785</v>
      </c>
      <c r="D923" s="4" t="s">
        <v>789</v>
      </c>
      <c r="E923" s="4" t="s">
        <v>790</v>
      </c>
      <c r="F923" s="4" t="s">
        <v>791</v>
      </c>
      <c r="G923" s="4" t="s">
        <v>788</v>
      </c>
      <c r="H923" s="4"/>
      <c r="I923" s="4"/>
      <c r="J923" s="4"/>
      <c r="K923" s="4"/>
      <c r="L923" s="4"/>
      <c r="M923" s="4"/>
      <c r="N923" s="4"/>
      <c r="O923" s="4"/>
      <c r="P923" s="4"/>
      <c r="Q923" s="4">
        <v>23</v>
      </c>
      <c r="R923" s="4"/>
      <c r="S923" s="4" t="s">
        <v>787</v>
      </c>
      <c r="T923" s="4" t="b">
        <v>0</v>
      </c>
      <c r="U923" s="4">
        <v>2.6666666666666599E-2</v>
      </c>
      <c r="V923" s="4">
        <v>0</v>
      </c>
      <c r="W923" s="4">
        <v>0</v>
      </c>
      <c r="X923" s="4"/>
      <c r="Y923" s="4"/>
      <c r="Z923" s="4"/>
    </row>
    <row r="924" spans="1:26" ht="15.75" customHeight="1">
      <c r="A924" s="4" t="s">
        <v>2423</v>
      </c>
      <c r="B924" s="4" t="s">
        <v>786</v>
      </c>
      <c r="C924" s="4" t="s">
        <v>785</v>
      </c>
      <c r="D924" s="4" t="s">
        <v>789</v>
      </c>
      <c r="E924" s="4" t="s">
        <v>790</v>
      </c>
      <c r="F924" s="4" t="s">
        <v>791</v>
      </c>
      <c r="G924" s="4" t="s">
        <v>788</v>
      </c>
      <c r="H924" s="4"/>
      <c r="I924" s="4"/>
      <c r="J924" s="4"/>
      <c r="K924" s="4"/>
      <c r="L924" s="4"/>
      <c r="M924" s="4"/>
      <c r="N924" s="4"/>
      <c r="O924" s="4"/>
      <c r="P924" s="4"/>
      <c r="Q924" s="4">
        <v>23</v>
      </c>
      <c r="R924" s="4"/>
      <c r="S924" s="4" t="s">
        <v>787</v>
      </c>
      <c r="T924" s="4" t="b">
        <v>0</v>
      </c>
      <c r="U924" s="4">
        <v>2.6666666666666599E-2</v>
      </c>
      <c r="V924" s="4">
        <v>0</v>
      </c>
      <c r="W924" s="4">
        <v>0</v>
      </c>
      <c r="X924" s="4"/>
      <c r="Y924" s="4"/>
      <c r="Z924" s="4"/>
    </row>
    <row r="925" spans="1:26" ht="15.75" customHeight="1">
      <c r="A925" s="4" t="s">
        <v>2403</v>
      </c>
      <c r="B925" s="4" t="s">
        <v>786</v>
      </c>
      <c r="C925" s="4" t="s">
        <v>785</v>
      </c>
      <c r="D925" s="4" t="s">
        <v>789</v>
      </c>
      <c r="E925" s="4" t="s">
        <v>790</v>
      </c>
      <c r="F925" s="4" t="s">
        <v>791</v>
      </c>
      <c r="G925" s="4" t="s">
        <v>788</v>
      </c>
      <c r="H925" s="4"/>
      <c r="I925" s="4"/>
      <c r="J925" s="4"/>
      <c r="K925" s="4"/>
      <c r="L925" s="4"/>
      <c r="M925" s="4"/>
      <c r="N925" s="4"/>
      <c r="O925" s="4"/>
      <c r="P925" s="4"/>
      <c r="Q925" s="4">
        <v>23</v>
      </c>
      <c r="R925" s="4"/>
      <c r="S925" s="4" t="s">
        <v>787</v>
      </c>
      <c r="T925" s="4" t="b">
        <v>0</v>
      </c>
      <c r="U925" s="4">
        <v>2.6666666666666599E-2</v>
      </c>
      <c r="V925" s="4">
        <v>0</v>
      </c>
      <c r="W925" s="4">
        <v>0</v>
      </c>
      <c r="X925" s="4"/>
      <c r="Y925" s="4"/>
      <c r="Z925" s="4"/>
    </row>
    <row r="926" spans="1:26" ht="15.75" customHeight="1">
      <c r="A926" s="4" t="s">
        <v>8230</v>
      </c>
      <c r="B926" s="4" t="s">
        <v>786</v>
      </c>
      <c r="C926" s="4" t="s">
        <v>785</v>
      </c>
      <c r="D926" s="4" t="s">
        <v>789</v>
      </c>
      <c r="E926" s="4" t="s">
        <v>790</v>
      </c>
      <c r="F926" s="4" t="s">
        <v>791</v>
      </c>
      <c r="G926" s="4" t="s">
        <v>788</v>
      </c>
      <c r="H926" s="4"/>
      <c r="I926" s="4"/>
      <c r="J926" s="4"/>
      <c r="K926" s="4"/>
      <c r="L926" s="4"/>
      <c r="M926" s="4"/>
      <c r="N926" s="4"/>
      <c r="O926" s="4"/>
      <c r="P926" s="4"/>
      <c r="Q926" s="4">
        <v>23</v>
      </c>
      <c r="R926" s="4"/>
      <c r="S926" s="4" t="s">
        <v>787</v>
      </c>
      <c r="T926" s="4" t="b">
        <v>0</v>
      </c>
      <c r="U926" s="4">
        <v>2.6666666666666599E-2</v>
      </c>
      <c r="V926" s="4">
        <v>0</v>
      </c>
      <c r="W926" s="4">
        <v>0</v>
      </c>
      <c r="X926" s="4"/>
      <c r="Y926" s="4"/>
      <c r="Z926" s="4"/>
    </row>
    <row r="927" spans="1:26" ht="15.75" customHeight="1">
      <c r="A927" s="4" t="s">
        <v>2552</v>
      </c>
      <c r="B927" s="4" t="s">
        <v>786</v>
      </c>
      <c r="C927" s="4" t="s">
        <v>785</v>
      </c>
      <c r="D927" s="4" t="s">
        <v>789</v>
      </c>
      <c r="E927" s="4" t="s">
        <v>790</v>
      </c>
      <c r="F927" s="4" t="s">
        <v>791</v>
      </c>
      <c r="G927" s="4" t="s">
        <v>788</v>
      </c>
      <c r="H927" s="4"/>
      <c r="I927" s="4"/>
      <c r="J927" s="4"/>
      <c r="K927" s="4"/>
      <c r="L927" s="4"/>
      <c r="M927" s="4"/>
      <c r="N927" s="4"/>
      <c r="O927" s="4"/>
      <c r="P927" s="4"/>
      <c r="Q927" s="4">
        <v>23</v>
      </c>
      <c r="R927" s="4"/>
      <c r="S927" s="4" t="s">
        <v>787</v>
      </c>
      <c r="T927" s="4" t="b">
        <v>0</v>
      </c>
      <c r="U927" s="4">
        <v>2.6666666666666599E-2</v>
      </c>
      <c r="V927" s="4">
        <v>0</v>
      </c>
      <c r="W927" s="4">
        <v>0</v>
      </c>
      <c r="X927" s="4"/>
      <c r="Y927" s="4"/>
      <c r="Z927" s="4"/>
    </row>
    <row r="928" spans="1:26" ht="15.75" customHeight="1">
      <c r="A928" s="4" t="s">
        <v>5053</v>
      </c>
      <c r="B928" s="4" t="s">
        <v>786</v>
      </c>
      <c r="C928" s="4" t="s">
        <v>785</v>
      </c>
      <c r="D928" s="4" t="s">
        <v>789</v>
      </c>
      <c r="E928" s="4" t="s">
        <v>790</v>
      </c>
      <c r="F928" s="4" t="s">
        <v>791</v>
      </c>
      <c r="G928" s="4" t="s">
        <v>788</v>
      </c>
      <c r="H928" s="4"/>
      <c r="I928" s="4"/>
      <c r="J928" s="4"/>
      <c r="K928" s="4"/>
      <c r="L928" s="4"/>
      <c r="M928" s="4"/>
      <c r="N928" s="4"/>
      <c r="O928" s="4"/>
      <c r="P928" s="4"/>
      <c r="Q928" s="4">
        <v>23</v>
      </c>
      <c r="R928" s="4"/>
      <c r="S928" s="4" t="s">
        <v>787</v>
      </c>
      <c r="T928" s="4" t="b">
        <v>0</v>
      </c>
      <c r="U928" s="4">
        <v>2.6666666666666599E-2</v>
      </c>
      <c r="V928" s="4">
        <v>0</v>
      </c>
      <c r="W928" s="4">
        <v>0</v>
      </c>
      <c r="X928" s="4"/>
      <c r="Y928" s="4"/>
      <c r="Z928" s="4"/>
    </row>
    <row r="929" spans="1:26" ht="15.75" customHeight="1">
      <c r="A929" s="4" t="s">
        <v>8234</v>
      </c>
      <c r="B929" s="4" t="s">
        <v>786</v>
      </c>
      <c r="C929" s="4" t="s">
        <v>785</v>
      </c>
      <c r="D929" s="4" t="s">
        <v>789</v>
      </c>
      <c r="E929" s="4" t="s">
        <v>790</v>
      </c>
      <c r="F929" s="4" t="s">
        <v>791</v>
      </c>
      <c r="G929" s="4" t="s">
        <v>788</v>
      </c>
      <c r="H929" s="4"/>
      <c r="I929" s="4"/>
      <c r="J929" s="4"/>
      <c r="K929" s="4"/>
      <c r="L929" s="4"/>
      <c r="M929" s="4"/>
      <c r="N929" s="4"/>
      <c r="O929" s="4"/>
      <c r="P929" s="4"/>
      <c r="Q929" s="4">
        <v>23</v>
      </c>
      <c r="R929" s="4"/>
      <c r="S929" s="4" t="s">
        <v>787</v>
      </c>
      <c r="T929" s="4" t="b">
        <v>0</v>
      </c>
      <c r="U929" s="4">
        <v>2.6666666666666599E-2</v>
      </c>
      <c r="V929" s="4">
        <v>0</v>
      </c>
      <c r="W929" s="4">
        <v>0</v>
      </c>
      <c r="X929" s="4"/>
      <c r="Y929" s="4"/>
      <c r="Z929" s="4"/>
    </row>
    <row r="930" spans="1:26" ht="15.75" customHeight="1">
      <c r="A930" s="4" t="s">
        <v>3354</v>
      </c>
      <c r="B930" s="4" t="s">
        <v>786</v>
      </c>
      <c r="C930" s="4" t="s">
        <v>785</v>
      </c>
      <c r="D930" s="4" t="s">
        <v>789</v>
      </c>
      <c r="E930" s="4" t="s">
        <v>790</v>
      </c>
      <c r="F930" s="4" t="s">
        <v>791</v>
      </c>
      <c r="G930" s="4" t="s">
        <v>788</v>
      </c>
      <c r="H930" s="4"/>
      <c r="I930" s="4"/>
      <c r="J930" s="4"/>
      <c r="K930" s="4"/>
      <c r="L930" s="4"/>
      <c r="M930" s="4"/>
      <c r="N930" s="4"/>
      <c r="O930" s="4"/>
      <c r="P930" s="4"/>
      <c r="Q930" s="4">
        <v>23</v>
      </c>
      <c r="R930" s="4"/>
      <c r="S930" s="4" t="s">
        <v>787</v>
      </c>
      <c r="T930" s="4" t="b">
        <v>0</v>
      </c>
      <c r="U930" s="4">
        <v>2.6666666666666599E-2</v>
      </c>
      <c r="V930" s="4">
        <v>0</v>
      </c>
      <c r="W930" s="4">
        <v>0</v>
      </c>
      <c r="X930" s="4"/>
      <c r="Y930" s="4"/>
      <c r="Z930" s="4"/>
    </row>
    <row r="931" spans="1:26" ht="15.75" customHeight="1">
      <c r="A931" s="4" t="s">
        <v>2787</v>
      </c>
      <c r="B931" s="4" t="s">
        <v>786</v>
      </c>
      <c r="C931" s="4" t="s">
        <v>785</v>
      </c>
      <c r="D931" s="4" t="s">
        <v>789</v>
      </c>
      <c r="E931" s="4" t="s">
        <v>790</v>
      </c>
      <c r="F931" s="4" t="s">
        <v>791</v>
      </c>
      <c r="G931" s="4" t="s">
        <v>788</v>
      </c>
      <c r="H931" s="4"/>
      <c r="I931" s="4"/>
      <c r="J931" s="4"/>
      <c r="K931" s="4"/>
      <c r="L931" s="4"/>
      <c r="M931" s="4"/>
      <c r="N931" s="4"/>
      <c r="O931" s="4"/>
      <c r="P931" s="4"/>
      <c r="Q931" s="4">
        <v>23</v>
      </c>
      <c r="R931" s="4"/>
      <c r="S931" s="4" t="s">
        <v>787</v>
      </c>
      <c r="T931" s="4" t="b">
        <v>0</v>
      </c>
      <c r="U931" s="4">
        <v>2.6666666666666599E-2</v>
      </c>
      <c r="V931" s="4">
        <v>0</v>
      </c>
      <c r="W931" s="4">
        <v>0</v>
      </c>
      <c r="X931" s="4"/>
      <c r="Y931" s="4"/>
      <c r="Z931" s="4"/>
    </row>
    <row r="932" spans="1:26" ht="15.75" customHeight="1">
      <c r="A932" s="4" t="s">
        <v>2704</v>
      </c>
      <c r="B932" s="4" t="s">
        <v>786</v>
      </c>
      <c r="C932" s="4" t="s">
        <v>785</v>
      </c>
      <c r="D932" s="4" t="s">
        <v>789</v>
      </c>
      <c r="E932" s="4" t="s">
        <v>790</v>
      </c>
      <c r="F932" s="4" t="s">
        <v>791</v>
      </c>
      <c r="G932" s="4" t="s">
        <v>788</v>
      </c>
      <c r="H932" s="4"/>
      <c r="I932" s="4"/>
      <c r="J932" s="4"/>
      <c r="K932" s="4"/>
      <c r="L932" s="4"/>
      <c r="M932" s="4"/>
      <c r="N932" s="4"/>
      <c r="O932" s="4"/>
      <c r="P932" s="4"/>
      <c r="Q932" s="4">
        <v>23</v>
      </c>
      <c r="R932" s="4"/>
      <c r="S932" s="4" t="s">
        <v>787</v>
      </c>
      <c r="T932" s="4" t="b">
        <v>0</v>
      </c>
      <c r="U932" s="4">
        <v>2.6666666666666599E-2</v>
      </c>
      <c r="V932" s="4">
        <v>0</v>
      </c>
      <c r="W932" s="4">
        <v>0</v>
      </c>
      <c r="X932" s="4"/>
      <c r="Y932" s="4"/>
      <c r="Z932" s="4"/>
    </row>
    <row r="933" spans="1:26" ht="15.75" customHeight="1">
      <c r="A933" s="4" t="s">
        <v>3119</v>
      </c>
      <c r="B933" s="4" t="s">
        <v>786</v>
      </c>
      <c r="C933" s="4" t="s">
        <v>785</v>
      </c>
      <c r="D933" s="4" t="s">
        <v>789</v>
      </c>
      <c r="E933" s="4" t="s">
        <v>790</v>
      </c>
      <c r="F933" s="4" t="s">
        <v>791</v>
      </c>
      <c r="G933" s="4" t="s">
        <v>788</v>
      </c>
      <c r="H933" s="4"/>
      <c r="I933" s="4"/>
      <c r="J933" s="4"/>
      <c r="K933" s="4"/>
      <c r="L933" s="4"/>
      <c r="M933" s="4"/>
      <c r="N933" s="4"/>
      <c r="O933" s="4"/>
      <c r="P933" s="4"/>
      <c r="Q933" s="4">
        <v>23</v>
      </c>
      <c r="R933" s="4"/>
      <c r="S933" s="4" t="s">
        <v>787</v>
      </c>
      <c r="T933" s="4" t="b">
        <v>0</v>
      </c>
      <c r="U933" s="4">
        <v>2.6666666666666599E-2</v>
      </c>
      <c r="V933" s="4">
        <v>0</v>
      </c>
      <c r="W933" s="4">
        <v>0</v>
      </c>
      <c r="X933" s="4"/>
      <c r="Y933" s="4"/>
      <c r="Z933" s="4"/>
    </row>
    <row r="934" spans="1:26" ht="15.75" customHeight="1">
      <c r="A934" s="4" t="s">
        <v>3120</v>
      </c>
      <c r="B934" s="4" t="s">
        <v>786</v>
      </c>
      <c r="C934" s="4" t="s">
        <v>785</v>
      </c>
      <c r="D934" s="4" t="s">
        <v>789</v>
      </c>
      <c r="E934" s="4" t="s">
        <v>790</v>
      </c>
      <c r="F934" s="4" t="s">
        <v>791</v>
      </c>
      <c r="G934" s="4" t="s">
        <v>788</v>
      </c>
      <c r="H934" s="4"/>
      <c r="I934" s="4"/>
      <c r="J934" s="4"/>
      <c r="K934" s="4"/>
      <c r="L934" s="4"/>
      <c r="M934" s="4"/>
      <c r="N934" s="4"/>
      <c r="O934" s="4"/>
      <c r="P934" s="4"/>
      <c r="Q934" s="4">
        <v>23</v>
      </c>
      <c r="R934" s="4"/>
      <c r="S934" s="4" t="s">
        <v>787</v>
      </c>
      <c r="T934" s="4" t="b">
        <v>0</v>
      </c>
      <c r="U934" s="4">
        <v>2.6666666666666599E-2</v>
      </c>
      <c r="V934" s="4">
        <v>0</v>
      </c>
      <c r="W934" s="4">
        <v>0</v>
      </c>
      <c r="X934" s="4"/>
      <c r="Y934" s="4"/>
      <c r="Z934" s="4"/>
    </row>
    <row r="935" spans="1:26" ht="15.75" customHeight="1">
      <c r="A935" s="4" t="s">
        <v>2463</v>
      </c>
      <c r="B935" s="4" t="s">
        <v>786</v>
      </c>
      <c r="C935" s="4" t="s">
        <v>785</v>
      </c>
      <c r="D935" s="4" t="s">
        <v>789</v>
      </c>
      <c r="E935" s="4" t="s">
        <v>790</v>
      </c>
      <c r="F935" s="4" t="s">
        <v>791</v>
      </c>
      <c r="G935" s="4" t="s">
        <v>788</v>
      </c>
      <c r="H935" s="4"/>
      <c r="I935" s="4"/>
      <c r="J935" s="4"/>
      <c r="K935" s="4"/>
      <c r="L935" s="4"/>
      <c r="M935" s="4"/>
      <c r="N935" s="4"/>
      <c r="O935" s="4"/>
      <c r="P935" s="4"/>
      <c r="Q935" s="4">
        <v>23</v>
      </c>
      <c r="R935" s="4"/>
      <c r="S935" s="4" t="s">
        <v>787</v>
      </c>
      <c r="T935" s="4" t="b">
        <v>0</v>
      </c>
      <c r="U935" s="4">
        <v>2.6666666666666599E-2</v>
      </c>
      <c r="V935" s="4">
        <v>0</v>
      </c>
      <c r="W935" s="4">
        <v>0</v>
      </c>
      <c r="X935" s="4"/>
      <c r="Y935" s="4"/>
      <c r="Z935" s="4"/>
    </row>
    <row r="936" spans="1:26" ht="15.75" customHeight="1">
      <c r="A936" s="4" t="s">
        <v>8235</v>
      </c>
      <c r="B936" s="4" t="s">
        <v>786</v>
      </c>
      <c r="C936" s="4" t="s">
        <v>785</v>
      </c>
      <c r="D936" s="4" t="s">
        <v>789</v>
      </c>
      <c r="E936" s="4" t="s">
        <v>790</v>
      </c>
      <c r="F936" s="4" t="s">
        <v>791</v>
      </c>
      <c r="G936" s="4" t="s">
        <v>788</v>
      </c>
      <c r="H936" s="4"/>
      <c r="I936" s="4"/>
      <c r="J936" s="4"/>
      <c r="K936" s="4"/>
      <c r="L936" s="4"/>
      <c r="M936" s="4"/>
      <c r="N936" s="4"/>
      <c r="O936" s="4"/>
      <c r="P936" s="4"/>
      <c r="Q936" s="4">
        <v>23</v>
      </c>
      <c r="R936" s="4"/>
      <c r="S936" s="4" t="s">
        <v>787</v>
      </c>
      <c r="T936" s="4" t="b">
        <v>0</v>
      </c>
      <c r="U936" s="4">
        <v>2.6666666666666599E-2</v>
      </c>
      <c r="V936" s="4">
        <v>0</v>
      </c>
      <c r="W936" s="4">
        <v>0</v>
      </c>
      <c r="X936" s="4"/>
      <c r="Y936" s="4"/>
      <c r="Z936" s="4"/>
    </row>
    <row r="937" spans="1:26" ht="15.75" customHeight="1">
      <c r="A937" s="4" t="s">
        <v>5879</v>
      </c>
      <c r="B937" s="4" t="s">
        <v>806</v>
      </c>
      <c r="C937" s="4" t="s">
        <v>805</v>
      </c>
      <c r="D937" s="4" t="s">
        <v>809</v>
      </c>
      <c r="E937" s="4" t="s">
        <v>810</v>
      </c>
      <c r="F937" s="4" t="s">
        <v>811</v>
      </c>
      <c r="G937" s="4" t="s">
        <v>808</v>
      </c>
      <c r="H937" s="4"/>
      <c r="I937" s="4"/>
      <c r="J937" s="4"/>
      <c r="K937" s="4"/>
      <c r="L937" s="4"/>
      <c r="M937" s="4"/>
      <c r="N937" s="4"/>
      <c r="O937" s="4"/>
      <c r="P937" s="4"/>
      <c r="Q937" s="4">
        <v>23</v>
      </c>
      <c r="R937" s="4"/>
      <c r="S937" s="4" t="s">
        <v>807</v>
      </c>
      <c r="T937" s="4" t="b">
        <v>0</v>
      </c>
      <c r="U937" s="4">
        <v>0.72666666666666602</v>
      </c>
      <c r="V937" s="4">
        <v>0</v>
      </c>
      <c r="W937" s="4">
        <v>0</v>
      </c>
      <c r="X937" s="4"/>
      <c r="Y937" s="4"/>
      <c r="Z937" s="4"/>
    </row>
    <row r="938" spans="1:26" ht="15.75" customHeight="1">
      <c r="A938" s="4" t="s">
        <v>9186</v>
      </c>
      <c r="B938" s="4" t="s">
        <v>806</v>
      </c>
      <c r="C938" s="4" t="s">
        <v>805</v>
      </c>
      <c r="D938" s="4" t="s">
        <v>809</v>
      </c>
      <c r="E938" s="4" t="s">
        <v>810</v>
      </c>
      <c r="F938" s="4" t="s">
        <v>811</v>
      </c>
      <c r="G938" s="4" t="s">
        <v>808</v>
      </c>
      <c r="H938" s="4"/>
      <c r="I938" s="4"/>
      <c r="J938" s="4"/>
      <c r="K938" s="4"/>
      <c r="L938" s="4"/>
      <c r="M938" s="4"/>
      <c r="N938" s="4"/>
      <c r="O938" s="4"/>
      <c r="P938" s="4"/>
      <c r="Q938" s="4">
        <v>23</v>
      </c>
      <c r="R938" s="4"/>
      <c r="S938" s="4" t="s">
        <v>807</v>
      </c>
      <c r="T938" s="4" t="b">
        <v>0</v>
      </c>
      <c r="U938" s="4">
        <v>0.72666666666666602</v>
      </c>
      <c r="V938" s="4">
        <v>0</v>
      </c>
      <c r="W938" s="4">
        <v>0</v>
      </c>
      <c r="X938" s="4"/>
      <c r="Y938" s="4"/>
      <c r="Z938" s="4"/>
    </row>
    <row r="939" spans="1:26" ht="15.75" customHeight="1">
      <c r="A939" s="4" t="s">
        <v>9185</v>
      </c>
      <c r="B939" s="4" t="s">
        <v>806</v>
      </c>
      <c r="C939" s="4" t="s">
        <v>805</v>
      </c>
      <c r="D939" s="4" t="s">
        <v>809</v>
      </c>
      <c r="E939" s="4" t="s">
        <v>810</v>
      </c>
      <c r="F939" s="4" t="s">
        <v>811</v>
      </c>
      <c r="G939" s="4" t="s">
        <v>808</v>
      </c>
      <c r="H939" s="4"/>
      <c r="I939" s="4"/>
      <c r="J939" s="4"/>
      <c r="K939" s="4"/>
      <c r="L939" s="4"/>
      <c r="M939" s="4"/>
      <c r="N939" s="4"/>
      <c r="O939" s="4"/>
      <c r="P939" s="4"/>
      <c r="Q939" s="4">
        <v>23</v>
      </c>
      <c r="R939" s="4"/>
      <c r="S939" s="4" t="s">
        <v>807</v>
      </c>
      <c r="T939" s="4" t="b">
        <v>0</v>
      </c>
      <c r="U939" s="4">
        <v>0.72666666666666602</v>
      </c>
      <c r="V939" s="4">
        <v>0</v>
      </c>
      <c r="W939" s="4">
        <v>0</v>
      </c>
      <c r="X939" s="4"/>
      <c r="Y939" s="4"/>
      <c r="Z939" s="4"/>
    </row>
    <row r="940" spans="1:26" ht="15.75" customHeight="1">
      <c r="A940" s="4" t="s">
        <v>8227</v>
      </c>
      <c r="B940" s="4" t="s">
        <v>806</v>
      </c>
      <c r="C940" s="4" t="s">
        <v>805</v>
      </c>
      <c r="D940" s="4" t="s">
        <v>809</v>
      </c>
      <c r="E940" s="4" t="s">
        <v>810</v>
      </c>
      <c r="F940" s="4" t="s">
        <v>811</v>
      </c>
      <c r="G940" s="4" t="s">
        <v>808</v>
      </c>
      <c r="H940" s="4"/>
      <c r="I940" s="4"/>
      <c r="J940" s="4"/>
      <c r="K940" s="4"/>
      <c r="L940" s="4"/>
      <c r="M940" s="4"/>
      <c r="N940" s="4"/>
      <c r="O940" s="4"/>
      <c r="P940" s="4"/>
      <c r="Q940" s="4">
        <v>23</v>
      </c>
      <c r="R940" s="4"/>
      <c r="S940" s="4" t="s">
        <v>807</v>
      </c>
      <c r="T940" s="4" t="b">
        <v>0</v>
      </c>
      <c r="U940" s="4">
        <v>0.72666666666666602</v>
      </c>
      <c r="V940" s="4">
        <v>0</v>
      </c>
      <c r="W940" s="4">
        <v>0</v>
      </c>
      <c r="X940" s="4"/>
      <c r="Y940" s="4"/>
      <c r="Z940" s="4"/>
    </row>
    <row r="941" spans="1:26" ht="15.75" customHeight="1">
      <c r="A941" s="4" t="s">
        <v>8224</v>
      </c>
      <c r="B941" s="4" t="s">
        <v>806</v>
      </c>
      <c r="C941" s="4" t="s">
        <v>805</v>
      </c>
      <c r="D941" s="4" t="s">
        <v>809</v>
      </c>
      <c r="E941" s="4" t="s">
        <v>810</v>
      </c>
      <c r="F941" s="4" t="s">
        <v>811</v>
      </c>
      <c r="G941" s="4" t="s">
        <v>808</v>
      </c>
      <c r="H941" s="4"/>
      <c r="I941" s="4"/>
      <c r="J941" s="4"/>
      <c r="K941" s="4"/>
      <c r="L941" s="4"/>
      <c r="M941" s="4"/>
      <c r="N941" s="4"/>
      <c r="O941" s="4"/>
      <c r="P941" s="4"/>
      <c r="Q941" s="4">
        <v>23</v>
      </c>
      <c r="R941" s="4"/>
      <c r="S941" s="4" t="s">
        <v>807</v>
      </c>
      <c r="T941" s="4" t="b">
        <v>0</v>
      </c>
      <c r="U941" s="4">
        <v>0.72666666666666602</v>
      </c>
      <c r="V941" s="4">
        <v>0</v>
      </c>
      <c r="W941" s="4">
        <v>0</v>
      </c>
      <c r="X941" s="4"/>
      <c r="Y941" s="4"/>
      <c r="Z941" s="4"/>
    </row>
    <row r="942" spans="1:26" ht="15.75" customHeight="1">
      <c r="A942" s="4" t="s">
        <v>9184</v>
      </c>
      <c r="B942" s="4" t="s">
        <v>806</v>
      </c>
      <c r="C942" s="4" t="s">
        <v>805</v>
      </c>
      <c r="D942" s="4" t="s">
        <v>809</v>
      </c>
      <c r="E942" s="4" t="s">
        <v>810</v>
      </c>
      <c r="F942" s="4" t="s">
        <v>811</v>
      </c>
      <c r="G942" s="4" t="s">
        <v>808</v>
      </c>
      <c r="H942" s="4"/>
      <c r="I942" s="4"/>
      <c r="J942" s="4"/>
      <c r="K942" s="4"/>
      <c r="L942" s="4"/>
      <c r="M942" s="4"/>
      <c r="N942" s="4"/>
      <c r="O942" s="4"/>
      <c r="P942" s="4"/>
      <c r="Q942" s="4">
        <v>23</v>
      </c>
      <c r="R942" s="4"/>
      <c r="S942" s="4" t="s">
        <v>807</v>
      </c>
      <c r="T942" s="4" t="b">
        <v>0</v>
      </c>
      <c r="U942" s="4">
        <v>0.72666666666666602</v>
      </c>
      <c r="V942" s="4">
        <v>0</v>
      </c>
      <c r="W942" s="4">
        <v>0</v>
      </c>
      <c r="X942" s="4"/>
      <c r="Y942" s="4"/>
      <c r="Z942" s="4"/>
    </row>
    <row r="943" spans="1:26" ht="15.75" customHeight="1">
      <c r="A943" s="4" t="s">
        <v>5136</v>
      </c>
      <c r="B943" s="4" t="s">
        <v>806</v>
      </c>
      <c r="C943" s="4" t="s">
        <v>805</v>
      </c>
      <c r="D943" s="4" t="s">
        <v>809</v>
      </c>
      <c r="E943" s="4" t="s">
        <v>810</v>
      </c>
      <c r="F943" s="4" t="s">
        <v>811</v>
      </c>
      <c r="G943" s="4" t="s">
        <v>808</v>
      </c>
      <c r="H943" s="4"/>
      <c r="I943" s="4"/>
      <c r="J943" s="4"/>
      <c r="K943" s="4"/>
      <c r="L943" s="4"/>
      <c r="M943" s="4"/>
      <c r="N943" s="4"/>
      <c r="O943" s="4"/>
      <c r="P943" s="4"/>
      <c r="Q943" s="4">
        <v>23</v>
      </c>
      <c r="R943" s="4"/>
      <c r="S943" s="4" t="s">
        <v>807</v>
      </c>
      <c r="T943" s="4" t="b">
        <v>0</v>
      </c>
      <c r="U943" s="4">
        <v>0.72666666666666602</v>
      </c>
      <c r="V943" s="4">
        <v>0</v>
      </c>
      <c r="W943" s="4">
        <v>0</v>
      </c>
      <c r="X943" s="4"/>
      <c r="Y943" s="4"/>
      <c r="Z943" s="4"/>
    </row>
    <row r="944" spans="1:26" ht="15.75" customHeight="1">
      <c r="A944" s="4" t="s">
        <v>9174</v>
      </c>
      <c r="B944" s="4" t="s">
        <v>806</v>
      </c>
      <c r="C944" s="4" t="s">
        <v>805</v>
      </c>
      <c r="D944" s="4" t="s">
        <v>809</v>
      </c>
      <c r="E944" s="4" t="s">
        <v>810</v>
      </c>
      <c r="F944" s="4" t="s">
        <v>811</v>
      </c>
      <c r="G944" s="4" t="s">
        <v>808</v>
      </c>
      <c r="H944" s="4"/>
      <c r="I944" s="4"/>
      <c r="J944" s="4"/>
      <c r="K944" s="4"/>
      <c r="L944" s="4"/>
      <c r="M944" s="4"/>
      <c r="N944" s="4"/>
      <c r="O944" s="4"/>
      <c r="P944" s="4"/>
      <c r="Q944" s="4">
        <v>23</v>
      </c>
      <c r="R944" s="4"/>
      <c r="S944" s="4" t="s">
        <v>807</v>
      </c>
      <c r="T944" s="4" t="b">
        <v>0</v>
      </c>
      <c r="U944" s="4">
        <v>0.72666666666666602</v>
      </c>
      <c r="V944" s="4">
        <v>0</v>
      </c>
      <c r="W944" s="4">
        <v>0</v>
      </c>
      <c r="X944" s="4"/>
      <c r="Y944" s="4"/>
      <c r="Z944" s="4"/>
    </row>
    <row r="945" spans="1:26" ht="15.75" customHeight="1">
      <c r="A945" s="4" t="s">
        <v>9175</v>
      </c>
      <c r="B945" s="4" t="s">
        <v>806</v>
      </c>
      <c r="C945" s="4" t="s">
        <v>805</v>
      </c>
      <c r="D945" s="4" t="s">
        <v>809</v>
      </c>
      <c r="E945" s="4" t="s">
        <v>810</v>
      </c>
      <c r="F945" s="4" t="s">
        <v>811</v>
      </c>
      <c r="G945" s="4" t="s">
        <v>808</v>
      </c>
      <c r="H945" s="4"/>
      <c r="I945" s="4"/>
      <c r="J945" s="4"/>
      <c r="K945" s="4"/>
      <c r="L945" s="4"/>
      <c r="M945" s="4"/>
      <c r="N945" s="4"/>
      <c r="O945" s="4"/>
      <c r="P945" s="4"/>
      <c r="Q945" s="4">
        <v>23</v>
      </c>
      <c r="R945" s="4"/>
      <c r="S945" s="4" t="s">
        <v>807</v>
      </c>
      <c r="T945" s="4" t="b">
        <v>0</v>
      </c>
      <c r="U945" s="4">
        <v>0.72666666666666602</v>
      </c>
      <c r="V945" s="4">
        <v>0</v>
      </c>
      <c r="W945" s="4">
        <v>0</v>
      </c>
      <c r="X945" s="4"/>
      <c r="Y945" s="4"/>
      <c r="Z945" s="4"/>
    </row>
    <row r="946" spans="1:26" ht="15.75" customHeight="1">
      <c r="A946" s="4" t="s">
        <v>9176</v>
      </c>
      <c r="B946" s="4" t="s">
        <v>806</v>
      </c>
      <c r="C946" s="4" t="s">
        <v>805</v>
      </c>
      <c r="D946" s="4" t="s">
        <v>809</v>
      </c>
      <c r="E946" s="4" t="s">
        <v>810</v>
      </c>
      <c r="F946" s="4" t="s">
        <v>811</v>
      </c>
      <c r="G946" s="4" t="s">
        <v>808</v>
      </c>
      <c r="H946" s="4"/>
      <c r="I946" s="4"/>
      <c r="J946" s="4"/>
      <c r="K946" s="4"/>
      <c r="L946" s="4"/>
      <c r="M946" s="4"/>
      <c r="N946" s="4"/>
      <c r="O946" s="4"/>
      <c r="P946" s="4"/>
      <c r="Q946" s="4">
        <v>23</v>
      </c>
      <c r="R946" s="4"/>
      <c r="S946" s="4" t="s">
        <v>807</v>
      </c>
      <c r="T946" s="4" t="b">
        <v>0</v>
      </c>
      <c r="U946" s="4">
        <v>0.72666666666666602</v>
      </c>
      <c r="V946" s="4">
        <v>0</v>
      </c>
      <c r="W946" s="4">
        <v>0</v>
      </c>
      <c r="X946" s="4"/>
      <c r="Y946" s="4"/>
      <c r="Z946" s="4"/>
    </row>
    <row r="947" spans="1:26" ht="15.75" customHeight="1">
      <c r="A947" s="4" t="s">
        <v>9177</v>
      </c>
      <c r="B947" s="4" t="s">
        <v>806</v>
      </c>
      <c r="C947" s="4" t="s">
        <v>805</v>
      </c>
      <c r="D947" s="4" t="s">
        <v>809</v>
      </c>
      <c r="E947" s="4" t="s">
        <v>810</v>
      </c>
      <c r="F947" s="4" t="s">
        <v>811</v>
      </c>
      <c r="G947" s="4" t="s">
        <v>808</v>
      </c>
      <c r="H947" s="4"/>
      <c r="I947" s="4"/>
      <c r="J947" s="4"/>
      <c r="K947" s="4"/>
      <c r="L947" s="4"/>
      <c r="M947" s="4"/>
      <c r="N947" s="4"/>
      <c r="O947" s="4"/>
      <c r="P947" s="4"/>
      <c r="Q947" s="4">
        <v>23</v>
      </c>
      <c r="R947" s="4"/>
      <c r="S947" s="4" t="s">
        <v>807</v>
      </c>
      <c r="T947" s="4" t="b">
        <v>0</v>
      </c>
      <c r="U947" s="4">
        <v>0.72666666666666602</v>
      </c>
      <c r="V947" s="4">
        <v>0</v>
      </c>
      <c r="W947" s="4">
        <v>0</v>
      </c>
      <c r="X947" s="4"/>
      <c r="Y947" s="4"/>
      <c r="Z947" s="4"/>
    </row>
    <row r="948" spans="1:26" ht="15.75" customHeight="1">
      <c r="A948" s="4" t="s">
        <v>9178</v>
      </c>
      <c r="B948" s="4" t="s">
        <v>806</v>
      </c>
      <c r="C948" s="4" t="s">
        <v>805</v>
      </c>
      <c r="D948" s="4" t="s">
        <v>809</v>
      </c>
      <c r="E948" s="4" t="s">
        <v>810</v>
      </c>
      <c r="F948" s="4" t="s">
        <v>811</v>
      </c>
      <c r="G948" s="4" t="s">
        <v>808</v>
      </c>
      <c r="H948" s="4"/>
      <c r="I948" s="4"/>
      <c r="J948" s="4"/>
      <c r="K948" s="4"/>
      <c r="L948" s="4"/>
      <c r="M948" s="4"/>
      <c r="N948" s="4"/>
      <c r="O948" s="4"/>
      <c r="P948" s="4"/>
      <c r="Q948" s="4">
        <v>23</v>
      </c>
      <c r="R948" s="4"/>
      <c r="S948" s="4" t="s">
        <v>807</v>
      </c>
      <c r="T948" s="4" t="b">
        <v>0</v>
      </c>
      <c r="U948" s="4">
        <v>0.72666666666666602</v>
      </c>
      <c r="V948" s="4">
        <v>0</v>
      </c>
      <c r="W948" s="4">
        <v>0</v>
      </c>
      <c r="X948" s="4"/>
      <c r="Y948" s="4"/>
      <c r="Z948" s="4"/>
    </row>
    <row r="949" spans="1:26" ht="15.75" customHeight="1">
      <c r="A949" s="4" t="s">
        <v>9179</v>
      </c>
      <c r="B949" s="4" t="s">
        <v>806</v>
      </c>
      <c r="C949" s="4" t="s">
        <v>805</v>
      </c>
      <c r="D949" s="4" t="s">
        <v>809</v>
      </c>
      <c r="E949" s="4" t="s">
        <v>810</v>
      </c>
      <c r="F949" s="4" t="s">
        <v>811</v>
      </c>
      <c r="G949" s="4" t="s">
        <v>808</v>
      </c>
      <c r="H949" s="4"/>
      <c r="I949" s="4"/>
      <c r="J949" s="4"/>
      <c r="K949" s="4"/>
      <c r="L949" s="4"/>
      <c r="M949" s="4"/>
      <c r="N949" s="4"/>
      <c r="O949" s="4"/>
      <c r="P949" s="4"/>
      <c r="Q949" s="4">
        <v>23</v>
      </c>
      <c r="R949" s="4"/>
      <c r="S949" s="4" t="s">
        <v>807</v>
      </c>
      <c r="T949" s="4" t="b">
        <v>0</v>
      </c>
      <c r="U949" s="4">
        <v>0.72666666666666602</v>
      </c>
      <c r="V949" s="4">
        <v>0</v>
      </c>
      <c r="W949" s="4">
        <v>0</v>
      </c>
      <c r="X949" s="4"/>
      <c r="Y949" s="4"/>
      <c r="Z949" s="4"/>
    </row>
    <row r="950" spans="1:26" ht="15.75" customHeight="1">
      <c r="A950" s="4" t="s">
        <v>9180</v>
      </c>
      <c r="B950" s="4" t="s">
        <v>806</v>
      </c>
      <c r="C950" s="4" t="s">
        <v>805</v>
      </c>
      <c r="D950" s="4" t="s">
        <v>809</v>
      </c>
      <c r="E950" s="4" t="s">
        <v>810</v>
      </c>
      <c r="F950" s="4" t="s">
        <v>811</v>
      </c>
      <c r="G950" s="4" t="s">
        <v>808</v>
      </c>
      <c r="H950" s="4"/>
      <c r="I950" s="4"/>
      <c r="J950" s="4"/>
      <c r="K950" s="4"/>
      <c r="L950" s="4"/>
      <c r="M950" s="4"/>
      <c r="N950" s="4"/>
      <c r="O950" s="4"/>
      <c r="P950" s="4"/>
      <c r="Q950" s="4">
        <v>23</v>
      </c>
      <c r="R950" s="4"/>
      <c r="S950" s="4" t="s">
        <v>807</v>
      </c>
      <c r="T950" s="4" t="b">
        <v>0</v>
      </c>
      <c r="U950" s="4">
        <v>0.72666666666666602</v>
      </c>
      <c r="V950" s="4">
        <v>0</v>
      </c>
      <c r="W950" s="4">
        <v>0</v>
      </c>
      <c r="X950" s="4"/>
      <c r="Y950" s="4"/>
      <c r="Z950" s="4"/>
    </row>
    <row r="951" spans="1:26" ht="15.75" customHeight="1">
      <c r="A951" s="4" t="s">
        <v>2937</v>
      </c>
      <c r="B951" s="4" t="s">
        <v>806</v>
      </c>
      <c r="C951" s="4" t="s">
        <v>805</v>
      </c>
      <c r="D951" s="4" t="s">
        <v>809</v>
      </c>
      <c r="E951" s="4" t="s">
        <v>810</v>
      </c>
      <c r="F951" s="4" t="s">
        <v>811</v>
      </c>
      <c r="G951" s="4" t="s">
        <v>808</v>
      </c>
      <c r="H951" s="4"/>
      <c r="I951" s="4"/>
      <c r="J951" s="4"/>
      <c r="K951" s="4"/>
      <c r="L951" s="4"/>
      <c r="M951" s="4"/>
      <c r="N951" s="4"/>
      <c r="O951" s="4"/>
      <c r="P951" s="4"/>
      <c r="Q951" s="4">
        <v>23</v>
      </c>
      <c r="R951" s="4"/>
      <c r="S951" s="4" t="s">
        <v>807</v>
      </c>
      <c r="T951" s="4" t="b">
        <v>0</v>
      </c>
      <c r="U951" s="4">
        <v>0.72666666666666602</v>
      </c>
      <c r="V951" s="4">
        <v>0</v>
      </c>
      <c r="W951" s="4">
        <v>0</v>
      </c>
      <c r="X951" s="4"/>
      <c r="Y951" s="4"/>
      <c r="Z951" s="4"/>
    </row>
    <row r="952" spans="1:26" ht="15.75" customHeight="1">
      <c r="A952" s="4" t="s">
        <v>2455</v>
      </c>
      <c r="B952" s="4" t="s">
        <v>806</v>
      </c>
      <c r="C952" s="4" t="s">
        <v>805</v>
      </c>
      <c r="D952" s="4" t="s">
        <v>809</v>
      </c>
      <c r="E952" s="4" t="s">
        <v>810</v>
      </c>
      <c r="F952" s="4" t="s">
        <v>811</v>
      </c>
      <c r="G952" s="4" t="s">
        <v>808</v>
      </c>
      <c r="H952" s="4"/>
      <c r="I952" s="4"/>
      <c r="J952" s="4"/>
      <c r="K952" s="4"/>
      <c r="L952" s="4"/>
      <c r="M952" s="4"/>
      <c r="N952" s="4"/>
      <c r="O952" s="4"/>
      <c r="P952" s="4"/>
      <c r="Q952" s="4">
        <v>23</v>
      </c>
      <c r="R952" s="4"/>
      <c r="S952" s="4" t="s">
        <v>807</v>
      </c>
      <c r="T952" s="4" t="b">
        <v>0</v>
      </c>
      <c r="U952" s="4">
        <v>0.72666666666666602</v>
      </c>
      <c r="V952" s="4">
        <v>0</v>
      </c>
      <c r="W952" s="4">
        <v>0</v>
      </c>
      <c r="X952" s="4"/>
      <c r="Y952" s="4"/>
      <c r="Z952" s="4"/>
    </row>
    <row r="953" spans="1:26" ht="15.75" customHeight="1">
      <c r="A953" s="4" t="s">
        <v>9181</v>
      </c>
      <c r="B953" s="4" t="s">
        <v>806</v>
      </c>
      <c r="C953" s="4" t="s">
        <v>805</v>
      </c>
      <c r="D953" s="4" t="s">
        <v>809</v>
      </c>
      <c r="E953" s="4" t="s">
        <v>810</v>
      </c>
      <c r="F953" s="4" t="s">
        <v>811</v>
      </c>
      <c r="G953" s="4" t="s">
        <v>808</v>
      </c>
      <c r="H953" s="4"/>
      <c r="I953" s="4"/>
      <c r="J953" s="4"/>
      <c r="K953" s="4"/>
      <c r="L953" s="4"/>
      <c r="M953" s="4"/>
      <c r="N953" s="4"/>
      <c r="O953" s="4"/>
      <c r="P953" s="4"/>
      <c r="Q953" s="4">
        <v>23</v>
      </c>
      <c r="R953" s="4"/>
      <c r="S953" s="4" t="s">
        <v>807</v>
      </c>
      <c r="T953" s="4" t="b">
        <v>0</v>
      </c>
      <c r="U953" s="4">
        <v>0.72666666666666602</v>
      </c>
      <c r="V953" s="4">
        <v>0</v>
      </c>
      <c r="W953" s="4">
        <v>0</v>
      </c>
      <c r="X953" s="4"/>
      <c r="Y953" s="4"/>
      <c r="Z953" s="4"/>
    </row>
    <row r="954" spans="1:26" ht="15.75" customHeight="1">
      <c r="A954" s="4" t="s">
        <v>9182</v>
      </c>
      <c r="B954" s="4" t="s">
        <v>806</v>
      </c>
      <c r="C954" s="4" t="s">
        <v>805</v>
      </c>
      <c r="D954" s="4" t="s">
        <v>809</v>
      </c>
      <c r="E954" s="4" t="s">
        <v>810</v>
      </c>
      <c r="F954" s="4" t="s">
        <v>811</v>
      </c>
      <c r="G954" s="4" t="s">
        <v>808</v>
      </c>
      <c r="H954" s="4"/>
      <c r="I954" s="4"/>
      <c r="J954" s="4"/>
      <c r="K954" s="4"/>
      <c r="L954" s="4"/>
      <c r="M954" s="4"/>
      <c r="N954" s="4"/>
      <c r="O954" s="4"/>
      <c r="P954" s="4"/>
      <c r="Q954" s="4">
        <v>23</v>
      </c>
      <c r="R954" s="4"/>
      <c r="S954" s="4" t="s">
        <v>807</v>
      </c>
      <c r="T954" s="4" t="b">
        <v>0</v>
      </c>
      <c r="U954" s="4">
        <v>0.72666666666666602</v>
      </c>
      <c r="V954" s="4">
        <v>0</v>
      </c>
      <c r="W954" s="4">
        <v>0</v>
      </c>
      <c r="X954" s="4"/>
      <c r="Y954" s="4"/>
      <c r="Z954" s="4"/>
    </row>
    <row r="955" spans="1:26" ht="15.75" customHeight="1">
      <c r="A955" s="4" t="s">
        <v>9183</v>
      </c>
      <c r="B955" s="4" t="s">
        <v>806</v>
      </c>
      <c r="C955" s="4" t="s">
        <v>805</v>
      </c>
      <c r="D955" s="4" t="s">
        <v>809</v>
      </c>
      <c r="E955" s="4" t="s">
        <v>810</v>
      </c>
      <c r="F955" s="4" t="s">
        <v>811</v>
      </c>
      <c r="G955" s="4" t="s">
        <v>808</v>
      </c>
      <c r="H955" s="4"/>
      <c r="I955" s="4"/>
      <c r="J955" s="4"/>
      <c r="K955" s="4"/>
      <c r="L955" s="4"/>
      <c r="M955" s="4"/>
      <c r="N955" s="4"/>
      <c r="O955" s="4"/>
      <c r="P955" s="4"/>
      <c r="Q955" s="4">
        <v>23</v>
      </c>
      <c r="R955" s="4"/>
      <c r="S955" s="4" t="s">
        <v>807</v>
      </c>
      <c r="T955" s="4" t="b">
        <v>0</v>
      </c>
      <c r="U955" s="4">
        <v>0.72666666666666602</v>
      </c>
      <c r="V955" s="4">
        <v>0</v>
      </c>
      <c r="W955" s="4">
        <v>0</v>
      </c>
      <c r="X955" s="4"/>
      <c r="Y955" s="4"/>
      <c r="Z955" s="4"/>
    </row>
    <row r="956" spans="1:26" ht="15.75" customHeight="1">
      <c r="A956" s="4" t="s">
        <v>2230</v>
      </c>
      <c r="B956" s="4" t="s">
        <v>806</v>
      </c>
      <c r="C956" s="4" t="s">
        <v>805</v>
      </c>
      <c r="D956" s="4" t="s">
        <v>809</v>
      </c>
      <c r="E956" s="4" t="s">
        <v>810</v>
      </c>
      <c r="F956" s="4" t="s">
        <v>811</v>
      </c>
      <c r="G956" s="4" t="s">
        <v>808</v>
      </c>
      <c r="H956" s="4"/>
      <c r="I956" s="4"/>
      <c r="J956" s="4"/>
      <c r="K956" s="4"/>
      <c r="L956" s="4"/>
      <c r="M956" s="4"/>
      <c r="N956" s="4"/>
      <c r="O956" s="4"/>
      <c r="P956" s="4"/>
      <c r="Q956" s="4">
        <v>23</v>
      </c>
      <c r="R956" s="4"/>
      <c r="S956" s="4" t="s">
        <v>807</v>
      </c>
      <c r="T956" s="4" t="b">
        <v>1</v>
      </c>
      <c r="U956" s="4">
        <v>0.72666666666666602</v>
      </c>
      <c r="V956" s="4">
        <v>0</v>
      </c>
      <c r="W956" s="4">
        <v>0</v>
      </c>
      <c r="X956" s="4"/>
      <c r="Y956" s="4"/>
      <c r="Z956" s="4"/>
    </row>
    <row r="957" spans="1:26" ht="15.75" customHeight="1">
      <c r="A957" s="4" t="s">
        <v>7645</v>
      </c>
      <c r="B957" s="4" t="s">
        <v>773</v>
      </c>
      <c r="C957" s="4" t="s">
        <v>772</v>
      </c>
      <c r="D957" s="4" t="s">
        <v>776</v>
      </c>
      <c r="E957" s="4" t="s">
        <v>777</v>
      </c>
      <c r="F957" s="4" t="s">
        <v>778</v>
      </c>
      <c r="G957" s="4" t="s">
        <v>775</v>
      </c>
      <c r="H957" s="4" t="s">
        <v>781</v>
      </c>
      <c r="I957" s="4" t="s">
        <v>780</v>
      </c>
      <c r="J957" s="4" t="s">
        <v>782</v>
      </c>
      <c r="K957" s="4" t="s">
        <v>783</v>
      </c>
      <c r="L957" s="4" t="s">
        <v>779</v>
      </c>
      <c r="M957" s="4"/>
      <c r="N957" s="4"/>
      <c r="O957" s="4"/>
      <c r="P957" s="4"/>
      <c r="Q957" s="4">
        <v>24</v>
      </c>
      <c r="R957" s="4" t="s">
        <v>33</v>
      </c>
      <c r="S957" s="4" t="s">
        <v>774</v>
      </c>
      <c r="T957" s="4" t="b">
        <v>0</v>
      </c>
      <c r="U957" s="4">
        <v>1</v>
      </c>
      <c r="V957" s="4">
        <v>0.97666666666666602</v>
      </c>
      <c r="W957" s="4">
        <v>0</v>
      </c>
      <c r="X957" s="4"/>
      <c r="Y957" s="4"/>
      <c r="Z957" s="4"/>
    </row>
    <row r="958" spans="1:26" ht="15.75" customHeight="1">
      <c r="A958" s="4" t="s">
        <v>7622</v>
      </c>
      <c r="B958" s="4" t="s">
        <v>773</v>
      </c>
      <c r="C958" s="4" t="s">
        <v>772</v>
      </c>
      <c r="D958" s="4" t="s">
        <v>776</v>
      </c>
      <c r="E958" s="4" t="s">
        <v>777</v>
      </c>
      <c r="F958" s="4" t="s">
        <v>778</v>
      </c>
      <c r="G958" s="4" t="s">
        <v>775</v>
      </c>
      <c r="H958" s="4" t="s">
        <v>781</v>
      </c>
      <c r="I958" s="4" t="s">
        <v>780</v>
      </c>
      <c r="J958" s="4" t="s">
        <v>782</v>
      </c>
      <c r="K958" s="4" t="s">
        <v>783</v>
      </c>
      <c r="L958" s="4" t="s">
        <v>779</v>
      </c>
      <c r="M958" s="4"/>
      <c r="N958" s="4"/>
      <c r="O958" s="4"/>
      <c r="P958" s="4"/>
      <c r="Q958" s="4">
        <v>24</v>
      </c>
      <c r="R958" s="4" t="s">
        <v>33</v>
      </c>
      <c r="S958" s="4" t="s">
        <v>774</v>
      </c>
      <c r="T958" s="4" t="b">
        <v>0</v>
      </c>
      <c r="U958" s="4">
        <v>1</v>
      </c>
      <c r="V958" s="4">
        <v>0.97666666666666602</v>
      </c>
      <c r="W958" s="4">
        <v>0</v>
      </c>
      <c r="X958" s="4"/>
      <c r="Y958" s="4"/>
      <c r="Z958" s="4"/>
    </row>
    <row r="959" spans="1:26" ht="15.75" customHeight="1">
      <c r="A959" s="4" t="s">
        <v>7637</v>
      </c>
      <c r="B959" s="4" t="s">
        <v>773</v>
      </c>
      <c r="C959" s="4" t="s">
        <v>772</v>
      </c>
      <c r="D959" s="4" t="s">
        <v>776</v>
      </c>
      <c r="E959" s="4" t="s">
        <v>777</v>
      </c>
      <c r="F959" s="4" t="s">
        <v>778</v>
      </c>
      <c r="G959" s="4" t="s">
        <v>775</v>
      </c>
      <c r="H959" s="4" t="s">
        <v>781</v>
      </c>
      <c r="I959" s="4" t="s">
        <v>780</v>
      </c>
      <c r="J959" s="4" t="s">
        <v>782</v>
      </c>
      <c r="K959" s="4" t="s">
        <v>783</v>
      </c>
      <c r="L959" s="4" t="s">
        <v>779</v>
      </c>
      <c r="M959" s="4"/>
      <c r="N959" s="4"/>
      <c r="O959" s="4"/>
      <c r="P959" s="4"/>
      <c r="Q959" s="4">
        <v>24</v>
      </c>
      <c r="R959" s="4" t="s">
        <v>33</v>
      </c>
      <c r="S959" s="4" t="s">
        <v>774</v>
      </c>
      <c r="T959" s="4" t="b">
        <v>0</v>
      </c>
      <c r="U959" s="4">
        <v>1</v>
      </c>
      <c r="V959" s="4">
        <v>0.97666666666666602</v>
      </c>
      <c r="W959" s="4">
        <v>0</v>
      </c>
      <c r="X959" s="4"/>
      <c r="Y959" s="4"/>
      <c r="Z959" s="4"/>
    </row>
    <row r="960" spans="1:26" ht="15.75" customHeight="1">
      <c r="A960" s="4" t="s">
        <v>7644</v>
      </c>
      <c r="B960" s="4" t="s">
        <v>773</v>
      </c>
      <c r="C960" s="4" t="s">
        <v>772</v>
      </c>
      <c r="D960" s="4" t="s">
        <v>776</v>
      </c>
      <c r="E960" s="4" t="s">
        <v>777</v>
      </c>
      <c r="F960" s="4" t="s">
        <v>778</v>
      </c>
      <c r="G960" s="4" t="s">
        <v>775</v>
      </c>
      <c r="H960" s="4" t="s">
        <v>781</v>
      </c>
      <c r="I960" s="4" t="s">
        <v>780</v>
      </c>
      <c r="J960" s="4" t="s">
        <v>782</v>
      </c>
      <c r="K960" s="4" t="s">
        <v>783</v>
      </c>
      <c r="L960" s="4" t="s">
        <v>779</v>
      </c>
      <c r="M960" s="4"/>
      <c r="N960" s="4"/>
      <c r="O960" s="4"/>
      <c r="P960" s="4"/>
      <c r="Q960" s="4">
        <v>24</v>
      </c>
      <c r="R960" s="4" t="s">
        <v>33</v>
      </c>
      <c r="S960" s="4" t="s">
        <v>774</v>
      </c>
      <c r="T960" s="4" t="b">
        <v>0</v>
      </c>
      <c r="U960" s="4">
        <v>1</v>
      </c>
      <c r="V960" s="4">
        <v>0.97666666666666602</v>
      </c>
      <c r="W960" s="4">
        <v>0</v>
      </c>
      <c r="X960" s="4"/>
      <c r="Y960" s="4"/>
      <c r="Z960" s="4"/>
    </row>
    <row r="961" spans="1:26" ht="15.75" customHeight="1">
      <c r="A961" s="4" t="s">
        <v>7636</v>
      </c>
      <c r="B961" s="4" t="s">
        <v>773</v>
      </c>
      <c r="C961" s="4" t="s">
        <v>772</v>
      </c>
      <c r="D961" s="4" t="s">
        <v>776</v>
      </c>
      <c r="E961" s="4" t="s">
        <v>777</v>
      </c>
      <c r="F961" s="4" t="s">
        <v>778</v>
      </c>
      <c r="G961" s="4" t="s">
        <v>775</v>
      </c>
      <c r="H961" s="4" t="s">
        <v>781</v>
      </c>
      <c r="I961" s="4" t="s">
        <v>780</v>
      </c>
      <c r="J961" s="4" t="s">
        <v>782</v>
      </c>
      <c r="K961" s="4" t="s">
        <v>783</v>
      </c>
      <c r="L961" s="4" t="s">
        <v>779</v>
      </c>
      <c r="M961" s="4"/>
      <c r="N961" s="4"/>
      <c r="O961" s="4"/>
      <c r="P961" s="4"/>
      <c r="Q961" s="4">
        <v>24</v>
      </c>
      <c r="R961" s="4" t="s">
        <v>33</v>
      </c>
      <c r="S961" s="4" t="s">
        <v>774</v>
      </c>
      <c r="T961" s="4" t="b">
        <v>0</v>
      </c>
      <c r="U961" s="4">
        <v>1</v>
      </c>
      <c r="V961" s="4">
        <v>0.97666666666666602</v>
      </c>
      <c r="W961" s="4">
        <v>0</v>
      </c>
      <c r="X961" s="4"/>
      <c r="Y961" s="4"/>
      <c r="Z961" s="4"/>
    </row>
    <row r="962" spans="1:26" ht="15.75" customHeight="1">
      <c r="A962" s="4" t="s">
        <v>7649</v>
      </c>
      <c r="B962" s="4" t="s">
        <v>773</v>
      </c>
      <c r="C962" s="4" t="s">
        <v>772</v>
      </c>
      <c r="D962" s="4" t="s">
        <v>776</v>
      </c>
      <c r="E962" s="4" t="s">
        <v>777</v>
      </c>
      <c r="F962" s="4" t="s">
        <v>778</v>
      </c>
      <c r="G962" s="4" t="s">
        <v>775</v>
      </c>
      <c r="H962" s="4" t="s">
        <v>781</v>
      </c>
      <c r="I962" s="4" t="s">
        <v>780</v>
      </c>
      <c r="J962" s="4" t="s">
        <v>782</v>
      </c>
      <c r="K962" s="4" t="s">
        <v>783</v>
      </c>
      <c r="L962" s="4" t="s">
        <v>779</v>
      </c>
      <c r="M962" s="4"/>
      <c r="N962" s="4"/>
      <c r="O962" s="4"/>
      <c r="P962" s="4"/>
      <c r="Q962" s="4">
        <v>24</v>
      </c>
      <c r="R962" s="4" t="s">
        <v>33</v>
      </c>
      <c r="S962" s="4" t="s">
        <v>774</v>
      </c>
      <c r="T962" s="4" t="b">
        <v>0</v>
      </c>
      <c r="U962" s="4">
        <v>1</v>
      </c>
      <c r="V962" s="4">
        <v>0.97666666666666602</v>
      </c>
      <c r="W962" s="4">
        <v>0</v>
      </c>
      <c r="X962" s="4"/>
      <c r="Y962" s="4"/>
      <c r="Z962" s="4"/>
    </row>
    <row r="963" spans="1:26" ht="15.75" customHeight="1">
      <c r="A963" s="4" t="s">
        <v>7626</v>
      </c>
      <c r="B963" s="4" t="s">
        <v>773</v>
      </c>
      <c r="C963" s="4" t="s">
        <v>772</v>
      </c>
      <c r="D963" s="4" t="s">
        <v>776</v>
      </c>
      <c r="E963" s="4" t="s">
        <v>777</v>
      </c>
      <c r="F963" s="4" t="s">
        <v>778</v>
      </c>
      <c r="G963" s="4" t="s">
        <v>775</v>
      </c>
      <c r="H963" s="4" t="s">
        <v>781</v>
      </c>
      <c r="I963" s="4" t="s">
        <v>780</v>
      </c>
      <c r="J963" s="4" t="s">
        <v>782</v>
      </c>
      <c r="K963" s="4" t="s">
        <v>783</v>
      </c>
      <c r="L963" s="4" t="s">
        <v>779</v>
      </c>
      <c r="M963" s="4"/>
      <c r="N963" s="4"/>
      <c r="O963" s="4"/>
      <c r="P963" s="4"/>
      <c r="Q963" s="4">
        <v>24</v>
      </c>
      <c r="R963" s="4" t="s">
        <v>33</v>
      </c>
      <c r="S963" s="4" t="s">
        <v>774</v>
      </c>
      <c r="T963" s="4" t="b">
        <v>0</v>
      </c>
      <c r="U963" s="4">
        <v>1</v>
      </c>
      <c r="V963" s="4">
        <v>0.97666666666666602</v>
      </c>
      <c r="W963" s="4">
        <v>0</v>
      </c>
      <c r="X963" s="4"/>
      <c r="Y963" s="4"/>
      <c r="Z963" s="4"/>
    </row>
    <row r="964" spans="1:26" ht="15.75" customHeight="1">
      <c r="A964" s="4" t="s">
        <v>7641</v>
      </c>
      <c r="B964" s="4" t="s">
        <v>773</v>
      </c>
      <c r="C964" s="4" t="s">
        <v>772</v>
      </c>
      <c r="D964" s="4" t="s">
        <v>776</v>
      </c>
      <c r="E964" s="4" t="s">
        <v>777</v>
      </c>
      <c r="F964" s="4" t="s">
        <v>778</v>
      </c>
      <c r="G964" s="4" t="s">
        <v>775</v>
      </c>
      <c r="H964" s="4" t="s">
        <v>781</v>
      </c>
      <c r="I964" s="4" t="s">
        <v>780</v>
      </c>
      <c r="J964" s="4" t="s">
        <v>782</v>
      </c>
      <c r="K964" s="4" t="s">
        <v>783</v>
      </c>
      <c r="L964" s="4" t="s">
        <v>779</v>
      </c>
      <c r="M964" s="4"/>
      <c r="N964" s="4"/>
      <c r="O964" s="4"/>
      <c r="P964" s="4"/>
      <c r="Q964" s="4">
        <v>24</v>
      </c>
      <c r="R964" s="4" t="s">
        <v>33</v>
      </c>
      <c r="S964" s="4" t="s">
        <v>774</v>
      </c>
      <c r="T964" s="4" t="b">
        <v>0</v>
      </c>
      <c r="U964" s="4">
        <v>1</v>
      </c>
      <c r="V964" s="4">
        <v>0.97666666666666602</v>
      </c>
      <c r="W964" s="4">
        <v>0</v>
      </c>
      <c r="X964" s="4"/>
      <c r="Y964" s="4"/>
      <c r="Z964" s="4"/>
    </row>
    <row r="965" spans="1:26" ht="15.75" customHeight="1">
      <c r="A965" s="4" t="s">
        <v>7646</v>
      </c>
      <c r="B965" s="4" t="s">
        <v>773</v>
      </c>
      <c r="C965" s="4" t="s">
        <v>772</v>
      </c>
      <c r="D965" s="4" t="s">
        <v>776</v>
      </c>
      <c r="E965" s="4" t="s">
        <v>777</v>
      </c>
      <c r="F965" s="4" t="s">
        <v>778</v>
      </c>
      <c r="G965" s="4" t="s">
        <v>775</v>
      </c>
      <c r="H965" s="4" t="s">
        <v>781</v>
      </c>
      <c r="I965" s="4" t="s">
        <v>780</v>
      </c>
      <c r="J965" s="4" t="s">
        <v>782</v>
      </c>
      <c r="K965" s="4" t="s">
        <v>783</v>
      </c>
      <c r="L965" s="4" t="s">
        <v>779</v>
      </c>
      <c r="M965" s="4"/>
      <c r="N965" s="4"/>
      <c r="O965" s="4"/>
      <c r="P965" s="4"/>
      <c r="Q965" s="4">
        <v>24</v>
      </c>
      <c r="R965" s="4" t="s">
        <v>33</v>
      </c>
      <c r="S965" s="4" t="s">
        <v>774</v>
      </c>
      <c r="T965" s="4" t="b">
        <v>0</v>
      </c>
      <c r="U965" s="4">
        <v>1</v>
      </c>
      <c r="V965" s="4">
        <v>0.97666666666666602</v>
      </c>
      <c r="W965" s="4">
        <v>0</v>
      </c>
      <c r="X965" s="4"/>
      <c r="Y965" s="4"/>
      <c r="Z965" s="4"/>
    </row>
    <row r="966" spans="1:26" ht="15.75" customHeight="1">
      <c r="A966" s="4" t="s">
        <v>5035</v>
      </c>
      <c r="B966" s="4" t="s">
        <v>773</v>
      </c>
      <c r="C966" s="4" t="s">
        <v>772</v>
      </c>
      <c r="D966" s="4" t="s">
        <v>776</v>
      </c>
      <c r="E966" s="4" t="s">
        <v>777</v>
      </c>
      <c r="F966" s="4" t="s">
        <v>778</v>
      </c>
      <c r="G966" s="4" t="s">
        <v>775</v>
      </c>
      <c r="H966" s="4" t="s">
        <v>781</v>
      </c>
      <c r="I966" s="4" t="s">
        <v>780</v>
      </c>
      <c r="J966" s="4" t="s">
        <v>782</v>
      </c>
      <c r="K966" s="4" t="s">
        <v>783</v>
      </c>
      <c r="L966" s="4" t="s">
        <v>779</v>
      </c>
      <c r="M966" s="4"/>
      <c r="N966" s="4"/>
      <c r="O966" s="4"/>
      <c r="P966" s="4"/>
      <c r="Q966" s="4">
        <v>24</v>
      </c>
      <c r="R966" s="4" t="s">
        <v>33</v>
      </c>
      <c r="S966" s="4" t="s">
        <v>774</v>
      </c>
      <c r="T966" s="4" t="b">
        <v>0</v>
      </c>
      <c r="U966" s="4">
        <v>1</v>
      </c>
      <c r="V966" s="4">
        <v>0.97666666666666602</v>
      </c>
      <c r="W966" s="4">
        <v>0</v>
      </c>
      <c r="X966" s="4"/>
      <c r="Y966" s="4"/>
      <c r="Z966" s="4"/>
    </row>
    <row r="967" spans="1:26" ht="15.75" customHeight="1">
      <c r="A967" s="4" t="s">
        <v>7621</v>
      </c>
      <c r="B967" s="4" t="s">
        <v>773</v>
      </c>
      <c r="C967" s="4" t="s">
        <v>772</v>
      </c>
      <c r="D967" s="4" t="s">
        <v>776</v>
      </c>
      <c r="E967" s="4" t="s">
        <v>777</v>
      </c>
      <c r="F967" s="4" t="s">
        <v>778</v>
      </c>
      <c r="G967" s="4" t="s">
        <v>775</v>
      </c>
      <c r="H967" s="4" t="s">
        <v>781</v>
      </c>
      <c r="I967" s="4" t="s">
        <v>780</v>
      </c>
      <c r="J967" s="4" t="s">
        <v>782</v>
      </c>
      <c r="K967" s="4" t="s">
        <v>783</v>
      </c>
      <c r="L967" s="4" t="s">
        <v>779</v>
      </c>
      <c r="M967" s="4"/>
      <c r="N967" s="4"/>
      <c r="O967" s="4"/>
      <c r="P967" s="4"/>
      <c r="Q967" s="4">
        <v>24</v>
      </c>
      <c r="R967" s="4" t="s">
        <v>33</v>
      </c>
      <c r="S967" s="4" t="s">
        <v>774</v>
      </c>
      <c r="T967" s="4" t="b">
        <v>0</v>
      </c>
      <c r="U967" s="4">
        <v>1</v>
      </c>
      <c r="V967" s="4">
        <v>0.97666666666666602</v>
      </c>
      <c r="W967" s="4">
        <v>0</v>
      </c>
      <c r="X967" s="4"/>
      <c r="Y967" s="4"/>
      <c r="Z967" s="4"/>
    </row>
    <row r="968" spans="1:26" ht="15.75" customHeight="1">
      <c r="A968" s="4" t="s">
        <v>7640</v>
      </c>
      <c r="B968" s="4" t="s">
        <v>773</v>
      </c>
      <c r="C968" s="4" t="s">
        <v>772</v>
      </c>
      <c r="D968" s="4" t="s">
        <v>776</v>
      </c>
      <c r="E968" s="4" t="s">
        <v>777</v>
      </c>
      <c r="F968" s="4" t="s">
        <v>778</v>
      </c>
      <c r="G968" s="4" t="s">
        <v>775</v>
      </c>
      <c r="H968" s="4" t="s">
        <v>781</v>
      </c>
      <c r="I968" s="4" t="s">
        <v>780</v>
      </c>
      <c r="J968" s="4" t="s">
        <v>782</v>
      </c>
      <c r="K968" s="4" t="s">
        <v>783</v>
      </c>
      <c r="L968" s="4" t="s">
        <v>779</v>
      </c>
      <c r="M968" s="4"/>
      <c r="N968" s="4"/>
      <c r="O968" s="4"/>
      <c r="P968" s="4"/>
      <c r="Q968" s="4">
        <v>24</v>
      </c>
      <c r="R968" s="4" t="s">
        <v>33</v>
      </c>
      <c r="S968" s="4" t="s">
        <v>774</v>
      </c>
      <c r="T968" s="4" t="b">
        <v>0</v>
      </c>
      <c r="U968" s="4">
        <v>1</v>
      </c>
      <c r="V968" s="4">
        <v>0.97666666666666602</v>
      </c>
      <c r="W968" s="4">
        <v>0</v>
      </c>
      <c r="X968" s="4"/>
      <c r="Y968" s="4"/>
      <c r="Z968" s="4"/>
    </row>
    <row r="969" spans="1:26" ht="15.75" customHeight="1">
      <c r="A969" s="4" t="s">
        <v>7651</v>
      </c>
      <c r="B969" s="4" t="s">
        <v>773</v>
      </c>
      <c r="C969" s="4" t="s">
        <v>772</v>
      </c>
      <c r="D969" s="4" t="s">
        <v>776</v>
      </c>
      <c r="E969" s="4" t="s">
        <v>777</v>
      </c>
      <c r="F969" s="4" t="s">
        <v>778</v>
      </c>
      <c r="G969" s="4" t="s">
        <v>775</v>
      </c>
      <c r="H969" s="4" t="s">
        <v>781</v>
      </c>
      <c r="I969" s="4" t="s">
        <v>780</v>
      </c>
      <c r="J969" s="4" t="s">
        <v>782</v>
      </c>
      <c r="K969" s="4" t="s">
        <v>783</v>
      </c>
      <c r="L969" s="4" t="s">
        <v>779</v>
      </c>
      <c r="M969" s="4"/>
      <c r="N969" s="4"/>
      <c r="O969" s="4"/>
      <c r="P969" s="4"/>
      <c r="Q969" s="4">
        <v>24</v>
      </c>
      <c r="R969" s="4" t="s">
        <v>33</v>
      </c>
      <c r="S969" s="4" t="s">
        <v>774</v>
      </c>
      <c r="T969" s="4" t="b">
        <v>0</v>
      </c>
      <c r="U969" s="4">
        <v>1</v>
      </c>
      <c r="V969" s="4">
        <v>0.97666666666666602</v>
      </c>
      <c r="W969" s="4">
        <v>0</v>
      </c>
      <c r="X969" s="4"/>
      <c r="Y969" s="4"/>
      <c r="Z969" s="4"/>
    </row>
    <row r="970" spans="1:26" ht="15.75" customHeight="1">
      <c r="A970" s="4" t="s">
        <v>7632</v>
      </c>
      <c r="B970" s="4" t="s">
        <v>773</v>
      </c>
      <c r="C970" s="4" t="s">
        <v>772</v>
      </c>
      <c r="D970" s="4" t="s">
        <v>776</v>
      </c>
      <c r="E970" s="4" t="s">
        <v>777</v>
      </c>
      <c r="F970" s="4" t="s">
        <v>778</v>
      </c>
      <c r="G970" s="4" t="s">
        <v>775</v>
      </c>
      <c r="H970" s="4" t="s">
        <v>781</v>
      </c>
      <c r="I970" s="4" t="s">
        <v>780</v>
      </c>
      <c r="J970" s="4" t="s">
        <v>782</v>
      </c>
      <c r="K970" s="4" t="s">
        <v>783</v>
      </c>
      <c r="L970" s="4" t="s">
        <v>779</v>
      </c>
      <c r="M970" s="4"/>
      <c r="N970" s="4"/>
      <c r="O970" s="4"/>
      <c r="P970" s="4"/>
      <c r="Q970" s="4">
        <v>24</v>
      </c>
      <c r="R970" s="4" t="s">
        <v>33</v>
      </c>
      <c r="S970" s="4" t="s">
        <v>774</v>
      </c>
      <c r="T970" s="4" t="b">
        <v>0</v>
      </c>
      <c r="U970" s="4">
        <v>1</v>
      </c>
      <c r="V970" s="4">
        <v>0.97666666666666602</v>
      </c>
      <c r="W970" s="4">
        <v>0</v>
      </c>
      <c r="X970" s="4"/>
      <c r="Y970" s="4"/>
      <c r="Z970" s="4"/>
    </row>
    <row r="971" spans="1:26" ht="15.75" customHeight="1">
      <c r="A971" s="4" t="s">
        <v>7633</v>
      </c>
      <c r="B971" s="4" t="s">
        <v>773</v>
      </c>
      <c r="C971" s="4" t="s">
        <v>772</v>
      </c>
      <c r="D971" s="4" t="s">
        <v>776</v>
      </c>
      <c r="E971" s="4" t="s">
        <v>777</v>
      </c>
      <c r="F971" s="4" t="s">
        <v>778</v>
      </c>
      <c r="G971" s="4" t="s">
        <v>775</v>
      </c>
      <c r="H971" s="4" t="s">
        <v>781</v>
      </c>
      <c r="I971" s="4" t="s">
        <v>780</v>
      </c>
      <c r="J971" s="4" t="s">
        <v>782</v>
      </c>
      <c r="K971" s="4" t="s">
        <v>783</v>
      </c>
      <c r="L971" s="4" t="s">
        <v>779</v>
      </c>
      <c r="M971" s="4"/>
      <c r="N971" s="4"/>
      <c r="O971" s="4"/>
      <c r="P971" s="4"/>
      <c r="Q971" s="4">
        <v>24</v>
      </c>
      <c r="R971" s="4" t="s">
        <v>33</v>
      </c>
      <c r="S971" s="4" t="s">
        <v>774</v>
      </c>
      <c r="T971" s="4" t="b">
        <v>0</v>
      </c>
      <c r="U971" s="4">
        <v>1</v>
      </c>
      <c r="V971" s="4">
        <v>0.97666666666666602</v>
      </c>
      <c r="W971" s="4">
        <v>0</v>
      </c>
      <c r="X971" s="4"/>
      <c r="Y971" s="4"/>
      <c r="Z971" s="4"/>
    </row>
    <row r="972" spans="1:26" ht="15.75" customHeight="1">
      <c r="A972" s="4" t="s">
        <v>9144</v>
      </c>
      <c r="B972" s="4" t="s">
        <v>773</v>
      </c>
      <c r="C972" s="4" t="s">
        <v>772</v>
      </c>
      <c r="D972" s="4" t="s">
        <v>776</v>
      </c>
      <c r="E972" s="4" t="s">
        <v>777</v>
      </c>
      <c r="F972" s="4" t="s">
        <v>778</v>
      </c>
      <c r="G972" s="4" t="s">
        <v>775</v>
      </c>
      <c r="H972" s="4" t="s">
        <v>781</v>
      </c>
      <c r="I972" s="4" t="s">
        <v>780</v>
      </c>
      <c r="J972" s="4" t="s">
        <v>782</v>
      </c>
      <c r="K972" s="4" t="s">
        <v>783</v>
      </c>
      <c r="L972" s="4" t="s">
        <v>779</v>
      </c>
      <c r="M972" s="4"/>
      <c r="N972" s="4"/>
      <c r="O972" s="4"/>
      <c r="P972" s="4"/>
      <c r="Q972" s="4">
        <v>24</v>
      </c>
      <c r="R972" s="4" t="s">
        <v>33</v>
      </c>
      <c r="S972" s="4" t="s">
        <v>774</v>
      </c>
      <c r="T972" s="4" t="b">
        <v>0</v>
      </c>
      <c r="U972" s="4">
        <v>1</v>
      </c>
      <c r="V972" s="4">
        <v>0.97666666666666602</v>
      </c>
      <c r="W972" s="4">
        <v>0</v>
      </c>
      <c r="X972" s="4"/>
      <c r="Y972" s="4"/>
      <c r="Z972" s="4"/>
    </row>
    <row r="973" spans="1:26" ht="15.75" customHeight="1">
      <c r="A973" s="4" t="s">
        <v>8445</v>
      </c>
      <c r="B973" s="4" t="s">
        <v>764</v>
      </c>
      <c r="C973" s="4" t="s">
        <v>763</v>
      </c>
      <c r="D973" s="6">
        <v>2.1100000000000001E-4</v>
      </c>
      <c r="E973" s="4">
        <v>0.25</v>
      </c>
      <c r="F973" s="4" t="s">
        <v>767</v>
      </c>
      <c r="G973" s="4" t="s">
        <v>766</v>
      </c>
      <c r="H973" s="6">
        <v>1.1100000000000001E-3</v>
      </c>
      <c r="I973" s="4" t="s">
        <v>769</v>
      </c>
      <c r="J973" s="4">
        <v>0.1</v>
      </c>
      <c r="K973" s="4" t="s">
        <v>770</v>
      </c>
      <c r="L973" s="4" t="s">
        <v>768</v>
      </c>
      <c r="M973" s="4"/>
      <c r="N973" s="4"/>
      <c r="O973" s="4"/>
      <c r="P973" s="4"/>
      <c r="Q973" s="4">
        <v>24</v>
      </c>
      <c r="R973" s="4" t="s">
        <v>56</v>
      </c>
      <c r="S973" s="4" t="s">
        <v>765</v>
      </c>
      <c r="T973" s="4" t="b">
        <v>0</v>
      </c>
      <c r="U973" s="4">
        <v>1</v>
      </c>
      <c r="V973" s="4">
        <v>0.90666666666666595</v>
      </c>
      <c r="W973" s="4">
        <v>0</v>
      </c>
      <c r="X973" s="4"/>
      <c r="Y973" s="4"/>
      <c r="Z973" s="4"/>
    </row>
    <row r="974" spans="1:26" ht="15.75" customHeight="1">
      <c r="A974" s="4" t="s">
        <v>8436</v>
      </c>
      <c r="B974" s="4" t="s">
        <v>764</v>
      </c>
      <c r="C974" s="4" t="s">
        <v>763</v>
      </c>
      <c r="D974" s="6">
        <v>2.1100000000000001E-4</v>
      </c>
      <c r="E974" s="4">
        <v>0.25</v>
      </c>
      <c r="F974" s="4" t="s">
        <v>767</v>
      </c>
      <c r="G974" s="4" t="s">
        <v>766</v>
      </c>
      <c r="H974" s="6">
        <v>1.1100000000000001E-3</v>
      </c>
      <c r="I974" s="4" t="s">
        <v>769</v>
      </c>
      <c r="J974" s="4">
        <v>0.1</v>
      </c>
      <c r="K974" s="4" t="s">
        <v>770</v>
      </c>
      <c r="L974" s="4" t="s">
        <v>768</v>
      </c>
      <c r="M974" s="4"/>
      <c r="N974" s="4"/>
      <c r="O974" s="4"/>
      <c r="P974" s="4"/>
      <c r="Q974" s="4">
        <v>24</v>
      </c>
      <c r="R974" s="4" t="s">
        <v>56</v>
      </c>
      <c r="S974" s="4" t="s">
        <v>765</v>
      </c>
      <c r="T974" s="4" t="b">
        <v>0</v>
      </c>
      <c r="U974" s="4">
        <v>1</v>
      </c>
      <c r="V974" s="4">
        <v>0.90666666666666595</v>
      </c>
      <c r="W974" s="4">
        <v>0</v>
      </c>
      <c r="X974" s="4"/>
      <c r="Y974" s="4"/>
      <c r="Z974" s="4"/>
    </row>
    <row r="975" spans="1:26" ht="15.75" customHeight="1">
      <c r="A975" s="4" t="s">
        <v>9153</v>
      </c>
      <c r="B975" s="4" t="s">
        <v>764</v>
      </c>
      <c r="C975" s="4" t="s">
        <v>763</v>
      </c>
      <c r="D975" s="6">
        <v>2.1100000000000001E-4</v>
      </c>
      <c r="E975" s="4">
        <v>0.25</v>
      </c>
      <c r="F975" s="4" t="s">
        <v>767</v>
      </c>
      <c r="G975" s="4" t="s">
        <v>766</v>
      </c>
      <c r="H975" s="6">
        <v>1.1100000000000001E-3</v>
      </c>
      <c r="I975" s="4" t="s">
        <v>769</v>
      </c>
      <c r="J975" s="4">
        <v>0.1</v>
      </c>
      <c r="K975" s="4" t="s">
        <v>770</v>
      </c>
      <c r="L975" s="4" t="s">
        <v>768</v>
      </c>
      <c r="M975" s="4"/>
      <c r="N975" s="4"/>
      <c r="O975" s="4"/>
      <c r="P975" s="4"/>
      <c r="Q975" s="4">
        <v>24</v>
      </c>
      <c r="R975" s="4" t="s">
        <v>56</v>
      </c>
      <c r="S975" s="4" t="s">
        <v>765</v>
      </c>
      <c r="T975" s="4" t="b">
        <v>0</v>
      </c>
      <c r="U975" s="4">
        <v>1</v>
      </c>
      <c r="V975" s="4">
        <v>0.90666666666666595</v>
      </c>
      <c r="W975" s="4">
        <v>0</v>
      </c>
      <c r="X975" s="4"/>
      <c r="Y975" s="4"/>
      <c r="Z975" s="4"/>
    </row>
    <row r="976" spans="1:26" ht="15.75" customHeight="1">
      <c r="A976" s="4" t="s">
        <v>8442</v>
      </c>
      <c r="B976" s="4" t="s">
        <v>764</v>
      </c>
      <c r="C976" s="4" t="s">
        <v>763</v>
      </c>
      <c r="D976" s="6">
        <v>2.1100000000000001E-4</v>
      </c>
      <c r="E976" s="4">
        <v>0.25</v>
      </c>
      <c r="F976" s="4" t="s">
        <v>767</v>
      </c>
      <c r="G976" s="4" t="s">
        <v>766</v>
      </c>
      <c r="H976" s="6">
        <v>1.1100000000000001E-3</v>
      </c>
      <c r="I976" s="4" t="s">
        <v>769</v>
      </c>
      <c r="J976" s="4">
        <v>0.1</v>
      </c>
      <c r="K976" s="4" t="s">
        <v>770</v>
      </c>
      <c r="L976" s="4" t="s">
        <v>768</v>
      </c>
      <c r="M976" s="4"/>
      <c r="N976" s="4"/>
      <c r="O976" s="4"/>
      <c r="P976" s="4"/>
      <c r="Q976" s="4">
        <v>24</v>
      </c>
      <c r="R976" s="4" t="s">
        <v>56</v>
      </c>
      <c r="S976" s="4" t="s">
        <v>765</v>
      </c>
      <c r="T976" s="4" t="b">
        <v>0</v>
      </c>
      <c r="U976" s="4">
        <v>1</v>
      </c>
      <c r="V976" s="4">
        <v>0.90666666666666595</v>
      </c>
      <c r="W976" s="4">
        <v>0</v>
      </c>
      <c r="X976" s="4"/>
      <c r="Y976" s="4"/>
      <c r="Z976" s="4"/>
    </row>
    <row r="977" spans="1:26" ht="15.75" customHeight="1">
      <c r="A977" s="4" t="s">
        <v>8043</v>
      </c>
      <c r="B977" s="4" t="s">
        <v>764</v>
      </c>
      <c r="C977" s="4" t="s">
        <v>763</v>
      </c>
      <c r="D977" s="6">
        <v>2.1100000000000001E-4</v>
      </c>
      <c r="E977" s="4">
        <v>0.25</v>
      </c>
      <c r="F977" s="4" t="s">
        <v>767</v>
      </c>
      <c r="G977" s="4" t="s">
        <v>766</v>
      </c>
      <c r="H977" s="6">
        <v>1.1100000000000001E-3</v>
      </c>
      <c r="I977" s="4" t="s">
        <v>769</v>
      </c>
      <c r="J977" s="4">
        <v>0.1</v>
      </c>
      <c r="K977" s="4" t="s">
        <v>770</v>
      </c>
      <c r="L977" s="4" t="s">
        <v>768</v>
      </c>
      <c r="M977" s="4"/>
      <c r="N977" s="4"/>
      <c r="O977" s="4"/>
      <c r="P977" s="4"/>
      <c r="Q977" s="4">
        <v>24</v>
      </c>
      <c r="R977" s="4" t="s">
        <v>56</v>
      </c>
      <c r="S977" s="4" t="s">
        <v>765</v>
      </c>
      <c r="T977" s="4" t="b">
        <v>0</v>
      </c>
      <c r="U977" s="4">
        <v>1</v>
      </c>
      <c r="V977" s="4">
        <v>0.90666666666666595</v>
      </c>
      <c r="W977" s="4">
        <v>0</v>
      </c>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5.75" customHeight="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sheetData>
  <sortState xmlns:xlrd2="http://schemas.microsoft.com/office/spreadsheetml/2017/richdata2" ref="A3:W1002">
    <sortCondition ref="Q2:Q1002"/>
  </sortState>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77430-FB99-4748-BF51-8C63437A5045}">
  <dimension ref="A1:L477"/>
  <sheetViews>
    <sheetView workbookViewId="0">
      <selection activeCell="H2" sqref="H2"/>
    </sheetView>
  </sheetViews>
  <sheetFormatPr baseColWidth="10" defaultRowHeight="16"/>
  <cols>
    <col min="1" max="7" width="10.83203125" style="4"/>
    <col min="10" max="12" width="10.5" customWidth="1"/>
  </cols>
  <sheetData>
    <row r="1" spans="1:12">
      <c r="A1" s="2" t="s">
        <v>10165</v>
      </c>
    </row>
    <row r="2" spans="1:12" s="16" customFormat="1">
      <c r="A2" s="1" t="s">
        <v>0</v>
      </c>
      <c r="B2" s="1" t="s">
        <v>1</v>
      </c>
      <c r="C2" s="1" t="s">
        <v>6938</v>
      </c>
      <c r="D2" s="1" t="s">
        <v>6939</v>
      </c>
      <c r="E2" s="1" t="s">
        <v>6940</v>
      </c>
      <c r="F2" s="1" t="s">
        <v>6941</v>
      </c>
      <c r="G2" s="1" t="s">
        <v>6942</v>
      </c>
      <c r="J2" s="1"/>
      <c r="K2" s="1"/>
      <c r="L2" s="1"/>
    </row>
    <row r="3" spans="1:12">
      <c r="A3" s="4" t="s">
        <v>1593</v>
      </c>
      <c r="C3" s="4">
        <v>0.1</v>
      </c>
      <c r="D3" s="4">
        <v>1</v>
      </c>
      <c r="E3" s="4">
        <v>0.60267891326888601</v>
      </c>
      <c r="F3" s="4">
        <v>0.33187006937320601</v>
      </c>
      <c r="G3" s="4">
        <v>0.12835820895522301</v>
      </c>
      <c r="J3" s="4"/>
      <c r="K3" s="4"/>
      <c r="L3" s="4"/>
    </row>
    <row r="4" spans="1:12">
      <c r="A4" s="4" t="s">
        <v>1875</v>
      </c>
      <c r="C4" s="4">
        <v>0.1</v>
      </c>
      <c r="D4" s="4">
        <v>1</v>
      </c>
      <c r="E4" s="4">
        <v>0.77688112815785104</v>
      </c>
      <c r="F4" s="4">
        <v>0.45945876077053699</v>
      </c>
      <c r="G4" s="4">
        <v>0.12835820895522301</v>
      </c>
      <c r="J4" s="4"/>
      <c r="K4" s="4"/>
      <c r="L4" s="4"/>
    </row>
    <row r="5" spans="1:12">
      <c r="A5" s="4" t="s">
        <v>1734</v>
      </c>
      <c r="C5" s="4">
        <v>0.1</v>
      </c>
      <c r="D5" s="4">
        <v>1</v>
      </c>
      <c r="E5" s="4">
        <v>0.472649084831824</v>
      </c>
      <c r="F5" s="4">
        <v>0.23339540782203499</v>
      </c>
      <c r="G5" s="4">
        <v>0.12835820895522301</v>
      </c>
      <c r="J5" s="4"/>
      <c r="K5" s="4"/>
      <c r="L5" s="4"/>
    </row>
    <row r="6" spans="1:12">
      <c r="A6" s="4" t="s">
        <v>1768</v>
      </c>
      <c r="C6" s="4">
        <v>0.1</v>
      </c>
      <c r="D6" s="4">
        <v>1</v>
      </c>
      <c r="E6" s="4">
        <v>0.48825050332301401</v>
      </c>
      <c r="F6" s="4">
        <v>0.28437665260312001</v>
      </c>
      <c r="G6" s="4">
        <v>0.12835820895522301</v>
      </c>
      <c r="J6" s="4"/>
      <c r="K6" s="4"/>
      <c r="L6" s="4"/>
    </row>
    <row r="7" spans="1:12">
      <c r="A7" s="4" t="s">
        <v>1814</v>
      </c>
      <c r="B7" s="4" t="s">
        <v>1815</v>
      </c>
      <c r="C7" s="4">
        <v>2.1645021645021602E-3</v>
      </c>
      <c r="D7" s="4">
        <v>1</v>
      </c>
      <c r="E7" s="4">
        <v>0.88528802947260499</v>
      </c>
      <c r="F7" s="4">
        <v>0.37306900821521</v>
      </c>
      <c r="G7" s="4">
        <v>4.3628246753246698E-3</v>
      </c>
      <c r="J7" s="4"/>
      <c r="K7" s="4"/>
      <c r="L7" s="4"/>
    </row>
    <row r="8" spans="1:12">
      <c r="A8" s="4" t="s">
        <v>1878</v>
      </c>
      <c r="C8" s="4">
        <v>0.1</v>
      </c>
      <c r="D8" s="4">
        <v>1</v>
      </c>
      <c r="E8" s="4">
        <v>0.87898128026686195</v>
      </c>
      <c r="F8" s="4">
        <v>0.461338499982479</v>
      </c>
      <c r="G8" s="4">
        <v>0.12835820895522301</v>
      </c>
      <c r="J8" s="4"/>
      <c r="K8" s="4"/>
      <c r="L8" s="4"/>
    </row>
    <row r="9" spans="1:12">
      <c r="A9" s="4" t="s">
        <v>1391</v>
      </c>
      <c r="C9" s="6">
        <v>3.3918213908250899E-6</v>
      </c>
      <c r="D9" s="4">
        <v>1</v>
      </c>
      <c r="E9" s="4">
        <v>0.76569254344357995</v>
      </c>
      <c r="F9" s="4">
        <v>0.33365295761811797</v>
      </c>
      <c r="G9" s="6">
        <v>9.5118469438355894E-6</v>
      </c>
      <c r="J9" s="4"/>
      <c r="K9" s="4"/>
      <c r="L9" s="4"/>
    </row>
    <row r="10" spans="1:12">
      <c r="A10" s="4" t="s">
        <v>1551</v>
      </c>
      <c r="B10" s="4" t="s">
        <v>1552</v>
      </c>
      <c r="C10" s="6">
        <v>2.1645021645021602E-3</v>
      </c>
      <c r="D10" s="4">
        <v>1</v>
      </c>
      <c r="E10" s="4">
        <v>0.81992524116779897</v>
      </c>
      <c r="F10" s="4">
        <v>0.39712341303906701</v>
      </c>
      <c r="G10" s="6">
        <v>4.3628246753246698E-3</v>
      </c>
      <c r="J10" s="4"/>
      <c r="K10" s="4"/>
      <c r="L10" s="4"/>
    </row>
    <row r="11" spans="1:12">
      <c r="A11" s="4" t="s">
        <v>1765</v>
      </c>
      <c r="C11" s="6">
        <v>0.1</v>
      </c>
      <c r="D11" s="4">
        <v>1</v>
      </c>
      <c r="E11" s="4">
        <v>0.80650665724358095</v>
      </c>
      <c r="F11" s="4">
        <v>0.39001178977922502</v>
      </c>
      <c r="G11" s="6">
        <v>0.12835820895522301</v>
      </c>
      <c r="J11" s="4"/>
      <c r="K11" s="4"/>
      <c r="L11" s="4"/>
    </row>
    <row r="12" spans="1:12">
      <c r="A12" s="4" t="s">
        <v>1851</v>
      </c>
      <c r="B12" s="4" t="s">
        <v>1852</v>
      </c>
      <c r="C12" s="6">
        <v>2.1645021645021602E-3</v>
      </c>
      <c r="D12" s="4">
        <v>1</v>
      </c>
      <c r="E12" s="4">
        <v>0.89461293030754496</v>
      </c>
      <c r="F12" s="4">
        <v>0.571183953360616</v>
      </c>
      <c r="G12" s="6">
        <v>4.3628246753246698E-3</v>
      </c>
      <c r="J12" s="4"/>
      <c r="K12" s="4"/>
      <c r="L12" s="4"/>
    </row>
    <row r="13" spans="1:12">
      <c r="A13" s="4" t="s">
        <v>1843</v>
      </c>
      <c r="B13" s="4" t="s">
        <v>1844</v>
      </c>
      <c r="C13" s="6">
        <v>0.1</v>
      </c>
      <c r="D13" s="4">
        <v>1</v>
      </c>
      <c r="E13" s="4">
        <v>0.73581279508389197</v>
      </c>
      <c r="F13" s="4">
        <v>0.39669730811068898</v>
      </c>
      <c r="G13" s="6">
        <v>0.12835820895522301</v>
      </c>
      <c r="J13" s="4"/>
      <c r="K13" s="4"/>
      <c r="L13" s="4"/>
    </row>
    <row r="14" spans="1:12">
      <c r="A14" s="4" t="s">
        <v>1493</v>
      </c>
      <c r="B14" s="4" t="s">
        <v>1494</v>
      </c>
      <c r="C14" s="6">
        <v>1.8267179110954999E-4</v>
      </c>
      <c r="D14" s="4">
        <v>1</v>
      </c>
      <c r="E14" s="4">
        <v>0.63083697950968698</v>
      </c>
      <c r="F14" s="4">
        <v>0.29317693195605599</v>
      </c>
      <c r="G14" s="6">
        <v>4.40460954264148E-4</v>
      </c>
      <c r="J14" s="4"/>
      <c r="K14" s="4"/>
      <c r="L14" s="4"/>
    </row>
    <row r="15" spans="1:12">
      <c r="A15" s="4" t="s">
        <v>2015</v>
      </c>
      <c r="C15" s="4">
        <v>0.1</v>
      </c>
      <c r="D15" s="4">
        <v>1</v>
      </c>
      <c r="E15" s="4">
        <v>0.46784073835645501</v>
      </c>
      <c r="F15" s="4">
        <v>0.31091544731559501</v>
      </c>
      <c r="G15" s="4">
        <v>0.12835820895522301</v>
      </c>
      <c r="J15" s="4"/>
      <c r="K15" s="4"/>
      <c r="L15" s="4"/>
    </row>
    <row r="16" spans="1:12">
      <c r="A16" s="4" t="s">
        <v>1328</v>
      </c>
      <c r="B16" s="4" t="s">
        <v>1329</v>
      </c>
      <c r="C16" s="6">
        <v>2.1645021645021602E-3</v>
      </c>
      <c r="D16" s="4">
        <v>1</v>
      </c>
      <c r="E16" s="4">
        <v>0.61569415098566105</v>
      </c>
      <c r="F16" s="4">
        <v>0.351161745683786</v>
      </c>
      <c r="G16" s="6">
        <v>4.3628246753246698E-3</v>
      </c>
      <c r="J16" s="4"/>
      <c r="K16" s="4"/>
      <c r="L16" s="4"/>
    </row>
    <row r="17" spans="1:12">
      <c r="A17" s="4" t="s">
        <v>1430</v>
      </c>
      <c r="B17" s="4" t="s">
        <v>1431</v>
      </c>
      <c r="C17" s="6">
        <v>0.1</v>
      </c>
      <c r="D17" s="4">
        <v>1</v>
      </c>
      <c r="E17" s="4">
        <v>0.83953500284913696</v>
      </c>
      <c r="F17" s="4">
        <v>0.56338838538207803</v>
      </c>
      <c r="G17" s="6">
        <v>0.12835820895522301</v>
      </c>
      <c r="J17" s="4"/>
      <c r="K17" s="4"/>
      <c r="L17" s="4"/>
    </row>
    <row r="18" spans="1:12">
      <c r="A18" s="4" t="s">
        <v>1544</v>
      </c>
      <c r="C18" s="4">
        <v>0.1</v>
      </c>
      <c r="D18" s="4">
        <v>1</v>
      </c>
      <c r="E18" s="4">
        <v>0.68606376108033496</v>
      </c>
      <c r="F18" s="4">
        <v>0.32974325069444499</v>
      </c>
      <c r="G18" s="4">
        <v>0.12835820895522301</v>
      </c>
      <c r="J18" s="4"/>
      <c r="K18" s="4"/>
      <c r="L18" s="4"/>
    </row>
    <row r="19" spans="1:12">
      <c r="A19" s="4" t="s">
        <v>1696</v>
      </c>
      <c r="B19" s="4" t="s">
        <v>1697</v>
      </c>
      <c r="C19" s="4">
        <v>2.1645021645021602E-3</v>
      </c>
      <c r="D19" s="4">
        <v>1</v>
      </c>
      <c r="E19" s="4">
        <v>0.843359368048887</v>
      </c>
      <c r="F19" s="4">
        <v>0.426618181219724</v>
      </c>
      <c r="G19" s="4">
        <v>4.3628246753246698E-3</v>
      </c>
      <c r="J19" s="4"/>
      <c r="K19" s="4"/>
      <c r="L19" s="4"/>
    </row>
    <row r="20" spans="1:12">
      <c r="A20" s="4" t="s">
        <v>1524</v>
      </c>
      <c r="B20" s="4" t="s">
        <v>1525</v>
      </c>
      <c r="C20" s="6">
        <v>0.1</v>
      </c>
      <c r="D20" s="4">
        <v>1</v>
      </c>
      <c r="E20" s="4">
        <v>0.70055128224372198</v>
      </c>
      <c r="F20" s="4">
        <v>0.32414542155162002</v>
      </c>
      <c r="G20" s="6">
        <v>0.12835820895522301</v>
      </c>
      <c r="J20" s="4"/>
      <c r="K20" s="4"/>
      <c r="L20" s="4"/>
    </row>
    <row r="21" spans="1:12">
      <c r="A21" s="4" t="s">
        <v>1947</v>
      </c>
      <c r="C21" s="4">
        <v>2.1645021645021602E-3</v>
      </c>
      <c r="D21" s="4">
        <v>1</v>
      </c>
      <c r="E21" s="4">
        <v>0.45359698479213501</v>
      </c>
      <c r="F21" s="4">
        <v>0.24400423571795599</v>
      </c>
      <c r="G21" s="4">
        <v>4.3628246753246698E-3</v>
      </c>
      <c r="J21" s="4"/>
      <c r="K21" s="4"/>
      <c r="L21" s="4"/>
    </row>
    <row r="22" spans="1:12">
      <c r="A22" s="4" t="s">
        <v>1802</v>
      </c>
      <c r="C22" s="4">
        <v>0.1</v>
      </c>
      <c r="D22" s="4">
        <v>1</v>
      </c>
      <c r="E22" s="4">
        <v>0.84775168888314401</v>
      </c>
      <c r="F22" s="4">
        <v>0.35353940545196899</v>
      </c>
      <c r="G22" s="4">
        <v>0.12835820895522301</v>
      </c>
      <c r="J22" s="4"/>
      <c r="K22" s="4"/>
      <c r="L22" s="4"/>
    </row>
    <row r="23" spans="1:12">
      <c r="A23" s="4" t="s">
        <v>1193</v>
      </c>
      <c r="B23" s="4" t="s">
        <v>1194</v>
      </c>
      <c r="C23" s="6">
        <v>3.3918213908250899E-6</v>
      </c>
      <c r="D23" s="4">
        <v>1</v>
      </c>
      <c r="E23" s="4">
        <v>0.89648055887024902</v>
      </c>
      <c r="F23" s="4">
        <v>0.43947176501534402</v>
      </c>
      <c r="G23" s="6">
        <v>9.5118469438355894E-6</v>
      </c>
      <c r="J23" s="4"/>
      <c r="K23" s="4"/>
      <c r="L23" s="4"/>
    </row>
    <row r="24" spans="1:12">
      <c r="A24" s="4" t="s">
        <v>2013</v>
      </c>
      <c r="C24" s="4">
        <v>0.1</v>
      </c>
      <c r="D24" s="4">
        <v>1</v>
      </c>
      <c r="E24" s="4">
        <v>0.55565032905755596</v>
      </c>
      <c r="F24" s="4">
        <v>0.39149055585822201</v>
      </c>
      <c r="G24" s="4">
        <v>0.12835820895522301</v>
      </c>
      <c r="J24" s="4"/>
      <c r="K24" s="4"/>
      <c r="L24" s="4"/>
    </row>
    <row r="25" spans="1:12">
      <c r="A25" s="4" t="s">
        <v>1753</v>
      </c>
      <c r="B25" s="4" t="s">
        <v>1754</v>
      </c>
      <c r="C25" s="4">
        <v>0.1</v>
      </c>
      <c r="D25" s="4">
        <v>1</v>
      </c>
      <c r="E25" s="4">
        <v>0.446131788567867</v>
      </c>
      <c r="F25" s="4">
        <v>0.32236100346320501</v>
      </c>
      <c r="G25" s="4">
        <v>0.12835820895522301</v>
      </c>
      <c r="J25" s="4"/>
      <c r="K25" s="4"/>
      <c r="L25" s="4"/>
    </row>
    <row r="26" spans="1:12">
      <c r="A26" s="4" t="s">
        <v>1938</v>
      </c>
      <c r="C26" s="4">
        <v>2.1645021645021602E-3</v>
      </c>
      <c r="D26" s="4">
        <v>1</v>
      </c>
      <c r="E26" s="4">
        <v>0.76805540100719905</v>
      </c>
      <c r="F26" s="4">
        <v>0.29968262869849099</v>
      </c>
      <c r="G26" s="4">
        <v>4.3628246753246698E-3</v>
      </c>
      <c r="J26" s="4"/>
      <c r="K26" s="4"/>
      <c r="L26" s="4"/>
    </row>
    <row r="27" spans="1:12">
      <c r="A27" s="4" t="s">
        <v>1940</v>
      </c>
      <c r="B27" s="4" t="s">
        <v>1941</v>
      </c>
      <c r="C27" s="6">
        <v>0.1</v>
      </c>
      <c r="D27" s="4">
        <v>1</v>
      </c>
      <c r="E27" s="4">
        <v>0.86405489084548903</v>
      </c>
      <c r="F27" s="4">
        <v>0.62835627039796704</v>
      </c>
      <c r="G27" s="6">
        <v>0.12835820895522301</v>
      </c>
      <c r="J27" s="4"/>
      <c r="K27" s="4"/>
      <c r="L27" s="4"/>
    </row>
    <row r="28" spans="1:12">
      <c r="A28" s="4" t="s">
        <v>1712</v>
      </c>
      <c r="B28" s="4" t="s">
        <v>1713</v>
      </c>
      <c r="C28" s="6">
        <v>2.1645021645021602E-3</v>
      </c>
      <c r="D28" s="4">
        <v>1</v>
      </c>
      <c r="E28" s="4">
        <v>0.58704389164136495</v>
      </c>
      <c r="F28" s="4">
        <v>0.33418507677752401</v>
      </c>
      <c r="G28" s="6">
        <v>4.3628246753246698E-3</v>
      </c>
      <c r="J28" s="4"/>
      <c r="K28" s="4"/>
      <c r="L28" s="4"/>
    </row>
    <row r="29" spans="1:12">
      <c r="A29" s="4" t="s">
        <v>1831</v>
      </c>
      <c r="C29" s="4">
        <v>0.1</v>
      </c>
      <c r="D29" s="4">
        <v>1</v>
      </c>
      <c r="E29" s="4">
        <v>0.686165831180099</v>
      </c>
      <c r="F29" s="4">
        <v>0.29231422313560101</v>
      </c>
      <c r="G29" s="4">
        <v>0.12835820895522301</v>
      </c>
      <c r="J29" s="4"/>
      <c r="K29" s="4"/>
      <c r="L29" s="4"/>
    </row>
    <row r="30" spans="1:12">
      <c r="A30" s="4" t="s">
        <v>1871</v>
      </c>
      <c r="B30" s="4" t="s">
        <v>1872</v>
      </c>
      <c r="C30" s="4">
        <v>0.1</v>
      </c>
      <c r="D30" s="4">
        <v>1</v>
      </c>
      <c r="E30" s="4">
        <v>0.93849971613844996</v>
      </c>
      <c r="F30" s="4">
        <v>0.74902546984677998</v>
      </c>
      <c r="G30" s="4">
        <v>0.12835820895522301</v>
      </c>
      <c r="J30" s="4"/>
      <c r="K30" s="4"/>
      <c r="L30" s="4"/>
    </row>
    <row r="31" spans="1:12">
      <c r="A31" s="4" t="s">
        <v>1840</v>
      </c>
      <c r="C31" s="4">
        <v>0.1</v>
      </c>
      <c r="D31" s="4">
        <v>1</v>
      </c>
      <c r="E31" s="4">
        <v>0.79075467313928305</v>
      </c>
      <c r="F31" s="4">
        <v>0.314891106512455</v>
      </c>
      <c r="G31" s="4">
        <v>0.12835820895522301</v>
      </c>
      <c r="J31" s="4"/>
      <c r="K31" s="4"/>
      <c r="L31" s="4"/>
    </row>
    <row r="32" spans="1:12">
      <c r="A32" s="4" t="s">
        <v>1862</v>
      </c>
      <c r="B32" s="4" t="s">
        <v>1863</v>
      </c>
      <c r="C32" s="4">
        <v>0.1</v>
      </c>
      <c r="D32" s="4">
        <v>1</v>
      </c>
      <c r="E32" s="4">
        <v>0.83354961720941301</v>
      </c>
      <c r="F32" s="4">
        <v>0.65220899336762905</v>
      </c>
      <c r="G32" s="4">
        <v>0.12835820895522301</v>
      </c>
      <c r="J32" s="4"/>
      <c r="K32" s="4"/>
      <c r="L32" s="4"/>
    </row>
    <row r="33" spans="1:12">
      <c r="A33" s="4" t="s">
        <v>1922</v>
      </c>
      <c r="C33" s="6">
        <v>0.1</v>
      </c>
      <c r="D33" s="4">
        <v>1</v>
      </c>
      <c r="E33" s="4">
        <v>0.54415963913170995</v>
      </c>
      <c r="F33" s="4">
        <v>0.27088159730133499</v>
      </c>
      <c r="G33" s="6">
        <v>0.12835820895522301</v>
      </c>
      <c r="J33" s="4"/>
      <c r="K33" s="4"/>
      <c r="L33" s="4"/>
    </row>
    <row r="34" spans="1:12">
      <c r="A34" s="4" t="s">
        <v>1217</v>
      </c>
      <c r="B34" s="4" t="s">
        <v>9880</v>
      </c>
      <c r="C34" s="4">
        <v>1.8267179110954999E-4</v>
      </c>
      <c r="D34" s="4">
        <v>1</v>
      </c>
      <c r="E34" s="4">
        <v>0.83509109893004196</v>
      </c>
      <c r="F34" s="4">
        <v>0.34213409871299499</v>
      </c>
      <c r="G34" s="4">
        <v>4.40460954264148E-4</v>
      </c>
      <c r="J34" s="4"/>
      <c r="K34" s="4"/>
      <c r="L34" s="4"/>
    </row>
    <row r="35" spans="1:12">
      <c r="A35" s="4" t="s">
        <v>1773</v>
      </c>
      <c r="C35" s="4">
        <v>0.1</v>
      </c>
      <c r="D35" s="4">
        <v>1</v>
      </c>
      <c r="E35" s="4">
        <v>0.49227220631766599</v>
      </c>
      <c r="F35" s="4">
        <v>0.33692974090573202</v>
      </c>
      <c r="G35" s="4">
        <v>0.12835820895522301</v>
      </c>
      <c r="J35" s="4"/>
      <c r="K35" s="4"/>
      <c r="L35" s="4"/>
    </row>
    <row r="36" spans="1:12">
      <c r="A36" s="4" t="s">
        <v>1818</v>
      </c>
      <c r="C36" s="6">
        <v>0.1</v>
      </c>
      <c r="D36" s="4">
        <v>1</v>
      </c>
      <c r="E36" s="4">
        <v>0.54317302719246796</v>
      </c>
      <c r="F36" s="4">
        <v>0.26067301321069603</v>
      </c>
      <c r="G36" s="6">
        <v>0.12835820895522301</v>
      </c>
      <c r="J36" s="4"/>
      <c r="K36" s="4"/>
      <c r="L36" s="4"/>
    </row>
    <row r="37" spans="1:12">
      <c r="A37" s="4" t="s">
        <v>1459</v>
      </c>
      <c r="B37" s="4" t="s">
        <v>1460</v>
      </c>
      <c r="C37" s="6">
        <v>4.1432200975375296E-6</v>
      </c>
      <c r="D37" s="4">
        <v>0.99111111111111105</v>
      </c>
      <c r="E37" s="4">
        <v>0.97370271634525696</v>
      </c>
      <c r="F37" s="4">
        <v>0.93425510370408604</v>
      </c>
      <c r="G37" s="6">
        <v>1.14940944641363E-5</v>
      </c>
      <c r="J37" s="4"/>
      <c r="K37" s="4"/>
      <c r="L37" s="4"/>
    </row>
    <row r="38" spans="1:12">
      <c r="A38" s="4" t="s">
        <v>1547</v>
      </c>
      <c r="B38" s="4" t="s">
        <v>1548</v>
      </c>
      <c r="C38" s="6">
        <v>2.4612812790522902E-4</v>
      </c>
      <c r="D38" s="4">
        <v>0.98</v>
      </c>
      <c r="E38" s="4">
        <v>0.79988949170530999</v>
      </c>
      <c r="F38" s="4">
        <v>0.47903916850013101</v>
      </c>
      <c r="G38" s="6">
        <v>5.8257850458302005E-4</v>
      </c>
      <c r="J38" s="4"/>
      <c r="K38" s="4"/>
      <c r="L38" s="4"/>
    </row>
    <row r="39" spans="1:12">
      <c r="A39" s="4" t="s">
        <v>1130</v>
      </c>
      <c r="B39" s="4" t="s">
        <v>1131</v>
      </c>
      <c r="C39" s="6">
        <v>9.6594307979861703E-8</v>
      </c>
      <c r="D39" s="4">
        <v>0.96371882086167804</v>
      </c>
      <c r="E39" s="4">
        <v>0.81897776794362598</v>
      </c>
      <c r="F39" s="4">
        <v>0.39700758520046298</v>
      </c>
      <c r="G39" s="6">
        <v>3.0391867632688198E-7</v>
      </c>
      <c r="J39" s="4"/>
      <c r="K39" s="4"/>
      <c r="L39" s="4"/>
    </row>
    <row r="40" spans="1:12">
      <c r="A40" s="4" t="s">
        <v>1615</v>
      </c>
      <c r="B40" s="4" t="s">
        <v>1616</v>
      </c>
      <c r="C40" s="4">
        <v>4.3290043290043203E-3</v>
      </c>
      <c r="D40" s="4">
        <v>0.94444444444444398</v>
      </c>
      <c r="E40" s="4">
        <v>0.66105364217164297</v>
      </c>
      <c r="F40" s="4">
        <v>0.33431670586509799</v>
      </c>
      <c r="G40" s="4">
        <v>8.3349486334560897E-3</v>
      </c>
      <c r="J40" s="4"/>
      <c r="K40" s="4"/>
      <c r="L40" s="4"/>
    </row>
    <row r="41" spans="1:12">
      <c r="A41" s="4" t="s">
        <v>1380</v>
      </c>
      <c r="B41" s="4" t="s">
        <v>1381</v>
      </c>
      <c r="C41" s="4">
        <v>4.3290043290043203E-3</v>
      </c>
      <c r="D41" s="4">
        <v>0.94444444444444398</v>
      </c>
      <c r="E41" s="4">
        <v>0.70199876363110503</v>
      </c>
      <c r="F41" s="4">
        <v>0.34566834930844498</v>
      </c>
      <c r="G41" s="4">
        <v>8.3349486334560897E-3</v>
      </c>
      <c r="J41" s="4"/>
      <c r="K41" s="4"/>
      <c r="L41" s="4"/>
    </row>
    <row r="42" spans="1:12">
      <c r="A42" s="4" t="s">
        <v>1704</v>
      </c>
      <c r="B42" s="4" t="s">
        <v>1705</v>
      </c>
      <c r="C42" s="4">
        <v>4.3290043290043203E-3</v>
      </c>
      <c r="D42" s="4">
        <v>0.94444444444444398</v>
      </c>
      <c r="E42" s="4">
        <v>0.67646966594801905</v>
      </c>
      <c r="F42" s="4">
        <v>0.43343304137433297</v>
      </c>
      <c r="G42" s="4">
        <v>8.3349486334560897E-3</v>
      </c>
      <c r="J42" s="4"/>
      <c r="K42" s="4"/>
      <c r="L42" s="4"/>
    </row>
    <row r="43" spans="1:12">
      <c r="A43" s="4" t="s">
        <v>558</v>
      </c>
      <c r="B43" s="4" t="s">
        <v>559</v>
      </c>
      <c r="C43" s="6">
        <v>2.1811114383539298E-117</v>
      </c>
      <c r="D43" s="4">
        <v>0.93392220146084504</v>
      </c>
      <c r="E43" s="4">
        <v>0.65830205951540799</v>
      </c>
      <c r="F43" s="4">
        <v>0.32579014406116402</v>
      </c>
      <c r="G43" s="6">
        <v>2.5578488686150599E-116</v>
      </c>
      <c r="J43" s="4"/>
      <c r="K43" s="4"/>
      <c r="L43" s="4"/>
    </row>
    <row r="44" spans="1:12">
      <c r="A44" s="4" t="s">
        <v>499</v>
      </c>
      <c r="C44" s="6">
        <v>1.80405610153849E-72</v>
      </c>
      <c r="D44" s="4">
        <v>0.92513552781639996</v>
      </c>
      <c r="E44" s="4">
        <v>0.68221620630359503</v>
      </c>
      <c r="F44" s="4">
        <v>0.3482921761287</v>
      </c>
      <c r="G44" s="6">
        <v>1.5014402393449301E-71</v>
      </c>
      <c r="J44" s="4"/>
      <c r="K44" s="4"/>
      <c r="L44" s="4"/>
    </row>
    <row r="45" spans="1:12">
      <c r="A45" s="4" t="s">
        <v>1532</v>
      </c>
      <c r="B45" s="4" t="s">
        <v>1533</v>
      </c>
      <c r="C45" s="4">
        <v>5.8283994317927398E-4</v>
      </c>
      <c r="D45" s="4">
        <v>0.91999999999999904</v>
      </c>
      <c r="E45" s="4">
        <v>0.76475214962132099</v>
      </c>
      <c r="F45" s="4">
        <v>0.480919214352797</v>
      </c>
      <c r="G45" s="4">
        <v>1.3547090571193899E-3</v>
      </c>
      <c r="J45" s="4"/>
      <c r="K45" s="4"/>
      <c r="L45" s="4"/>
    </row>
    <row r="46" spans="1:12">
      <c r="A46" s="4" t="s">
        <v>1442</v>
      </c>
      <c r="B46" s="4" t="s">
        <v>1443</v>
      </c>
      <c r="C46" s="6">
        <v>1.93518277104424E-5</v>
      </c>
      <c r="D46" s="4">
        <v>0.91999999999999904</v>
      </c>
      <c r="E46" s="4">
        <v>0.67796643700973402</v>
      </c>
      <c r="F46" s="4">
        <v>0.33347741051834801</v>
      </c>
      <c r="G46" s="6">
        <v>4.9927715492941497E-5</v>
      </c>
      <c r="J46" s="4"/>
      <c r="K46" s="4"/>
      <c r="L46" s="4"/>
    </row>
    <row r="47" spans="1:12">
      <c r="A47" s="4" t="s">
        <v>1455</v>
      </c>
      <c r="B47" s="4" t="s">
        <v>1456</v>
      </c>
      <c r="C47" s="6">
        <v>2.3290004782067201E-5</v>
      </c>
      <c r="D47" s="4">
        <v>0.91111111111111098</v>
      </c>
      <c r="E47" s="4">
        <v>0.53983116408374199</v>
      </c>
      <c r="F47" s="4">
        <v>0.30840492380262102</v>
      </c>
      <c r="G47" s="6">
        <v>5.8910012095817102E-5</v>
      </c>
      <c r="J47" s="4"/>
      <c r="K47" s="4"/>
      <c r="L47" s="4"/>
    </row>
    <row r="48" spans="1:12">
      <c r="A48" s="4" t="s">
        <v>1225</v>
      </c>
      <c r="B48" s="4" t="s">
        <v>1226</v>
      </c>
      <c r="C48" s="6">
        <v>6.3309994493423195E-7</v>
      </c>
      <c r="D48" s="4">
        <v>0.90022675736961399</v>
      </c>
      <c r="E48" s="4">
        <v>0.686517871985872</v>
      </c>
      <c r="F48" s="4">
        <v>0.44190525200685499</v>
      </c>
      <c r="G48" s="6">
        <v>1.8992998348026899E-6</v>
      </c>
      <c r="J48" s="4"/>
      <c r="K48" s="4"/>
      <c r="L48" s="4"/>
    </row>
    <row r="49" spans="1:12">
      <c r="A49" s="4" t="s">
        <v>1257</v>
      </c>
      <c r="B49" s="4" t="s">
        <v>1258</v>
      </c>
      <c r="C49" s="6">
        <v>6.2447385922406004E-11</v>
      </c>
      <c r="D49" s="4">
        <v>0.89660493827160503</v>
      </c>
      <c r="E49" s="4">
        <v>0.65125265198165905</v>
      </c>
      <c r="F49" s="4">
        <v>0.33434236683866397</v>
      </c>
      <c r="G49" s="6">
        <v>2.4411250860576899E-10</v>
      </c>
      <c r="J49" s="4"/>
      <c r="K49" s="4"/>
      <c r="L49" s="4"/>
    </row>
    <row r="50" spans="1:12">
      <c r="A50" s="4" t="s">
        <v>1413</v>
      </c>
      <c r="B50" s="4" t="s">
        <v>1414</v>
      </c>
      <c r="C50" s="6">
        <v>8.2008888597391797E-7</v>
      </c>
      <c r="D50" s="4">
        <v>0.891156462585034</v>
      </c>
      <c r="E50" s="4">
        <v>0.79956599945742202</v>
      </c>
      <c r="F50" s="4">
        <v>0.42399067844192601</v>
      </c>
      <c r="G50" s="6">
        <v>2.4043515066053502E-6</v>
      </c>
      <c r="J50" s="4"/>
      <c r="K50" s="4"/>
      <c r="L50" s="4"/>
    </row>
    <row r="51" spans="1:12">
      <c r="A51" s="4" t="s">
        <v>912</v>
      </c>
      <c r="B51" s="4" t="s">
        <v>913</v>
      </c>
      <c r="C51" s="6">
        <v>8.1079102667268599E-16</v>
      </c>
      <c r="D51" s="4">
        <v>0.89090909090908998</v>
      </c>
      <c r="E51" s="4">
        <v>0.73040614504849899</v>
      </c>
      <c r="F51" s="4">
        <v>0.43265593988844098</v>
      </c>
      <c r="G51" s="6">
        <v>3.7354300871705902E-15</v>
      </c>
      <c r="J51" s="4"/>
      <c r="K51" s="4"/>
      <c r="L51" s="4"/>
    </row>
    <row r="52" spans="1:12">
      <c r="A52" s="4" t="s">
        <v>1356</v>
      </c>
      <c r="B52" s="4" t="s">
        <v>1357</v>
      </c>
      <c r="C52" s="4">
        <v>1.0079762403767401E-3</v>
      </c>
      <c r="D52" s="4">
        <v>0.87999999999999901</v>
      </c>
      <c r="E52" s="4">
        <v>0.72168951856460695</v>
      </c>
      <c r="F52" s="4">
        <v>0.39768288086695802</v>
      </c>
      <c r="G52" s="4">
        <v>2.2812093861157802E-3</v>
      </c>
      <c r="J52" s="4"/>
      <c r="K52" s="4"/>
      <c r="L52" s="4"/>
    </row>
    <row r="53" spans="1:12">
      <c r="A53" s="4" t="s">
        <v>222</v>
      </c>
      <c r="B53" s="4" t="s">
        <v>223</v>
      </c>
      <c r="C53" s="4">
        <v>0</v>
      </c>
      <c r="D53" s="4">
        <v>0.87988809680336999</v>
      </c>
      <c r="E53" s="4">
        <v>0.60198115459221402</v>
      </c>
      <c r="F53" s="4">
        <v>0.34115119577286701</v>
      </c>
      <c r="G53" s="4">
        <v>0</v>
      </c>
      <c r="J53" s="4"/>
      <c r="K53" s="4"/>
      <c r="L53" s="4"/>
    </row>
    <row r="54" spans="1:12">
      <c r="A54" s="4" t="s">
        <v>1287</v>
      </c>
      <c r="B54" s="4" t="s">
        <v>1288</v>
      </c>
      <c r="C54" s="6">
        <v>1.8138468604308301E-8</v>
      </c>
      <c r="D54" s="4">
        <v>0.87755102040816302</v>
      </c>
      <c r="E54" s="4">
        <v>0.69855875164890502</v>
      </c>
      <c r="F54" s="4">
        <v>0.40309025601217602</v>
      </c>
      <c r="G54" s="6">
        <v>5.9237024049513202E-8</v>
      </c>
      <c r="J54" s="4"/>
      <c r="K54" s="4"/>
      <c r="L54" s="4"/>
    </row>
    <row r="55" spans="1:12">
      <c r="A55" s="4" t="s">
        <v>1236</v>
      </c>
      <c r="B55" s="4" t="s">
        <v>1237</v>
      </c>
      <c r="C55" s="6">
        <v>3.1748895033186898E-10</v>
      </c>
      <c r="D55" s="4">
        <v>0.86265432098765404</v>
      </c>
      <c r="E55" s="4">
        <v>0.86961119628633698</v>
      </c>
      <c r="F55" s="4">
        <v>0.54072840598247895</v>
      </c>
      <c r="G55" s="6">
        <v>1.20459042920032E-9</v>
      </c>
      <c r="J55" s="4"/>
      <c r="K55" s="4"/>
      <c r="L55" s="4"/>
    </row>
    <row r="56" spans="1:12">
      <c r="A56" s="4" t="s">
        <v>1110</v>
      </c>
      <c r="B56" s="4" t="s">
        <v>1111</v>
      </c>
      <c r="C56" s="6">
        <v>4.5561110496829401E-10</v>
      </c>
      <c r="D56" s="4">
        <v>0.85493827160493796</v>
      </c>
      <c r="E56" s="4">
        <v>0.52606231131086201</v>
      </c>
      <c r="F56" s="4">
        <v>0.322244321088545</v>
      </c>
      <c r="G56" s="6">
        <v>1.7035893490118799E-9</v>
      </c>
      <c r="J56" s="4"/>
      <c r="K56" s="4"/>
      <c r="L56" s="4"/>
    </row>
    <row r="57" spans="1:12">
      <c r="A57" s="4" t="s">
        <v>974</v>
      </c>
      <c r="B57" s="4" t="s">
        <v>975</v>
      </c>
      <c r="C57" s="6">
        <v>3.7046930219175298E-12</v>
      </c>
      <c r="D57" s="4">
        <v>0.85086419753086395</v>
      </c>
      <c r="E57" s="4">
        <v>0.63488865288182394</v>
      </c>
      <c r="F57" s="4">
        <v>0.36002954321224301</v>
      </c>
      <c r="G57" s="6">
        <v>1.5171599994519399E-11</v>
      </c>
      <c r="J57" s="4"/>
      <c r="K57" s="4"/>
      <c r="L57" s="4"/>
    </row>
    <row r="58" spans="1:12">
      <c r="A58" s="4" t="s">
        <v>1137</v>
      </c>
      <c r="B58" s="4" t="s">
        <v>1138</v>
      </c>
      <c r="C58" s="6">
        <v>8.1340280759835604E-5</v>
      </c>
      <c r="D58" s="4">
        <v>0.84888888888888803</v>
      </c>
      <c r="E58" s="4">
        <v>0.76632204549003702</v>
      </c>
      <c r="F58" s="4">
        <v>0.53950669531092399</v>
      </c>
      <c r="G58" s="4">
        <v>2.0178646573113001E-4</v>
      </c>
      <c r="J58" s="4"/>
      <c r="K58" s="4"/>
      <c r="L58" s="4"/>
    </row>
    <row r="59" spans="1:12">
      <c r="A59" s="4" t="s">
        <v>763</v>
      </c>
      <c r="B59" s="4" t="s">
        <v>764</v>
      </c>
      <c r="C59" s="6">
        <v>1.0557101890634401E-37</v>
      </c>
      <c r="D59" s="4">
        <v>0.84860523730189197</v>
      </c>
      <c r="E59" s="4">
        <v>0.729506726072086</v>
      </c>
      <c r="F59" s="4">
        <v>0.45256942152750601</v>
      </c>
      <c r="G59" s="6">
        <v>7.1677165467991699E-37</v>
      </c>
      <c r="J59" s="4"/>
      <c r="K59" s="4"/>
      <c r="L59" s="4"/>
    </row>
    <row r="60" spans="1:12">
      <c r="A60" s="4" t="s">
        <v>1114</v>
      </c>
      <c r="B60" s="4" t="s">
        <v>1115</v>
      </c>
      <c r="C60" s="6">
        <v>5.5651990099638303E-8</v>
      </c>
      <c r="D60" s="4">
        <v>0.84693877551020402</v>
      </c>
      <c r="E60" s="4">
        <v>0.831690309074956</v>
      </c>
      <c r="F60" s="4">
        <v>0.38934696369136801</v>
      </c>
      <c r="G60" s="6">
        <v>1.7947766807133301E-7</v>
      </c>
      <c r="J60" s="4"/>
      <c r="K60" s="4"/>
      <c r="L60" s="4"/>
    </row>
    <row r="61" spans="1:12">
      <c r="A61" s="4" t="s">
        <v>970</v>
      </c>
      <c r="B61" s="4" t="s">
        <v>971</v>
      </c>
      <c r="C61" s="6">
        <v>8.3391717440996603E-17</v>
      </c>
      <c r="D61" s="4">
        <v>0.84022038567493096</v>
      </c>
      <c r="E61" s="4">
        <v>0.63637047119520695</v>
      </c>
      <c r="F61" s="4">
        <v>0.38777521940736998</v>
      </c>
      <c r="G61" s="6">
        <v>4.05944586788247E-16</v>
      </c>
      <c r="J61" s="4"/>
      <c r="K61" s="4"/>
      <c r="L61" s="4"/>
    </row>
    <row r="62" spans="1:12">
      <c r="A62" s="4" t="s">
        <v>1528</v>
      </c>
      <c r="B62" s="4" t="s">
        <v>1529</v>
      </c>
      <c r="C62" s="4">
        <v>1.7062493689195899E-3</v>
      </c>
      <c r="D62" s="4">
        <v>0.84</v>
      </c>
      <c r="E62" s="4">
        <v>0.50000572785532404</v>
      </c>
      <c r="F62" s="4">
        <v>0.29669721370538299</v>
      </c>
      <c r="G62" s="4">
        <v>3.6992633376576101E-3</v>
      </c>
      <c r="J62" s="4"/>
      <c r="K62" s="4"/>
      <c r="L62" s="4"/>
    </row>
    <row r="63" spans="1:12">
      <c r="A63" s="4" t="s">
        <v>1321</v>
      </c>
      <c r="B63" s="4" t="s">
        <v>1322</v>
      </c>
      <c r="C63" s="4">
        <v>1.7062493689195899E-3</v>
      </c>
      <c r="D63" s="4">
        <v>0.84</v>
      </c>
      <c r="E63" s="4">
        <v>0.59440766456833005</v>
      </c>
      <c r="F63" s="4">
        <v>0.28310896163782401</v>
      </c>
      <c r="G63" s="4">
        <v>3.6992633376576101E-3</v>
      </c>
      <c r="J63" s="4"/>
      <c r="K63" s="4"/>
      <c r="L63" s="4"/>
    </row>
    <row r="64" spans="1:12">
      <c r="A64" s="4" t="s">
        <v>1931</v>
      </c>
      <c r="B64" s="4" t="s">
        <v>1932</v>
      </c>
      <c r="C64" s="4">
        <v>1.51515151515151E-2</v>
      </c>
      <c r="D64" s="4">
        <v>0.83333333333333304</v>
      </c>
      <c r="E64" s="4">
        <v>0.88628016843868895</v>
      </c>
      <c r="F64" s="4">
        <v>0.797668228937079</v>
      </c>
      <c r="G64" s="4">
        <v>2.6959247648902802E-2</v>
      </c>
      <c r="J64" s="4"/>
      <c r="K64" s="4"/>
      <c r="L64" s="4"/>
    </row>
    <row r="65" spans="1:12">
      <c r="A65" s="4" t="s">
        <v>1761</v>
      </c>
      <c r="B65" s="4" t="s">
        <v>1762</v>
      </c>
      <c r="C65" s="4">
        <v>1.51515151515151E-2</v>
      </c>
      <c r="D65" s="4">
        <v>0.83333333333333304</v>
      </c>
      <c r="E65" s="4">
        <v>0.66922063490353101</v>
      </c>
      <c r="F65" s="4">
        <v>0.44354855179931102</v>
      </c>
      <c r="G65" s="4">
        <v>2.6959247648902802E-2</v>
      </c>
      <c r="J65" s="4"/>
      <c r="K65" s="4"/>
      <c r="L65" s="4"/>
    </row>
    <row r="66" spans="1:12">
      <c r="A66" s="4" t="s">
        <v>1228</v>
      </c>
      <c r="B66" s="4" t="s">
        <v>1229</v>
      </c>
      <c r="C66" s="6">
        <v>9.6117099381839794E-8</v>
      </c>
      <c r="D66" s="4">
        <v>0.83163265306122403</v>
      </c>
      <c r="E66" s="4">
        <v>0.83784440419339901</v>
      </c>
      <c r="F66" s="4">
        <v>0.61591618694771899</v>
      </c>
      <c r="G66" s="6">
        <v>3.0391867632688198E-7</v>
      </c>
      <c r="J66" s="4"/>
      <c r="K66" s="4"/>
      <c r="L66" s="4"/>
    </row>
    <row r="67" spans="1:12">
      <c r="A67" s="4" t="s">
        <v>658</v>
      </c>
      <c r="B67" s="4" t="s">
        <v>659</v>
      </c>
      <c r="C67" s="6">
        <v>2.9662770263298099E-43</v>
      </c>
      <c r="D67" s="4">
        <v>0.81789473684210501</v>
      </c>
      <c r="E67" s="4">
        <v>0.67210147986285096</v>
      </c>
      <c r="F67" s="4">
        <v>0.38124450718465203</v>
      </c>
      <c r="G67" s="6">
        <v>2.18656992226597E-42</v>
      </c>
      <c r="J67" s="4"/>
      <c r="K67" s="4"/>
      <c r="L67" s="4"/>
    </row>
    <row r="68" spans="1:12">
      <c r="A68" s="4" t="s">
        <v>995</v>
      </c>
      <c r="B68" s="4" t="s">
        <v>996</v>
      </c>
      <c r="C68" s="6">
        <v>2.6469105621218501E-9</v>
      </c>
      <c r="D68" s="4">
        <v>0.81635802469135799</v>
      </c>
      <c r="E68" s="4">
        <v>0.56586853204841703</v>
      </c>
      <c r="F68" s="4">
        <v>0.34683235851154798</v>
      </c>
      <c r="G68" s="6">
        <v>9.4847628476033202E-9</v>
      </c>
      <c r="J68" s="4"/>
      <c r="K68" s="4"/>
      <c r="L68" s="4"/>
    </row>
    <row r="69" spans="1:12">
      <c r="A69" s="4" t="s">
        <v>938</v>
      </c>
      <c r="B69" s="4" t="s">
        <v>939</v>
      </c>
      <c r="C69" s="6">
        <v>3.71838620863215E-24</v>
      </c>
      <c r="D69" s="4">
        <v>0.80988662131519196</v>
      </c>
      <c r="E69" s="4">
        <v>0.67426430891675904</v>
      </c>
      <c r="F69" s="4">
        <v>0.39968301046941501</v>
      </c>
      <c r="G69" s="6">
        <v>2.1318747596157599E-23</v>
      </c>
      <c r="J69" s="4"/>
      <c r="K69" s="4"/>
      <c r="L69" s="4"/>
    </row>
    <row r="70" spans="1:12">
      <c r="A70" s="4" t="s">
        <v>148</v>
      </c>
      <c r="B70" s="4" t="s">
        <v>149</v>
      </c>
      <c r="C70" s="4">
        <v>0</v>
      </c>
      <c r="D70" s="4">
        <v>0.80422703987226196</v>
      </c>
      <c r="E70" s="4">
        <v>0.49817233719780202</v>
      </c>
      <c r="F70" s="4">
        <v>0.32184616626566998</v>
      </c>
      <c r="G70" s="4">
        <v>0</v>
      </c>
      <c r="J70" s="4"/>
      <c r="K70" s="4"/>
      <c r="L70" s="4"/>
    </row>
    <row r="71" spans="1:12">
      <c r="A71" s="4" t="s">
        <v>422</v>
      </c>
      <c r="B71" s="4" t="s">
        <v>423</v>
      </c>
      <c r="C71" s="6">
        <v>1.29235002152565E-98</v>
      </c>
      <c r="D71" s="4">
        <v>0.79849693606197203</v>
      </c>
      <c r="E71" s="4">
        <v>0.51451485705298095</v>
      </c>
      <c r="F71" s="4">
        <v>0.32847226760220599</v>
      </c>
      <c r="G71" s="6">
        <v>1.28240886751391E-97</v>
      </c>
      <c r="J71" s="4"/>
      <c r="K71" s="4"/>
      <c r="L71" s="4"/>
    </row>
    <row r="72" spans="1:12">
      <c r="A72" s="4" t="s">
        <v>1302</v>
      </c>
      <c r="B72" s="4" t="s">
        <v>1303</v>
      </c>
      <c r="C72" s="6">
        <v>1.2026947008803E-5</v>
      </c>
      <c r="D72" s="4">
        <v>0.791383219954648</v>
      </c>
      <c r="E72" s="4">
        <v>0.883218919213278</v>
      </c>
      <c r="F72" s="4">
        <v>0.57365844227088403</v>
      </c>
      <c r="G72" s="6">
        <v>3.2322420086158201E-5</v>
      </c>
      <c r="J72" s="4"/>
      <c r="K72" s="4"/>
      <c r="L72" s="4"/>
    </row>
    <row r="73" spans="1:12">
      <c r="A73" s="4" t="s">
        <v>1369</v>
      </c>
      <c r="B73" s="4" t="s">
        <v>1370</v>
      </c>
      <c r="C73" s="6">
        <v>1.34936315494275E-5</v>
      </c>
      <c r="D73" s="4">
        <v>0.786848072562358</v>
      </c>
      <c r="E73" s="4">
        <v>0.74469950456031297</v>
      </c>
      <c r="F73" s="4">
        <v>0.426243686525478</v>
      </c>
      <c r="G73" s="6">
        <v>3.5725153119708598E-5</v>
      </c>
      <c r="J73" s="4"/>
      <c r="K73" s="4"/>
      <c r="L73" s="4"/>
    </row>
    <row r="74" spans="1:12">
      <c r="A74" s="4" t="s">
        <v>240</v>
      </c>
      <c r="C74" s="4">
        <v>0</v>
      </c>
      <c r="D74" s="4">
        <v>0.78465471295282996</v>
      </c>
      <c r="E74" s="4">
        <v>0.50373677726677701</v>
      </c>
      <c r="F74" s="4">
        <v>0.33035530021649401</v>
      </c>
      <c r="G74" s="4">
        <v>0</v>
      </c>
      <c r="J74" s="4"/>
      <c r="K74" s="4"/>
      <c r="L74" s="4"/>
    </row>
    <row r="75" spans="1:12">
      <c r="A75" s="4" t="s">
        <v>1096</v>
      </c>
      <c r="B75" s="4" t="s">
        <v>1097</v>
      </c>
      <c r="C75" s="6">
        <v>1.33264887861371E-8</v>
      </c>
      <c r="D75" s="4">
        <v>0.77932098765432101</v>
      </c>
      <c r="E75" s="4">
        <v>0.56758711499452397</v>
      </c>
      <c r="F75" s="4">
        <v>0.35416439391203097</v>
      </c>
      <c r="G75" s="6">
        <v>4.4652390997706298E-8</v>
      </c>
      <c r="J75" s="4"/>
      <c r="K75" s="4"/>
      <c r="L75" s="4"/>
    </row>
    <row r="76" spans="1:12">
      <c r="A76" s="4" t="s">
        <v>1421</v>
      </c>
      <c r="B76" s="4" t="s">
        <v>1422</v>
      </c>
      <c r="C76" s="4">
        <v>0.2</v>
      </c>
      <c r="D76" s="4">
        <v>0.77777777777777701</v>
      </c>
      <c r="E76" s="4">
        <v>0.60457931582534996</v>
      </c>
      <c r="F76" s="4">
        <v>0.35302804320141701</v>
      </c>
      <c r="G76" s="4">
        <v>0.245714285714285</v>
      </c>
      <c r="J76" s="4"/>
      <c r="K76" s="4"/>
      <c r="L76" s="4"/>
    </row>
    <row r="77" spans="1:12">
      <c r="A77" s="4" t="s">
        <v>2020</v>
      </c>
      <c r="C77" s="4">
        <v>2.5974025974025899E-2</v>
      </c>
      <c r="D77" s="4">
        <v>0.77777777777777701</v>
      </c>
      <c r="E77" s="4">
        <v>0.51252140976560701</v>
      </c>
      <c r="F77" s="4">
        <v>0.31895797078867699</v>
      </c>
      <c r="G77" s="4">
        <v>4.3234185169669002E-2</v>
      </c>
      <c r="J77" s="4"/>
      <c r="K77" s="4"/>
      <c r="L77" s="4"/>
    </row>
    <row r="78" spans="1:12">
      <c r="A78" s="4" t="s">
        <v>1988</v>
      </c>
      <c r="B78" s="4" t="s">
        <v>1989</v>
      </c>
      <c r="C78" s="4">
        <v>2.5974025974025899E-2</v>
      </c>
      <c r="D78" s="4">
        <v>0.77777777777777701</v>
      </c>
      <c r="E78" s="4">
        <v>0.80521501041919497</v>
      </c>
      <c r="F78" s="4">
        <v>0.50252842935217401</v>
      </c>
      <c r="G78" s="4">
        <v>4.3234185169669002E-2</v>
      </c>
      <c r="J78" s="4"/>
      <c r="K78" s="4"/>
      <c r="L78" s="4"/>
    </row>
    <row r="79" spans="1:12">
      <c r="A79" s="4" t="s">
        <v>1995</v>
      </c>
      <c r="B79" s="4" t="s">
        <v>1996</v>
      </c>
      <c r="C79" s="6">
        <v>2.5974025974025899E-2</v>
      </c>
      <c r="D79" s="4">
        <v>0.77777777777777701</v>
      </c>
      <c r="E79" s="4">
        <v>0.75115476672793302</v>
      </c>
      <c r="F79" s="4">
        <v>0.51369791409427001</v>
      </c>
      <c r="G79" s="6">
        <v>4.3234185169669002E-2</v>
      </c>
      <c r="J79" s="4"/>
      <c r="K79" s="4"/>
      <c r="L79" s="4"/>
    </row>
    <row r="80" spans="1:12">
      <c r="A80" s="4" t="s">
        <v>1736</v>
      </c>
      <c r="B80" s="4" t="s">
        <v>1737</v>
      </c>
      <c r="C80" s="4">
        <v>2.5974025974025899E-2</v>
      </c>
      <c r="D80" s="4">
        <v>0.77777777777777701</v>
      </c>
      <c r="E80" s="4">
        <v>0.884379101320247</v>
      </c>
      <c r="F80" s="4">
        <v>0.75364627532368</v>
      </c>
      <c r="G80" s="4">
        <v>4.3234185169669002E-2</v>
      </c>
      <c r="J80" s="4"/>
      <c r="K80" s="4"/>
      <c r="L80" s="4"/>
    </row>
    <row r="81" spans="1:12">
      <c r="A81" s="4" t="s">
        <v>1781</v>
      </c>
      <c r="C81" s="4">
        <v>0.2</v>
      </c>
      <c r="D81" s="4">
        <v>0.77777777777777701</v>
      </c>
      <c r="E81" s="4">
        <v>0.43809915466374399</v>
      </c>
      <c r="F81" s="4">
        <v>0.33387996960975502</v>
      </c>
      <c r="G81" s="4">
        <v>0.245714285714285</v>
      </c>
      <c r="J81" s="4"/>
      <c r="K81" s="4"/>
      <c r="L81" s="4"/>
    </row>
    <row r="82" spans="1:12">
      <c r="A82" s="4" t="s">
        <v>1324</v>
      </c>
      <c r="B82" s="4" t="s">
        <v>1325</v>
      </c>
      <c r="C82" s="6">
        <v>6.57868931172772E-7</v>
      </c>
      <c r="D82" s="4">
        <v>0.77551020408163196</v>
      </c>
      <c r="E82" s="4">
        <v>0.79749326866813097</v>
      </c>
      <c r="F82" s="4">
        <v>0.51603719204988796</v>
      </c>
      <c r="G82" s="6">
        <v>1.9509216579606302E-6</v>
      </c>
      <c r="J82" s="4"/>
      <c r="K82" s="4"/>
      <c r="L82" s="4"/>
    </row>
    <row r="83" spans="1:12">
      <c r="A83" s="4" t="s">
        <v>350</v>
      </c>
      <c r="B83" s="4" t="s">
        <v>351</v>
      </c>
      <c r="C83" s="6">
        <v>4.4260238544488602E-219</v>
      </c>
      <c r="D83" s="4">
        <v>0.76825392334389597</v>
      </c>
      <c r="E83" s="4">
        <v>0.53371903640276397</v>
      </c>
      <c r="F83" s="4">
        <v>0.34770730080033302</v>
      </c>
      <c r="G83" s="6">
        <v>6.3439675247100396E-218</v>
      </c>
      <c r="J83" s="4"/>
      <c r="K83" s="4"/>
      <c r="L83" s="4"/>
    </row>
    <row r="84" spans="1:12">
      <c r="A84" s="4" t="s">
        <v>244</v>
      </c>
      <c r="C84" s="4">
        <v>0</v>
      </c>
      <c r="D84" s="4">
        <v>0.75886857074186798</v>
      </c>
      <c r="E84" s="4">
        <v>0.55357498380910897</v>
      </c>
      <c r="F84" s="4">
        <v>0.35000509244446398</v>
      </c>
      <c r="G84" s="4">
        <v>0</v>
      </c>
      <c r="J84" s="4"/>
      <c r="K84" s="4"/>
      <c r="L84" s="4"/>
    </row>
    <row r="85" spans="1:12">
      <c r="A85" s="4" t="s">
        <v>1350</v>
      </c>
      <c r="B85" s="4" t="s">
        <v>1351</v>
      </c>
      <c r="C85" s="6">
        <v>2.9687166235117901E-5</v>
      </c>
      <c r="D85" s="4">
        <v>0.75510204081632604</v>
      </c>
      <c r="E85" s="4">
        <v>0.63633498432091296</v>
      </c>
      <c r="F85" s="4">
        <v>0.398257579264713</v>
      </c>
      <c r="G85" s="6">
        <v>7.4362028045246901E-5</v>
      </c>
      <c r="J85" s="4"/>
      <c r="K85" s="4"/>
      <c r="L85" s="4"/>
    </row>
    <row r="86" spans="1:12">
      <c r="A86" s="4" t="s">
        <v>641</v>
      </c>
      <c r="C86" s="6">
        <v>1.78881375475924E-36</v>
      </c>
      <c r="D86" s="4">
        <v>0.74814404432132897</v>
      </c>
      <c r="E86" s="4">
        <v>0.51111535884296899</v>
      </c>
      <c r="F86" s="4">
        <v>0.349650502238673</v>
      </c>
      <c r="G86" s="6">
        <v>1.18336909930227E-35</v>
      </c>
      <c r="J86" s="4"/>
      <c r="K86" s="4"/>
      <c r="L86" s="4"/>
    </row>
    <row r="87" spans="1:12">
      <c r="A87" s="4" t="s">
        <v>1393</v>
      </c>
      <c r="B87" s="4" t="s">
        <v>1394</v>
      </c>
      <c r="C87" s="4">
        <v>5.7953585443347097E-3</v>
      </c>
      <c r="D87" s="4">
        <v>0.74</v>
      </c>
      <c r="E87" s="4">
        <v>0.62676635163880701</v>
      </c>
      <c r="F87" s="4">
        <v>0.42279623719860598</v>
      </c>
      <c r="G87" s="4">
        <v>1.10755741069507E-2</v>
      </c>
      <c r="J87" s="4"/>
      <c r="K87" s="4"/>
      <c r="L87" s="4"/>
    </row>
    <row r="88" spans="1:12">
      <c r="A88" s="4" t="s">
        <v>741</v>
      </c>
      <c r="B88" s="4" t="s">
        <v>742</v>
      </c>
      <c r="C88" s="6">
        <v>1.4052695348687901E-35</v>
      </c>
      <c r="D88" s="4">
        <v>0.73844875346260297</v>
      </c>
      <c r="E88" s="4">
        <v>0.53907004124904001</v>
      </c>
      <c r="F88" s="4">
        <v>0.34969402437553598</v>
      </c>
      <c r="G88" s="6">
        <v>8.8429156096621795E-35</v>
      </c>
      <c r="J88" s="4"/>
      <c r="K88" s="4"/>
      <c r="L88" s="4"/>
    </row>
    <row r="89" spans="1:12">
      <c r="A89" s="4" t="s">
        <v>1811</v>
      </c>
      <c r="C89" s="4">
        <v>4.11255411255411E-2</v>
      </c>
      <c r="D89" s="4">
        <v>0.72222222222222199</v>
      </c>
      <c r="E89" s="4">
        <v>0.703708789904822</v>
      </c>
      <c r="F89" s="4">
        <v>0.35755282445862901</v>
      </c>
      <c r="G89" s="4">
        <v>6.3918009701142198E-2</v>
      </c>
      <c r="J89" s="4"/>
      <c r="K89" s="4"/>
      <c r="L89" s="4"/>
    </row>
    <row r="90" spans="1:12">
      <c r="A90" s="4" t="s">
        <v>1775</v>
      </c>
      <c r="B90" s="4" t="s">
        <v>1776</v>
      </c>
      <c r="C90" s="4">
        <v>4.11255411255411E-2</v>
      </c>
      <c r="D90" s="4">
        <v>0.72222222222222199</v>
      </c>
      <c r="E90" s="4">
        <v>0.71319729761633999</v>
      </c>
      <c r="F90" s="4">
        <v>0.52323906240018603</v>
      </c>
      <c r="G90" s="4">
        <v>6.3918009701142198E-2</v>
      </c>
      <c r="J90" s="4"/>
      <c r="K90" s="4"/>
      <c r="L90" s="4"/>
    </row>
    <row r="91" spans="1:12">
      <c r="A91" s="4" t="s">
        <v>1771</v>
      </c>
      <c r="C91" s="4">
        <v>4.11255411255411E-2</v>
      </c>
      <c r="D91" s="4">
        <v>0.72222222222222199</v>
      </c>
      <c r="E91" s="4">
        <v>0.468460092817023</v>
      </c>
      <c r="F91" s="4">
        <v>0.33620352292210498</v>
      </c>
      <c r="G91" s="4">
        <v>6.3918009701142198E-2</v>
      </c>
      <c r="J91" s="4"/>
      <c r="K91" s="4"/>
      <c r="L91" s="4"/>
    </row>
    <row r="92" spans="1:12">
      <c r="A92" s="4" t="s">
        <v>1914</v>
      </c>
      <c r="B92" s="4" t="s">
        <v>1915</v>
      </c>
      <c r="C92" s="4">
        <v>4.11255411255411E-2</v>
      </c>
      <c r="D92" s="4">
        <v>0.72222222222222199</v>
      </c>
      <c r="E92" s="4">
        <v>0.67955438052108297</v>
      </c>
      <c r="F92" s="4">
        <v>0.39607641342847699</v>
      </c>
      <c r="G92" s="4">
        <v>6.3918009701142198E-2</v>
      </c>
      <c r="J92" s="4"/>
      <c r="K92" s="4"/>
      <c r="L92" s="4"/>
    </row>
    <row r="93" spans="1:12">
      <c r="A93" s="4" t="s">
        <v>1291</v>
      </c>
      <c r="B93" s="4" t="s">
        <v>1292</v>
      </c>
      <c r="C93" s="4">
        <v>4.11255411255411E-2</v>
      </c>
      <c r="D93" s="4">
        <v>0.72222222222222199</v>
      </c>
      <c r="E93" s="4">
        <v>0.658075969221392</v>
      </c>
      <c r="F93" s="4">
        <v>0.48895610624920199</v>
      </c>
      <c r="G93" s="4">
        <v>6.3918009701142198E-2</v>
      </c>
      <c r="J93" s="4"/>
      <c r="K93" s="4"/>
      <c r="L93" s="4"/>
    </row>
    <row r="94" spans="1:12">
      <c r="A94" s="4" t="s">
        <v>942</v>
      </c>
      <c r="B94" s="4" t="s">
        <v>943</v>
      </c>
      <c r="C94" s="6">
        <v>7.9977972191063796E-15</v>
      </c>
      <c r="D94" s="4">
        <v>0.72057856673241205</v>
      </c>
      <c r="E94" s="4">
        <v>0.67607444683008</v>
      </c>
      <c r="F94" s="4">
        <v>0.43867226316909103</v>
      </c>
      <c r="G94" s="6">
        <v>3.6200555833849902E-14</v>
      </c>
      <c r="J94" s="4"/>
      <c r="K94" s="4"/>
      <c r="L94" s="4"/>
    </row>
    <row r="95" spans="1:12">
      <c r="A95" s="4" t="s">
        <v>1376</v>
      </c>
      <c r="C95" s="6">
        <v>9.0584854252909598E-4</v>
      </c>
      <c r="D95" s="4">
        <v>0.71555555555555495</v>
      </c>
      <c r="E95" s="4">
        <v>0.46502040816370099</v>
      </c>
      <c r="F95" s="4">
        <v>0.30884389932782902</v>
      </c>
      <c r="G95" s="6">
        <v>2.0682205661283798E-3</v>
      </c>
      <c r="J95" s="4"/>
      <c r="K95" s="4"/>
      <c r="L95" s="4"/>
    </row>
    <row r="96" spans="1:12">
      <c r="A96" s="4" t="s">
        <v>785</v>
      </c>
      <c r="B96" s="4" t="s">
        <v>786</v>
      </c>
      <c r="C96" s="6">
        <v>2.28778480289463E-24</v>
      </c>
      <c r="D96" s="4">
        <v>0.71453287197231796</v>
      </c>
      <c r="E96" s="4">
        <v>0.46026476163497898</v>
      </c>
      <c r="F96" s="4">
        <v>0.30419130939453898</v>
      </c>
      <c r="G96" s="6">
        <v>1.3414738162427599E-23</v>
      </c>
      <c r="J96" s="4"/>
      <c r="K96" s="4"/>
      <c r="L96" s="4"/>
    </row>
    <row r="97" spans="1:12">
      <c r="A97" s="4" t="s">
        <v>1232</v>
      </c>
      <c r="B97" s="4" t="s">
        <v>1233</v>
      </c>
      <c r="C97" s="6">
        <v>5.0251640954276801E-6</v>
      </c>
      <c r="D97" s="4">
        <v>0.71173469387755095</v>
      </c>
      <c r="E97" s="4">
        <v>0.42281347210532699</v>
      </c>
      <c r="F97" s="4">
        <v>0.33456048046258702</v>
      </c>
      <c r="G97" s="6">
        <v>1.3792471666173799E-5</v>
      </c>
      <c r="J97" s="4"/>
      <c r="K97" s="4"/>
      <c r="L97" s="4"/>
    </row>
    <row r="98" spans="1:12">
      <c r="A98" s="4" t="s">
        <v>556</v>
      </c>
      <c r="C98" s="6">
        <v>7.51012535916412E-64</v>
      </c>
      <c r="D98" s="4">
        <v>0.70893871952072995</v>
      </c>
      <c r="E98" s="4">
        <v>0.45899893593155799</v>
      </c>
      <c r="F98" s="4">
        <v>0.32281980083219097</v>
      </c>
      <c r="G98" s="6">
        <v>6.0550385708260705E-63</v>
      </c>
      <c r="J98" s="4"/>
      <c r="K98" s="4"/>
      <c r="L98" s="4"/>
    </row>
    <row r="99" spans="1:12">
      <c r="A99" s="4" t="s">
        <v>983</v>
      </c>
      <c r="B99" s="4" t="s">
        <v>984</v>
      </c>
      <c r="C99" s="6">
        <v>3.3791519649458399E-12</v>
      </c>
      <c r="D99" s="4">
        <v>0.70247933884297498</v>
      </c>
      <c r="E99" s="4">
        <v>0.61700819632572301</v>
      </c>
      <c r="F99" s="4">
        <v>0.43731599256264098</v>
      </c>
      <c r="G99" s="6">
        <v>1.4211597426300199E-11</v>
      </c>
      <c r="J99" s="4"/>
      <c r="K99" s="4"/>
      <c r="L99" s="4"/>
    </row>
    <row r="100" spans="1:12">
      <c r="A100" s="4" t="s">
        <v>1164</v>
      </c>
      <c r="B100" s="4" t="s">
        <v>1165</v>
      </c>
      <c r="C100" s="6">
        <v>1.0073462494693101E-8</v>
      </c>
      <c r="D100" s="4">
        <v>0.70172839506172802</v>
      </c>
      <c r="E100" s="4">
        <v>0.62060643671187998</v>
      </c>
      <c r="F100" s="4">
        <v>0.41001494345741901</v>
      </c>
      <c r="G100" s="6">
        <v>3.4652710981744299E-8</v>
      </c>
      <c r="J100" s="4"/>
      <c r="K100" s="4"/>
      <c r="L100" s="4"/>
    </row>
    <row r="101" spans="1:12">
      <c r="A101" s="4" t="s">
        <v>1008</v>
      </c>
      <c r="B101" s="4" t="s">
        <v>1009</v>
      </c>
      <c r="C101" s="6">
        <v>1.107748799322E-8</v>
      </c>
      <c r="D101" s="4">
        <v>0.69975308641975298</v>
      </c>
      <c r="E101" s="4">
        <v>0.59075295103561698</v>
      </c>
      <c r="F101" s="4">
        <v>0.40236865706185299</v>
      </c>
      <c r="G101" s="6">
        <v>3.7605156608562899E-8</v>
      </c>
      <c r="J101" s="4"/>
      <c r="K101" s="4"/>
      <c r="L101" s="4"/>
    </row>
    <row r="102" spans="1:12">
      <c r="A102" s="4" t="s">
        <v>1168</v>
      </c>
      <c r="B102" s="4" t="s">
        <v>1169</v>
      </c>
      <c r="C102" s="6">
        <v>1.5416741090288599E-8</v>
      </c>
      <c r="D102" s="4">
        <v>0.69283950617283896</v>
      </c>
      <c r="E102" s="4">
        <v>0.66849911109624605</v>
      </c>
      <c r="F102" s="4">
        <v>0.45151407725040299</v>
      </c>
      <c r="G102" s="6">
        <v>5.0993835914031702E-8</v>
      </c>
      <c r="J102" s="4"/>
      <c r="K102" s="4"/>
      <c r="L102" s="4"/>
    </row>
    <row r="103" spans="1:12">
      <c r="A103" s="4" t="s">
        <v>1584</v>
      </c>
      <c r="B103" s="4" t="s">
        <v>1585</v>
      </c>
      <c r="C103" s="4">
        <v>1.13296966844746E-2</v>
      </c>
      <c r="D103" s="4">
        <v>0.67999999999999905</v>
      </c>
      <c r="E103" s="4">
        <v>0.71784574283565705</v>
      </c>
      <c r="F103" s="4">
        <v>0.45912275425800297</v>
      </c>
      <c r="G103" s="4">
        <v>2.11615366272031E-2</v>
      </c>
      <c r="J103" s="4"/>
      <c r="K103" s="4"/>
      <c r="L103" s="4"/>
    </row>
    <row r="104" spans="1:12">
      <c r="A104" s="4" t="s">
        <v>1343</v>
      </c>
      <c r="B104" s="4" t="s">
        <v>1344</v>
      </c>
      <c r="C104" s="4">
        <v>1.61971357523034E-3</v>
      </c>
      <c r="D104" s="4">
        <v>0.67999999999999905</v>
      </c>
      <c r="E104" s="4">
        <v>0.848188785332469</v>
      </c>
      <c r="F104" s="4">
        <v>0.52938140807300604</v>
      </c>
      <c r="G104" s="4">
        <v>3.57167608896948E-3</v>
      </c>
      <c r="J104" s="4"/>
      <c r="K104" s="4"/>
      <c r="L104" s="4"/>
    </row>
    <row r="105" spans="1:12">
      <c r="A105" s="4" t="s">
        <v>999</v>
      </c>
      <c r="B105" s="4" t="s">
        <v>1000</v>
      </c>
      <c r="C105" s="6">
        <v>1.35700194020598E-5</v>
      </c>
      <c r="D105" s="4">
        <v>0.67857142857142805</v>
      </c>
      <c r="E105" s="4">
        <v>0.76199716329672096</v>
      </c>
      <c r="F105" s="4">
        <v>0.51810163213149196</v>
      </c>
      <c r="G105" s="6">
        <v>3.5725153119708598E-5</v>
      </c>
      <c r="J105" s="4"/>
      <c r="K105" s="4"/>
      <c r="L105" s="4"/>
    </row>
    <row r="106" spans="1:12">
      <c r="A106" s="4" t="s">
        <v>916</v>
      </c>
      <c r="B106" s="4" t="s">
        <v>917</v>
      </c>
      <c r="C106" s="6">
        <v>1.7637815030632501E-19</v>
      </c>
      <c r="D106" s="4">
        <v>0.67430555555555505</v>
      </c>
      <c r="E106" s="4">
        <v>0.75187042753212197</v>
      </c>
      <c r="F106" s="4">
        <v>0.54467884243184606</v>
      </c>
      <c r="G106" s="6">
        <v>8.9226593684376598E-19</v>
      </c>
      <c r="J106" s="4"/>
      <c r="K106" s="4"/>
      <c r="L106" s="4"/>
    </row>
    <row r="107" spans="1:12">
      <c r="A107" s="4" t="s">
        <v>1162</v>
      </c>
      <c r="C107" s="6">
        <v>9.3557303146943105E-7</v>
      </c>
      <c r="D107" s="4">
        <v>0.67283950617283905</v>
      </c>
      <c r="E107" s="4">
        <v>0.42628157928779897</v>
      </c>
      <c r="F107" s="4">
        <v>0.31437780500041301</v>
      </c>
      <c r="G107" s="6">
        <v>2.71211058560801E-6</v>
      </c>
      <c r="J107" s="4"/>
      <c r="K107" s="4"/>
      <c r="L107" s="4"/>
    </row>
    <row r="108" spans="1:12">
      <c r="A108" s="4" t="s">
        <v>392</v>
      </c>
      <c r="B108" s="4" t="s">
        <v>393</v>
      </c>
      <c r="C108" s="6">
        <v>1.48062595409872E-105</v>
      </c>
      <c r="D108" s="4">
        <v>0.67219941360841196</v>
      </c>
      <c r="E108" s="4">
        <v>0.46694248369048702</v>
      </c>
      <c r="F108" s="4">
        <v>0.31347098371989102</v>
      </c>
      <c r="G108" s="6">
        <v>1.5916729006561301E-104</v>
      </c>
      <c r="J108" s="4"/>
      <c r="K108" s="4"/>
      <c r="L108" s="4"/>
    </row>
    <row r="109" spans="1:12">
      <c r="A109" s="4" t="s">
        <v>1787</v>
      </c>
      <c r="B109" s="4" t="s">
        <v>1788</v>
      </c>
      <c r="C109" s="4">
        <v>6.4935064935064901E-2</v>
      </c>
      <c r="D109" s="4">
        <v>0.66666666666666596</v>
      </c>
      <c r="E109" s="4">
        <v>0.57890303162993395</v>
      </c>
      <c r="F109" s="4">
        <v>0.43833096337885602</v>
      </c>
      <c r="G109" s="4">
        <v>9.5188902007083798E-2</v>
      </c>
      <c r="J109" s="4"/>
      <c r="K109" s="4"/>
      <c r="L109" s="4"/>
    </row>
    <row r="110" spans="1:12">
      <c r="A110" s="4" t="s">
        <v>1808</v>
      </c>
      <c r="C110" s="4">
        <v>6.4935064935064901E-2</v>
      </c>
      <c r="D110" s="4">
        <v>0.66666666666666596</v>
      </c>
      <c r="E110" s="4">
        <v>0.57821086035951796</v>
      </c>
      <c r="F110" s="4">
        <v>0.36318815282126998</v>
      </c>
      <c r="G110" s="4">
        <v>9.5188902007083798E-2</v>
      </c>
      <c r="J110" s="4"/>
      <c r="K110" s="4"/>
      <c r="L110" s="4"/>
    </row>
    <row r="111" spans="1:12">
      <c r="A111" s="4" t="s">
        <v>1692</v>
      </c>
      <c r="B111" s="4" t="s">
        <v>1693</v>
      </c>
      <c r="C111" s="4">
        <v>6.4935064935064901E-2</v>
      </c>
      <c r="D111" s="4">
        <v>0.66666666666666596</v>
      </c>
      <c r="E111" s="4">
        <v>0.52430291061405998</v>
      </c>
      <c r="F111" s="4">
        <v>0.37906820091075799</v>
      </c>
      <c r="G111" s="4">
        <v>9.5188902007083798E-2</v>
      </c>
      <c r="J111" s="4"/>
      <c r="K111" s="4"/>
      <c r="L111" s="4"/>
    </row>
    <row r="112" spans="1:12">
      <c r="A112" s="4" t="s">
        <v>1891</v>
      </c>
      <c r="B112" s="4" t="s">
        <v>1892</v>
      </c>
      <c r="C112" s="6">
        <v>6.4935064935064901E-2</v>
      </c>
      <c r="D112" s="4">
        <v>0.66666666666666596</v>
      </c>
      <c r="E112" s="4">
        <v>0.71450568345883503</v>
      </c>
      <c r="F112" s="4">
        <v>0.43953232213844001</v>
      </c>
      <c r="G112" s="6">
        <v>9.5188902007083798E-2</v>
      </c>
      <c r="J112" s="4"/>
      <c r="K112" s="4"/>
      <c r="L112" s="4"/>
    </row>
    <row r="113" spans="1:12">
      <c r="A113" s="4" t="s">
        <v>1065</v>
      </c>
      <c r="B113" s="4" t="s">
        <v>1066</v>
      </c>
      <c r="C113" s="6">
        <v>4.0718641282107802E-11</v>
      </c>
      <c r="D113" s="4">
        <v>0.66620752984389298</v>
      </c>
      <c r="E113" s="4">
        <v>0.70655303533182001</v>
      </c>
      <c r="F113" s="4">
        <v>0.44754304915583998</v>
      </c>
      <c r="G113" s="6">
        <v>1.6162168385821201E-10</v>
      </c>
      <c r="J113" s="4"/>
      <c r="K113" s="4"/>
      <c r="L113" s="4"/>
    </row>
    <row r="114" spans="1:12">
      <c r="A114" s="4" t="s">
        <v>493</v>
      </c>
      <c r="C114" s="6">
        <v>5.2059360690472903E-81</v>
      </c>
      <c r="D114" s="4">
        <v>0.65741720444457097</v>
      </c>
      <c r="E114" s="4">
        <v>0.44676788845084298</v>
      </c>
      <c r="F114" s="4">
        <v>0.31758085611790499</v>
      </c>
      <c r="G114" s="6">
        <v>4.4771050193806698E-80</v>
      </c>
      <c r="J114" s="4"/>
      <c r="K114" s="4"/>
      <c r="L114" s="4"/>
    </row>
    <row r="115" spans="1:12">
      <c r="A115" s="4" t="s">
        <v>1406</v>
      </c>
      <c r="C115" s="4">
        <v>2.4626042007544501E-3</v>
      </c>
      <c r="D115" s="4">
        <v>0.65333333333333299</v>
      </c>
      <c r="E115" s="4">
        <v>0.57195160699815095</v>
      </c>
      <c r="F115" s="4">
        <v>0.377409674893672</v>
      </c>
      <c r="G115" s="4">
        <v>4.9252084015089003E-3</v>
      </c>
      <c r="J115" s="4"/>
      <c r="K115" s="4"/>
      <c r="L115" s="4"/>
    </row>
    <row r="116" spans="1:12">
      <c r="A116" s="4" t="s">
        <v>1039</v>
      </c>
      <c r="C116" s="6">
        <v>3.41519007918843E-12</v>
      </c>
      <c r="D116" s="4">
        <v>0.64562787639710695</v>
      </c>
      <c r="E116" s="4">
        <v>0.49635531944097</v>
      </c>
      <c r="F116" s="4">
        <v>0.35411435565264898</v>
      </c>
      <c r="G116" s="6">
        <v>1.4211597426300199E-11</v>
      </c>
      <c r="J116" s="4"/>
      <c r="K116" s="4"/>
      <c r="L116" s="4"/>
    </row>
    <row r="117" spans="1:12">
      <c r="A117" s="4" t="s">
        <v>1360</v>
      </c>
      <c r="B117" s="4" t="s">
        <v>1361</v>
      </c>
      <c r="C117" s="6">
        <v>1.72574560831197E-2</v>
      </c>
      <c r="D117" s="4">
        <v>0.63999999999999901</v>
      </c>
      <c r="E117" s="4">
        <v>0.67684678906262996</v>
      </c>
      <c r="F117" s="4">
        <v>0.45361540316142701</v>
      </c>
      <c r="G117" s="6">
        <v>3.0288596390781599E-2</v>
      </c>
      <c r="J117" s="4"/>
      <c r="K117" s="4"/>
      <c r="L117" s="4"/>
    </row>
    <row r="118" spans="1:12">
      <c r="A118" s="4" t="s">
        <v>505</v>
      </c>
      <c r="B118" s="4" t="s">
        <v>506</v>
      </c>
      <c r="C118" s="6">
        <v>7.9292114710532095E-91</v>
      </c>
      <c r="D118" s="4">
        <v>0.63967120273426503</v>
      </c>
      <c r="E118" s="4">
        <v>0.64651470403384603</v>
      </c>
      <c r="F118" s="4">
        <v>0.46006928029947403</v>
      </c>
      <c r="G118" s="6">
        <v>7.3062019983276003E-90</v>
      </c>
      <c r="J118" s="4"/>
      <c r="K118" s="4"/>
      <c r="L118" s="4"/>
    </row>
    <row r="119" spans="1:12">
      <c r="A119" s="4" t="s">
        <v>332</v>
      </c>
      <c r="C119" s="6">
        <v>1.94622762250297E-123</v>
      </c>
      <c r="D119" s="4">
        <v>0.62743318926022096</v>
      </c>
      <c r="E119" s="4">
        <v>0.45748645737844601</v>
      </c>
      <c r="F119" s="4">
        <v>0.34270988647454798</v>
      </c>
      <c r="G119" s="6">
        <v>2.3910796505036501E-122</v>
      </c>
      <c r="J119" s="4"/>
      <c r="K119" s="4"/>
      <c r="L119" s="4"/>
    </row>
    <row r="120" spans="1:12">
      <c r="A120" s="4" t="s">
        <v>1480</v>
      </c>
      <c r="B120" s="4" t="s">
        <v>1481</v>
      </c>
      <c r="C120" s="6">
        <v>3.69058519868071E-3</v>
      </c>
      <c r="D120" s="4">
        <v>0.62666666666666604</v>
      </c>
      <c r="E120" s="4">
        <v>0.789619816196237</v>
      </c>
      <c r="F120" s="4">
        <v>0.53118032352529798</v>
      </c>
      <c r="G120" s="6">
        <v>7.32439216353556E-3</v>
      </c>
      <c r="J120" s="4"/>
      <c r="K120" s="4"/>
      <c r="L120" s="4"/>
    </row>
    <row r="121" spans="1:12">
      <c r="A121" s="4" t="s">
        <v>616</v>
      </c>
      <c r="B121" s="4" t="s">
        <v>617</v>
      </c>
      <c r="C121" s="6">
        <v>1.0750272730732801E-53</v>
      </c>
      <c r="D121" s="4">
        <v>0.625530830643791</v>
      </c>
      <c r="E121" s="4">
        <v>0.69317660367692102</v>
      </c>
      <c r="F121" s="4">
        <v>0.50092641874163302</v>
      </c>
      <c r="G121" s="6">
        <v>8.4047586803911391E-53</v>
      </c>
      <c r="J121" s="4"/>
      <c r="K121" s="4"/>
      <c r="L121" s="4"/>
    </row>
    <row r="122" spans="1:12">
      <c r="A122" s="4" t="s">
        <v>925</v>
      </c>
      <c r="B122" s="4" t="s">
        <v>926</v>
      </c>
      <c r="C122" s="6">
        <v>1.9753913997025E-11</v>
      </c>
      <c r="D122" s="4">
        <v>0.622287968441814</v>
      </c>
      <c r="E122" s="4">
        <v>0.65657711259641005</v>
      </c>
      <c r="F122" s="4">
        <v>0.428645347145725</v>
      </c>
      <c r="G122" s="6">
        <v>7.9632965800507294E-11</v>
      </c>
      <c r="J122" s="4"/>
      <c r="K122" s="4"/>
      <c r="L122" s="4"/>
    </row>
    <row r="123" spans="1:12">
      <c r="A123" s="4" t="s">
        <v>1476</v>
      </c>
      <c r="B123" s="4" t="s">
        <v>1477</v>
      </c>
      <c r="C123" s="4">
        <v>4.2099460286678901E-3</v>
      </c>
      <c r="D123" s="4">
        <v>0.61777777777777698</v>
      </c>
      <c r="E123" s="4">
        <v>0.64176897019292101</v>
      </c>
      <c r="F123" s="4">
        <v>0.47347395879320597</v>
      </c>
      <c r="G123" s="4">
        <v>8.2913440869947803E-3</v>
      </c>
      <c r="J123" s="4"/>
      <c r="K123" s="4"/>
      <c r="L123" s="4"/>
    </row>
    <row r="124" spans="1:12">
      <c r="A124" s="4" t="s">
        <v>1749</v>
      </c>
      <c r="B124" s="4" t="s">
        <v>1750</v>
      </c>
      <c r="C124" s="4">
        <v>9.3073593073593003E-2</v>
      </c>
      <c r="D124" s="4">
        <v>0.61111111111111105</v>
      </c>
      <c r="E124" s="4">
        <v>0.88157517715182798</v>
      </c>
      <c r="F124" s="4">
        <v>0.689418032454166</v>
      </c>
      <c r="G124" s="4">
        <v>0.12835820895522301</v>
      </c>
      <c r="J124" s="4"/>
      <c r="K124" s="4"/>
      <c r="L124" s="4"/>
    </row>
    <row r="125" spans="1:12">
      <c r="A125" s="4" t="s">
        <v>891</v>
      </c>
      <c r="B125" s="4" t="s">
        <v>892</v>
      </c>
      <c r="C125" s="6">
        <v>1.4015522352037299E-9</v>
      </c>
      <c r="D125" s="4">
        <v>0.61111111111111105</v>
      </c>
      <c r="E125" s="4">
        <v>0.524637514710246</v>
      </c>
      <c r="F125" s="4">
        <v>0.35355389960480799</v>
      </c>
      <c r="G125" s="6">
        <v>5.0929644603178001E-9</v>
      </c>
      <c r="J125" s="4"/>
      <c r="K125" s="4"/>
      <c r="L125" s="4"/>
    </row>
    <row r="126" spans="1:12">
      <c r="A126" s="4" t="s">
        <v>1103</v>
      </c>
      <c r="B126" s="4" t="s">
        <v>1104</v>
      </c>
      <c r="C126" s="6">
        <v>6.1300314795547601E-7</v>
      </c>
      <c r="D126" s="4">
        <v>0.61086419753086396</v>
      </c>
      <c r="E126" s="4">
        <v>0.75574392935426604</v>
      </c>
      <c r="F126" s="4">
        <v>0.56225857814515101</v>
      </c>
      <c r="G126" s="6">
        <v>1.86064484908838E-6</v>
      </c>
      <c r="J126" s="4"/>
      <c r="K126" s="4"/>
      <c r="L126" s="4"/>
    </row>
    <row r="127" spans="1:12">
      <c r="A127" s="4" t="s">
        <v>955</v>
      </c>
      <c r="B127" s="4" t="s">
        <v>956</v>
      </c>
      <c r="C127" s="6">
        <v>6.8676127930495402E-11</v>
      </c>
      <c r="D127" s="4">
        <v>0.60519395134779697</v>
      </c>
      <c r="E127" s="4">
        <v>0.55388643175831798</v>
      </c>
      <c r="F127" s="4">
        <v>0.38552922751908297</v>
      </c>
      <c r="G127" s="6">
        <v>2.6445434337414603E-10</v>
      </c>
      <c r="J127" s="4"/>
      <c r="K127" s="4"/>
      <c r="L127" s="4"/>
    </row>
    <row r="128" spans="1:12">
      <c r="A128" s="4" t="s">
        <v>1719</v>
      </c>
      <c r="B128" s="4" t="s">
        <v>1720</v>
      </c>
      <c r="C128" s="4">
        <v>3.1209012771740201E-2</v>
      </c>
      <c r="D128" s="4">
        <v>0.57999999999999996</v>
      </c>
      <c r="E128" s="4">
        <v>0.46503085461562699</v>
      </c>
      <c r="F128" s="4">
        <v>0.37810562243099399</v>
      </c>
      <c r="G128" s="4">
        <v>5.0961552500689698E-2</v>
      </c>
      <c r="J128" s="4"/>
      <c r="K128" s="4"/>
      <c r="L128" s="4"/>
    </row>
    <row r="129" spans="1:12">
      <c r="A129" s="4" t="s">
        <v>470</v>
      </c>
      <c r="B129" s="4" t="s">
        <v>471</v>
      </c>
      <c r="C129" s="6">
        <v>2.5760794496495701E-105</v>
      </c>
      <c r="D129" s="4">
        <v>0.57874258589632999</v>
      </c>
      <c r="E129" s="4">
        <v>0.592264583877678</v>
      </c>
      <c r="F129" s="4">
        <v>0.43379539097213399</v>
      </c>
      <c r="G129" s="6">
        <v>2.6585139920383601E-104</v>
      </c>
      <c r="J129" s="4"/>
      <c r="K129" s="4"/>
      <c r="L129" s="4"/>
    </row>
    <row r="130" spans="1:12">
      <c r="A130" s="4" t="s">
        <v>262</v>
      </c>
      <c r="B130" s="4" t="s">
        <v>263</v>
      </c>
      <c r="C130" s="6">
        <v>0</v>
      </c>
      <c r="D130" s="4">
        <v>0.57114022878326398</v>
      </c>
      <c r="E130" s="4">
        <v>0.49624429517047303</v>
      </c>
      <c r="F130" s="4">
        <v>0.37022460968521798</v>
      </c>
      <c r="G130" s="6">
        <v>0</v>
      </c>
      <c r="J130" s="4"/>
      <c r="K130" s="4"/>
      <c r="L130" s="4"/>
    </row>
    <row r="131" spans="1:12">
      <c r="A131" s="4" t="s">
        <v>1644</v>
      </c>
      <c r="B131" s="4" t="s">
        <v>1645</v>
      </c>
      <c r="C131" s="6">
        <v>3.7635313787314197E-2</v>
      </c>
      <c r="D131" s="4">
        <v>0.56000000000000005</v>
      </c>
      <c r="E131" s="4">
        <v>0.72611952473706398</v>
      </c>
      <c r="F131" s="4">
        <v>0.54361593286745002</v>
      </c>
      <c r="G131" s="6">
        <v>6.0310005944888598E-2</v>
      </c>
      <c r="J131" s="4"/>
      <c r="K131" s="4"/>
      <c r="L131" s="4"/>
    </row>
    <row r="132" spans="1:12">
      <c r="A132" s="4" t="s">
        <v>1783</v>
      </c>
      <c r="C132" s="4">
        <v>0.4</v>
      </c>
      <c r="D132" s="4">
        <v>0.55555555555555503</v>
      </c>
      <c r="E132" s="4">
        <v>0.38295652601214197</v>
      </c>
      <c r="F132" s="4">
        <v>0.32473655623770398</v>
      </c>
      <c r="G132" s="4">
        <v>0.448695652173913</v>
      </c>
      <c r="J132" s="4"/>
      <c r="K132" s="4"/>
      <c r="L132" s="4"/>
    </row>
    <row r="133" spans="1:12">
      <c r="A133" s="4" t="s">
        <v>1785</v>
      </c>
      <c r="C133" s="4">
        <v>0.4</v>
      </c>
      <c r="D133" s="4">
        <v>0.55555555555555503</v>
      </c>
      <c r="E133" s="4">
        <v>0.58125549814067301</v>
      </c>
      <c r="F133" s="4">
        <v>0.41019082292925402</v>
      </c>
      <c r="G133" s="4">
        <v>0.448695652173913</v>
      </c>
      <c r="J133" s="4"/>
      <c r="K133" s="4"/>
      <c r="L133" s="4"/>
    </row>
    <row r="134" spans="1:12">
      <c r="A134" s="4" t="s">
        <v>1805</v>
      </c>
      <c r="C134" s="6">
        <v>0.4</v>
      </c>
      <c r="D134" s="4">
        <v>0.55555555555555503</v>
      </c>
      <c r="E134" s="4">
        <v>0.61276549325822005</v>
      </c>
      <c r="F134" s="4">
        <v>0.47894137364093597</v>
      </c>
      <c r="G134" s="6">
        <v>0.448695652173913</v>
      </c>
      <c r="J134" s="4"/>
      <c r="K134" s="4"/>
      <c r="L134" s="4"/>
    </row>
    <row r="135" spans="1:12">
      <c r="A135" s="4" t="s">
        <v>1632</v>
      </c>
      <c r="B135" s="4" t="s">
        <v>1633</v>
      </c>
      <c r="C135" s="6">
        <v>0.4</v>
      </c>
      <c r="D135" s="4">
        <v>0.55555555555555503</v>
      </c>
      <c r="E135" s="4">
        <v>0.714895200534029</v>
      </c>
      <c r="F135" s="4">
        <v>0.47873094598378602</v>
      </c>
      <c r="G135" s="6">
        <v>0.448695652173913</v>
      </c>
      <c r="J135" s="4"/>
      <c r="K135" s="4"/>
      <c r="L135" s="4"/>
    </row>
    <row r="136" spans="1:12">
      <c r="A136" s="4" t="s">
        <v>1728</v>
      </c>
      <c r="C136" s="4">
        <v>0.4</v>
      </c>
      <c r="D136" s="4">
        <v>0.55555555555555503</v>
      </c>
      <c r="E136" s="4">
        <v>0.43865561026067201</v>
      </c>
      <c r="F136" s="4">
        <v>0.360988036108573</v>
      </c>
      <c r="G136" s="4">
        <v>0.448695652173913</v>
      </c>
      <c r="J136" s="4"/>
      <c r="K136" s="4"/>
      <c r="L136" s="4"/>
    </row>
    <row r="137" spans="1:12">
      <c r="A137" s="4" t="s">
        <v>1903</v>
      </c>
      <c r="B137" s="4" t="s">
        <v>1904</v>
      </c>
      <c r="C137" s="4">
        <v>0.4</v>
      </c>
      <c r="D137" s="4">
        <v>0.55555555555555503</v>
      </c>
      <c r="E137" s="4">
        <v>0.73458415526078602</v>
      </c>
      <c r="F137" s="4">
        <v>0.39561140771654202</v>
      </c>
      <c r="G137" s="4">
        <v>0.448695652173913</v>
      </c>
      <c r="J137" s="4"/>
      <c r="K137" s="4"/>
      <c r="L137" s="4"/>
    </row>
    <row r="138" spans="1:12">
      <c r="A138" s="4" t="s">
        <v>1577</v>
      </c>
      <c r="B138" s="4" t="s">
        <v>1578</v>
      </c>
      <c r="C138" s="6">
        <v>0.132034632034632</v>
      </c>
      <c r="D138" s="4">
        <v>0.55555555555555503</v>
      </c>
      <c r="E138" s="4">
        <v>0.65918272940004696</v>
      </c>
      <c r="F138" s="4">
        <v>0.50976472076396295</v>
      </c>
      <c r="G138" s="6">
        <v>0.16617041495090201</v>
      </c>
      <c r="J138" s="4"/>
      <c r="K138" s="4"/>
      <c r="L138" s="4"/>
    </row>
    <row r="139" spans="1:12">
      <c r="A139" s="4" t="s">
        <v>1828</v>
      </c>
      <c r="C139" s="4">
        <v>0.4</v>
      </c>
      <c r="D139" s="4">
        <v>0.55555555555555503</v>
      </c>
      <c r="E139" s="4">
        <v>0.59704303642061995</v>
      </c>
      <c r="F139" s="4">
        <v>0.47584374256246498</v>
      </c>
      <c r="G139" s="4">
        <v>0.448695652173913</v>
      </c>
      <c r="J139" s="4"/>
      <c r="K139" s="4"/>
      <c r="L139" s="4"/>
    </row>
    <row r="140" spans="1:12">
      <c r="A140" s="4" t="s">
        <v>289</v>
      </c>
      <c r="B140" s="4" t="s">
        <v>290</v>
      </c>
      <c r="C140" s="4">
        <v>0</v>
      </c>
      <c r="D140" s="4">
        <v>0.55068719938993504</v>
      </c>
      <c r="E140" s="4">
        <v>0.70646589127258996</v>
      </c>
      <c r="F140" s="4">
        <v>0.55171711483097297</v>
      </c>
      <c r="G140" s="4">
        <v>0</v>
      </c>
      <c r="J140" s="4"/>
      <c r="K140" s="4"/>
      <c r="L140" s="4"/>
    </row>
    <row r="141" spans="1:12">
      <c r="A141" s="4" t="s">
        <v>590</v>
      </c>
      <c r="B141" s="4" t="s">
        <v>591</v>
      </c>
      <c r="C141" s="6">
        <v>1.8366684143964498E-36</v>
      </c>
      <c r="D141" s="4">
        <v>0.55000365256775496</v>
      </c>
      <c r="E141" s="4">
        <v>0.61504306631323202</v>
      </c>
      <c r="F141" s="4">
        <v>0.447215227850849</v>
      </c>
      <c r="G141" s="6">
        <v>1.18465112728571E-35</v>
      </c>
      <c r="J141" s="4"/>
      <c r="K141" s="4"/>
      <c r="L141" s="4"/>
    </row>
    <row r="142" spans="1:12">
      <c r="A142" s="4" t="s">
        <v>386</v>
      </c>
      <c r="B142" s="4" t="s">
        <v>387</v>
      </c>
      <c r="C142" s="6">
        <v>2.7839309097306001E-108</v>
      </c>
      <c r="D142" s="4">
        <v>0.549094998036046</v>
      </c>
      <c r="E142" s="4">
        <v>0.54218245577859003</v>
      </c>
      <c r="F142" s="4">
        <v>0.39963197399177902</v>
      </c>
      <c r="G142" s="6">
        <v>3.1228442378717203E-107</v>
      </c>
      <c r="J142" s="4"/>
      <c r="K142" s="4"/>
      <c r="L142" s="4"/>
    </row>
    <row r="143" spans="1:12">
      <c r="A143" s="4" t="s">
        <v>1440</v>
      </c>
      <c r="C143" s="6">
        <v>1.1400982911555099E-2</v>
      </c>
      <c r="D143" s="4">
        <v>0.54666666666666597</v>
      </c>
      <c r="E143" s="4">
        <v>0.45179611799460301</v>
      </c>
      <c r="F143" s="4">
        <v>0.35211776281681201</v>
      </c>
      <c r="G143" s="6">
        <v>2.11615366272031E-2</v>
      </c>
      <c r="J143" s="4"/>
      <c r="K143" s="4"/>
      <c r="L143" s="4"/>
    </row>
    <row r="144" spans="1:12">
      <c r="A144" s="4" t="s">
        <v>654</v>
      </c>
      <c r="B144" s="4" t="s">
        <v>655</v>
      </c>
      <c r="C144" s="6">
        <v>4.3322007169260203E-20</v>
      </c>
      <c r="D144" s="4">
        <v>0.54448753462603805</v>
      </c>
      <c r="E144" s="4">
        <v>0.53505809278824101</v>
      </c>
      <c r="F144" s="4">
        <v>0.41434430834675401</v>
      </c>
      <c r="G144" s="6">
        <v>2.23541556993382E-19</v>
      </c>
      <c r="J144" s="4"/>
      <c r="K144" s="4"/>
      <c r="L144" s="4"/>
    </row>
    <row r="145" spans="1:12">
      <c r="A145" s="4" t="s">
        <v>959</v>
      </c>
      <c r="B145" s="4" t="s">
        <v>960</v>
      </c>
      <c r="C145" s="6">
        <v>4.9133990992630703E-9</v>
      </c>
      <c r="D145" s="4">
        <v>0.54273504273504203</v>
      </c>
      <c r="E145" s="4">
        <v>0.44145352959426398</v>
      </c>
      <c r="F145" s="4">
        <v>0.33554212107106901</v>
      </c>
      <c r="G145" s="6">
        <v>1.7130499562295601E-8</v>
      </c>
      <c r="J145" s="4"/>
      <c r="K145" s="4"/>
      <c r="L145" s="4"/>
    </row>
    <row r="146" spans="1:12">
      <c r="A146" s="4" t="s">
        <v>1536</v>
      </c>
      <c r="B146" s="4" t="s">
        <v>1537</v>
      </c>
      <c r="C146" s="4">
        <v>4.5154569624279002E-2</v>
      </c>
      <c r="D146" s="4">
        <v>0.54</v>
      </c>
      <c r="E146" s="4">
        <v>0.42456779247890297</v>
      </c>
      <c r="F146" s="4">
        <v>0.31739656737634497</v>
      </c>
      <c r="G146" s="4">
        <v>6.9344517637285594E-2</v>
      </c>
      <c r="J146" s="4"/>
      <c r="K146" s="4"/>
      <c r="L146" s="4"/>
    </row>
    <row r="147" spans="1:12">
      <c r="A147" s="4" t="s">
        <v>1496</v>
      </c>
      <c r="B147" s="4" t="s">
        <v>604</v>
      </c>
      <c r="C147" s="4">
        <v>1.2821684691391499E-2</v>
      </c>
      <c r="D147" s="4">
        <v>0.53777777777777702</v>
      </c>
      <c r="E147" s="4">
        <v>0.83948806211918603</v>
      </c>
      <c r="F147" s="4">
        <v>0.68002180994571604</v>
      </c>
      <c r="G147" s="4">
        <v>2.32957369745001E-2</v>
      </c>
      <c r="J147" s="4"/>
      <c r="K147" s="4"/>
      <c r="L147" s="4"/>
    </row>
    <row r="148" spans="1:12">
      <c r="A148" s="4" t="s">
        <v>1148</v>
      </c>
      <c r="B148" s="4" t="s">
        <v>1149</v>
      </c>
      <c r="C148" s="4">
        <v>1.2821684691391499E-2</v>
      </c>
      <c r="D148" s="4">
        <v>0.53777777777777702</v>
      </c>
      <c r="E148" s="4">
        <v>0.65353327467622901</v>
      </c>
      <c r="F148" s="4">
        <v>0.51479209379138802</v>
      </c>
      <c r="G148" s="4">
        <v>2.32957369745001E-2</v>
      </c>
      <c r="J148" s="4"/>
      <c r="K148" s="4"/>
      <c r="L148" s="4"/>
    </row>
    <row r="149" spans="1:12">
      <c r="A149" s="4" t="s">
        <v>582</v>
      </c>
      <c r="B149" s="4" t="s">
        <v>583</v>
      </c>
      <c r="C149" s="6">
        <v>3.4276279716623402E-42</v>
      </c>
      <c r="D149" s="4">
        <v>0.533169507200422</v>
      </c>
      <c r="E149" s="4">
        <v>0.62143061317056403</v>
      </c>
      <c r="F149" s="4">
        <v>0.46214210852358101</v>
      </c>
      <c r="G149" s="6">
        <v>2.4564667130246801E-41</v>
      </c>
      <c r="J149" s="4"/>
      <c r="K149" s="4"/>
      <c r="L149" s="4"/>
    </row>
    <row r="150" spans="1:12">
      <c r="A150" s="4" t="s">
        <v>211</v>
      </c>
      <c r="B150" s="4" t="s">
        <v>212</v>
      </c>
      <c r="C150" s="4">
        <v>0</v>
      </c>
      <c r="D150" s="4">
        <v>0.52862946546205603</v>
      </c>
      <c r="E150" s="4">
        <v>0.47131065647131098</v>
      </c>
      <c r="F150" s="4">
        <v>0.36170249115589298</v>
      </c>
      <c r="G150" s="4">
        <v>0</v>
      </c>
      <c r="J150" s="4"/>
      <c r="K150" s="4"/>
      <c r="L150" s="4"/>
    </row>
    <row r="151" spans="1:12">
      <c r="A151" s="4" t="s">
        <v>895</v>
      </c>
      <c r="B151" s="4" t="s">
        <v>896</v>
      </c>
      <c r="C151" s="6">
        <v>8.5419789002841801E-10</v>
      </c>
      <c r="D151" s="4">
        <v>0.52662721893491105</v>
      </c>
      <c r="E151" s="4">
        <v>0.76513794090922804</v>
      </c>
      <c r="F151" s="4">
        <v>0.59530813372568403</v>
      </c>
      <c r="G151" s="6">
        <v>3.1483293661047398E-9</v>
      </c>
      <c r="J151" s="4"/>
      <c r="K151" s="4"/>
      <c r="L151" s="4"/>
    </row>
    <row r="152" spans="1:12">
      <c r="A152" s="4" t="s">
        <v>236</v>
      </c>
      <c r="B152" s="4" t="s">
        <v>237</v>
      </c>
      <c r="C152" s="6">
        <v>0</v>
      </c>
      <c r="D152" s="4">
        <v>0.52439033576988203</v>
      </c>
      <c r="E152" s="4">
        <v>0.48691481534242798</v>
      </c>
      <c r="F152" s="4">
        <v>0.37601436482518302</v>
      </c>
      <c r="G152" s="6">
        <v>0</v>
      </c>
      <c r="J152" s="4"/>
      <c r="K152" s="4"/>
      <c r="L152" s="4"/>
    </row>
    <row r="153" spans="1:12">
      <c r="A153" s="4" t="s">
        <v>1512</v>
      </c>
      <c r="B153" s="4" t="s">
        <v>1513</v>
      </c>
      <c r="C153" s="4">
        <v>5.3902557169387098E-2</v>
      </c>
      <c r="D153" s="4">
        <v>0.52</v>
      </c>
      <c r="E153" s="4">
        <v>0.59919970826098101</v>
      </c>
      <c r="F153" s="4">
        <v>0.44749053217342</v>
      </c>
      <c r="G153" s="4">
        <v>8.1326665202934995E-2</v>
      </c>
      <c r="J153" s="4"/>
      <c r="K153" s="4"/>
      <c r="L153" s="4"/>
    </row>
    <row r="154" spans="1:12">
      <c r="A154" s="4" t="s">
        <v>1708</v>
      </c>
      <c r="B154" s="4" t="s">
        <v>1709</v>
      </c>
      <c r="C154" s="4">
        <v>5.3902557169387098E-2</v>
      </c>
      <c r="D154" s="4">
        <v>0.52</v>
      </c>
      <c r="E154" s="4">
        <v>0.53244908447159001</v>
      </c>
      <c r="F154" s="4">
        <v>0.381774850178761</v>
      </c>
      <c r="G154" s="4">
        <v>8.1326665202934995E-2</v>
      </c>
      <c r="J154" s="4"/>
      <c r="K154" s="4"/>
      <c r="L154" s="4"/>
    </row>
    <row r="155" spans="1:12">
      <c r="A155" s="4" t="s">
        <v>182</v>
      </c>
      <c r="B155" s="4" t="s">
        <v>183</v>
      </c>
      <c r="C155" s="4">
        <v>0</v>
      </c>
      <c r="D155" s="4">
        <v>0.51984391811661701</v>
      </c>
      <c r="E155" s="4">
        <v>0.46425005602138802</v>
      </c>
      <c r="F155" s="4">
        <v>0.36546002636659197</v>
      </c>
      <c r="G155" s="4">
        <v>0</v>
      </c>
      <c r="J155" s="4"/>
      <c r="K155" s="4"/>
      <c r="L155" s="4"/>
    </row>
    <row r="156" spans="1:12">
      <c r="A156" s="4" t="s">
        <v>1981</v>
      </c>
      <c r="C156" s="4">
        <v>0.17965367965367901</v>
      </c>
      <c r="D156" s="4">
        <v>0.5</v>
      </c>
      <c r="E156" s="4">
        <v>0.41510131834748698</v>
      </c>
      <c r="F156" s="4">
        <v>0.30368236799926801</v>
      </c>
      <c r="G156" s="4">
        <v>0.22283966033965999</v>
      </c>
      <c r="J156" s="4"/>
      <c r="K156" s="4"/>
      <c r="L156" s="4"/>
    </row>
    <row r="157" spans="1:12">
      <c r="A157" s="4" t="s">
        <v>2017</v>
      </c>
      <c r="C157" s="6">
        <v>0.17965367965367901</v>
      </c>
      <c r="D157" s="4">
        <v>0.5</v>
      </c>
      <c r="E157" s="4">
        <v>0.80246811909431004</v>
      </c>
      <c r="F157" s="4">
        <v>0.54423861648291405</v>
      </c>
      <c r="G157" s="6">
        <v>0.22283966033965999</v>
      </c>
      <c r="J157" s="4"/>
      <c r="K157" s="4"/>
      <c r="L157" s="4"/>
    </row>
    <row r="158" spans="1:12">
      <c r="A158" s="4" t="s">
        <v>1151</v>
      </c>
      <c r="B158" s="4" t="s">
        <v>1152</v>
      </c>
      <c r="C158" s="4">
        <v>2.79250573533074E-2</v>
      </c>
      <c r="D158" s="4">
        <v>0.47555555555555501</v>
      </c>
      <c r="E158" s="4">
        <v>0.69067543299940704</v>
      </c>
      <c r="F158" s="4">
        <v>0.55076684027590195</v>
      </c>
      <c r="G158" s="4">
        <v>4.6183748699700697E-2</v>
      </c>
      <c r="J158" s="4"/>
      <c r="K158" s="4"/>
      <c r="L158" s="4"/>
    </row>
    <row r="159" spans="1:12">
      <c r="A159" s="4" t="s">
        <v>772</v>
      </c>
      <c r="B159" s="4" t="s">
        <v>773</v>
      </c>
      <c r="C159" s="6">
        <v>7.9121224171029499E-13</v>
      </c>
      <c r="D159" s="4">
        <v>0.47362125678157901</v>
      </c>
      <c r="E159" s="4">
        <v>0.69205732429058797</v>
      </c>
      <c r="F159" s="4">
        <v>0.56248765891424801</v>
      </c>
      <c r="G159" s="6">
        <v>3.45987726036027E-12</v>
      </c>
      <c r="J159" s="4"/>
      <c r="K159" s="4"/>
      <c r="L159" s="4"/>
    </row>
    <row r="160" spans="1:12">
      <c r="A160" s="4" t="s">
        <v>1472</v>
      </c>
      <c r="B160" s="4" t="s">
        <v>1473</v>
      </c>
      <c r="C160" s="4">
        <v>3.1016611438016699E-2</v>
      </c>
      <c r="D160" s="4">
        <v>0.46666666666666601</v>
      </c>
      <c r="E160" s="4">
        <v>0.3741491102067</v>
      </c>
      <c r="F160" s="4">
        <v>0.30966019352603102</v>
      </c>
      <c r="G160" s="4">
        <v>5.0961552500689698E-2</v>
      </c>
      <c r="J160" s="4"/>
      <c r="K160" s="4"/>
      <c r="L160" s="4"/>
    </row>
    <row r="161" spans="1:12">
      <c r="A161" s="4" t="s">
        <v>358</v>
      </c>
      <c r="B161" s="4" t="s">
        <v>359</v>
      </c>
      <c r="C161" s="6">
        <v>5.1246180662249805E-97</v>
      </c>
      <c r="D161" s="4">
        <v>0.451232834300487</v>
      </c>
      <c r="E161" s="4">
        <v>0.63045561637807102</v>
      </c>
      <c r="F161" s="4">
        <v>0.49280696290335801</v>
      </c>
      <c r="G161" s="6">
        <v>4.89685726328165E-96</v>
      </c>
      <c r="J161" s="4"/>
      <c r="K161" s="4"/>
      <c r="L161" s="4"/>
    </row>
    <row r="162" spans="1:12">
      <c r="A162" s="4" t="s">
        <v>1595</v>
      </c>
      <c r="B162" s="4" t="s">
        <v>1596</v>
      </c>
      <c r="C162" s="6">
        <v>0.24025974025974001</v>
      </c>
      <c r="D162" s="4">
        <v>0.44444444444444398</v>
      </c>
      <c r="E162" s="4">
        <v>0.75508366618842804</v>
      </c>
      <c r="F162" s="4">
        <v>0.52955342488853596</v>
      </c>
      <c r="G162" s="6">
        <v>0.29093911681510398</v>
      </c>
      <c r="J162" s="4"/>
      <c r="K162" s="4"/>
      <c r="L162" s="4"/>
    </row>
    <row r="163" spans="1:12">
      <c r="A163" s="4" t="s">
        <v>1730</v>
      </c>
      <c r="B163" s="4" t="s">
        <v>1731</v>
      </c>
      <c r="C163" s="4">
        <v>0.24025974025974001</v>
      </c>
      <c r="D163" s="4">
        <v>0.44444444444444398</v>
      </c>
      <c r="E163" s="4">
        <v>0.46303679636509298</v>
      </c>
      <c r="F163" s="4">
        <v>0.36500729264283399</v>
      </c>
      <c r="G163" s="4">
        <v>0.29093911681510398</v>
      </c>
      <c r="J163" s="4"/>
      <c r="K163" s="4"/>
      <c r="L163" s="4"/>
    </row>
    <row r="164" spans="1:12">
      <c r="A164" s="4" t="s">
        <v>1757</v>
      </c>
      <c r="B164" s="4" t="s">
        <v>1758</v>
      </c>
      <c r="C164" s="4">
        <v>0.24025974025974001</v>
      </c>
      <c r="D164" s="4">
        <v>0.44444444444444398</v>
      </c>
      <c r="E164" s="4">
        <v>0.70994058232597801</v>
      </c>
      <c r="F164" s="4">
        <v>0.51902820438733699</v>
      </c>
      <c r="G164" s="4">
        <v>0.29093911681510398</v>
      </c>
      <c r="J164" s="4"/>
      <c r="K164" s="4"/>
      <c r="L164" s="4"/>
    </row>
    <row r="165" spans="1:12">
      <c r="A165" s="4" t="s">
        <v>628</v>
      </c>
      <c r="B165" s="4" t="s">
        <v>629</v>
      </c>
      <c r="C165" s="6">
        <v>4.0157751055136097E-24</v>
      </c>
      <c r="D165" s="4">
        <v>0.44185517974691702</v>
      </c>
      <c r="E165" s="4">
        <v>0.78895343741524504</v>
      </c>
      <c r="F165" s="4">
        <v>0.68663245894437896</v>
      </c>
      <c r="G165" s="6">
        <v>2.2523260374402399E-23</v>
      </c>
      <c r="J165" s="4"/>
      <c r="K165" s="4"/>
      <c r="L165" s="4"/>
    </row>
    <row r="166" spans="1:12">
      <c r="A166" s="4" t="s">
        <v>666</v>
      </c>
      <c r="B166" s="4" t="s">
        <v>667</v>
      </c>
      <c r="C166" s="6">
        <v>8.7400980709843704E-21</v>
      </c>
      <c r="D166" s="4">
        <v>0.44115555555555502</v>
      </c>
      <c r="E166" s="4">
        <v>0.58312186006280997</v>
      </c>
      <c r="F166" s="4">
        <v>0.453554947806592</v>
      </c>
      <c r="G166" s="6">
        <v>4.6019291883958498E-20</v>
      </c>
      <c r="J166" s="4"/>
      <c r="K166" s="4"/>
      <c r="L166" s="4"/>
    </row>
    <row r="167" spans="1:12">
      <c r="A167" s="4" t="s">
        <v>1206</v>
      </c>
      <c r="B167" s="4" t="s">
        <v>856</v>
      </c>
      <c r="C167" s="6">
        <v>1.68577648606387E-2</v>
      </c>
      <c r="D167" s="4">
        <v>0.43310657596371799</v>
      </c>
      <c r="E167" s="4">
        <v>0.81706690076849098</v>
      </c>
      <c r="F167" s="4">
        <v>0.69837921796011704</v>
      </c>
      <c r="G167" s="6">
        <v>2.97897488633205E-2</v>
      </c>
      <c r="J167" s="4"/>
      <c r="K167" s="4"/>
      <c r="L167" s="4"/>
    </row>
    <row r="168" spans="1:12">
      <c r="A168" s="4" t="s">
        <v>1084</v>
      </c>
      <c r="B168" s="4" t="s">
        <v>1085</v>
      </c>
      <c r="C168" s="6">
        <v>2.0247018155033501E-5</v>
      </c>
      <c r="D168" s="4">
        <v>0.43021120293847498</v>
      </c>
      <c r="E168" s="4">
        <v>0.67298418269073601</v>
      </c>
      <c r="F168" s="4">
        <v>0.51692759638550301</v>
      </c>
      <c r="G168" s="6">
        <v>5.1720105782164901E-5</v>
      </c>
      <c r="J168" s="4"/>
      <c r="K168" s="4"/>
      <c r="L168" s="4"/>
    </row>
    <row r="169" spans="1:12">
      <c r="A169" s="4" t="s">
        <v>1267</v>
      </c>
      <c r="B169" s="4" t="s">
        <v>1268</v>
      </c>
      <c r="C169" s="4">
        <v>1.8455504916141301E-3</v>
      </c>
      <c r="D169" s="4">
        <v>0.42746913580246898</v>
      </c>
      <c r="E169" s="4">
        <v>0.82041962387377998</v>
      </c>
      <c r="F169" s="4">
        <v>0.77419900464324298</v>
      </c>
      <c r="G169" s="4">
        <v>3.9679335569703803E-3</v>
      </c>
      <c r="J169" s="4"/>
      <c r="K169" s="4"/>
      <c r="L169" s="4"/>
    </row>
    <row r="170" spans="1:12">
      <c r="A170" s="4" t="s">
        <v>603</v>
      </c>
      <c r="B170" s="4" t="s">
        <v>604</v>
      </c>
      <c r="C170" s="6">
        <v>4.4497376393861898E-24</v>
      </c>
      <c r="D170" s="4">
        <v>0.42533803644914697</v>
      </c>
      <c r="E170" s="4">
        <v>0.84373252667461696</v>
      </c>
      <c r="F170" s="4">
        <v>0.75300760984457005</v>
      </c>
      <c r="G170" s="6">
        <v>2.4426219382162401E-23</v>
      </c>
      <c r="J170" s="4"/>
      <c r="K170" s="4"/>
      <c r="L170" s="4"/>
    </row>
    <row r="171" spans="1:12">
      <c r="A171" s="4" t="s">
        <v>991</v>
      </c>
      <c r="B171" s="4" t="s">
        <v>992</v>
      </c>
      <c r="C171" s="6">
        <v>1.8447710457093001E-6</v>
      </c>
      <c r="D171" s="4">
        <v>0.40949160729380502</v>
      </c>
      <c r="E171" s="4">
        <v>0.47675947054389001</v>
      </c>
      <c r="F171" s="4">
        <v>0.40762592774742901</v>
      </c>
      <c r="G171" s="6">
        <v>5.2883436643666601E-6</v>
      </c>
      <c r="J171" s="4"/>
      <c r="K171" s="4"/>
      <c r="L171" s="4"/>
    </row>
    <row r="172" spans="1:12">
      <c r="A172" s="4" t="s">
        <v>1118</v>
      </c>
      <c r="B172" s="4" t="s">
        <v>1119</v>
      </c>
      <c r="C172" s="4">
        <v>2.20325437765298E-4</v>
      </c>
      <c r="D172" s="4">
        <v>0.40892561983470999</v>
      </c>
      <c r="E172" s="4">
        <v>0.75911472162267601</v>
      </c>
      <c r="F172" s="4">
        <v>0.67795413417526196</v>
      </c>
      <c r="G172" s="4">
        <v>5.2633299021710201E-4</v>
      </c>
      <c r="J172" s="4"/>
      <c r="K172" s="4"/>
      <c r="L172" s="4"/>
    </row>
    <row r="173" spans="1:12">
      <c r="A173" s="4" t="s">
        <v>1332</v>
      </c>
      <c r="B173" s="4" t="s">
        <v>1333</v>
      </c>
      <c r="C173" s="4">
        <v>2.5164969815949598E-2</v>
      </c>
      <c r="D173" s="4">
        <v>0.40589569160997702</v>
      </c>
      <c r="E173" s="4">
        <v>0.81311612209356499</v>
      </c>
      <c r="F173" s="4">
        <v>0.74910002959027999</v>
      </c>
      <c r="G173" s="4">
        <v>4.2997100745132397E-2</v>
      </c>
      <c r="J173" s="4"/>
      <c r="K173" s="4"/>
      <c r="L173" s="4"/>
    </row>
    <row r="174" spans="1:12">
      <c r="A174" s="4" t="s">
        <v>276</v>
      </c>
      <c r="B174" s="4" t="s">
        <v>277</v>
      </c>
      <c r="C174" s="6">
        <v>3.0490761784097602E-176</v>
      </c>
      <c r="D174" s="4">
        <v>0.401057807292583</v>
      </c>
      <c r="E174" s="4">
        <v>0.62407976556037204</v>
      </c>
      <c r="F174" s="4">
        <v>0.49707255320240101</v>
      </c>
      <c r="G174" s="6">
        <v>3.9333082701485999E-175</v>
      </c>
      <c r="J174" s="4"/>
      <c r="K174" s="8"/>
      <c r="L174" s="8"/>
    </row>
    <row r="175" spans="1:12">
      <c r="A175" s="4" t="s">
        <v>1799</v>
      </c>
      <c r="B175" s="4" t="s">
        <v>1800</v>
      </c>
      <c r="C175" s="4">
        <v>0.30952380952380898</v>
      </c>
      <c r="D175" s="4">
        <v>0.38888888888888801</v>
      </c>
      <c r="E175" s="4">
        <v>0.63801791952963505</v>
      </c>
      <c r="F175" s="4">
        <v>0.49376754369363801</v>
      </c>
      <c r="G175" s="4">
        <v>0.36631716906946199</v>
      </c>
      <c r="J175" s="4"/>
      <c r="K175" s="4"/>
      <c r="L175" s="4"/>
    </row>
    <row r="176" spans="1:12">
      <c r="A176" s="4" t="s">
        <v>868</v>
      </c>
      <c r="B176" s="4" t="s">
        <v>869</v>
      </c>
      <c r="C176" s="6">
        <v>1.9714756162429701E-7</v>
      </c>
      <c r="D176" s="4">
        <v>0.38861111111111102</v>
      </c>
      <c r="E176" s="4">
        <v>0.67858603626605096</v>
      </c>
      <c r="F176" s="4">
        <v>0.55890281289224397</v>
      </c>
      <c r="G176" s="6">
        <v>6.1282013131407998E-7</v>
      </c>
      <c r="J176" s="4"/>
      <c r="K176" s="4"/>
      <c r="L176" s="4"/>
    </row>
    <row r="177" spans="1:12">
      <c r="A177" s="4" t="s">
        <v>161</v>
      </c>
      <c r="B177" s="4" t="s">
        <v>162</v>
      </c>
      <c r="C177" s="4">
        <v>0</v>
      </c>
      <c r="D177" s="4">
        <v>0.374168096595902</v>
      </c>
      <c r="E177" s="4">
        <v>0.49061605276260201</v>
      </c>
      <c r="F177" s="4">
        <v>0.39933364491709999</v>
      </c>
      <c r="G177" s="4">
        <v>0</v>
      </c>
      <c r="J177" s="4"/>
      <c r="K177" s="4"/>
      <c r="L177" s="4"/>
    </row>
    <row r="178" spans="1:12">
      <c r="A178" s="4" t="s">
        <v>220</v>
      </c>
      <c r="C178" s="6">
        <v>3.8528975320726802E-269</v>
      </c>
      <c r="D178" s="4">
        <v>0.363001653059568</v>
      </c>
      <c r="E178" s="4">
        <v>0.447238537642832</v>
      </c>
      <c r="F178" s="4">
        <v>0.377635823751511</v>
      </c>
      <c r="G178" s="6">
        <v>5.8473386074985401E-268</v>
      </c>
      <c r="J178" s="4"/>
      <c r="K178" s="4"/>
      <c r="L178" s="4"/>
    </row>
    <row r="179" spans="1:12">
      <c r="A179" s="4" t="s">
        <v>853</v>
      </c>
      <c r="C179" s="6">
        <v>7.1915194342248801E-6</v>
      </c>
      <c r="D179" s="4">
        <v>0.35854875283446702</v>
      </c>
      <c r="E179" s="4">
        <v>0.37894432818845702</v>
      </c>
      <c r="F179" s="4">
        <v>0.31303465365993399</v>
      </c>
      <c r="G179" s="6">
        <v>1.9530652779263299E-5</v>
      </c>
      <c r="J179" s="4"/>
      <c r="K179" s="4"/>
      <c r="L179" s="4"/>
    </row>
    <row r="180" spans="1:12">
      <c r="A180" s="4" t="s">
        <v>543</v>
      </c>
      <c r="B180" s="4" t="s">
        <v>544</v>
      </c>
      <c r="C180" s="6">
        <v>7.2991157903927201E-16</v>
      </c>
      <c r="D180" s="4">
        <v>0.338946278099717</v>
      </c>
      <c r="E180" s="4">
        <v>0.52088465273277196</v>
      </c>
      <c r="F180" s="4">
        <v>0.43299113379211801</v>
      </c>
      <c r="G180" s="6">
        <v>3.4239488616751301E-15</v>
      </c>
      <c r="J180" s="4"/>
      <c r="K180" s="4"/>
      <c r="L180" s="4"/>
    </row>
    <row r="181" spans="1:12">
      <c r="A181" s="4" t="s">
        <v>1671</v>
      </c>
      <c r="B181" s="4" t="s">
        <v>1672</v>
      </c>
      <c r="C181" s="4">
        <v>0.39393939393939298</v>
      </c>
      <c r="D181" s="4">
        <v>0.33333333333333298</v>
      </c>
      <c r="E181" s="4">
        <v>0.75169359183723405</v>
      </c>
      <c r="F181" s="4">
        <v>0.69274736330132802</v>
      </c>
      <c r="G181" s="4">
        <v>0.448695652173913</v>
      </c>
      <c r="J181" s="4"/>
      <c r="K181" s="4"/>
      <c r="L181" s="4"/>
    </row>
    <row r="182" spans="1:12">
      <c r="A182" s="4" t="s">
        <v>1656</v>
      </c>
      <c r="B182" s="4" t="s">
        <v>1657</v>
      </c>
      <c r="C182" s="4">
        <v>0.7</v>
      </c>
      <c r="D182" s="4">
        <v>0.33333333333333298</v>
      </c>
      <c r="E182" s="4">
        <v>0.54851022584849995</v>
      </c>
      <c r="F182" s="4">
        <v>0.351454821507938</v>
      </c>
      <c r="G182" s="4">
        <v>0.72822580645161195</v>
      </c>
      <c r="J182" s="4"/>
      <c r="K182" s="4"/>
      <c r="L182" s="4"/>
    </row>
    <row r="183" spans="1:12">
      <c r="A183" s="4" t="s">
        <v>1611</v>
      </c>
      <c r="B183" s="4" t="s">
        <v>1612</v>
      </c>
      <c r="C183" s="6">
        <v>0.7</v>
      </c>
      <c r="D183" s="4">
        <v>0.33333333333333298</v>
      </c>
      <c r="E183" s="4">
        <v>0.42634431102894199</v>
      </c>
      <c r="F183" s="4">
        <v>0.33657240423817603</v>
      </c>
      <c r="G183" s="6">
        <v>0.72822580645161195</v>
      </c>
      <c r="J183" s="4"/>
      <c r="K183" s="4"/>
      <c r="L183" s="4"/>
    </row>
    <row r="184" spans="1:12">
      <c r="A184" s="4" t="s">
        <v>1837</v>
      </c>
      <c r="C184" s="4">
        <v>0.7</v>
      </c>
      <c r="D184" s="4">
        <v>0.33333333333333298</v>
      </c>
      <c r="E184" s="4">
        <v>0.35364809777613598</v>
      </c>
      <c r="F184" s="4">
        <v>0.26416884487806103</v>
      </c>
      <c r="G184" s="4">
        <v>0.72822580645161195</v>
      </c>
      <c r="J184" s="4"/>
      <c r="K184" s="4"/>
      <c r="L184" s="4"/>
    </row>
    <row r="185" spans="1:12">
      <c r="A185" s="4" t="s">
        <v>1016</v>
      </c>
      <c r="B185" s="4" t="s">
        <v>1017</v>
      </c>
      <c r="C185" s="4">
        <v>3.5229663637184799E-2</v>
      </c>
      <c r="D185" s="4">
        <v>0.32908163265306101</v>
      </c>
      <c r="E185" s="4">
        <v>0.60406228855162802</v>
      </c>
      <c r="F185" s="4">
        <v>0.52966261267430803</v>
      </c>
      <c r="G185" s="4">
        <v>5.6807832614960502E-2</v>
      </c>
      <c r="J185" s="4"/>
      <c r="K185" s="4"/>
      <c r="L185" s="4"/>
    </row>
    <row r="186" spans="1:12">
      <c r="A186" s="4" t="s">
        <v>1573</v>
      </c>
      <c r="B186" s="4" t="s">
        <v>1574</v>
      </c>
      <c r="C186" s="4">
        <v>0.24132159301718001</v>
      </c>
      <c r="D186" s="4">
        <v>0.32</v>
      </c>
      <c r="E186" s="4">
        <v>0.64111263706502597</v>
      </c>
      <c r="F186" s="4">
        <v>0.52356625844026095</v>
      </c>
      <c r="G186" s="4">
        <v>0.29093911681510398</v>
      </c>
      <c r="J186" s="4"/>
      <c r="K186" s="4"/>
      <c r="L186" s="4"/>
    </row>
    <row r="187" spans="1:12">
      <c r="A187" s="4" t="s">
        <v>793</v>
      </c>
      <c r="B187" s="4" t="s">
        <v>794</v>
      </c>
      <c r="C187" s="6">
        <v>4.3703020583890697E-9</v>
      </c>
      <c r="D187" s="4">
        <v>0.31567999100466598</v>
      </c>
      <c r="E187" s="4">
        <v>0.76737983740359905</v>
      </c>
      <c r="F187" s="4">
        <v>0.65544315400191899</v>
      </c>
      <c r="G187" s="6">
        <v>1.5445725083073699E-8</v>
      </c>
      <c r="J187" s="4"/>
      <c r="K187" s="4"/>
      <c r="L187" s="4"/>
    </row>
    <row r="188" spans="1:12">
      <c r="A188" s="4" t="s">
        <v>679</v>
      </c>
      <c r="B188" s="4" t="s">
        <v>680</v>
      </c>
      <c r="C188" s="6">
        <v>5.2683192139132702E-13</v>
      </c>
      <c r="D188" s="4">
        <v>0.31481075640619699</v>
      </c>
      <c r="E188" s="4">
        <v>0.86727264197573795</v>
      </c>
      <c r="F188" s="4">
        <v>0.70962404777926102</v>
      </c>
      <c r="G188" s="6">
        <v>2.34349371929245E-12</v>
      </c>
      <c r="J188" s="4"/>
      <c r="K188" s="4"/>
      <c r="L188" s="4"/>
    </row>
    <row r="189" spans="1:12">
      <c r="A189" s="4" t="s">
        <v>752</v>
      </c>
      <c r="B189" s="4" t="s">
        <v>753</v>
      </c>
      <c r="C189" s="6">
        <v>2.5416304779914301E-7</v>
      </c>
      <c r="D189" s="4">
        <v>0.30576177285318501</v>
      </c>
      <c r="E189" s="4">
        <v>0.59683322342453604</v>
      </c>
      <c r="F189" s="4">
        <v>0.51490013782934396</v>
      </c>
      <c r="G189" s="6">
        <v>7.8064364681165505E-7</v>
      </c>
      <c r="J189" s="4"/>
      <c r="K189" s="4"/>
      <c r="L189" s="4"/>
    </row>
    <row r="190" spans="1:12">
      <c r="A190" s="4" t="s">
        <v>518</v>
      </c>
      <c r="B190" s="4" t="s">
        <v>519</v>
      </c>
      <c r="C190" s="6">
        <v>4.2417199024742397E-22</v>
      </c>
      <c r="D190" s="4">
        <v>0.29774245309170799</v>
      </c>
      <c r="E190" s="4">
        <v>0.70647157141265104</v>
      </c>
      <c r="F190" s="4">
        <v>0.58793403648450204</v>
      </c>
      <c r="G190" s="6">
        <v>2.2799244475799E-21</v>
      </c>
      <c r="J190" s="4"/>
      <c r="K190" s="4"/>
      <c r="L190" s="4"/>
    </row>
    <row r="191" spans="1:12">
      <c r="A191" s="4" t="s">
        <v>447</v>
      </c>
      <c r="B191" s="4" t="s">
        <v>448</v>
      </c>
      <c r="C191" s="6">
        <v>1.5735976629178899E-26</v>
      </c>
      <c r="D191" s="4">
        <v>0.296701428935643</v>
      </c>
      <c r="E191" s="4">
        <v>0.66616275445690298</v>
      </c>
      <c r="F191" s="4">
        <v>0.55585736048357404</v>
      </c>
      <c r="G191" s="6">
        <v>9.4415859775073403E-26</v>
      </c>
      <c r="J191" s="4"/>
      <c r="K191" s="4"/>
      <c r="L191" s="4"/>
    </row>
    <row r="192" spans="1:12">
      <c r="A192" s="4" t="s">
        <v>134</v>
      </c>
      <c r="B192" s="4" t="s">
        <v>135</v>
      </c>
      <c r="C192" s="6">
        <v>0</v>
      </c>
      <c r="D192" s="4">
        <v>0.29471753056191602</v>
      </c>
      <c r="E192" s="4">
        <v>0.39600433086211201</v>
      </c>
      <c r="F192" s="4">
        <v>0.318691330970099</v>
      </c>
      <c r="G192" s="6">
        <v>0</v>
      </c>
      <c r="J192" s="4"/>
      <c r="K192" s="4"/>
      <c r="L192" s="4"/>
    </row>
    <row r="193" spans="1:12">
      <c r="A193" s="4" t="s">
        <v>880</v>
      </c>
      <c r="B193" s="4" t="s">
        <v>881</v>
      </c>
      <c r="C193" s="6">
        <v>2.9943343052804902E-4</v>
      </c>
      <c r="D193" s="4">
        <v>0.28888888888888897</v>
      </c>
      <c r="E193" s="4">
        <v>0.63181209917621395</v>
      </c>
      <c r="F193" s="4">
        <v>0.551578202508342</v>
      </c>
      <c r="G193" s="6">
        <v>7.0230750069306101E-4</v>
      </c>
      <c r="J193" s="4"/>
      <c r="K193" s="4"/>
      <c r="L193" s="4"/>
    </row>
    <row r="194" spans="1:12">
      <c r="A194" s="4" t="s">
        <v>94</v>
      </c>
      <c r="B194" s="4" t="s">
        <v>95</v>
      </c>
      <c r="C194" s="4">
        <v>0</v>
      </c>
      <c r="D194" s="4">
        <v>0.27915893979230799</v>
      </c>
      <c r="E194" s="4">
        <v>0.46527901965479901</v>
      </c>
      <c r="F194" s="4">
        <v>0.39544549639997501</v>
      </c>
      <c r="G194" s="4">
        <v>0</v>
      </c>
      <c r="J194" s="4"/>
      <c r="K194" s="4"/>
      <c r="L194" s="4"/>
    </row>
    <row r="195" spans="1:12">
      <c r="A195" s="4" t="s">
        <v>1984</v>
      </c>
      <c r="B195" s="4" t="s">
        <v>1985</v>
      </c>
      <c r="C195" s="4">
        <v>0.48484848484848397</v>
      </c>
      <c r="D195" s="4">
        <v>0.27777777777777701</v>
      </c>
      <c r="E195" s="4">
        <v>0.85054427923006803</v>
      </c>
      <c r="F195" s="4">
        <v>0.803805231532849</v>
      </c>
      <c r="G195" s="4">
        <v>0.53918495297805602</v>
      </c>
      <c r="J195" s="4"/>
      <c r="K195" s="4"/>
      <c r="L195" s="4"/>
    </row>
    <row r="196" spans="1:12">
      <c r="A196" s="4" t="s">
        <v>1028</v>
      </c>
      <c r="B196" s="4" t="s">
        <v>1029</v>
      </c>
      <c r="C196" s="4">
        <v>9.1731790079234692E-3</v>
      </c>
      <c r="D196" s="4">
        <v>0.26308539944903497</v>
      </c>
      <c r="E196" s="4">
        <v>0.75644335655685602</v>
      </c>
      <c r="F196" s="4">
        <v>0.64477724422462901</v>
      </c>
      <c r="G196" s="4">
        <v>1.7402060176795998E-2</v>
      </c>
      <c r="J196" s="4"/>
      <c r="K196" s="4"/>
      <c r="L196" s="4"/>
    </row>
    <row r="197" spans="1:12">
      <c r="A197" s="4" t="s">
        <v>409</v>
      </c>
      <c r="B197" s="4" t="s">
        <v>410</v>
      </c>
      <c r="C197" s="6">
        <v>9.3723805362883591E-19</v>
      </c>
      <c r="D197" s="4">
        <v>0.258593030900723</v>
      </c>
      <c r="E197" s="4">
        <v>0.59383754402522404</v>
      </c>
      <c r="F197" s="4">
        <v>0.51823030839352602</v>
      </c>
      <c r="G197" s="6">
        <v>4.6501426506969104E-18</v>
      </c>
      <c r="J197" s="4"/>
      <c r="K197" s="4"/>
      <c r="L197" s="4"/>
    </row>
    <row r="198" spans="1:12">
      <c r="A198" s="4" t="s">
        <v>1146</v>
      </c>
      <c r="B198" s="4" t="s">
        <v>909</v>
      </c>
      <c r="C198" s="4">
        <v>3.5187693972323998E-2</v>
      </c>
      <c r="D198" s="4">
        <v>0.258271604938271</v>
      </c>
      <c r="E198" s="4">
        <v>0.34686867473335098</v>
      </c>
      <c r="F198" s="4">
        <v>0.31713900129627898</v>
      </c>
      <c r="G198" s="4">
        <v>5.6807832614960502E-2</v>
      </c>
      <c r="J198" s="4"/>
      <c r="K198" s="4"/>
      <c r="L198" s="4"/>
    </row>
    <row r="199" spans="1:12">
      <c r="A199" s="4" t="s">
        <v>318</v>
      </c>
      <c r="B199" s="4" t="s">
        <v>319</v>
      </c>
      <c r="C199" s="6">
        <v>7.0792549708282402E-41</v>
      </c>
      <c r="D199" s="4">
        <v>0.25557227746424099</v>
      </c>
      <c r="E199" s="4">
        <v>0.61312719286289497</v>
      </c>
      <c r="F199" s="4">
        <v>0.53062076654384405</v>
      </c>
      <c r="G199" s="6">
        <v>4.9363453580369799E-40</v>
      </c>
      <c r="J199" s="4"/>
      <c r="K199" s="4"/>
      <c r="L199" s="4"/>
    </row>
    <row r="200" spans="1:12">
      <c r="A200" s="4" t="s">
        <v>855</v>
      </c>
      <c r="B200" s="4" t="s">
        <v>856</v>
      </c>
      <c r="C200" s="6">
        <v>1.5450447677130201E-3</v>
      </c>
      <c r="D200" s="4">
        <v>0.25297052154194999</v>
      </c>
      <c r="E200" s="4">
        <v>0.70248226802070801</v>
      </c>
      <c r="F200" s="4">
        <v>0.61297936020691601</v>
      </c>
      <c r="G200" s="6">
        <v>3.43639267301689E-3</v>
      </c>
      <c r="J200" s="4"/>
      <c r="K200" s="4"/>
      <c r="L200" s="4"/>
    </row>
    <row r="201" spans="1:12">
      <c r="A201" s="4" t="s">
        <v>1053</v>
      </c>
      <c r="B201" s="4" t="s">
        <v>1054</v>
      </c>
      <c r="C201" s="4">
        <v>1.2711439937912201E-2</v>
      </c>
      <c r="D201" s="4">
        <v>0.25160697887970601</v>
      </c>
      <c r="E201" s="4">
        <v>0.80928765727961205</v>
      </c>
      <c r="F201" s="4">
        <v>0.73193823114405598</v>
      </c>
      <c r="G201" s="4">
        <v>2.32957369745001E-2</v>
      </c>
      <c r="J201" s="4"/>
      <c r="K201" s="4"/>
      <c r="L201" s="4"/>
    </row>
    <row r="202" spans="1:12">
      <c r="A202" s="4" t="s">
        <v>1716</v>
      </c>
      <c r="B202" s="4" t="s">
        <v>1717</v>
      </c>
      <c r="C202" s="4">
        <v>0.58874458874458802</v>
      </c>
      <c r="D202" s="4">
        <v>0.22222222222222199</v>
      </c>
      <c r="E202" s="4">
        <v>0.53376779098097005</v>
      </c>
      <c r="F202" s="4">
        <v>0.47127704151980698</v>
      </c>
      <c r="G202" s="4">
        <v>0.63856693314855595</v>
      </c>
      <c r="J202" s="4"/>
      <c r="K202" s="4"/>
      <c r="L202" s="4"/>
    </row>
    <row r="203" spans="1:12">
      <c r="A203" s="4" t="s">
        <v>908</v>
      </c>
      <c r="B203" s="4" t="s">
        <v>909</v>
      </c>
      <c r="C203" s="4">
        <v>5.9234279883917197E-2</v>
      </c>
      <c r="D203" s="4">
        <v>0.190541781450872</v>
      </c>
      <c r="E203" s="4">
        <v>0.3231116158174</v>
      </c>
      <c r="F203" s="4">
        <v>0.29958611875449498</v>
      </c>
      <c r="G203" s="4">
        <v>8.8851419825875799E-2</v>
      </c>
      <c r="J203" s="4"/>
      <c r="K203" s="4"/>
      <c r="L203" s="4"/>
    </row>
    <row r="204" spans="1:12">
      <c r="A204" s="4" t="s">
        <v>692</v>
      </c>
      <c r="B204" s="4" t="s">
        <v>693</v>
      </c>
      <c r="C204" s="6">
        <v>1.6778530862494501E-4</v>
      </c>
      <c r="D204" s="4">
        <v>0.17755555555555499</v>
      </c>
      <c r="E204" s="4">
        <v>0.73587904265822601</v>
      </c>
      <c r="F204" s="4">
        <v>0.66651253894269702</v>
      </c>
      <c r="G204" s="6">
        <v>4.12272472621295E-4</v>
      </c>
      <c r="J204" s="4"/>
      <c r="K204" s="4"/>
      <c r="L204" s="4"/>
    </row>
    <row r="205" spans="1:12">
      <c r="A205" s="4" t="s">
        <v>336</v>
      </c>
      <c r="B205" s="4" t="s">
        <v>337</v>
      </c>
      <c r="C205" s="6">
        <v>2.1868588306983999E-12</v>
      </c>
      <c r="D205" s="4">
        <v>0.16384706372344801</v>
      </c>
      <c r="E205" s="4">
        <v>0.53604916970484795</v>
      </c>
      <c r="F205" s="4">
        <v>0.49523581218086898</v>
      </c>
      <c r="G205" s="6">
        <v>9.4034929720031299E-12</v>
      </c>
      <c r="J205" s="4"/>
      <c r="K205" s="4"/>
      <c r="L205" s="4"/>
    </row>
    <row r="206" spans="1:12">
      <c r="A206" s="4" t="s">
        <v>197</v>
      </c>
      <c r="B206" s="4" t="s">
        <v>198</v>
      </c>
      <c r="C206" s="6">
        <v>4.5904840957971699E-90</v>
      </c>
      <c r="D206" s="4">
        <v>0.154400736809789</v>
      </c>
      <c r="E206" s="4">
        <v>0.489014465795442</v>
      </c>
      <c r="F206" s="4">
        <v>0.458412259373009</v>
      </c>
      <c r="G206" s="6">
        <v>4.0839479197092002E-89</v>
      </c>
      <c r="J206" s="4"/>
      <c r="K206" s="4"/>
      <c r="L206" s="4"/>
    </row>
    <row r="207" spans="1:12">
      <c r="A207" s="4" t="s">
        <v>1180</v>
      </c>
      <c r="B207" s="4" t="s">
        <v>1181</v>
      </c>
      <c r="C207" s="4">
        <v>0.29415001818473002</v>
      </c>
      <c r="D207" s="4">
        <v>0.128888888888888</v>
      </c>
      <c r="E207" s="4">
        <v>0.81442101611678497</v>
      </c>
      <c r="F207" s="4">
        <v>0.80664015122088595</v>
      </c>
      <c r="G207" s="4">
        <v>0.35298002182167598</v>
      </c>
      <c r="J207" s="4"/>
      <c r="K207" s="4"/>
      <c r="L207" s="4"/>
    </row>
    <row r="208" spans="1:12">
      <c r="A208" s="4" t="s">
        <v>111</v>
      </c>
      <c r="B208" s="4" t="s">
        <v>112</v>
      </c>
      <c r="C208" s="6">
        <v>9.5194509998287297E-219</v>
      </c>
      <c r="D208" s="4">
        <v>0.12420514454800199</v>
      </c>
      <c r="E208" s="4">
        <v>0.38388415427602701</v>
      </c>
      <c r="F208" s="4">
        <v>0.35403561255861699</v>
      </c>
      <c r="G208" s="6">
        <v>1.29264124102937E-217</v>
      </c>
      <c r="J208" s="4"/>
      <c r="K208" s="4"/>
      <c r="L208" s="4"/>
    </row>
    <row r="209" spans="1:12">
      <c r="A209" s="4" t="s">
        <v>45</v>
      </c>
      <c r="B209" s="4" t="s">
        <v>46</v>
      </c>
      <c r="C209" s="4">
        <v>0</v>
      </c>
      <c r="D209" s="4">
        <v>0.12122426188556699</v>
      </c>
      <c r="E209" s="4">
        <v>0.34869209298679599</v>
      </c>
      <c r="F209" s="4">
        <v>0.32700896239721</v>
      </c>
      <c r="G209" s="4">
        <v>0</v>
      </c>
      <c r="J209" s="4"/>
      <c r="K209" s="4"/>
      <c r="L209" s="4"/>
    </row>
    <row r="210" spans="1:12">
      <c r="A210" s="4" t="s">
        <v>830</v>
      </c>
      <c r="B210" s="4" t="s">
        <v>831</v>
      </c>
      <c r="C210" s="4">
        <v>6.9044797339924302E-2</v>
      </c>
      <c r="D210" s="4">
        <v>0.120252894185996</v>
      </c>
      <c r="E210" s="4">
        <v>0.82454963525963998</v>
      </c>
      <c r="F210" s="4">
        <v>0.806179889895968</v>
      </c>
      <c r="G210" s="4">
        <v>0.100641569003957</v>
      </c>
      <c r="J210" s="4"/>
      <c r="K210" s="4"/>
      <c r="L210" s="4"/>
    </row>
    <row r="211" spans="1:12">
      <c r="A211" s="4" t="s">
        <v>426</v>
      </c>
      <c r="B211" s="4" t="s">
        <v>427</v>
      </c>
      <c r="C211" s="4">
        <v>1.05776198629349E-3</v>
      </c>
      <c r="D211" s="4">
        <v>0.116419880624426</v>
      </c>
      <c r="E211" s="4">
        <v>0.335102899867533</v>
      </c>
      <c r="F211" s="4">
        <v>0.309685568112603</v>
      </c>
      <c r="G211" s="4">
        <v>2.3730660214236702E-3</v>
      </c>
      <c r="J211" s="4"/>
      <c r="K211" s="4"/>
      <c r="L211" s="4"/>
    </row>
    <row r="212" spans="1:12">
      <c r="A212" s="4" t="s">
        <v>1517</v>
      </c>
      <c r="B212" s="4" t="s">
        <v>1518</v>
      </c>
      <c r="C212" s="4">
        <v>1</v>
      </c>
      <c r="D212" s="4">
        <v>0.11111111111111099</v>
      </c>
      <c r="E212" s="4">
        <v>0.50851519260141098</v>
      </c>
      <c r="F212" s="4">
        <v>0.48757714048879702</v>
      </c>
      <c r="G212" s="4">
        <v>1</v>
      </c>
      <c r="J212" s="4"/>
      <c r="K212" s="4"/>
      <c r="L212" s="4"/>
    </row>
    <row r="213" spans="1:12">
      <c r="A213" s="4" t="s">
        <v>805</v>
      </c>
      <c r="B213" s="4" t="s">
        <v>806</v>
      </c>
      <c r="C213" s="4">
        <v>0.10994233406032999</v>
      </c>
      <c r="D213" s="4">
        <v>0.10572856593617801</v>
      </c>
      <c r="E213" s="4">
        <v>0.51205691684350496</v>
      </c>
      <c r="F213" s="4">
        <v>0.47858814359769197</v>
      </c>
      <c r="G213" s="4">
        <v>0.14042139696814401</v>
      </c>
      <c r="J213" s="4"/>
      <c r="K213" s="4"/>
      <c r="L213" s="4"/>
    </row>
    <row r="214" spans="1:12">
      <c r="A214" s="4" t="s">
        <v>719</v>
      </c>
      <c r="B214" s="4" t="s">
        <v>720</v>
      </c>
      <c r="C214" s="4">
        <v>4.3783997847431998E-2</v>
      </c>
      <c r="D214" s="4">
        <v>9.9191346355807605E-2</v>
      </c>
      <c r="E214" s="4">
        <v>0.84635427248877704</v>
      </c>
      <c r="F214" s="4">
        <v>0.80279317871688405</v>
      </c>
      <c r="G214" s="4">
        <v>6.7642343979865099E-2</v>
      </c>
      <c r="J214" s="4"/>
      <c r="K214" s="4"/>
      <c r="L214" s="4"/>
    </row>
    <row r="215" spans="1:12">
      <c r="A215" s="4" t="s">
        <v>1313</v>
      </c>
      <c r="B215" s="4" t="s">
        <v>1314</v>
      </c>
      <c r="C215" s="4">
        <v>0.61721692250764004</v>
      </c>
      <c r="D215" s="4">
        <v>7.9081632653061201E-2</v>
      </c>
      <c r="E215" s="4">
        <v>0.67467833867010296</v>
      </c>
      <c r="F215" s="4">
        <v>0.66212301748437397</v>
      </c>
      <c r="G215" s="4">
        <v>0.66350819169571296</v>
      </c>
      <c r="J215" s="4"/>
      <c r="K215" s="4"/>
      <c r="L215" s="4"/>
    </row>
    <row r="216" spans="1:12">
      <c r="A216" s="4" t="s">
        <v>34</v>
      </c>
      <c r="B216" s="4" t="s">
        <v>35</v>
      </c>
      <c r="C216" s="4">
        <v>0</v>
      </c>
      <c r="D216" s="4">
        <v>7.6889890710167802E-2</v>
      </c>
      <c r="E216" s="4">
        <v>0.35068846394172798</v>
      </c>
      <c r="F216" s="4">
        <v>0.33404398755946002</v>
      </c>
      <c r="G216" s="4">
        <v>0</v>
      </c>
      <c r="J216" s="4"/>
      <c r="K216" s="4"/>
      <c r="L216" s="4"/>
    </row>
    <row r="217" spans="1:12">
      <c r="A217" s="4" t="s">
        <v>530</v>
      </c>
      <c r="B217" s="4" t="s">
        <v>531</v>
      </c>
      <c r="C217" s="6">
        <v>2.3389940903375699E-2</v>
      </c>
      <c r="D217" s="4">
        <v>7.5918367346938798E-2</v>
      </c>
      <c r="E217" s="4">
        <v>0.43278793961827799</v>
      </c>
      <c r="F217" s="4">
        <v>0.42349495417133898</v>
      </c>
      <c r="G217" s="6">
        <v>4.0500703040744497E-2</v>
      </c>
      <c r="J217" s="4"/>
      <c r="K217" s="4"/>
      <c r="L217" s="4"/>
    </row>
    <row r="218" spans="1:12">
      <c r="A218" s="4" t="s">
        <v>436</v>
      </c>
      <c r="B218" s="4" t="s">
        <v>437</v>
      </c>
      <c r="C218" s="4">
        <v>1.50554139588698E-2</v>
      </c>
      <c r="D218" s="4">
        <v>6.9339678762641202E-2</v>
      </c>
      <c r="E218" s="4">
        <v>0.31033810673687601</v>
      </c>
      <c r="F218" s="4">
        <v>0.29901555628864501</v>
      </c>
      <c r="G218" s="4">
        <v>2.6959247648902802E-2</v>
      </c>
      <c r="J218" s="4"/>
      <c r="K218" s="4"/>
      <c r="L218" s="4"/>
    </row>
    <row r="219" spans="1:12">
      <c r="A219" s="4" t="s">
        <v>57</v>
      </c>
      <c r="B219" s="4" t="s">
        <v>58</v>
      </c>
      <c r="C219" s="4">
        <v>0</v>
      </c>
      <c r="D219" s="4">
        <v>5.73994424944217E-2</v>
      </c>
      <c r="E219" s="4">
        <v>0.34472710352593</v>
      </c>
      <c r="F219" s="4">
        <v>0.33073704996551201</v>
      </c>
      <c r="G219" s="4">
        <v>0</v>
      </c>
      <c r="J219" s="4"/>
      <c r="K219" s="4"/>
      <c r="L219" s="4"/>
    </row>
    <row r="220" spans="1:12">
      <c r="A220" s="4" t="s">
        <v>1280</v>
      </c>
      <c r="B220" s="4" t="s">
        <v>1281</v>
      </c>
      <c r="C220" s="4">
        <v>0.76275201822581196</v>
      </c>
      <c r="D220" s="4">
        <v>5.66893424036281E-2</v>
      </c>
      <c r="E220" s="4">
        <v>0.76809054273993405</v>
      </c>
      <c r="F220" s="4">
        <v>0.75696296994506396</v>
      </c>
      <c r="G220" s="4">
        <v>0.78716008280903804</v>
      </c>
      <c r="J220" s="4"/>
      <c r="K220" s="4"/>
      <c r="L220" s="4"/>
    </row>
    <row r="221" spans="1:12">
      <c r="A221" s="4" t="s">
        <v>1791</v>
      </c>
      <c r="B221" s="4" t="s">
        <v>1792</v>
      </c>
      <c r="C221" s="4">
        <v>0.93722943722943697</v>
      </c>
      <c r="D221" s="4">
        <v>5.5555555555555497E-2</v>
      </c>
      <c r="E221" s="4">
        <v>0.87277000023933904</v>
      </c>
      <c r="F221" s="4">
        <v>0.62573662322980395</v>
      </c>
      <c r="G221" s="4">
        <v>0.951988955925963</v>
      </c>
      <c r="J221" s="4"/>
      <c r="K221" s="4"/>
      <c r="L221" s="4"/>
    </row>
    <row r="222" spans="1:12">
      <c r="A222" s="4" t="s">
        <v>813</v>
      </c>
      <c r="B222" s="4" t="s">
        <v>814</v>
      </c>
      <c r="C222" s="4">
        <v>0.33608530855075203</v>
      </c>
      <c r="D222" s="4">
        <v>5.4285714285714201E-2</v>
      </c>
      <c r="E222" s="4">
        <v>0.73158356599801699</v>
      </c>
      <c r="F222" s="4">
        <v>0.68710263774728597</v>
      </c>
      <c r="G222" s="4">
        <v>0.39235298464295998</v>
      </c>
      <c r="J222" s="4"/>
      <c r="K222" s="4"/>
      <c r="L222" s="4"/>
    </row>
    <row r="223" spans="1:12">
      <c r="A223" s="4" t="s">
        <v>643</v>
      </c>
      <c r="B223" s="4" t="s">
        <v>644</v>
      </c>
      <c r="C223" s="4">
        <v>0.29700842537009597</v>
      </c>
      <c r="D223" s="4">
        <v>5.3601837241637799E-2</v>
      </c>
      <c r="E223" s="4">
        <v>0.31386156081805699</v>
      </c>
      <c r="F223" s="4">
        <v>0.300626388247831</v>
      </c>
      <c r="G223" s="4">
        <v>0.35476006363650298</v>
      </c>
      <c r="J223" s="4"/>
      <c r="K223" s="4"/>
      <c r="L223" s="4"/>
    </row>
    <row r="224" spans="1:12">
      <c r="A224" s="4" t="s">
        <v>705</v>
      </c>
      <c r="B224" s="4" t="s">
        <v>706</v>
      </c>
      <c r="C224" s="4">
        <v>0.348341878926894</v>
      </c>
      <c r="D224" s="4">
        <v>5.2925170068027098E-2</v>
      </c>
      <c r="E224" s="4">
        <v>0.33108218344260099</v>
      </c>
      <c r="F224" s="4">
        <v>0.32167891926693798</v>
      </c>
      <c r="G224" s="4">
        <v>0.40482975118531001</v>
      </c>
      <c r="J224" s="4"/>
      <c r="K224" s="4"/>
      <c r="L224" s="4"/>
    </row>
    <row r="225" spans="1:12">
      <c r="A225" s="4" t="s">
        <v>732</v>
      </c>
      <c r="B225" s="4" t="s">
        <v>733</v>
      </c>
      <c r="C225" s="4">
        <v>0.44909714080142799</v>
      </c>
      <c r="D225" s="4">
        <v>4.2721088435374102E-2</v>
      </c>
      <c r="E225" s="4">
        <v>0.30344070046657301</v>
      </c>
      <c r="F225" s="4">
        <v>0.30250826985478502</v>
      </c>
      <c r="G225" s="4">
        <v>0.50158901440159498</v>
      </c>
      <c r="J225" s="4"/>
      <c r="K225" s="4"/>
      <c r="L225" s="4"/>
    </row>
    <row r="226" spans="1:12">
      <c r="A226" s="4" t="s">
        <v>84</v>
      </c>
      <c r="C226" s="6">
        <v>3.9704724890543998E-47</v>
      </c>
      <c r="D226" s="4">
        <v>4.0756112358543102E-2</v>
      </c>
      <c r="E226" s="4">
        <v>0.31547227681829698</v>
      </c>
      <c r="F226" s="4">
        <v>0.30640594353387302</v>
      </c>
      <c r="G226" s="6">
        <v>3.0128879475765702E-46</v>
      </c>
      <c r="J226" s="4"/>
      <c r="K226" s="4"/>
      <c r="L226" s="4"/>
    </row>
    <row r="227" spans="1:12">
      <c r="A227" s="4" t="s">
        <v>842</v>
      </c>
      <c r="B227" s="4" t="s">
        <v>314</v>
      </c>
      <c r="C227" s="4">
        <v>0.589065620501381</v>
      </c>
      <c r="D227" s="4">
        <v>4.0416666666666698E-2</v>
      </c>
      <c r="E227" s="4">
        <v>0.35910305423561101</v>
      </c>
      <c r="F227" s="4">
        <v>0.355403359820611</v>
      </c>
      <c r="G227" s="4">
        <v>0.63856693314855595</v>
      </c>
      <c r="J227" s="4"/>
      <c r="K227" s="4"/>
      <c r="L227" s="4"/>
    </row>
    <row r="228" spans="1:12">
      <c r="A228" s="4" t="s">
        <v>250</v>
      </c>
      <c r="B228" s="4" t="s">
        <v>251</v>
      </c>
      <c r="C228" s="4">
        <v>2.4481727525343701E-2</v>
      </c>
      <c r="D228" s="4">
        <v>3.22700426764213E-2</v>
      </c>
      <c r="E228" s="4">
        <v>0.33890554255961802</v>
      </c>
      <c r="F228" s="4">
        <v>0.33059777925380601</v>
      </c>
      <c r="G228" s="4">
        <v>4.2108571343591202E-2</v>
      </c>
      <c r="J228" s="4"/>
      <c r="K228" s="4"/>
      <c r="L228" s="4"/>
    </row>
    <row r="229" spans="1:12">
      <c r="A229" s="4" t="s">
        <v>270</v>
      </c>
      <c r="C229" s="6">
        <v>0.11059984991159701</v>
      </c>
      <c r="D229" s="4">
        <v>2.4732148364580799E-2</v>
      </c>
      <c r="E229" s="4">
        <v>0.31507295070198599</v>
      </c>
      <c r="F229" s="4">
        <v>0.30775704903214801</v>
      </c>
      <c r="G229" s="6">
        <v>0.14056532648863099</v>
      </c>
      <c r="J229" s="4"/>
      <c r="K229" s="4"/>
      <c r="L229" s="4"/>
    </row>
    <row r="230" spans="1:12">
      <c r="A230" s="4" t="s">
        <v>565</v>
      </c>
      <c r="B230" s="4" t="s">
        <v>566</v>
      </c>
      <c r="C230" s="4">
        <v>0.59271131929411103</v>
      </c>
      <c r="D230" s="4">
        <v>1.9624739854318299E-2</v>
      </c>
      <c r="E230" s="4">
        <v>0.30209611549479398</v>
      </c>
      <c r="F230" s="4">
        <v>0.29719528620715002</v>
      </c>
      <c r="G230" s="4">
        <v>0.63983062919615397</v>
      </c>
      <c r="J230" s="4"/>
      <c r="K230" s="4"/>
      <c r="L230" s="4"/>
    </row>
    <row r="231" spans="1:12">
      <c r="A231" s="4" t="s">
        <v>460</v>
      </c>
      <c r="B231" s="4" t="s">
        <v>461</v>
      </c>
      <c r="C231" s="4">
        <v>0.83218822527819303</v>
      </c>
      <c r="D231" s="4">
        <v>6.5296261298357604E-3</v>
      </c>
      <c r="E231" s="4">
        <v>0.32167005309977698</v>
      </c>
      <c r="F231" s="4">
        <v>0.31295006758906702</v>
      </c>
      <c r="G231" s="4">
        <v>0.85116857872653195</v>
      </c>
      <c r="J231" s="4"/>
      <c r="K231" s="4"/>
      <c r="L231" s="4"/>
    </row>
    <row r="232" spans="1:12">
      <c r="A232" s="4" t="s">
        <v>22</v>
      </c>
      <c r="B232" s="4" t="s">
        <v>23</v>
      </c>
      <c r="C232" s="6">
        <v>4.11216659458635E-35</v>
      </c>
      <c r="D232" s="4">
        <v>5.8956346538927501E-3</v>
      </c>
      <c r="E232" s="4">
        <v>0.310303966266266</v>
      </c>
      <c r="F232" s="4">
        <v>0.305387583194006</v>
      </c>
      <c r="G232" s="6">
        <v>2.5260451938173299E-34</v>
      </c>
      <c r="J232" s="4"/>
      <c r="K232" s="4"/>
      <c r="L232" s="4"/>
    </row>
    <row r="233" spans="1:12">
      <c r="A233" s="4" t="s">
        <v>226</v>
      </c>
      <c r="B233" s="4" t="s">
        <v>227</v>
      </c>
      <c r="C233" s="4">
        <v>0.67078284174844804</v>
      </c>
      <c r="D233" s="4">
        <v>5.1944136866432997E-3</v>
      </c>
      <c r="E233" s="4">
        <v>0.310062804015794</v>
      </c>
      <c r="F233" s="4">
        <v>0.30699461446154802</v>
      </c>
      <c r="G233" s="4">
        <v>0.71513212054173403</v>
      </c>
      <c r="J233" s="4"/>
      <c r="K233" s="4"/>
      <c r="L233" s="4"/>
    </row>
    <row r="234" spans="1:12">
      <c r="A234" s="4" t="s">
        <v>152</v>
      </c>
      <c r="B234" s="4" t="s">
        <v>153</v>
      </c>
      <c r="C234" s="6">
        <v>0.54740354752980802</v>
      </c>
      <c r="D234" s="4">
        <v>3.4824221610565398E-3</v>
      </c>
      <c r="E234" s="4">
        <v>0.30776988795462901</v>
      </c>
      <c r="F234" s="4">
        <v>0.30470087107559801</v>
      </c>
      <c r="G234" s="6">
        <v>0.59843269179106096</v>
      </c>
      <c r="J234" s="4"/>
      <c r="K234" s="4"/>
      <c r="L234" s="4"/>
    </row>
    <row r="235" spans="1:12">
      <c r="A235" s="4" t="s">
        <v>185</v>
      </c>
      <c r="B235" s="4" t="s">
        <v>186</v>
      </c>
      <c r="C235" s="4">
        <v>0.72262472067603301</v>
      </c>
      <c r="D235" s="4">
        <v>2.87634065342179E-3</v>
      </c>
      <c r="E235" s="4">
        <v>0.34354238483731597</v>
      </c>
      <c r="F235" s="4">
        <v>0.33858894298200998</v>
      </c>
      <c r="G235" s="4">
        <v>0.74874368648360001</v>
      </c>
      <c r="J235" s="4"/>
      <c r="K235" s="4"/>
      <c r="L235" s="4"/>
    </row>
    <row r="236" spans="1:12">
      <c r="A236" s="4" t="s">
        <v>1599</v>
      </c>
      <c r="B236" s="4" t="s">
        <v>1600</v>
      </c>
      <c r="C236" s="6">
        <v>1</v>
      </c>
      <c r="D236" s="4">
        <v>0</v>
      </c>
      <c r="E236" s="4">
        <v>0.82605938678497903</v>
      </c>
      <c r="F236" s="4">
        <v>0.84010586574399604</v>
      </c>
      <c r="G236" s="6">
        <v>1</v>
      </c>
      <c r="J236" s="4"/>
      <c r="K236" s="4"/>
      <c r="L236" s="4"/>
    </row>
    <row r="237" spans="1:12">
      <c r="A237" s="4" t="s">
        <v>1967</v>
      </c>
      <c r="B237" s="4" t="s">
        <v>1968</v>
      </c>
      <c r="C237" s="4">
        <v>1</v>
      </c>
      <c r="D237" s="4">
        <v>0</v>
      </c>
      <c r="E237" s="4">
        <v>0.76395652500781897</v>
      </c>
      <c r="F237" s="4">
        <v>0.71859425584446401</v>
      </c>
      <c r="G237" s="4">
        <v>1</v>
      </c>
      <c r="J237" s="4"/>
      <c r="K237" s="4"/>
      <c r="L237" s="4"/>
    </row>
    <row r="238" spans="1:12">
      <c r="A238" s="4" t="s">
        <v>68</v>
      </c>
      <c r="B238" s="4" t="s">
        <v>69</v>
      </c>
      <c r="C238" s="4">
        <v>0.83467306363493199</v>
      </c>
      <c r="D238" s="4">
        <v>-5.9433007860210097E-4</v>
      </c>
      <c r="E238" s="4">
        <v>0.32723106544343</v>
      </c>
      <c r="F238" s="4">
        <v>0.32582040581810401</v>
      </c>
      <c r="G238" s="4">
        <v>0.85116857872653195</v>
      </c>
      <c r="J238" s="4"/>
      <c r="K238" s="4"/>
      <c r="L238" s="4"/>
    </row>
    <row r="239" spans="1:12">
      <c r="A239" s="4" t="s">
        <v>381</v>
      </c>
      <c r="B239" s="4" t="s">
        <v>382</v>
      </c>
      <c r="C239" s="6">
        <v>0.949882910550923</v>
      </c>
      <c r="D239" s="4">
        <v>-1.63248648097136E-3</v>
      </c>
      <c r="E239" s="4">
        <v>0.32096077789681199</v>
      </c>
      <c r="F239" s="4">
        <v>0.31673037054021502</v>
      </c>
      <c r="G239" s="6">
        <v>0.96105800361622795</v>
      </c>
      <c r="J239" s="4"/>
      <c r="K239" s="4"/>
      <c r="L239" s="4"/>
    </row>
    <row r="240" spans="1:12">
      <c r="A240" s="4" t="s">
        <v>172</v>
      </c>
      <c r="B240" s="4" t="s">
        <v>173</v>
      </c>
      <c r="C240" s="6">
        <v>0.503776860729925</v>
      </c>
      <c r="D240" s="4">
        <v>-4.4495803056619999E-3</v>
      </c>
      <c r="E240" s="4">
        <v>0.32193238902529597</v>
      </c>
      <c r="F240" s="4">
        <v>0.32121149275883798</v>
      </c>
      <c r="G240" s="6">
        <v>0.55783017196704099</v>
      </c>
      <c r="J240" s="4"/>
      <c r="K240" s="4"/>
      <c r="L240" s="4"/>
    </row>
    <row r="241" spans="1:12">
      <c r="A241" s="4" t="s">
        <v>302</v>
      </c>
      <c r="C241" s="4">
        <v>0.69736596693050401</v>
      </c>
      <c r="D241" s="4">
        <v>-7.1860246777247696E-3</v>
      </c>
      <c r="E241" s="4">
        <v>0.31486640965568002</v>
      </c>
      <c r="F241" s="4">
        <v>0.31392744484386298</v>
      </c>
      <c r="G241" s="4">
        <v>0.72822580645161195</v>
      </c>
      <c r="J241" s="4"/>
      <c r="K241" s="4"/>
      <c r="L241" s="4"/>
    </row>
    <row r="242" spans="1:12">
      <c r="A242" s="4" t="s">
        <v>2189</v>
      </c>
      <c r="B242" s="4" t="e">
        <v>#N/A</v>
      </c>
      <c r="C242" s="6">
        <v>5.5527444464518002E-304</v>
      </c>
      <c r="D242" s="4">
        <v>-1.0466401020697E-2</v>
      </c>
      <c r="E242" s="4">
        <v>0.31034999609259301</v>
      </c>
      <c r="F242" s="4">
        <v>0.30799995458065399</v>
      </c>
      <c r="G242" s="6">
        <v>8.9538004199035197E-303</v>
      </c>
      <c r="J242" s="4"/>
      <c r="K242" s="4"/>
      <c r="L242" s="4"/>
    </row>
    <row r="243" spans="1:12">
      <c r="A243" s="4" t="s">
        <v>308</v>
      </c>
      <c r="B243" s="4" t="s">
        <v>309</v>
      </c>
      <c r="C243" s="4">
        <v>0.30529567501583399</v>
      </c>
      <c r="D243" s="4">
        <v>-2.13332771124978E-2</v>
      </c>
      <c r="E243" s="4">
        <v>0.30048107664303397</v>
      </c>
      <c r="F243" s="4">
        <v>0.30066597462864397</v>
      </c>
      <c r="G243" s="4">
        <v>0.362978267991176</v>
      </c>
      <c r="J243" s="4"/>
      <c r="K243" s="4"/>
      <c r="L243" s="4"/>
    </row>
    <row r="244" spans="1:12">
      <c r="A244" s="4" t="s">
        <v>125</v>
      </c>
      <c r="B244" s="4" t="s">
        <v>126</v>
      </c>
      <c r="C244" s="6">
        <v>2.6529166871731598E-16</v>
      </c>
      <c r="D244" s="4">
        <v>-3.3001476834859399E-2</v>
      </c>
      <c r="E244" s="4">
        <v>0.30361968110730803</v>
      </c>
      <c r="F244" s="4">
        <v>0.306138230997543</v>
      </c>
      <c r="G244" s="6">
        <v>1.26750463942717E-15</v>
      </c>
      <c r="J244" s="4"/>
      <c r="K244" s="4"/>
      <c r="L244" s="4"/>
    </row>
    <row r="245" spans="1:12">
      <c r="A245" s="4" t="s">
        <v>483</v>
      </c>
      <c r="B245" s="4" t="s">
        <v>484</v>
      </c>
      <c r="C245" s="4">
        <v>0.17852728375912699</v>
      </c>
      <c r="D245" s="4">
        <v>-4.6399827148490197E-2</v>
      </c>
      <c r="E245" s="4">
        <v>0.31508523326050503</v>
      </c>
      <c r="F245" s="4">
        <v>0.31676897551279698</v>
      </c>
      <c r="G245" s="4">
        <v>0.22283966033965999</v>
      </c>
      <c r="J245" s="4"/>
      <c r="K245" s="4"/>
      <c r="L245" s="4"/>
    </row>
    <row r="246" spans="1:12">
      <c r="A246" s="4" t="s">
        <v>1093</v>
      </c>
      <c r="C246" s="4">
        <v>0.66688546595466103</v>
      </c>
      <c r="D246" s="4">
        <v>-4.7933884297520601E-2</v>
      </c>
      <c r="E246" s="4">
        <v>0.30405706394460902</v>
      </c>
      <c r="F246" s="4">
        <v>0.30417471667218099</v>
      </c>
      <c r="G246" s="4">
        <v>0.713927179320758</v>
      </c>
      <c r="J246" s="4"/>
      <c r="K246" s="4"/>
      <c r="L246" s="4"/>
    </row>
    <row r="247" spans="1:12">
      <c r="A247" s="4" t="s">
        <v>1508</v>
      </c>
      <c r="B247" s="4" t="s">
        <v>1509</v>
      </c>
      <c r="C247" s="4">
        <v>0.80346257431477097</v>
      </c>
      <c r="D247" s="4">
        <v>-5.7777777777777803E-2</v>
      </c>
      <c r="E247" s="4">
        <v>0.644595954816091</v>
      </c>
      <c r="F247" s="4">
        <v>0.64284998632565904</v>
      </c>
      <c r="G247" s="4">
        <v>0.82586989710442604</v>
      </c>
      <c r="J247" s="4"/>
      <c r="K247" s="4"/>
      <c r="L247" s="4"/>
    </row>
    <row r="248" spans="1:12">
      <c r="A248" s="4" t="s">
        <v>371</v>
      </c>
      <c r="B248" s="4" t="s">
        <v>372</v>
      </c>
      <c r="C248" s="4">
        <v>1.05908072460056E-2</v>
      </c>
      <c r="D248" s="4">
        <v>-6.21510487400029E-2</v>
      </c>
      <c r="E248" s="4">
        <v>0.30855902528352802</v>
      </c>
      <c r="F248" s="4">
        <v>0.31335288307065201</v>
      </c>
      <c r="G248" s="4">
        <v>1.9944731893937601E-2</v>
      </c>
      <c r="J248" s="4"/>
      <c r="K248" s="4"/>
      <c r="L248" s="4"/>
    </row>
    <row r="249" spans="1:12">
      <c r="A249" s="4" t="s">
        <v>825</v>
      </c>
      <c r="B249" s="4" t="s">
        <v>826</v>
      </c>
      <c r="C249" s="4">
        <v>0.33491163489803599</v>
      </c>
      <c r="D249" s="4">
        <v>-6.7690311418685006E-2</v>
      </c>
      <c r="E249" s="4">
        <v>0.30835131080040701</v>
      </c>
      <c r="F249" s="4">
        <v>0.31000899501312901</v>
      </c>
      <c r="G249" s="4">
        <v>0.39235298464295998</v>
      </c>
      <c r="J249" s="4"/>
      <c r="K249" s="4"/>
      <c r="L249" s="4"/>
    </row>
    <row r="250" spans="1:12">
      <c r="A250" s="4" t="s">
        <v>396</v>
      </c>
      <c r="B250" s="4" t="s">
        <v>397</v>
      </c>
      <c r="C250" s="6">
        <v>1.6940497259655101E-5</v>
      </c>
      <c r="D250" s="4">
        <v>-0.122697798929208</v>
      </c>
      <c r="E250" s="4">
        <v>0.28944386587078103</v>
      </c>
      <c r="F250" s="4">
        <v>0.30492395294387198</v>
      </c>
      <c r="G250" s="6">
        <v>4.4147962555464997E-5</v>
      </c>
      <c r="J250" s="4"/>
      <c r="K250" s="4"/>
      <c r="L250" s="4"/>
    </row>
    <row r="251" spans="1:12">
      <c r="A251" s="4" t="s">
        <v>1172</v>
      </c>
      <c r="B251" s="4" t="s">
        <v>1173</v>
      </c>
      <c r="C251" s="4">
        <v>0.313466501205585</v>
      </c>
      <c r="D251" s="4">
        <v>-0.13888888888888801</v>
      </c>
      <c r="E251" s="4">
        <v>0.29369621013967201</v>
      </c>
      <c r="F251" s="4">
        <v>0.30127353612389601</v>
      </c>
      <c r="G251" s="4">
        <v>0.36928930279014099</v>
      </c>
      <c r="J251" s="4"/>
      <c r="K251" s="4"/>
      <c r="L251" s="4"/>
    </row>
    <row r="252" spans="1:12">
      <c r="A252" s="4" t="s">
        <v>1249</v>
      </c>
      <c r="B252" s="4" t="s">
        <v>1250</v>
      </c>
      <c r="C252" s="6">
        <v>0.50691493381249597</v>
      </c>
      <c r="D252" s="4">
        <v>-0.146666666666666</v>
      </c>
      <c r="E252" s="4">
        <v>0.59931969347446101</v>
      </c>
      <c r="F252" s="4">
        <v>0.57227698479074296</v>
      </c>
      <c r="G252" s="6">
        <v>0.55890620907531596</v>
      </c>
      <c r="J252" s="4"/>
      <c r="K252" s="4"/>
      <c r="L252" s="4"/>
    </row>
    <row r="253" spans="1:12">
      <c r="A253" s="4" t="s">
        <v>572</v>
      </c>
      <c r="B253" s="4" t="s">
        <v>573</v>
      </c>
      <c r="C253" s="4">
        <v>7.0846046981512599E-4</v>
      </c>
      <c r="D253" s="4">
        <v>-0.15349585798816501</v>
      </c>
      <c r="E253" s="4">
        <v>0.32432646430334799</v>
      </c>
      <c r="F253" s="4">
        <v>0.34617714073800299</v>
      </c>
      <c r="G253" s="4">
        <v>1.6319892965384101E-3</v>
      </c>
      <c r="J253" s="4"/>
      <c r="K253" s="4"/>
      <c r="L253" s="4"/>
    </row>
    <row r="254" spans="1:12">
      <c r="A254" s="4" t="s">
        <v>1581</v>
      </c>
      <c r="C254" s="4">
        <v>0.69913419913419905</v>
      </c>
      <c r="D254" s="4">
        <v>-0.16666666666666599</v>
      </c>
      <c r="E254" s="4">
        <v>0.32940479558219599</v>
      </c>
      <c r="F254" s="4">
        <v>0.343683941390657</v>
      </c>
      <c r="G254" s="4">
        <v>0.72822580645161195</v>
      </c>
      <c r="J254" s="4"/>
      <c r="K254" s="4"/>
      <c r="L254" s="4"/>
    </row>
    <row r="255" spans="1:12">
      <c r="A255" s="4" t="s">
        <v>1041</v>
      </c>
      <c r="B255" s="4" t="s">
        <v>1042</v>
      </c>
      <c r="C255" s="4">
        <v>7.7040740147890294E-2</v>
      </c>
      <c r="D255" s="4">
        <v>-0.178604224058769</v>
      </c>
      <c r="E255" s="4">
        <v>0.45637327682606599</v>
      </c>
      <c r="F255" s="4">
        <v>0.52006047533031996</v>
      </c>
      <c r="G255" s="4">
        <v>0.111665791899751</v>
      </c>
      <c r="J255" s="4"/>
      <c r="K255" s="4"/>
      <c r="L255" s="4"/>
    </row>
    <row r="256" spans="1:12">
      <c r="A256" s="4" t="s">
        <v>1679</v>
      </c>
      <c r="B256" s="4" t="s">
        <v>1680</v>
      </c>
      <c r="C256" s="4">
        <v>0.52052288327577201</v>
      </c>
      <c r="D256" s="4">
        <v>-0.18</v>
      </c>
      <c r="E256" s="4">
        <v>0.86238370266827002</v>
      </c>
      <c r="F256" s="4">
        <v>0.87966905828941799</v>
      </c>
      <c r="G256" s="4">
        <v>0.57146767610701799</v>
      </c>
      <c r="J256" s="4"/>
      <c r="K256" s="4"/>
      <c r="L256" s="4"/>
    </row>
    <row r="257" spans="1:12">
      <c r="A257" s="4" t="s">
        <v>1076</v>
      </c>
      <c r="B257" s="4" t="s">
        <v>1077</v>
      </c>
      <c r="C257" s="4">
        <v>2.0159790802255301E-2</v>
      </c>
      <c r="D257" s="4">
        <v>-0.23461891643709801</v>
      </c>
      <c r="E257" s="4">
        <v>0.29023129492686001</v>
      </c>
      <c r="F257" s="4">
        <v>0.31339476778700298</v>
      </c>
      <c r="G257" s="4">
        <v>3.5143419101228902E-2</v>
      </c>
      <c r="J257" s="4"/>
      <c r="K257" s="4"/>
      <c r="L257" s="4"/>
    </row>
    <row r="258" spans="1:12">
      <c r="A258" s="4" t="s">
        <v>1564</v>
      </c>
      <c r="C258" s="4">
        <v>0.7</v>
      </c>
      <c r="D258" s="4">
        <v>-0.33333333333333298</v>
      </c>
      <c r="E258" s="4">
        <v>0.43583983249740599</v>
      </c>
      <c r="F258" s="4">
        <v>0.48238263233309903</v>
      </c>
      <c r="G258" s="4">
        <v>0.72822580645161195</v>
      </c>
      <c r="J258" s="4"/>
      <c r="K258" s="4"/>
      <c r="L258" s="4"/>
    </row>
    <row r="259" spans="1:12">
      <c r="A259" s="4" t="s">
        <v>1505</v>
      </c>
      <c r="C259" s="4">
        <v>0.121224503012916</v>
      </c>
      <c r="D259" s="4">
        <v>-0.42</v>
      </c>
      <c r="E259" s="4">
        <v>0.85348185496562701</v>
      </c>
      <c r="F259" s="4">
        <v>0.94078848170656004</v>
      </c>
      <c r="G259" s="4">
        <v>0.15331334204574701</v>
      </c>
      <c r="J259" s="4"/>
      <c r="K259" s="4"/>
      <c r="L259" s="4"/>
    </row>
    <row r="260" spans="1:12">
      <c r="A260" s="4" t="s">
        <v>1384</v>
      </c>
      <c r="B260" s="4" t="s">
        <v>1159</v>
      </c>
      <c r="C260" s="4">
        <v>5.3902557169387098E-2</v>
      </c>
      <c r="D260" s="4">
        <v>-0.52</v>
      </c>
      <c r="E260" s="4">
        <v>0.58390516204438503</v>
      </c>
      <c r="F260" s="4">
        <v>0.68992733893549996</v>
      </c>
      <c r="G260" s="4">
        <v>8.1326665202934995E-2</v>
      </c>
      <c r="J260" s="4"/>
      <c r="K260" s="4"/>
      <c r="L260" s="4"/>
    </row>
    <row r="261" spans="1:12">
      <c r="J261" s="4"/>
      <c r="K261" s="4"/>
      <c r="L261" s="4"/>
    </row>
    <row r="262" spans="1:12">
      <c r="J262" s="4"/>
      <c r="K262" s="4"/>
      <c r="L262" s="4"/>
    </row>
    <row r="263" spans="1:12">
      <c r="C263" s="6"/>
      <c r="G263" s="6"/>
      <c r="J263" s="4"/>
      <c r="K263" s="4"/>
      <c r="L263" s="4"/>
    </row>
    <row r="264" spans="1:12">
      <c r="J264" s="4"/>
      <c r="K264" s="4"/>
      <c r="L264" s="4"/>
    </row>
    <row r="265" spans="1:12">
      <c r="J265" s="4"/>
      <c r="K265" s="4"/>
      <c r="L265" s="4"/>
    </row>
    <row r="266" spans="1:12">
      <c r="J266" s="4"/>
      <c r="K266" s="4"/>
      <c r="L266" s="4"/>
    </row>
    <row r="267" spans="1:12">
      <c r="J267" s="4"/>
      <c r="K267" s="4"/>
      <c r="L267" s="4"/>
    </row>
    <row r="268" spans="1:12">
      <c r="J268" s="4"/>
      <c r="K268" s="4"/>
      <c r="L268" s="4"/>
    </row>
    <row r="269" spans="1:12">
      <c r="C269" s="6"/>
      <c r="G269" s="6"/>
      <c r="J269" s="4"/>
      <c r="K269" s="4"/>
      <c r="L269" s="4"/>
    </row>
    <row r="270" spans="1:12">
      <c r="C270" s="6"/>
      <c r="G270" s="6"/>
      <c r="J270" s="4"/>
      <c r="K270" s="4"/>
      <c r="L270" s="4"/>
    </row>
    <row r="271" spans="1:12">
      <c r="C271" s="6"/>
      <c r="G271" s="6"/>
      <c r="J271" s="4"/>
      <c r="K271" s="4"/>
      <c r="L271" s="4"/>
    </row>
    <row r="272" spans="1:12">
      <c r="C272" s="6"/>
      <c r="G272" s="6"/>
      <c r="J272" s="4"/>
      <c r="K272" s="4"/>
      <c r="L272" s="4"/>
    </row>
    <row r="273" spans="3:12">
      <c r="J273" s="4"/>
      <c r="K273" s="4"/>
      <c r="L273" s="4"/>
    </row>
    <row r="274" spans="3:12">
      <c r="C274" s="6"/>
      <c r="G274" s="6"/>
      <c r="J274" s="4"/>
      <c r="K274" s="4"/>
      <c r="L274" s="4"/>
    </row>
    <row r="275" spans="3:12">
      <c r="J275" s="4"/>
      <c r="K275" s="4"/>
      <c r="L275" s="4"/>
    </row>
    <row r="276" spans="3:12">
      <c r="C276" s="6"/>
      <c r="G276" s="6"/>
      <c r="J276" s="4"/>
      <c r="K276" s="4"/>
      <c r="L276" s="4"/>
    </row>
    <row r="277" spans="3:12">
      <c r="J277" s="4"/>
      <c r="K277" s="4"/>
      <c r="L277" s="4"/>
    </row>
    <row r="278" spans="3:12">
      <c r="C278" s="6"/>
      <c r="G278" s="6"/>
      <c r="K278" s="10"/>
      <c r="L278" s="10"/>
    </row>
    <row r="279" spans="3:12">
      <c r="K279" s="10"/>
      <c r="L279" s="10"/>
    </row>
    <row r="280" spans="3:12">
      <c r="C280" s="6"/>
      <c r="G280" s="6"/>
      <c r="K280" s="10"/>
      <c r="L280" s="10"/>
    </row>
    <row r="281" spans="3:12">
      <c r="K281" s="10"/>
      <c r="L281" s="10"/>
    </row>
    <row r="282" spans="3:12">
      <c r="K282" s="10"/>
      <c r="L282" s="10"/>
    </row>
    <row r="283" spans="3:12">
      <c r="C283" s="6"/>
      <c r="G283" s="6"/>
      <c r="K283" s="10"/>
      <c r="L283" s="10"/>
    </row>
    <row r="284" spans="3:12">
      <c r="K284" s="10"/>
      <c r="L284" s="10"/>
    </row>
    <row r="285" spans="3:12">
      <c r="K285" s="10"/>
      <c r="L285" s="10"/>
    </row>
    <row r="286" spans="3:12">
      <c r="K286" s="10"/>
      <c r="L286" s="10"/>
    </row>
    <row r="287" spans="3:12">
      <c r="C287" s="6"/>
      <c r="G287" s="6"/>
      <c r="K287" s="10"/>
      <c r="L287" s="10"/>
    </row>
    <row r="288" spans="3:12">
      <c r="K288" s="10"/>
      <c r="L288" s="10"/>
    </row>
    <row r="289" spans="3:12">
      <c r="C289" s="6"/>
      <c r="G289" s="6"/>
      <c r="K289" s="10"/>
      <c r="L289" s="10"/>
    </row>
    <row r="290" spans="3:12">
      <c r="K290" s="10"/>
      <c r="L290" s="10"/>
    </row>
    <row r="291" spans="3:12">
      <c r="K291" s="10"/>
      <c r="L291" s="10"/>
    </row>
    <row r="292" spans="3:12">
      <c r="K292" s="10"/>
      <c r="L292" s="10"/>
    </row>
    <row r="293" spans="3:12">
      <c r="K293" s="10"/>
      <c r="L293" s="10"/>
    </row>
    <row r="294" spans="3:12">
      <c r="K294" s="10"/>
      <c r="L294" s="10"/>
    </row>
    <row r="295" spans="3:12">
      <c r="K295" s="10"/>
      <c r="L295" s="10"/>
    </row>
    <row r="296" spans="3:12">
      <c r="K296" s="10"/>
      <c r="L296" s="10"/>
    </row>
    <row r="297" spans="3:12">
      <c r="K297" s="10"/>
      <c r="L297" s="10"/>
    </row>
    <row r="298" spans="3:12">
      <c r="K298" s="10"/>
      <c r="L298" s="10"/>
    </row>
    <row r="299" spans="3:12">
      <c r="K299" s="10"/>
      <c r="L299" s="10"/>
    </row>
    <row r="300" spans="3:12">
      <c r="K300" s="10"/>
      <c r="L300" s="10"/>
    </row>
    <row r="301" spans="3:12">
      <c r="K301" s="10"/>
      <c r="L301" s="10"/>
    </row>
    <row r="302" spans="3:12">
      <c r="K302" s="10"/>
      <c r="L302" s="10"/>
    </row>
    <row r="303" spans="3:12">
      <c r="K303" s="10"/>
      <c r="L303" s="10"/>
    </row>
    <row r="304" spans="3:12">
      <c r="K304" s="10"/>
      <c r="L304" s="10"/>
    </row>
    <row r="305" spans="11:12">
      <c r="K305" s="10"/>
      <c r="L305" s="10"/>
    </row>
    <row r="306" spans="11:12">
      <c r="K306" s="10"/>
      <c r="L306" s="10"/>
    </row>
    <row r="307" spans="11:12">
      <c r="K307" s="10"/>
      <c r="L307" s="10"/>
    </row>
    <row r="308" spans="11:12">
      <c r="K308" s="10"/>
      <c r="L308" s="10"/>
    </row>
    <row r="309" spans="11:12">
      <c r="K309" s="10"/>
      <c r="L309" s="10"/>
    </row>
    <row r="310" spans="11:12">
      <c r="K310" s="10"/>
      <c r="L310" s="10"/>
    </row>
    <row r="311" spans="11:12">
      <c r="K311" s="10"/>
      <c r="L311" s="10"/>
    </row>
    <row r="312" spans="11:12">
      <c r="K312" s="10"/>
      <c r="L312" s="10"/>
    </row>
    <row r="313" spans="11:12">
      <c r="K313" s="10"/>
      <c r="L313" s="10"/>
    </row>
    <row r="314" spans="11:12">
      <c r="K314" s="10"/>
      <c r="L314" s="10"/>
    </row>
    <row r="315" spans="11:12">
      <c r="K315" s="10"/>
      <c r="L315" s="10"/>
    </row>
    <row r="316" spans="11:12">
      <c r="K316" s="10"/>
      <c r="L316" s="10"/>
    </row>
    <row r="317" spans="11:12">
      <c r="K317" s="10"/>
      <c r="L317" s="10"/>
    </row>
    <row r="318" spans="11:12">
      <c r="K318" s="10"/>
      <c r="L318" s="10"/>
    </row>
    <row r="319" spans="11:12">
      <c r="K319" s="10"/>
      <c r="L319" s="10"/>
    </row>
    <row r="320" spans="11:12">
      <c r="K320" s="10"/>
      <c r="L320" s="10"/>
    </row>
    <row r="321" spans="11:12">
      <c r="K321" s="10"/>
      <c r="L321" s="10"/>
    </row>
    <row r="322" spans="11:12">
      <c r="K322" s="10"/>
      <c r="L322" s="10"/>
    </row>
    <row r="323" spans="11:12">
      <c r="K323" s="10"/>
      <c r="L323" s="10"/>
    </row>
    <row r="324" spans="11:12">
      <c r="K324" s="10"/>
      <c r="L324" s="10"/>
    </row>
    <row r="325" spans="11:12">
      <c r="K325" s="10"/>
      <c r="L325" s="10"/>
    </row>
    <row r="326" spans="11:12">
      <c r="K326" s="10"/>
      <c r="L326" s="10"/>
    </row>
    <row r="327" spans="11:12">
      <c r="K327" s="10"/>
      <c r="L327" s="10"/>
    </row>
    <row r="328" spans="11:12">
      <c r="K328" s="10"/>
      <c r="L328" s="10"/>
    </row>
    <row r="329" spans="11:12">
      <c r="K329" s="10"/>
      <c r="L329" s="10"/>
    </row>
    <row r="330" spans="11:12">
      <c r="K330" s="10"/>
      <c r="L330" s="10"/>
    </row>
    <row r="331" spans="11:12">
      <c r="K331" s="10"/>
      <c r="L331" s="10"/>
    </row>
    <row r="332" spans="11:12">
      <c r="K332" s="10"/>
      <c r="L332" s="10"/>
    </row>
    <row r="333" spans="11:12">
      <c r="K333" s="10"/>
      <c r="L333" s="10"/>
    </row>
    <row r="334" spans="11:12">
      <c r="K334" s="10"/>
      <c r="L334" s="10"/>
    </row>
    <row r="335" spans="11:12">
      <c r="K335" s="10"/>
      <c r="L335" s="10"/>
    </row>
    <row r="336" spans="11:12">
      <c r="K336" s="10"/>
      <c r="L336" s="10"/>
    </row>
    <row r="337" spans="11:12">
      <c r="K337" s="10"/>
      <c r="L337" s="10"/>
    </row>
    <row r="338" spans="11:12">
      <c r="K338" s="10"/>
      <c r="L338" s="10"/>
    </row>
    <row r="339" spans="11:12">
      <c r="K339" s="10"/>
      <c r="L339" s="10"/>
    </row>
    <row r="340" spans="11:12">
      <c r="K340" s="10"/>
      <c r="L340" s="10"/>
    </row>
    <row r="341" spans="11:12">
      <c r="K341" s="10"/>
      <c r="L341" s="10"/>
    </row>
    <row r="342" spans="11:12">
      <c r="K342" s="10"/>
      <c r="L342" s="10"/>
    </row>
    <row r="343" spans="11:12">
      <c r="K343" s="10"/>
      <c r="L343" s="10"/>
    </row>
    <row r="344" spans="11:12">
      <c r="K344" s="10"/>
      <c r="L344" s="10"/>
    </row>
    <row r="345" spans="11:12">
      <c r="K345" s="10"/>
      <c r="L345" s="10"/>
    </row>
    <row r="346" spans="11:12">
      <c r="K346" s="10"/>
      <c r="L346" s="10"/>
    </row>
    <row r="347" spans="11:12">
      <c r="K347" s="10"/>
      <c r="L347" s="10"/>
    </row>
    <row r="348" spans="11:12">
      <c r="K348" s="10"/>
      <c r="L348" s="10"/>
    </row>
    <row r="349" spans="11:12">
      <c r="K349" s="10"/>
      <c r="L349" s="10"/>
    </row>
    <row r="350" spans="11:12">
      <c r="K350" s="10"/>
      <c r="L350" s="10"/>
    </row>
    <row r="351" spans="11:12">
      <c r="K351" s="10"/>
      <c r="L351" s="10"/>
    </row>
    <row r="352" spans="11:12">
      <c r="K352" s="10"/>
      <c r="L352" s="10"/>
    </row>
    <row r="353" spans="11:12">
      <c r="K353" s="10"/>
      <c r="L353" s="10"/>
    </row>
    <row r="354" spans="11:12">
      <c r="K354" s="10"/>
      <c r="L354" s="10"/>
    </row>
    <row r="355" spans="11:12">
      <c r="K355" s="10"/>
      <c r="L355" s="10"/>
    </row>
    <row r="356" spans="11:12">
      <c r="K356" s="10"/>
      <c r="L356" s="10"/>
    </row>
    <row r="357" spans="11:12">
      <c r="K357" s="10"/>
      <c r="L357" s="10"/>
    </row>
    <row r="358" spans="11:12">
      <c r="K358" s="10"/>
      <c r="L358" s="10"/>
    </row>
    <row r="359" spans="11:12">
      <c r="K359" s="10"/>
      <c r="L359" s="10"/>
    </row>
    <row r="360" spans="11:12">
      <c r="K360" s="10"/>
      <c r="L360" s="10"/>
    </row>
    <row r="361" spans="11:12">
      <c r="K361" s="10"/>
      <c r="L361" s="10"/>
    </row>
    <row r="362" spans="11:12">
      <c r="K362" s="10"/>
      <c r="L362" s="10"/>
    </row>
    <row r="363" spans="11:12">
      <c r="K363" s="10"/>
      <c r="L363" s="10"/>
    </row>
    <row r="364" spans="11:12">
      <c r="K364" s="10"/>
      <c r="L364" s="10"/>
    </row>
    <row r="365" spans="11:12">
      <c r="K365" s="10"/>
      <c r="L365" s="10"/>
    </row>
    <row r="366" spans="11:12">
      <c r="K366" s="10"/>
      <c r="L366" s="10"/>
    </row>
    <row r="367" spans="11:12">
      <c r="K367" s="10"/>
      <c r="L367" s="10"/>
    </row>
    <row r="368" spans="11:12">
      <c r="K368" s="10"/>
      <c r="L368" s="10"/>
    </row>
    <row r="369" spans="11:12">
      <c r="K369" s="10"/>
      <c r="L369" s="10"/>
    </row>
    <row r="370" spans="11:12">
      <c r="K370" s="10"/>
      <c r="L370" s="10"/>
    </row>
    <row r="371" spans="11:12">
      <c r="K371" s="10"/>
      <c r="L371" s="10"/>
    </row>
    <row r="372" spans="11:12">
      <c r="K372" s="10"/>
      <c r="L372" s="10"/>
    </row>
    <row r="373" spans="11:12">
      <c r="K373" s="10"/>
      <c r="L373" s="10"/>
    </row>
    <row r="374" spans="11:12">
      <c r="K374" s="10"/>
      <c r="L374" s="10"/>
    </row>
    <row r="375" spans="11:12">
      <c r="K375" s="10"/>
      <c r="L375" s="10"/>
    </row>
    <row r="376" spans="11:12">
      <c r="K376" s="10"/>
      <c r="L376" s="10"/>
    </row>
    <row r="377" spans="11:12">
      <c r="K377" s="10"/>
      <c r="L377" s="10"/>
    </row>
    <row r="378" spans="11:12">
      <c r="K378" s="10"/>
      <c r="L378" s="10"/>
    </row>
    <row r="379" spans="11:12">
      <c r="K379" s="10"/>
      <c r="L379" s="10"/>
    </row>
    <row r="380" spans="11:12">
      <c r="K380" s="10"/>
      <c r="L380" s="10"/>
    </row>
    <row r="381" spans="11:12">
      <c r="K381" s="10"/>
      <c r="L381" s="10"/>
    </row>
    <row r="382" spans="11:12">
      <c r="K382" s="10"/>
      <c r="L382" s="10"/>
    </row>
    <row r="383" spans="11:12">
      <c r="K383" s="10"/>
      <c r="L383" s="10"/>
    </row>
    <row r="384" spans="11:12">
      <c r="K384" s="10"/>
      <c r="L384" s="10"/>
    </row>
    <row r="385" spans="11:12">
      <c r="K385" s="10"/>
      <c r="L385" s="10"/>
    </row>
    <row r="386" spans="11:12">
      <c r="K386" s="10"/>
      <c r="L386" s="10"/>
    </row>
    <row r="387" spans="11:12">
      <c r="K387" s="10"/>
      <c r="L387" s="10"/>
    </row>
    <row r="388" spans="11:12">
      <c r="K388" s="10"/>
      <c r="L388" s="10"/>
    </row>
    <row r="389" spans="11:12">
      <c r="K389" s="10"/>
      <c r="L389" s="10"/>
    </row>
    <row r="390" spans="11:12">
      <c r="K390" s="10"/>
      <c r="L390" s="10"/>
    </row>
    <row r="391" spans="11:12">
      <c r="K391" s="10"/>
      <c r="L391" s="10"/>
    </row>
    <row r="392" spans="11:12">
      <c r="K392" s="10"/>
      <c r="L392" s="10"/>
    </row>
    <row r="393" spans="11:12">
      <c r="K393" s="10"/>
      <c r="L393" s="10"/>
    </row>
    <row r="394" spans="11:12">
      <c r="K394" s="10"/>
      <c r="L394" s="10"/>
    </row>
    <row r="395" spans="11:12">
      <c r="K395" s="10"/>
      <c r="L395" s="10"/>
    </row>
    <row r="396" spans="11:12">
      <c r="K396" s="10"/>
      <c r="L396" s="10"/>
    </row>
    <row r="397" spans="11:12">
      <c r="K397" s="10"/>
      <c r="L397" s="10"/>
    </row>
    <row r="398" spans="11:12">
      <c r="K398" s="10"/>
      <c r="L398" s="10"/>
    </row>
    <row r="399" spans="11:12">
      <c r="K399" s="10"/>
      <c r="L399" s="10"/>
    </row>
    <row r="400" spans="11:12">
      <c r="K400" s="10"/>
      <c r="L400" s="10"/>
    </row>
    <row r="401" spans="11:12">
      <c r="K401" s="10"/>
      <c r="L401" s="10"/>
    </row>
    <row r="402" spans="11:12">
      <c r="K402" s="10"/>
      <c r="L402" s="10"/>
    </row>
    <row r="403" spans="11:12">
      <c r="K403" s="10"/>
      <c r="L403" s="10"/>
    </row>
    <row r="404" spans="11:12">
      <c r="K404" s="10"/>
      <c r="L404" s="10"/>
    </row>
    <row r="405" spans="11:12">
      <c r="K405" s="10"/>
      <c r="L405" s="10"/>
    </row>
    <row r="406" spans="11:12">
      <c r="K406" s="10"/>
      <c r="L406" s="10"/>
    </row>
    <row r="407" spans="11:12">
      <c r="K407" s="10"/>
      <c r="L407" s="10"/>
    </row>
    <row r="408" spans="11:12">
      <c r="K408" s="10"/>
      <c r="L408" s="10"/>
    </row>
    <row r="409" spans="11:12">
      <c r="K409" s="10"/>
      <c r="L409" s="10"/>
    </row>
    <row r="410" spans="11:12">
      <c r="K410" s="10"/>
      <c r="L410" s="10"/>
    </row>
    <row r="411" spans="11:12">
      <c r="K411" s="10"/>
      <c r="L411" s="10"/>
    </row>
    <row r="412" spans="11:12">
      <c r="K412" s="10"/>
      <c r="L412" s="10"/>
    </row>
    <row r="413" spans="11:12">
      <c r="K413" s="10"/>
      <c r="L413" s="10"/>
    </row>
    <row r="414" spans="11:12">
      <c r="K414" s="10"/>
      <c r="L414" s="10"/>
    </row>
    <row r="415" spans="11:12">
      <c r="K415" s="10"/>
      <c r="L415" s="10"/>
    </row>
    <row r="416" spans="11:12">
      <c r="K416" s="10"/>
      <c r="L416" s="10"/>
    </row>
    <row r="417" spans="11:12">
      <c r="K417" s="10"/>
      <c r="L417" s="10"/>
    </row>
    <row r="418" spans="11:12">
      <c r="K418" s="10"/>
      <c r="L418" s="10"/>
    </row>
    <row r="419" spans="11:12">
      <c r="K419" s="10"/>
      <c r="L419" s="10"/>
    </row>
    <row r="420" spans="11:12">
      <c r="K420" s="10"/>
      <c r="L420" s="10"/>
    </row>
    <row r="421" spans="11:12">
      <c r="K421" s="10"/>
      <c r="L421" s="10"/>
    </row>
    <row r="422" spans="11:12">
      <c r="K422" s="10"/>
      <c r="L422" s="10"/>
    </row>
    <row r="423" spans="11:12">
      <c r="K423" s="10"/>
      <c r="L423" s="10"/>
    </row>
    <row r="424" spans="11:12">
      <c r="K424" s="10"/>
      <c r="L424" s="10"/>
    </row>
    <row r="425" spans="11:12">
      <c r="K425" s="10"/>
      <c r="L425" s="10"/>
    </row>
    <row r="426" spans="11:12">
      <c r="K426" s="10"/>
      <c r="L426" s="10"/>
    </row>
    <row r="427" spans="11:12">
      <c r="K427" s="10"/>
      <c r="L427" s="10"/>
    </row>
    <row r="428" spans="11:12">
      <c r="K428" s="10"/>
      <c r="L428" s="10"/>
    </row>
    <row r="429" spans="11:12">
      <c r="K429" s="10"/>
      <c r="L429" s="10"/>
    </row>
    <row r="430" spans="11:12">
      <c r="K430" s="10"/>
      <c r="L430" s="10"/>
    </row>
    <row r="431" spans="11:12">
      <c r="K431" s="10"/>
      <c r="L431" s="10"/>
    </row>
    <row r="432" spans="11:12">
      <c r="K432" s="10"/>
      <c r="L432" s="10"/>
    </row>
    <row r="433" spans="11:12">
      <c r="K433" s="10"/>
      <c r="L433" s="10"/>
    </row>
    <row r="434" spans="11:12">
      <c r="K434" s="10"/>
      <c r="L434" s="10"/>
    </row>
    <row r="435" spans="11:12">
      <c r="K435" s="10"/>
      <c r="L435" s="10"/>
    </row>
    <row r="436" spans="11:12">
      <c r="K436" s="10"/>
      <c r="L436" s="10"/>
    </row>
    <row r="437" spans="11:12">
      <c r="K437" s="10"/>
      <c r="L437" s="10"/>
    </row>
    <row r="438" spans="11:12">
      <c r="K438" s="10"/>
      <c r="L438" s="10"/>
    </row>
    <row r="439" spans="11:12">
      <c r="K439" s="10"/>
      <c r="L439" s="10"/>
    </row>
    <row r="440" spans="11:12">
      <c r="K440" s="10"/>
      <c r="L440" s="10"/>
    </row>
    <row r="441" spans="11:12">
      <c r="K441" s="10"/>
      <c r="L441" s="10"/>
    </row>
    <row r="442" spans="11:12">
      <c r="K442" s="10"/>
      <c r="L442" s="10"/>
    </row>
    <row r="443" spans="11:12">
      <c r="K443" s="10"/>
      <c r="L443" s="10"/>
    </row>
    <row r="444" spans="11:12">
      <c r="K444" s="10"/>
      <c r="L444" s="10"/>
    </row>
    <row r="445" spans="11:12">
      <c r="K445" s="10"/>
      <c r="L445" s="10"/>
    </row>
    <row r="446" spans="11:12">
      <c r="K446" s="10"/>
      <c r="L446" s="10"/>
    </row>
    <row r="447" spans="11:12">
      <c r="K447" s="10"/>
      <c r="L447" s="10"/>
    </row>
    <row r="448" spans="11:12">
      <c r="K448" s="10"/>
      <c r="L448" s="10"/>
    </row>
    <row r="449" spans="11:12">
      <c r="K449" s="10"/>
      <c r="L449" s="10"/>
    </row>
    <row r="450" spans="11:12">
      <c r="K450" s="10"/>
      <c r="L450" s="10"/>
    </row>
    <row r="451" spans="11:12">
      <c r="K451" s="10"/>
      <c r="L451" s="10"/>
    </row>
    <row r="452" spans="11:12">
      <c r="K452" s="10"/>
      <c r="L452" s="10"/>
    </row>
    <row r="453" spans="11:12">
      <c r="K453" s="10"/>
      <c r="L453" s="10"/>
    </row>
    <row r="454" spans="11:12">
      <c r="K454" s="10"/>
      <c r="L454" s="10"/>
    </row>
    <row r="455" spans="11:12">
      <c r="K455" s="10"/>
      <c r="L455" s="10"/>
    </row>
    <row r="456" spans="11:12">
      <c r="K456" s="10"/>
      <c r="L456" s="10"/>
    </row>
    <row r="457" spans="11:12">
      <c r="K457" s="10"/>
      <c r="L457" s="10"/>
    </row>
    <row r="458" spans="11:12">
      <c r="K458" s="10"/>
      <c r="L458" s="10"/>
    </row>
    <row r="459" spans="11:12">
      <c r="K459" s="10"/>
      <c r="L459" s="10"/>
    </row>
    <row r="460" spans="11:12">
      <c r="K460" s="10"/>
      <c r="L460" s="10"/>
    </row>
    <row r="461" spans="11:12">
      <c r="K461" s="10"/>
      <c r="L461" s="10"/>
    </row>
    <row r="462" spans="11:12">
      <c r="K462" s="10"/>
      <c r="L462" s="10"/>
    </row>
    <row r="463" spans="11:12">
      <c r="K463" s="10"/>
      <c r="L463" s="10"/>
    </row>
    <row r="464" spans="11:12">
      <c r="K464" s="10"/>
      <c r="L464" s="10"/>
    </row>
    <row r="465" spans="11:12">
      <c r="K465" s="10"/>
      <c r="L465" s="10"/>
    </row>
    <row r="466" spans="11:12">
      <c r="K466" s="10"/>
      <c r="L466" s="10"/>
    </row>
    <row r="467" spans="11:12">
      <c r="K467" s="10"/>
      <c r="L467" s="10"/>
    </row>
    <row r="468" spans="11:12">
      <c r="K468" s="10"/>
      <c r="L468" s="10"/>
    </row>
    <row r="469" spans="11:12">
      <c r="K469" s="10"/>
      <c r="L469" s="10"/>
    </row>
    <row r="470" spans="11:12">
      <c r="K470" s="10"/>
      <c r="L470" s="10"/>
    </row>
    <row r="471" spans="11:12">
      <c r="K471" s="10"/>
      <c r="L471" s="10"/>
    </row>
    <row r="472" spans="11:12">
      <c r="K472" s="10"/>
      <c r="L472" s="10"/>
    </row>
    <row r="473" spans="11:12">
      <c r="K473" s="10"/>
      <c r="L473" s="10"/>
    </row>
    <row r="474" spans="11:12">
      <c r="K474" s="10"/>
      <c r="L474" s="10"/>
    </row>
    <row r="475" spans="11:12">
      <c r="K475" s="10"/>
      <c r="L475" s="10"/>
    </row>
    <row r="476" spans="11:12">
      <c r="K476" s="10"/>
      <c r="L476" s="10"/>
    </row>
    <row r="477" spans="11:12">
      <c r="K477" s="10"/>
      <c r="L477" s="10"/>
    </row>
  </sheetData>
  <sortState xmlns:xlrd2="http://schemas.microsoft.com/office/spreadsheetml/2017/richdata2" ref="A3:G477">
    <sortCondition descending="1" ref="D2:D47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B3AA6-B8B0-3843-ACEF-8829DDF7E62A}">
  <dimension ref="A1:D1522"/>
  <sheetViews>
    <sheetView workbookViewId="0">
      <selection activeCell="D2" sqref="D2"/>
    </sheetView>
  </sheetViews>
  <sheetFormatPr baseColWidth="10" defaultRowHeight="16"/>
  <cols>
    <col min="2" max="2" width="16.1640625" customWidth="1"/>
  </cols>
  <sheetData>
    <row r="1" spans="1:4">
      <c r="A1" s="2" t="s">
        <v>10166</v>
      </c>
    </row>
    <row r="2" spans="1:4">
      <c r="A2" s="1" t="s">
        <v>9101</v>
      </c>
      <c r="B2" s="1" t="s">
        <v>9102</v>
      </c>
      <c r="C2" s="1" t="s">
        <v>6946</v>
      </c>
      <c r="D2" s="1" t="s">
        <v>9103</v>
      </c>
    </row>
    <row r="3" spans="1:4">
      <c r="A3" s="4" t="s">
        <v>6947</v>
      </c>
      <c r="B3" s="4" t="s">
        <v>6948</v>
      </c>
      <c r="C3" s="4">
        <v>2</v>
      </c>
      <c r="D3" s="4" t="s">
        <v>6949</v>
      </c>
    </row>
    <row r="4" spans="1:4">
      <c r="A4" s="4" t="s">
        <v>4136</v>
      </c>
      <c r="B4" s="4" t="s">
        <v>6950</v>
      </c>
      <c r="C4" s="4">
        <v>2</v>
      </c>
      <c r="D4" s="4" t="s">
        <v>6951</v>
      </c>
    </row>
    <row r="5" spans="1:4">
      <c r="A5" s="4" t="s">
        <v>3266</v>
      </c>
      <c r="B5" s="4" t="s">
        <v>6952</v>
      </c>
      <c r="C5" s="4">
        <v>2</v>
      </c>
      <c r="D5" s="4" t="s">
        <v>6953</v>
      </c>
    </row>
    <row r="6" spans="1:4">
      <c r="A6" s="4" t="s">
        <v>3448</v>
      </c>
      <c r="B6" s="4" t="s">
        <v>6954</v>
      </c>
      <c r="C6" s="4">
        <v>2</v>
      </c>
      <c r="D6" s="4" t="s">
        <v>6955</v>
      </c>
    </row>
    <row r="7" spans="1:4">
      <c r="A7" s="4" t="s">
        <v>2720</v>
      </c>
      <c r="B7" s="4" t="s">
        <v>6956</v>
      </c>
      <c r="C7" s="4">
        <v>2</v>
      </c>
      <c r="D7" s="4" t="s">
        <v>6957</v>
      </c>
    </row>
    <row r="8" spans="1:4">
      <c r="A8" s="4" t="s">
        <v>3768</v>
      </c>
      <c r="B8" s="4" t="s">
        <v>6952</v>
      </c>
      <c r="C8" s="4">
        <v>2</v>
      </c>
      <c r="D8" s="4" t="s">
        <v>6953</v>
      </c>
    </row>
    <row r="9" spans="1:4">
      <c r="A9" s="4" t="s">
        <v>6958</v>
      </c>
      <c r="B9" s="4" t="s">
        <v>6948</v>
      </c>
      <c r="C9" s="4">
        <v>2</v>
      </c>
      <c r="D9" s="4" t="s">
        <v>6949</v>
      </c>
    </row>
    <row r="10" spans="1:4">
      <c r="A10" s="4" t="s">
        <v>6959</v>
      </c>
      <c r="B10" s="4" t="s">
        <v>6948</v>
      </c>
      <c r="C10" s="4">
        <v>2</v>
      </c>
      <c r="D10" s="4" t="s">
        <v>6949</v>
      </c>
    </row>
    <row r="11" spans="1:4">
      <c r="A11" s="4" t="s">
        <v>2778</v>
      </c>
      <c r="B11" s="4" t="s">
        <v>6960</v>
      </c>
      <c r="C11" s="4">
        <v>2</v>
      </c>
      <c r="D11" s="4" t="s">
        <v>6961</v>
      </c>
    </row>
    <row r="12" spans="1:4">
      <c r="A12" s="4" t="s">
        <v>5144</v>
      </c>
      <c r="B12" s="4" t="s">
        <v>6962</v>
      </c>
      <c r="C12" s="4">
        <v>2</v>
      </c>
      <c r="D12" s="4" t="s">
        <v>6963</v>
      </c>
    </row>
    <row r="13" spans="1:4">
      <c r="A13" s="4" t="s">
        <v>6964</v>
      </c>
      <c r="B13" s="4" t="s">
        <v>6965</v>
      </c>
      <c r="C13" s="4">
        <v>3</v>
      </c>
      <c r="D13" s="4" t="s">
        <v>6966</v>
      </c>
    </row>
    <row r="14" spans="1:4">
      <c r="A14" s="4" t="s">
        <v>6017</v>
      </c>
      <c r="B14" s="4" t="s">
        <v>6967</v>
      </c>
      <c r="C14" s="4">
        <v>2</v>
      </c>
      <c r="D14" s="4" t="s">
        <v>6968</v>
      </c>
    </row>
    <row r="15" spans="1:4">
      <c r="A15" s="4" t="s">
        <v>5663</v>
      </c>
      <c r="B15" s="4" t="s">
        <v>6962</v>
      </c>
      <c r="C15" s="4">
        <v>2</v>
      </c>
      <c r="D15" s="4" t="s">
        <v>6963</v>
      </c>
    </row>
    <row r="16" spans="1:4">
      <c r="A16" s="4" t="s">
        <v>3726</v>
      </c>
      <c r="B16" s="4" t="s">
        <v>6969</v>
      </c>
      <c r="C16" s="4">
        <v>2</v>
      </c>
      <c r="D16" s="4" t="s">
        <v>6970</v>
      </c>
    </row>
    <row r="17" spans="1:4">
      <c r="A17" s="4" t="s">
        <v>2389</v>
      </c>
      <c r="B17" s="4" t="s">
        <v>6971</v>
      </c>
      <c r="C17" s="4">
        <v>2</v>
      </c>
      <c r="D17" s="4" t="s">
        <v>6972</v>
      </c>
    </row>
    <row r="18" spans="1:4">
      <c r="A18" s="4" t="s">
        <v>3007</v>
      </c>
      <c r="B18" s="4" t="s">
        <v>6973</v>
      </c>
      <c r="C18" s="4">
        <v>2</v>
      </c>
      <c r="D18" s="4" t="s">
        <v>6974</v>
      </c>
    </row>
    <row r="19" spans="1:4">
      <c r="A19" s="4" t="s">
        <v>2210</v>
      </c>
      <c r="B19" s="4" t="s">
        <v>6973</v>
      </c>
      <c r="C19" s="4">
        <v>2</v>
      </c>
      <c r="D19" s="4" t="s">
        <v>6974</v>
      </c>
    </row>
    <row r="20" spans="1:4">
      <c r="A20" s="4" t="s">
        <v>2388</v>
      </c>
      <c r="B20" s="4" t="s">
        <v>6973</v>
      </c>
      <c r="C20" s="4">
        <v>2</v>
      </c>
      <c r="D20" s="4" t="s">
        <v>6974</v>
      </c>
    </row>
    <row r="21" spans="1:4">
      <c r="A21" s="4" t="s">
        <v>2862</v>
      </c>
      <c r="B21" s="4" t="s">
        <v>6973</v>
      </c>
      <c r="C21" s="4">
        <v>2</v>
      </c>
      <c r="D21" s="4" t="s">
        <v>6974</v>
      </c>
    </row>
    <row r="22" spans="1:4">
      <c r="A22" s="4" t="s">
        <v>6975</v>
      </c>
      <c r="B22" s="4" t="s">
        <v>6976</v>
      </c>
      <c r="C22" s="4">
        <v>2</v>
      </c>
      <c r="D22" s="4" t="s">
        <v>6977</v>
      </c>
    </row>
    <row r="23" spans="1:4">
      <c r="A23" s="4" t="s">
        <v>6978</v>
      </c>
      <c r="B23" s="4" t="s">
        <v>6976</v>
      </c>
      <c r="C23" s="4">
        <v>2</v>
      </c>
      <c r="D23" s="4" t="s">
        <v>6977</v>
      </c>
    </row>
    <row r="24" spans="1:4">
      <c r="A24" s="4" t="s">
        <v>6979</v>
      </c>
      <c r="B24" s="4" t="s">
        <v>6976</v>
      </c>
      <c r="C24" s="4">
        <v>2</v>
      </c>
      <c r="D24" s="4" t="s">
        <v>6977</v>
      </c>
    </row>
    <row r="25" spans="1:4">
      <c r="A25" s="4" t="s">
        <v>6980</v>
      </c>
      <c r="B25" s="4" t="s">
        <v>6976</v>
      </c>
      <c r="C25" s="4">
        <v>2</v>
      </c>
      <c r="D25" s="4" t="s">
        <v>6977</v>
      </c>
    </row>
    <row r="26" spans="1:4">
      <c r="A26" s="4" t="s">
        <v>6981</v>
      </c>
      <c r="B26" s="4" t="s">
        <v>6982</v>
      </c>
      <c r="C26" s="4">
        <v>2</v>
      </c>
      <c r="D26" s="4" t="s">
        <v>6983</v>
      </c>
    </row>
    <row r="27" spans="1:4">
      <c r="A27" s="4" t="s">
        <v>6984</v>
      </c>
      <c r="B27" s="4" t="s">
        <v>6976</v>
      </c>
      <c r="C27" s="4">
        <v>2</v>
      </c>
      <c r="D27" s="4" t="s">
        <v>6977</v>
      </c>
    </row>
    <row r="28" spans="1:4">
      <c r="A28" s="4" t="s">
        <v>6985</v>
      </c>
      <c r="B28" s="4" t="s">
        <v>6976</v>
      </c>
      <c r="C28" s="4">
        <v>2</v>
      </c>
      <c r="D28" s="4" t="s">
        <v>6977</v>
      </c>
    </row>
    <row r="29" spans="1:4">
      <c r="A29" s="4" t="s">
        <v>6986</v>
      </c>
      <c r="B29" s="4" t="s">
        <v>6976</v>
      </c>
      <c r="C29" s="4">
        <v>2</v>
      </c>
      <c r="D29" s="4" t="s">
        <v>6977</v>
      </c>
    </row>
    <row r="30" spans="1:4">
      <c r="A30" s="4" t="s">
        <v>6987</v>
      </c>
      <c r="B30" s="4" t="s">
        <v>6988</v>
      </c>
      <c r="C30" s="4">
        <v>2</v>
      </c>
      <c r="D30" s="4" t="s">
        <v>6989</v>
      </c>
    </row>
    <row r="31" spans="1:4">
      <c r="A31" s="4" t="s">
        <v>2806</v>
      </c>
      <c r="B31" s="4" t="s">
        <v>6990</v>
      </c>
      <c r="C31" s="4">
        <v>2</v>
      </c>
      <c r="D31" s="4" t="s">
        <v>6991</v>
      </c>
    </row>
    <row r="32" spans="1:4">
      <c r="A32" s="4" t="s">
        <v>3668</v>
      </c>
      <c r="B32" s="4" t="s">
        <v>6992</v>
      </c>
      <c r="C32" s="4">
        <v>3</v>
      </c>
      <c r="D32" s="4" t="s">
        <v>6993</v>
      </c>
    </row>
    <row r="33" spans="1:4">
      <c r="A33" s="4" t="s">
        <v>5591</v>
      </c>
      <c r="B33" s="4" t="s">
        <v>6994</v>
      </c>
      <c r="C33" s="4">
        <v>2</v>
      </c>
      <c r="D33" s="4" t="s">
        <v>6995</v>
      </c>
    </row>
    <row r="34" spans="1:4">
      <c r="A34" s="4" t="s">
        <v>3389</v>
      </c>
      <c r="B34" s="4" t="s">
        <v>6996</v>
      </c>
      <c r="C34" s="4">
        <v>2</v>
      </c>
      <c r="D34" s="4" t="s">
        <v>6997</v>
      </c>
    </row>
    <row r="35" spans="1:4">
      <c r="A35" s="4" t="s">
        <v>6998</v>
      </c>
      <c r="B35" s="4" t="s">
        <v>6999</v>
      </c>
      <c r="C35" s="4">
        <v>2</v>
      </c>
      <c r="D35" s="4" t="s">
        <v>7000</v>
      </c>
    </row>
    <row r="36" spans="1:4">
      <c r="A36" s="4" t="s">
        <v>3359</v>
      </c>
      <c r="B36" s="4" t="s">
        <v>7001</v>
      </c>
      <c r="C36" s="4">
        <v>2</v>
      </c>
      <c r="D36" s="4" t="s">
        <v>7002</v>
      </c>
    </row>
    <row r="37" spans="1:4">
      <c r="A37" s="4" t="s">
        <v>7003</v>
      </c>
      <c r="B37" s="4" t="s">
        <v>7004</v>
      </c>
      <c r="C37" s="4">
        <v>2</v>
      </c>
      <c r="D37" s="4" t="s">
        <v>7005</v>
      </c>
    </row>
    <row r="38" spans="1:4">
      <c r="A38" s="4" t="s">
        <v>2656</v>
      </c>
      <c r="B38" s="4" t="s">
        <v>7006</v>
      </c>
      <c r="C38" s="4">
        <v>2</v>
      </c>
      <c r="D38" s="4" t="s">
        <v>7007</v>
      </c>
    </row>
    <row r="39" spans="1:4">
      <c r="A39" s="4" t="s">
        <v>7008</v>
      </c>
      <c r="B39" s="4" t="s">
        <v>7009</v>
      </c>
      <c r="C39" s="4">
        <v>2</v>
      </c>
      <c r="D39" s="4" t="s">
        <v>7010</v>
      </c>
    </row>
    <row r="40" spans="1:4">
      <c r="A40" s="4" t="s">
        <v>7011</v>
      </c>
      <c r="B40" s="4" t="s">
        <v>7009</v>
      </c>
      <c r="C40" s="4">
        <v>2</v>
      </c>
      <c r="D40" s="4" t="s">
        <v>7010</v>
      </c>
    </row>
    <row r="41" spans="1:4">
      <c r="A41" s="4" t="s">
        <v>5401</v>
      </c>
      <c r="B41" s="4" t="s">
        <v>7012</v>
      </c>
      <c r="C41" s="4">
        <v>2</v>
      </c>
      <c r="D41" s="4" t="s">
        <v>7013</v>
      </c>
    </row>
    <row r="42" spans="1:4">
      <c r="A42" s="4" t="s">
        <v>7014</v>
      </c>
      <c r="B42" s="4" t="s">
        <v>7015</v>
      </c>
      <c r="C42" s="4">
        <v>2</v>
      </c>
      <c r="D42" s="4" t="s">
        <v>7016</v>
      </c>
    </row>
    <row r="43" spans="1:4">
      <c r="A43" s="4" t="s">
        <v>4083</v>
      </c>
      <c r="B43" s="4" t="s">
        <v>7017</v>
      </c>
      <c r="C43" s="4">
        <v>3</v>
      </c>
      <c r="D43" s="4" t="s">
        <v>7018</v>
      </c>
    </row>
    <row r="44" spans="1:4">
      <c r="A44" s="4" t="s">
        <v>7019</v>
      </c>
      <c r="B44" s="4" t="s">
        <v>7012</v>
      </c>
      <c r="C44" s="4">
        <v>2</v>
      </c>
      <c r="D44" s="4" t="s">
        <v>7013</v>
      </c>
    </row>
    <row r="45" spans="1:4">
      <c r="A45" s="4" t="s">
        <v>5436</v>
      </c>
      <c r="B45" s="4" t="s">
        <v>7020</v>
      </c>
      <c r="C45" s="4">
        <v>2</v>
      </c>
      <c r="D45" s="4" t="s">
        <v>7021</v>
      </c>
    </row>
    <row r="46" spans="1:4">
      <c r="A46" s="4" t="s">
        <v>7022</v>
      </c>
      <c r="B46" s="4" t="s">
        <v>7023</v>
      </c>
      <c r="C46" s="4">
        <v>2</v>
      </c>
      <c r="D46" s="4" t="s">
        <v>7024</v>
      </c>
    </row>
    <row r="47" spans="1:4">
      <c r="A47" s="4" t="s">
        <v>5070</v>
      </c>
      <c r="B47" s="4" t="s">
        <v>7025</v>
      </c>
      <c r="C47" s="4">
        <v>2</v>
      </c>
      <c r="D47" s="4" t="s">
        <v>7026</v>
      </c>
    </row>
    <row r="48" spans="1:4">
      <c r="A48" s="4" t="s">
        <v>7027</v>
      </c>
      <c r="B48" s="4" t="s">
        <v>7028</v>
      </c>
      <c r="C48" s="4">
        <v>2</v>
      </c>
      <c r="D48" s="4" t="s">
        <v>7029</v>
      </c>
    </row>
    <row r="49" spans="1:4">
      <c r="A49" s="4" t="s">
        <v>7030</v>
      </c>
      <c r="B49" s="4" t="s">
        <v>7012</v>
      </c>
      <c r="C49" s="4">
        <v>2</v>
      </c>
      <c r="D49" s="4" t="s">
        <v>7013</v>
      </c>
    </row>
    <row r="50" spans="1:4">
      <c r="A50" s="4" t="s">
        <v>7031</v>
      </c>
      <c r="B50" s="4" t="s">
        <v>6999</v>
      </c>
      <c r="C50" s="4">
        <v>2</v>
      </c>
      <c r="D50" s="4" t="s">
        <v>7000</v>
      </c>
    </row>
    <row r="51" spans="1:4">
      <c r="A51" s="4" t="s">
        <v>2453</v>
      </c>
      <c r="B51" s="4" t="s">
        <v>7032</v>
      </c>
      <c r="C51" s="4">
        <v>2</v>
      </c>
      <c r="D51" s="4" t="s">
        <v>7033</v>
      </c>
    </row>
    <row r="52" spans="1:4">
      <c r="A52" s="4" t="s">
        <v>2248</v>
      </c>
      <c r="B52" s="4" t="s">
        <v>7034</v>
      </c>
      <c r="C52" s="4">
        <v>3</v>
      </c>
      <c r="D52" s="4" t="s">
        <v>7035</v>
      </c>
    </row>
    <row r="53" spans="1:4">
      <c r="A53" s="4" t="s">
        <v>7036</v>
      </c>
      <c r="B53" s="4" t="s">
        <v>7015</v>
      </c>
      <c r="C53" s="4">
        <v>2</v>
      </c>
      <c r="D53" s="4" t="s">
        <v>7016</v>
      </c>
    </row>
    <row r="54" spans="1:4">
      <c r="A54" s="4" t="s">
        <v>7037</v>
      </c>
      <c r="B54" s="4" t="s">
        <v>7038</v>
      </c>
      <c r="C54" s="4">
        <v>3</v>
      </c>
      <c r="D54" s="4" t="s">
        <v>7039</v>
      </c>
    </row>
    <row r="55" spans="1:4">
      <c r="A55" s="4" t="s">
        <v>3520</v>
      </c>
      <c r="B55" s="4" t="s">
        <v>7040</v>
      </c>
      <c r="C55" s="4">
        <v>2</v>
      </c>
      <c r="D55" s="4" t="s">
        <v>7041</v>
      </c>
    </row>
    <row r="56" spans="1:4">
      <c r="A56" s="4" t="s">
        <v>7042</v>
      </c>
      <c r="B56" s="4" t="s">
        <v>7043</v>
      </c>
      <c r="C56" s="4">
        <v>2</v>
      </c>
      <c r="D56" s="4" t="s">
        <v>7044</v>
      </c>
    </row>
    <row r="57" spans="1:4">
      <c r="A57" s="4" t="s">
        <v>2466</v>
      </c>
      <c r="B57" s="4" t="s">
        <v>7045</v>
      </c>
      <c r="C57" s="4">
        <v>2</v>
      </c>
      <c r="D57" s="4" t="s">
        <v>7046</v>
      </c>
    </row>
    <row r="58" spans="1:4">
      <c r="A58" s="4" t="s">
        <v>2912</v>
      </c>
      <c r="B58" s="4" t="s">
        <v>7047</v>
      </c>
      <c r="C58" s="4">
        <v>2</v>
      </c>
      <c r="D58" s="4" t="s">
        <v>7048</v>
      </c>
    </row>
    <row r="59" spans="1:4">
      <c r="A59" s="4" t="s">
        <v>7049</v>
      </c>
      <c r="B59" s="4" t="s">
        <v>7020</v>
      </c>
      <c r="C59" s="4">
        <v>2</v>
      </c>
      <c r="D59" s="4" t="s">
        <v>7021</v>
      </c>
    </row>
    <row r="60" spans="1:4">
      <c r="A60" s="4" t="s">
        <v>7050</v>
      </c>
      <c r="B60" s="4" t="s">
        <v>7051</v>
      </c>
      <c r="C60" s="4">
        <v>2</v>
      </c>
      <c r="D60" s="4" t="s">
        <v>7052</v>
      </c>
    </row>
    <row r="61" spans="1:4">
      <c r="A61" s="4" t="s">
        <v>4841</v>
      </c>
      <c r="B61" s="4" t="s">
        <v>7020</v>
      </c>
      <c r="C61" s="4">
        <v>2</v>
      </c>
      <c r="D61" s="4" t="s">
        <v>7021</v>
      </c>
    </row>
    <row r="62" spans="1:4">
      <c r="A62" s="4" t="s">
        <v>7053</v>
      </c>
      <c r="B62" s="4" t="s">
        <v>7012</v>
      </c>
      <c r="C62" s="4">
        <v>2</v>
      </c>
      <c r="D62" s="4" t="s">
        <v>7013</v>
      </c>
    </row>
    <row r="63" spans="1:4">
      <c r="A63" s="4" t="s">
        <v>7054</v>
      </c>
      <c r="B63" s="4" t="s">
        <v>7055</v>
      </c>
      <c r="C63" s="4">
        <v>3</v>
      </c>
      <c r="D63" s="4" t="s">
        <v>7056</v>
      </c>
    </row>
    <row r="64" spans="1:4">
      <c r="A64" s="4" t="s">
        <v>7057</v>
      </c>
      <c r="B64" s="4" t="s">
        <v>7058</v>
      </c>
      <c r="C64" s="4">
        <v>2</v>
      </c>
      <c r="D64" s="4" t="s">
        <v>7059</v>
      </c>
    </row>
    <row r="65" spans="1:4">
      <c r="A65" s="4" t="s">
        <v>7060</v>
      </c>
      <c r="B65" s="4" t="s">
        <v>7051</v>
      </c>
      <c r="C65" s="4">
        <v>2</v>
      </c>
      <c r="D65" s="4" t="s">
        <v>7052</v>
      </c>
    </row>
    <row r="66" spans="1:4">
      <c r="A66" s="4" t="s">
        <v>7061</v>
      </c>
      <c r="B66" s="4" t="s">
        <v>7012</v>
      </c>
      <c r="C66" s="4">
        <v>2</v>
      </c>
      <c r="D66" s="4" t="s">
        <v>7013</v>
      </c>
    </row>
    <row r="67" spans="1:4">
      <c r="A67" s="4" t="s">
        <v>7062</v>
      </c>
      <c r="B67" s="4" t="s">
        <v>7063</v>
      </c>
      <c r="C67" s="4">
        <v>2</v>
      </c>
      <c r="D67" s="4" t="s">
        <v>7064</v>
      </c>
    </row>
    <row r="68" spans="1:4">
      <c r="A68" s="4" t="s">
        <v>2744</v>
      </c>
      <c r="B68" s="4" t="s">
        <v>7065</v>
      </c>
      <c r="C68" s="4">
        <v>2</v>
      </c>
      <c r="D68" s="4" t="s">
        <v>7066</v>
      </c>
    </row>
    <row r="69" spans="1:4">
      <c r="A69" s="4" t="s">
        <v>7067</v>
      </c>
      <c r="B69" s="4" t="s">
        <v>7020</v>
      </c>
      <c r="C69" s="4">
        <v>2</v>
      </c>
      <c r="D69" s="4" t="s">
        <v>7021</v>
      </c>
    </row>
    <row r="70" spans="1:4">
      <c r="A70" s="4" t="s">
        <v>7068</v>
      </c>
      <c r="B70" s="4" t="s">
        <v>7069</v>
      </c>
      <c r="C70" s="4">
        <v>2</v>
      </c>
      <c r="D70" s="4" t="s">
        <v>7070</v>
      </c>
    </row>
    <row r="71" spans="1:4">
      <c r="A71" s="4" t="s">
        <v>7071</v>
      </c>
      <c r="B71" s="4" t="s">
        <v>7072</v>
      </c>
      <c r="C71" s="4">
        <v>4</v>
      </c>
      <c r="D71" s="4" t="s">
        <v>7073</v>
      </c>
    </row>
    <row r="72" spans="1:4">
      <c r="A72" s="4" t="s">
        <v>2568</v>
      </c>
      <c r="B72" s="4" t="s">
        <v>7074</v>
      </c>
      <c r="C72" s="4">
        <v>2</v>
      </c>
      <c r="D72" s="4" t="s">
        <v>7075</v>
      </c>
    </row>
    <row r="73" spans="1:4">
      <c r="A73" s="4" t="s">
        <v>7076</v>
      </c>
      <c r="B73" s="4" t="s">
        <v>7077</v>
      </c>
      <c r="C73" s="4">
        <v>2</v>
      </c>
      <c r="D73" s="4" t="s">
        <v>7078</v>
      </c>
    </row>
    <row r="74" spans="1:4">
      <c r="A74" s="4" t="s">
        <v>2874</v>
      </c>
      <c r="B74" s="4" t="s">
        <v>7079</v>
      </c>
      <c r="C74" s="4">
        <v>2</v>
      </c>
      <c r="D74" s="4" t="s">
        <v>7080</v>
      </c>
    </row>
    <row r="75" spans="1:4">
      <c r="A75" s="4" t="s">
        <v>7081</v>
      </c>
      <c r="B75" s="4" t="s">
        <v>7058</v>
      </c>
      <c r="C75" s="4">
        <v>2</v>
      </c>
      <c r="D75" s="4" t="s">
        <v>7059</v>
      </c>
    </row>
    <row r="76" spans="1:4">
      <c r="A76" s="4" t="s">
        <v>7082</v>
      </c>
      <c r="B76" s="4" t="s">
        <v>7023</v>
      </c>
      <c r="C76" s="4">
        <v>2</v>
      </c>
      <c r="D76" s="4" t="s">
        <v>7024</v>
      </c>
    </row>
    <row r="77" spans="1:4">
      <c r="A77" s="4" t="s">
        <v>7083</v>
      </c>
      <c r="B77" s="4" t="s">
        <v>7084</v>
      </c>
      <c r="C77" s="4">
        <v>2</v>
      </c>
      <c r="D77" s="4" t="s">
        <v>7085</v>
      </c>
    </row>
    <row r="78" spans="1:4">
      <c r="A78" s="4" t="s">
        <v>5158</v>
      </c>
      <c r="B78" s="4" t="s">
        <v>7012</v>
      </c>
      <c r="C78" s="4">
        <v>2</v>
      </c>
      <c r="D78" s="4" t="s">
        <v>7013</v>
      </c>
    </row>
    <row r="79" spans="1:4">
      <c r="A79" s="4" t="s">
        <v>2682</v>
      </c>
      <c r="B79" s="4" t="s">
        <v>7086</v>
      </c>
      <c r="C79" s="4">
        <v>3</v>
      </c>
      <c r="D79" s="4" t="s">
        <v>7087</v>
      </c>
    </row>
    <row r="80" spans="1:4">
      <c r="A80" s="4" t="s">
        <v>4823</v>
      </c>
      <c r="B80" s="4" t="s">
        <v>7088</v>
      </c>
      <c r="C80" s="4">
        <v>2</v>
      </c>
      <c r="D80" s="4" t="s">
        <v>7089</v>
      </c>
    </row>
    <row r="81" spans="1:4">
      <c r="A81" s="4" t="s">
        <v>7090</v>
      </c>
      <c r="B81" s="4" t="s">
        <v>7091</v>
      </c>
      <c r="C81" s="4">
        <v>2</v>
      </c>
      <c r="D81" s="4" t="s">
        <v>7092</v>
      </c>
    </row>
    <row r="82" spans="1:4">
      <c r="A82" s="4" t="s">
        <v>2538</v>
      </c>
      <c r="B82" s="4" t="s">
        <v>7093</v>
      </c>
      <c r="C82" s="4">
        <v>2</v>
      </c>
      <c r="D82" s="4" t="s">
        <v>7094</v>
      </c>
    </row>
    <row r="83" spans="1:4">
      <c r="A83" s="4" t="s">
        <v>7095</v>
      </c>
      <c r="B83" s="4" t="s">
        <v>7096</v>
      </c>
      <c r="C83" s="4">
        <v>2</v>
      </c>
      <c r="D83" s="4" t="s">
        <v>7097</v>
      </c>
    </row>
    <row r="84" spans="1:4">
      <c r="A84" s="4" t="s">
        <v>2223</v>
      </c>
      <c r="B84" s="4" t="s">
        <v>7098</v>
      </c>
      <c r="C84" s="4">
        <v>2</v>
      </c>
      <c r="D84" s="4" t="s">
        <v>7099</v>
      </c>
    </row>
    <row r="85" spans="1:4">
      <c r="A85" s="4" t="s">
        <v>3649</v>
      </c>
      <c r="B85" s="4" t="s">
        <v>7017</v>
      </c>
      <c r="C85" s="4">
        <v>3</v>
      </c>
      <c r="D85" s="4" t="s">
        <v>7018</v>
      </c>
    </row>
    <row r="86" spans="1:4">
      <c r="A86" s="4" t="s">
        <v>7100</v>
      </c>
      <c r="B86" s="4" t="s">
        <v>7063</v>
      </c>
      <c r="C86" s="4">
        <v>2</v>
      </c>
      <c r="D86" s="4" t="s">
        <v>7064</v>
      </c>
    </row>
    <row r="87" spans="1:4">
      <c r="A87" s="4" t="s">
        <v>7101</v>
      </c>
      <c r="B87" s="4" t="s">
        <v>7102</v>
      </c>
      <c r="C87" s="4">
        <v>2</v>
      </c>
      <c r="D87" s="4" t="s">
        <v>7103</v>
      </c>
    </row>
    <row r="88" spans="1:4">
      <c r="A88" s="4" t="s">
        <v>7104</v>
      </c>
      <c r="B88" s="4" t="s">
        <v>7012</v>
      </c>
      <c r="C88" s="4">
        <v>2</v>
      </c>
      <c r="D88" s="4" t="s">
        <v>7013</v>
      </c>
    </row>
    <row r="89" spans="1:4">
      <c r="A89" s="4" t="s">
        <v>7105</v>
      </c>
      <c r="B89" s="4" t="s">
        <v>7096</v>
      </c>
      <c r="C89" s="4">
        <v>2</v>
      </c>
      <c r="D89" s="4" t="s">
        <v>7097</v>
      </c>
    </row>
    <row r="90" spans="1:4">
      <c r="A90" s="4" t="s">
        <v>2659</v>
      </c>
      <c r="B90" s="4" t="s">
        <v>7106</v>
      </c>
      <c r="C90" s="4">
        <v>3</v>
      </c>
      <c r="D90" s="4" t="s">
        <v>7107</v>
      </c>
    </row>
    <row r="91" spans="1:4">
      <c r="A91" s="4" t="s">
        <v>4958</v>
      </c>
      <c r="B91" s="4" t="s">
        <v>6994</v>
      </c>
      <c r="C91" s="4">
        <v>2</v>
      </c>
      <c r="D91" s="4" t="s">
        <v>6995</v>
      </c>
    </row>
    <row r="92" spans="1:4">
      <c r="A92" s="4" t="s">
        <v>2252</v>
      </c>
      <c r="B92" s="4" t="s">
        <v>7108</v>
      </c>
      <c r="C92" s="4">
        <v>2</v>
      </c>
      <c r="D92" s="4" t="s">
        <v>7109</v>
      </c>
    </row>
    <row r="93" spans="1:4">
      <c r="A93" s="4" t="s">
        <v>7110</v>
      </c>
      <c r="B93" s="4" t="s">
        <v>7111</v>
      </c>
      <c r="C93" s="4">
        <v>2</v>
      </c>
      <c r="D93" s="4" t="s">
        <v>7112</v>
      </c>
    </row>
    <row r="94" spans="1:4">
      <c r="A94" s="4" t="s">
        <v>3283</v>
      </c>
      <c r="B94" s="4" t="s">
        <v>7113</v>
      </c>
      <c r="C94" s="4">
        <v>2</v>
      </c>
      <c r="D94" s="4" t="s">
        <v>7114</v>
      </c>
    </row>
    <row r="95" spans="1:4">
      <c r="A95" s="4" t="s">
        <v>7115</v>
      </c>
      <c r="B95" s="4" t="s">
        <v>7069</v>
      </c>
      <c r="C95" s="4">
        <v>2</v>
      </c>
      <c r="D95" s="4" t="s">
        <v>7070</v>
      </c>
    </row>
    <row r="96" spans="1:4">
      <c r="A96" s="4" t="s">
        <v>7116</v>
      </c>
      <c r="B96" s="4" t="s">
        <v>7117</v>
      </c>
      <c r="C96" s="4">
        <v>2</v>
      </c>
      <c r="D96" s="4" t="s">
        <v>7118</v>
      </c>
    </row>
    <row r="97" spans="1:4">
      <c r="A97" s="4" t="s">
        <v>7119</v>
      </c>
      <c r="B97" s="4" t="s">
        <v>7120</v>
      </c>
      <c r="C97" s="4">
        <v>2</v>
      </c>
      <c r="D97" s="4" t="s">
        <v>7121</v>
      </c>
    </row>
    <row r="98" spans="1:4">
      <c r="A98" s="4" t="s">
        <v>7122</v>
      </c>
      <c r="B98" s="4" t="s">
        <v>7069</v>
      </c>
      <c r="C98" s="4">
        <v>2</v>
      </c>
      <c r="D98" s="4" t="s">
        <v>7070</v>
      </c>
    </row>
    <row r="99" spans="1:4">
      <c r="A99" s="4" t="s">
        <v>2375</v>
      </c>
      <c r="B99" s="4" t="s">
        <v>7123</v>
      </c>
      <c r="C99" s="4">
        <v>2</v>
      </c>
      <c r="D99" s="4" t="s">
        <v>7124</v>
      </c>
    </row>
    <row r="100" spans="1:4">
      <c r="A100" s="4" t="s">
        <v>2650</v>
      </c>
      <c r="B100" s="4" t="s">
        <v>7125</v>
      </c>
      <c r="C100" s="4">
        <v>2</v>
      </c>
      <c r="D100" s="4" t="s">
        <v>7126</v>
      </c>
    </row>
    <row r="101" spans="1:4">
      <c r="A101" s="4" t="s">
        <v>2400</v>
      </c>
      <c r="B101" s="4" t="s">
        <v>7127</v>
      </c>
      <c r="C101" s="4">
        <v>2</v>
      </c>
      <c r="D101" s="4" t="s">
        <v>7128</v>
      </c>
    </row>
    <row r="102" spans="1:4">
      <c r="A102" s="4" t="s">
        <v>3354</v>
      </c>
      <c r="B102" s="4" t="s">
        <v>7129</v>
      </c>
      <c r="C102" s="4">
        <v>5</v>
      </c>
      <c r="D102" s="4" t="s">
        <v>7130</v>
      </c>
    </row>
    <row r="103" spans="1:4">
      <c r="A103" s="4" t="s">
        <v>7131</v>
      </c>
      <c r="B103" s="4" t="s">
        <v>7132</v>
      </c>
      <c r="C103" s="4">
        <v>2</v>
      </c>
      <c r="D103" s="4" t="s">
        <v>7133</v>
      </c>
    </row>
    <row r="104" spans="1:4">
      <c r="A104" s="4" t="s">
        <v>7134</v>
      </c>
      <c r="B104" s="4" t="s">
        <v>7135</v>
      </c>
      <c r="C104" s="4">
        <v>2</v>
      </c>
      <c r="D104" s="4" t="s">
        <v>7136</v>
      </c>
    </row>
    <row r="105" spans="1:4">
      <c r="A105" s="4" t="s">
        <v>3096</v>
      </c>
      <c r="B105" s="4" t="s">
        <v>7137</v>
      </c>
      <c r="C105" s="4">
        <v>3</v>
      </c>
      <c r="D105" s="4" t="s">
        <v>7138</v>
      </c>
    </row>
    <row r="106" spans="1:4">
      <c r="A106" s="4" t="s">
        <v>7139</v>
      </c>
      <c r="B106" s="4" t="s">
        <v>7096</v>
      </c>
      <c r="C106" s="4">
        <v>2</v>
      </c>
      <c r="D106" s="4" t="s">
        <v>7097</v>
      </c>
    </row>
    <row r="107" spans="1:4">
      <c r="A107" s="4" t="s">
        <v>7140</v>
      </c>
      <c r="B107" s="4" t="s">
        <v>7141</v>
      </c>
      <c r="C107" s="4">
        <v>2</v>
      </c>
      <c r="D107" s="4" t="s">
        <v>7142</v>
      </c>
    </row>
    <row r="108" spans="1:4">
      <c r="A108" s="4" t="s">
        <v>5334</v>
      </c>
      <c r="B108" s="4" t="s">
        <v>7111</v>
      </c>
      <c r="C108" s="4">
        <v>2</v>
      </c>
      <c r="D108" s="4" t="s">
        <v>7112</v>
      </c>
    </row>
    <row r="109" spans="1:4">
      <c r="A109" s="4" t="s">
        <v>7143</v>
      </c>
      <c r="B109" s="4" t="s">
        <v>7012</v>
      </c>
      <c r="C109" s="4">
        <v>2</v>
      </c>
      <c r="D109" s="4" t="s">
        <v>7013</v>
      </c>
    </row>
    <row r="110" spans="1:4">
      <c r="A110" s="4" t="s">
        <v>7144</v>
      </c>
      <c r="B110" s="4" t="s">
        <v>7132</v>
      </c>
      <c r="C110" s="4">
        <v>2</v>
      </c>
      <c r="D110" s="4" t="s">
        <v>7133</v>
      </c>
    </row>
    <row r="111" spans="1:4">
      <c r="A111" s="4" t="s">
        <v>7145</v>
      </c>
      <c r="B111" s="4" t="s">
        <v>7146</v>
      </c>
      <c r="C111" s="4">
        <v>3</v>
      </c>
      <c r="D111" s="4" t="s">
        <v>7147</v>
      </c>
    </row>
    <row r="112" spans="1:4">
      <c r="A112" s="4" t="s">
        <v>7148</v>
      </c>
      <c r="B112" s="4" t="s">
        <v>7149</v>
      </c>
      <c r="C112" s="4">
        <v>2</v>
      </c>
      <c r="D112" s="4" t="s">
        <v>7150</v>
      </c>
    </row>
    <row r="113" spans="1:4">
      <c r="A113" s="4" t="s">
        <v>7151</v>
      </c>
      <c r="B113" s="4" t="s">
        <v>7152</v>
      </c>
      <c r="C113" s="4">
        <v>2</v>
      </c>
      <c r="D113" s="4" t="s">
        <v>7153</v>
      </c>
    </row>
    <row r="114" spans="1:4">
      <c r="A114" s="4" t="s">
        <v>7154</v>
      </c>
      <c r="B114" s="4" t="s">
        <v>7009</v>
      </c>
      <c r="C114" s="4">
        <v>2</v>
      </c>
      <c r="D114" s="4" t="s">
        <v>7010</v>
      </c>
    </row>
    <row r="115" spans="1:4">
      <c r="A115" s="4" t="s">
        <v>2539</v>
      </c>
      <c r="B115" s="4" t="s">
        <v>7093</v>
      </c>
      <c r="C115" s="4">
        <v>2</v>
      </c>
      <c r="D115" s="4" t="s">
        <v>7094</v>
      </c>
    </row>
    <row r="116" spans="1:4">
      <c r="A116" s="4" t="s">
        <v>7155</v>
      </c>
      <c r="B116" s="4" t="s">
        <v>7156</v>
      </c>
      <c r="C116" s="4">
        <v>2</v>
      </c>
      <c r="D116" s="4" t="s">
        <v>7157</v>
      </c>
    </row>
    <row r="117" spans="1:4">
      <c r="A117" s="4" t="s">
        <v>7158</v>
      </c>
      <c r="B117" s="4" t="s">
        <v>7009</v>
      </c>
      <c r="C117" s="4">
        <v>2</v>
      </c>
      <c r="D117" s="4" t="s">
        <v>7010</v>
      </c>
    </row>
    <row r="118" spans="1:4">
      <c r="A118" s="4" t="s">
        <v>2452</v>
      </c>
      <c r="B118" s="4" t="s">
        <v>7032</v>
      </c>
      <c r="C118" s="4">
        <v>2</v>
      </c>
      <c r="D118" s="4" t="s">
        <v>7033</v>
      </c>
    </row>
    <row r="119" spans="1:4">
      <c r="A119" s="4" t="s">
        <v>4833</v>
      </c>
      <c r="B119" s="4" t="s">
        <v>7159</v>
      </c>
      <c r="C119" s="4">
        <v>2</v>
      </c>
      <c r="D119" s="4" t="s">
        <v>7160</v>
      </c>
    </row>
    <row r="120" spans="1:4">
      <c r="A120" s="4" t="s">
        <v>4911</v>
      </c>
      <c r="B120" s="4" t="s">
        <v>7069</v>
      </c>
      <c r="C120" s="4">
        <v>2</v>
      </c>
      <c r="D120" s="4" t="s">
        <v>7070</v>
      </c>
    </row>
    <row r="121" spans="1:4">
      <c r="A121" s="4" t="s">
        <v>7161</v>
      </c>
      <c r="B121" s="4" t="s">
        <v>7162</v>
      </c>
      <c r="C121" s="4">
        <v>2</v>
      </c>
      <c r="D121" s="4" t="s">
        <v>7163</v>
      </c>
    </row>
    <row r="122" spans="1:4">
      <c r="A122" s="4" t="s">
        <v>7164</v>
      </c>
      <c r="B122" s="4" t="s">
        <v>7165</v>
      </c>
      <c r="C122" s="4">
        <v>2</v>
      </c>
      <c r="D122" s="4" t="s">
        <v>7166</v>
      </c>
    </row>
    <row r="123" spans="1:4">
      <c r="A123" s="4" t="s">
        <v>3201</v>
      </c>
      <c r="B123" s="4" t="s">
        <v>7167</v>
      </c>
      <c r="C123" s="4">
        <v>2</v>
      </c>
      <c r="D123" s="4" t="s">
        <v>7168</v>
      </c>
    </row>
    <row r="124" spans="1:4">
      <c r="A124" s="4" t="s">
        <v>7169</v>
      </c>
      <c r="B124" s="4" t="s">
        <v>7012</v>
      </c>
      <c r="C124" s="4">
        <v>2</v>
      </c>
      <c r="D124" s="4" t="s">
        <v>7013</v>
      </c>
    </row>
    <row r="125" spans="1:4">
      <c r="A125" s="4" t="s">
        <v>7170</v>
      </c>
      <c r="B125" s="4" t="s">
        <v>7069</v>
      </c>
      <c r="C125" s="4">
        <v>2</v>
      </c>
      <c r="D125" s="4" t="s">
        <v>7070</v>
      </c>
    </row>
    <row r="126" spans="1:4">
      <c r="A126" s="4" t="s">
        <v>5446</v>
      </c>
      <c r="B126" s="4" t="s">
        <v>7171</v>
      </c>
      <c r="C126" s="4">
        <v>2</v>
      </c>
      <c r="D126" s="4" t="s">
        <v>7172</v>
      </c>
    </row>
    <row r="127" spans="1:4">
      <c r="A127" s="4" t="s">
        <v>7173</v>
      </c>
      <c r="B127" s="4" t="s">
        <v>7132</v>
      </c>
      <c r="C127" s="4">
        <v>2</v>
      </c>
      <c r="D127" s="4" t="s">
        <v>7133</v>
      </c>
    </row>
    <row r="128" spans="1:4">
      <c r="A128" s="4" t="s">
        <v>2738</v>
      </c>
      <c r="B128" s="4" t="s">
        <v>7174</v>
      </c>
      <c r="C128" s="4">
        <v>2</v>
      </c>
      <c r="D128" s="4" t="s">
        <v>7175</v>
      </c>
    </row>
    <row r="129" spans="1:4">
      <c r="A129" s="4" t="s">
        <v>2575</v>
      </c>
      <c r="B129" s="4" t="s">
        <v>7176</v>
      </c>
      <c r="C129" s="4">
        <v>3</v>
      </c>
      <c r="D129" s="4" t="s">
        <v>7177</v>
      </c>
    </row>
    <row r="130" spans="1:4">
      <c r="A130" s="4" t="s">
        <v>7178</v>
      </c>
      <c r="B130" s="4" t="s">
        <v>7015</v>
      </c>
      <c r="C130" s="4">
        <v>2</v>
      </c>
      <c r="D130" s="4" t="s">
        <v>7016</v>
      </c>
    </row>
    <row r="131" spans="1:4">
      <c r="A131" s="4" t="s">
        <v>4037</v>
      </c>
      <c r="B131" s="4" t="s">
        <v>7179</v>
      </c>
      <c r="C131" s="4">
        <v>2</v>
      </c>
      <c r="D131" s="4" t="s">
        <v>7180</v>
      </c>
    </row>
    <row r="132" spans="1:4">
      <c r="A132" s="4" t="s">
        <v>7181</v>
      </c>
      <c r="B132" s="4" t="s">
        <v>7182</v>
      </c>
      <c r="C132" s="4">
        <v>2</v>
      </c>
      <c r="D132" s="4" t="s">
        <v>7183</v>
      </c>
    </row>
    <row r="133" spans="1:4">
      <c r="A133" s="4" t="s">
        <v>7184</v>
      </c>
      <c r="B133" s="4" t="s">
        <v>7185</v>
      </c>
      <c r="C133" s="4">
        <v>2</v>
      </c>
      <c r="D133" s="4" t="s">
        <v>7186</v>
      </c>
    </row>
    <row r="134" spans="1:4">
      <c r="A134" s="4" t="s">
        <v>4806</v>
      </c>
      <c r="B134" s="4" t="s">
        <v>7012</v>
      </c>
      <c r="C134" s="4">
        <v>2</v>
      </c>
      <c r="D134" s="4" t="s">
        <v>7013</v>
      </c>
    </row>
    <row r="135" spans="1:4">
      <c r="A135" s="4" t="s">
        <v>5056</v>
      </c>
      <c r="B135" s="4" t="s">
        <v>7187</v>
      </c>
      <c r="C135" s="4">
        <v>3</v>
      </c>
      <c r="D135" s="4" t="s">
        <v>7188</v>
      </c>
    </row>
    <row r="136" spans="1:4">
      <c r="A136" s="4" t="s">
        <v>7189</v>
      </c>
      <c r="B136" s="4" t="s">
        <v>7190</v>
      </c>
      <c r="C136" s="4">
        <v>2</v>
      </c>
      <c r="D136" s="4" t="s">
        <v>7191</v>
      </c>
    </row>
    <row r="137" spans="1:4">
      <c r="A137" s="4" t="s">
        <v>4956</v>
      </c>
      <c r="B137" s="4" t="s">
        <v>7192</v>
      </c>
      <c r="C137" s="4">
        <v>2</v>
      </c>
      <c r="D137" s="4" t="s">
        <v>7193</v>
      </c>
    </row>
    <row r="138" spans="1:4">
      <c r="A138" s="4" t="s">
        <v>7194</v>
      </c>
      <c r="B138" s="4" t="s">
        <v>7012</v>
      </c>
      <c r="C138" s="4">
        <v>2</v>
      </c>
      <c r="D138" s="4" t="s">
        <v>7013</v>
      </c>
    </row>
    <row r="139" spans="1:4">
      <c r="A139" s="4" t="s">
        <v>7195</v>
      </c>
      <c r="B139" s="4" t="s">
        <v>7055</v>
      </c>
      <c r="C139" s="4">
        <v>3</v>
      </c>
      <c r="D139" s="4" t="s">
        <v>7056</v>
      </c>
    </row>
    <row r="140" spans="1:4">
      <c r="A140" s="4" t="s">
        <v>7196</v>
      </c>
      <c r="B140" s="4" t="s">
        <v>7012</v>
      </c>
      <c r="C140" s="4">
        <v>2</v>
      </c>
      <c r="D140" s="4" t="s">
        <v>7013</v>
      </c>
    </row>
    <row r="141" spans="1:4">
      <c r="A141" s="4" t="s">
        <v>7197</v>
      </c>
      <c r="B141" s="4" t="s">
        <v>7069</v>
      </c>
      <c r="C141" s="4">
        <v>2</v>
      </c>
      <c r="D141" s="4" t="s">
        <v>7070</v>
      </c>
    </row>
    <row r="142" spans="1:4">
      <c r="A142" s="4" t="s">
        <v>7198</v>
      </c>
      <c r="B142" s="4" t="s">
        <v>7012</v>
      </c>
      <c r="C142" s="4">
        <v>2</v>
      </c>
      <c r="D142" s="4" t="s">
        <v>7013</v>
      </c>
    </row>
    <row r="143" spans="1:4">
      <c r="A143" s="4" t="s">
        <v>2969</v>
      </c>
      <c r="B143" s="4" t="s">
        <v>7199</v>
      </c>
      <c r="C143" s="4">
        <v>2</v>
      </c>
      <c r="D143" s="4" t="s">
        <v>7200</v>
      </c>
    </row>
    <row r="144" spans="1:4">
      <c r="A144" s="4" t="s">
        <v>4696</v>
      </c>
      <c r="B144" s="4" t="s">
        <v>7201</v>
      </c>
      <c r="C144" s="4">
        <v>2</v>
      </c>
      <c r="D144" s="4" t="s">
        <v>7202</v>
      </c>
    </row>
    <row r="145" spans="1:4">
      <c r="A145" s="4" t="s">
        <v>7203</v>
      </c>
      <c r="B145" s="4" t="s">
        <v>7084</v>
      </c>
      <c r="C145" s="4">
        <v>2</v>
      </c>
      <c r="D145" s="4" t="s">
        <v>7085</v>
      </c>
    </row>
    <row r="146" spans="1:4">
      <c r="A146" s="4" t="s">
        <v>7204</v>
      </c>
      <c r="B146" s="4" t="s">
        <v>7205</v>
      </c>
      <c r="C146" s="4">
        <v>2</v>
      </c>
      <c r="D146" s="4" t="s">
        <v>7206</v>
      </c>
    </row>
    <row r="147" spans="1:4">
      <c r="A147" s="4" t="s">
        <v>7207</v>
      </c>
      <c r="B147" s="4" t="s">
        <v>6999</v>
      </c>
      <c r="C147" s="4">
        <v>2</v>
      </c>
      <c r="D147" s="4" t="s">
        <v>7000</v>
      </c>
    </row>
    <row r="148" spans="1:4">
      <c r="A148" s="4" t="s">
        <v>2235</v>
      </c>
      <c r="B148" s="4" t="s">
        <v>7208</v>
      </c>
      <c r="C148" s="4">
        <v>2</v>
      </c>
      <c r="D148" s="4" t="s">
        <v>7209</v>
      </c>
    </row>
    <row r="149" spans="1:4">
      <c r="A149" s="4" t="s">
        <v>7210</v>
      </c>
      <c r="B149" s="4" t="s">
        <v>7211</v>
      </c>
      <c r="C149" s="4">
        <v>2</v>
      </c>
      <c r="D149" s="4" t="s">
        <v>7212</v>
      </c>
    </row>
    <row r="150" spans="1:4">
      <c r="A150" s="4" t="s">
        <v>2843</v>
      </c>
      <c r="B150" s="4" t="s">
        <v>7213</v>
      </c>
      <c r="C150" s="4">
        <v>3</v>
      </c>
      <c r="D150" s="4" t="s">
        <v>7214</v>
      </c>
    </row>
    <row r="151" spans="1:4">
      <c r="A151" s="4" t="s">
        <v>7215</v>
      </c>
      <c r="B151" s="4" t="s">
        <v>7216</v>
      </c>
      <c r="C151" s="4">
        <v>3</v>
      </c>
      <c r="D151" s="4" t="s">
        <v>7217</v>
      </c>
    </row>
    <row r="152" spans="1:4">
      <c r="A152" s="4" t="s">
        <v>2409</v>
      </c>
      <c r="B152" s="4" t="s">
        <v>7218</v>
      </c>
      <c r="C152" s="4">
        <v>2</v>
      </c>
      <c r="D152" s="4" t="s">
        <v>7219</v>
      </c>
    </row>
    <row r="153" spans="1:4">
      <c r="A153" s="4" t="s">
        <v>4172</v>
      </c>
      <c r="B153" s="4" t="s">
        <v>7220</v>
      </c>
      <c r="C153" s="4">
        <v>2</v>
      </c>
      <c r="D153" s="4" t="s">
        <v>7221</v>
      </c>
    </row>
    <row r="154" spans="1:4">
      <c r="A154" s="4" t="s">
        <v>7222</v>
      </c>
      <c r="B154" s="4" t="s">
        <v>7223</v>
      </c>
      <c r="C154" s="4">
        <v>2</v>
      </c>
      <c r="D154" s="4" t="s">
        <v>7224</v>
      </c>
    </row>
    <row r="155" spans="1:4">
      <c r="A155" s="4" t="s">
        <v>7225</v>
      </c>
      <c r="B155" s="4" t="s">
        <v>7117</v>
      </c>
      <c r="C155" s="4">
        <v>2</v>
      </c>
      <c r="D155" s="4" t="s">
        <v>7118</v>
      </c>
    </row>
    <row r="156" spans="1:4">
      <c r="A156" s="4" t="s">
        <v>2569</v>
      </c>
      <c r="B156" s="4" t="s">
        <v>7226</v>
      </c>
      <c r="C156" s="4">
        <v>2</v>
      </c>
      <c r="D156" s="4" t="s">
        <v>7227</v>
      </c>
    </row>
    <row r="157" spans="1:4">
      <c r="A157" s="4" t="s">
        <v>4977</v>
      </c>
      <c r="B157" s="4" t="s">
        <v>7141</v>
      </c>
      <c r="C157" s="4">
        <v>2</v>
      </c>
      <c r="D157" s="4" t="s">
        <v>7142</v>
      </c>
    </row>
    <row r="158" spans="1:4">
      <c r="A158" s="4" t="s">
        <v>5196</v>
      </c>
      <c r="B158" s="4" t="s">
        <v>7228</v>
      </c>
      <c r="C158" s="4">
        <v>2</v>
      </c>
      <c r="D158" s="4" t="s">
        <v>7229</v>
      </c>
    </row>
    <row r="159" spans="1:4">
      <c r="A159" s="4" t="s">
        <v>7230</v>
      </c>
      <c r="B159" s="4" t="s">
        <v>7231</v>
      </c>
      <c r="C159" s="4">
        <v>2</v>
      </c>
      <c r="D159" s="4" t="s">
        <v>7232</v>
      </c>
    </row>
    <row r="160" spans="1:4">
      <c r="A160" s="4" t="s">
        <v>3961</v>
      </c>
      <c r="B160" s="4" t="s">
        <v>7233</v>
      </c>
      <c r="C160" s="4">
        <v>2</v>
      </c>
      <c r="D160" s="4" t="s">
        <v>7234</v>
      </c>
    </row>
    <row r="161" spans="1:4">
      <c r="A161" s="4" t="s">
        <v>7235</v>
      </c>
      <c r="B161" s="4" t="s">
        <v>7091</v>
      </c>
      <c r="C161" s="4">
        <v>2</v>
      </c>
      <c r="D161" s="4" t="s">
        <v>7092</v>
      </c>
    </row>
    <row r="162" spans="1:4">
      <c r="A162" s="4" t="s">
        <v>7236</v>
      </c>
      <c r="B162" s="4" t="s">
        <v>7185</v>
      </c>
      <c r="C162" s="4">
        <v>2</v>
      </c>
      <c r="D162" s="4" t="s">
        <v>7186</v>
      </c>
    </row>
    <row r="163" spans="1:4">
      <c r="A163" s="4" t="s">
        <v>7237</v>
      </c>
      <c r="B163" s="4" t="s">
        <v>7012</v>
      </c>
      <c r="C163" s="4">
        <v>2</v>
      </c>
      <c r="D163" s="4" t="s">
        <v>7013</v>
      </c>
    </row>
    <row r="164" spans="1:4">
      <c r="A164" s="4" t="s">
        <v>2398</v>
      </c>
      <c r="B164" s="4" t="s">
        <v>7238</v>
      </c>
      <c r="C164" s="4">
        <v>4</v>
      </c>
      <c r="D164" s="4" t="s">
        <v>7239</v>
      </c>
    </row>
    <row r="165" spans="1:4">
      <c r="A165" s="4" t="s">
        <v>7240</v>
      </c>
      <c r="B165" s="4" t="s">
        <v>7241</v>
      </c>
      <c r="C165" s="4">
        <v>3</v>
      </c>
      <c r="D165" s="4" t="s">
        <v>7242</v>
      </c>
    </row>
    <row r="166" spans="1:4">
      <c r="A166" s="4" t="s">
        <v>7243</v>
      </c>
      <c r="B166" s="4" t="s">
        <v>7244</v>
      </c>
      <c r="C166" s="4">
        <v>2</v>
      </c>
      <c r="D166" s="4" t="s">
        <v>7245</v>
      </c>
    </row>
    <row r="167" spans="1:4">
      <c r="A167" s="4" t="s">
        <v>3171</v>
      </c>
      <c r="B167" s="4" t="s">
        <v>7246</v>
      </c>
      <c r="C167" s="4">
        <v>3</v>
      </c>
      <c r="D167" s="4" t="s">
        <v>7247</v>
      </c>
    </row>
    <row r="168" spans="1:4">
      <c r="A168" s="4" t="s">
        <v>3472</v>
      </c>
      <c r="B168" s="4" t="s">
        <v>7086</v>
      </c>
      <c r="C168" s="4">
        <v>3</v>
      </c>
      <c r="D168" s="4" t="s">
        <v>7087</v>
      </c>
    </row>
    <row r="169" spans="1:4">
      <c r="A169" s="4" t="s">
        <v>7248</v>
      </c>
      <c r="B169" s="4" t="s">
        <v>7058</v>
      </c>
      <c r="C169" s="4">
        <v>2</v>
      </c>
      <c r="D169" s="4" t="s">
        <v>7059</v>
      </c>
    </row>
    <row r="170" spans="1:4">
      <c r="A170" s="4" t="s">
        <v>7249</v>
      </c>
      <c r="B170" s="4" t="s">
        <v>7182</v>
      </c>
      <c r="C170" s="4">
        <v>2</v>
      </c>
      <c r="D170" s="4" t="s">
        <v>7183</v>
      </c>
    </row>
    <row r="171" spans="1:4">
      <c r="A171" s="4" t="s">
        <v>7250</v>
      </c>
      <c r="B171" s="4" t="s">
        <v>7165</v>
      </c>
      <c r="C171" s="4">
        <v>2</v>
      </c>
      <c r="D171" s="4" t="s">
        <v>7166</v>
      </c>
    </row>
    <row r="172" spans="1:4">
      <c r="A172" s="4" t="s">
        <v>3044</v>
      </c>
      <c r="B172" s="4" t="s">
        <v>7220</v>
      </c>
      <c r="C172" s="4">
        <v>2</v>
      </c>
      <c r="D172" s="4" t="s">
        <v>7221</v>
      </c>
    </row>
    <row r="173" spans="1:4">
      <c r="A173" s="4" t="s">
        <v>2970</v>
      </c>
      <c r="B173" s="4" t="s">
        <v>7174</v>
      </c>
      <c r="C173" s="4">
        <v>2</v>
      </c>
      <c r="D173" s="4" t="s">
        <v>7175</v>
      </c>
    </row>
    <row r="174" spans="1:4">
      <c r="A174" s="4" t="s">
        <v>7251</v>
      </c>
      <c r="B174" s="4" t="s">
        <v>7012</v>
      </c>
      <c r="C174" s="4">
        <v>2</v>
      </c>
      <c r="D174" s="4" t="s">
        <v>7013</v>
      </c>
    </row>
    <row r="175" spans="1:4">
      <c r="A175" s="4" t="s">
        <v>3016</v>
      </c>
      <c r="B175" s="4" t="s">
        <v>7252</v>
      </c>
      <c r="C175" s="4">
        <v>2</v>
      </c>
      <c r="D175" s="4" t="s">
        <v>7253</v>
      </c>
    </row>
    <row r="176" spans="1:4">
      <c r="A176" s="4" t="s">
        <v>7254</v>
      </c>
      <c r="B176" s="4" t="s">
        <v>7091</v>
      </c>
      <c r="C176" s="4">
        <v>2</v>
      </c>
      <c r="D176" s="4" t="s">
        <v>7092</v>
      </c>
    </row>
    <row r="177" spans="1:4">
      <c r="A177" s="4" t="s">
        <v>3155</v>
      </c>
      <c r="B177" s="4" t="s">
        <v>7074</v>
      </c>
      <c r="C177" s="4">
        <v>2</v>
      </c>
      <c r="D177" s="4" t="s">
        <v>7075</v>
      </c>
    </row>
    <row r="178" spans="1:4">
      <c r="A178" s="4" t="s">
        <v>2558</v>
      </c>
      <c r="B178" s="4" t="s">
        <v>7255</v>
      </c>
      <c r="C178" s="4">
        <v>3</v>
      </c>
      <c r="D178" s="4" t="s">
        <v>7256</v>
      </c>
    </row>
    <row r="179" spans="1:4">
      <c r="A179" s="4" t="s">
        <v>7257</v>
      </c>
      <c r="B179" s="4" t="s">
        <v>7258</v>
      </c>
      <c r="C179" s="4">
        <v>2</v>
      </c>
      <c r="D179" s="4" t="s">
        <v>7259</v>
      </c>
    </row>
    <row r="180" spans="1:4">
      <c r="A180" s="4" t="s">
        <v>2762</v>
      </c>
      <c r="B180" s="4" t="s">
        <v>7086</v>
      </c>
      <c r="C180" s="4">
        <v>3</v>
      </c>
      <c r="D180" s="4" t="s">
        <v>7087</v>
      </c>
    </row>
    <row r="181" spans="1:4">
      <c r="A181" s="4" t="s">
        <v>5148</v>
      </c>
      <c r="B181" s="4" t="s">
        <v>7260</v>
      </c>
      <c r="C181" s="4">
        <v>2</v>
      </c>
      <c r="D181" s="4" t="s">
        <v>7261</v>
      </c>
    </row>
    <row r="182" spans="1:4">
      <c r="A182" s="4" t="s">
        <v>7262</v>
      </c>
      <c r="B182" s="4" t="s">
        <v>7132</v>
      </c>
      <c r="C182" s="4">
        <v>2</v>
      </c>
      <c r="D182" s="4" t="s">
        <v>7133</v>
      </c>
    </row>
    <row r="183" spans="1:4">
      <c r="A183" s="4" t="s">
        <v>3282</v>
      </c>
      <c r="B183" s="4" t="s">
        <v>7040</v>
      </c>
      <c r="C183" s="4">
        <v>2</v>
      </c>
      <c r="D183" s="4" t="s">
        <v>7041</v>
      </c>
    </row>
    <row r="184" spans="1:4">
      <c r="A184" s="4" t="s">
        <v>7263</v>
      </c>
      <c r="B184" s="4" t="s">
        <v>7058</v>
      </c>
      <c r="C184" s="4">
        <v>2</v>
      </c>
      <c r="D184" s="4" t="s">
        <v>7059</v>
      </c>
    </row>
    <row r="185" spans="1:4">
      <c r="A185" s="4" t="s">
        <v>5442</v>
      </c>
      <c r="B185" s="4" t="s">
        <v>7063</v>
      </c>
      <c r="C185" s="4">
        <v>2</v>
      </c>
      <c r="D185" s="4" t="s">
        <v>7064</v>
      </c>
    </row>
    <row r="186" spans="1:4">
      <c r="A186" s="4" t="s">
        <v>7264</v>
      </c>
      <c r="B186" s="4" t="s">
        <v>7162</v>
      </c>
      <c r="C186" s="4">
        <v>2</v>
      </c>
      <c r="D186" s="4" t="s">
        <v>7163</v>
      </c>
    </row>
    <row r="187" spans="1:4">
      <c r="A187" s="4" t="s">
        <v>7265</v>
      </c>
      <c r="B187" s="4" t="s">
        <v>7266</v>
      </c>
      <c r="C187" s="4">
        <v>2</v>
      </c>
      <c r="D187" s="4" t="s">
        <v>7267</v>
      </c>
    </row>
    <row r="188" spans="1:4">
      <c r="A188" s="4" t="s">
        <v>7268</v>
      </c>
      <c r="B188" s="4" t="s">
        <v>7117</v>
      </c>
      <c r="C188" s="4">
        <v>2</v>
      </c>
      <c r="D188" s="4" t="s">
        <v>7118</v>
      </c>
    </row>
    <row r="189" spans="1:4">
      <c r="A189" s="4" t="s">
        <v>7269</v>
      </c>
      <c r="B189" s="4" t="s">
        <v>7132</v>
      </c>
      <c r="C189" s="4">
        <v>2</v>
      </c>
      <c r="D189" s="4" t="s">
        <v>7133</v>
      </c>
    </row>
    <row r="190" spans="1:4">
      <c r="A190" s="4" t="s">
        <v>7270</v>
      </c>
      <c r="B190" s="4" t="s">
        <v>7015</v>
      </c>
      <c r="C190" s="4">
        <v>2</v>
      </c>
      <c r="D190" s="4" t="s">
        <v>7016</v>
      </c>
    </row>
    <row r="191" spans="1:4">
      <c r="A191" s="4" t="s">
        <v>7271</v>
      </c>
      <c r="B191" s="4" t="s">
        <v>7272</v>
      </c>
      <c r="C191" s="4">
        <v>2</v>
      </c>
      <c r="D191" s="4" t="s">
        <v>7273</v>
      </c>
    </row>
    <row r="192" spans="1:4">
      <c r="A192" s="4" t="s">
        <v>2410</v>
      </c>
      <c r="B192" s="4" t="s">
        <v>7218</v>
      </c>
      <c r="C192" s="4">
        <v>2</v>
      </c>
      <c r="D192" s="4" t="s">
        <v>7219</v>
      </c>
    </row>
    <row r="193" spans="1:4">
      <c r="A193" s="4" t="s">
        <v>7274</v>
      </c>
      <c r="B193" s="4" t="s">
        <v>7275</v>
      </c>
      <c r="C193" s="4">
        <v>2</v>
      </c>
      <c r="D193" s="4" t="s">
        <v>7276</v>
      </c>
    </row>
    <row r="194" spans="1:4">
      <c r="A194" s="4" t="s">
        <v>7277</v>
      </c>
      <c r="B194" s="4" t="s">
        <v>7278</v>
      </c>
      <c r="C194" s="4">
        <v>2</v>
      </c>
      <c r="D194" s="4" t="s">
        <v>7279</v>
      </c>
    </row>
    <row r="195" spans="1:4">
      <c r="A195" s="4" t="s">
        <v>2392</v>
      </c>
      <c r="B195" s="4" t="s">
        <v>7280</v>
      </c>
      <c r="C195" s="4">
        <v>2</v>
      </c>
      <c r="D195" s="4" t="s">
        <v>7281</v>
      </c>
    </row>
    <row r="196" spans="1:4">
      <c r="A196" s="4" t="s">
        <v>7282</v>
      </c>
      <c r="B196" s="4" t="s">
        <v>7012</v>
      </c>
      <c r="C196" s="4">
        <v>2</v>
      </c>
      <c r="D196" s="4" t="s">
        <v>7013</v>
      </c>
    </row>
    <row r="197" spans="1:4">
      <c r="A197" s="4" t="s">
        <v>7283</v>
      </c>
      <c r="B197" s="4" t="s">
        <v>7028</v>
      </c>
      <c r="C197" s="4">
        <v>2</v>
      </c>
      <c r="D197" s="4" t="s">
        <v>7029</v>
      </c>
    </row>
    <row r="198" spans="1:4">
      <c r="A198" s="4" t="s">
        <v>3628</v>
      </c>
      <c r="B198" s="4" t="s">
        <v>7284</v>
      </c>
      <c r="C198" s="4">
        <v>2</v>
      </c>
      <c r="D198" s="4" t="s">
        <v>7285</v>
      </c>
    </row>
    <row r="199" spans="1:4">
      <c r="A199" s="4" t="s">
        <v>7286</v>
      </c>
      <c r="B199" s="4" t="s">
        <v>7069</v>
      </c>
      <c r="C199" s="4">
        <v>2</v>
      </c>
      <c r="D199" s="4" t="s">
        <v>7070</v>
      </c>
    </row>
    <row r="200" spans="1:4">
      <c r="A200" s="4" t="s">
        <v>2560</v>
      </c>
      <c r="B200" s="4" t="s">
        <v>7208</v>
      </c>
      <c r="C200" s="4">
        <v>2</v>
      </c>
      <c r="D200" s="4" t="s">
        <v>7209</v>
      </c>
    </row>
    <row r="201" spans="1:4">
      <c r="A201" s="4" t="s">
        <v>7287</v>
      </c>
      <c r="B201" s="4" t="s">
        <v>7141</v>
      </c>
      <c r="C201" s="4">
        <v>2</v>
      </c>
      <c r="D201" s="4" t="s">
        <v>7142</v>
      </c>
    </row>
    <row r="202" spans="1:4">
      <c r="A202" s="4" t="s">
        <v>2812</v>
      </c>
      <c r="B202" s="4" t="s">
        <v>7288</v>
      </c>
      <c r="C202" s="4">
        <v>2</v>
      </c>
      <c r="D202" s="4" t="s">
        <v>7289</v>
      </c>
    </row>
    <row r="203" spans="1:4">
      <c r="A203" s="4" t="s">
        <v>7290</v>
      </c>
      <c r="B203" s="4" t="s">
        <v>7132</v>
      </c>
      <c r="C203" s="4">
        <v>2</v>
      </c>
      <c r="D203" s="4" t="s">
        <v>7133</v>
      </c>
    </row>
    <row r="204" spans="1:4">
      <c r="A204" s="4" t="s">
        <v>2776</v>
      </c>
      <c r="B204" s="4" t="s">
        <v>7074</v>
      </c>
      <c r="C204" s="4">
        <v>2</v>
      </c>
      <c r="D204" s="4" t="s">
        <v>7075</v>
      </c>
    </row>
    <row r="205" spans="1:4">
      <c r="A205" s="4" t="s">
        <v>7291</v>
      </c>
      <c r="B205" s="4" t="s">
        <v>7012</v>
      </c>
      <c r="C205" s="4">
        <v>2</v>
      </c>
      <c r="D205" s="4" t="s">
        <v>7013</v>
      </c>
    </row>
    <row r="206" spans="1:4">
      <c r="A206" s="4" t="s">
        <v>7292</v>
      </c>
      <c r="B206" s="4" t="s">
        <v>7201</v>
      </c>
      <c r="C206" s="4">
        <v>2</v>
      </c>
      <c r="D206" s="4" t="s">
        <v>7202</v>
      </c>
    </row>
    <row r="207" spans="1:4">
      <c r="A207" s="4" t="s">
        <v>3851</v>
      </c>
      <c r="B207" s="4" t="s">
        <v>7233</v>
      </c>
      <c r="C207" s="4">
        <v>2</v>
      </c>
      <c r="D207" s="4" t="s">
        <v>7234</v>
      </c>
    </row>
    <row r="208" spans="1:4">
      <c r="A208" s="4" t="s">
        <v>2557</v>
      </c>
      <c r="B208" s="4" t="s">
        <v>7106</v>
      </c>
      <c r="C208" s="4">
        <v>3</v>
      </c>
      <c r="D208" s="4" t="s">
        <v>7107</v>
      </c>
    </row>
    <row r="209" spans="1:4">
      <c r="A209" s="4" t="s">
        <v>2873</v>
      </c>
      <c r="B209" s="4" t="s">
        <v>7079</v>
      </c>
      <c r="C209" s="4">
        <v>2</v>
      </c>
      <c r="D209" s="4" t="s">
        <v>7080</v>
      </c>
    </row>
    <row r="210" spans="1:4">
      <c r="A210" s="4" t="s">
        <v>5085</v>
      </c>
      <c r="B210" s="4" t="s">
        <v>7023</v>
      </c>
      <c r="C210" s="4">
        <v>2</v>
      </c>
      <c r="D210" s="4" t="s">
        <v>7024</v>
      </c>
    </row>
    <row r="211" spans="1:4">
      <c r="A211" s="4" t="s">
        <v>7293</v>
      </c>
      <c r="B211" s="4" t="s">
        <v>7294</v>
      </c>
      <c r="C211" s="4">
        <v>3</v>
      </c>
      <c r="D211" s="4" t="s">
        <v>7295</v>
      </c>
    </row>
    <row r="212" spans="1:4">
      <c r="A212" s="4" t="s">
        <v>7296</v>
      </c>
      <c r="B212" s="4" t="s">
        <v>7297</v>
      </c>
      <c r="C212" s="4">
        <v>2</v>
      </c>
      <c r="D212" s="4" t="s">
        <v>7298</v>
      </c>
    </row>
    <row r="213" spans="1:4">
      <c r="A213" s="4" t="s">
        <v>7299</v>
      </c>
      <c r="B213" s="4" t="s">
        <v>7300</v>
      </c>
      <c r="C213" s="4">
        <v>2</v>
      </c>
      <c r="D213" s="4" t="s">
        <v>7301</v>
      </c>
    </row>
    <row r="214" spans="1:4">
      <c r="A214" s="4" t="s">
        <v>4913</v>
      </c>
      <c r="B214" s="4" t="s">
        <v>7302</v>
      </c>
      <c r="C214" s="4">
        <v>3</v>
      </c>
      <c r="D214" s="4" t="s">
        <v>7303</v>
      </c>
    </row>
    <row r="215" spans="1:4">
      <c r="A215" s="4" t="s">
        <v>2574</v>
      </c>
      <c r="B215" s="4" t="s">
        <v>7304</v>
      </c>
      <c r="C215" s="4">
        <v>2</v>
      </c>
      <c r="D215" s="4" t="s">
        <v>7305</v>
      </c>
    </row>
    <row r="216" spans="1:4">
      <c r="A216" s="4" t="s">
        <v>3764</v>
      </c>
      <c r="B216" s="4" t="s">
        <v>7079</v>
      </c>
      <c r="C216" s="4">
        <v>2</v>
      </c>
      <c r="D216" s="4" t="s">
        <v>7080</v>
      </c>
    </row>
    <row r="217" spans="1:4">
      <c r="A217" s="4" t="s">
        <v>7306</v>
      </c>
      <c r="B217" s="4" t="s">
        <v>7012</v>
      </c>
      <c r="C217" s="4">
        <v>2</v>
      </c>
      <c r="D217" s="4" t="s">
        <v>7013</v>
      </c>
    </row>
    <row r="218" spans="1:4">
      <c r="A218" s="4" t="s">
        <v>5224</v>
      </c>
      <c r="B218" s="4" t="s">
        <v>7307</v>
      </c>
      <c r="C218" s="4">
        <v>2</v>
      </c>
      <c r="D218" s="4" t="s">
        <v>7308</v>
      </c>
    </row>
    <row r="219" spans="1:4">
      <c r="A219" s="4" t="s">
        <v>7309</v>
      </c>
      <c r="B219" s="4" t="s">
        <v>7063</v>
      </c>
      <c r="C219" s="4">
        <v>2</v>
      </c>
      <c r="D219" s="4" t="s">
        <v>7064</v>
      </c>
    </row>
    <row r="220" spans="1:4">
      <c r="A220" s="4" t="s">
        <v>7310</v>
      </c>
      <c r="B220" s="4" t="s">
        <v>7141</v>
      </c>
      <c r="C220" s="4">
        <v>2</v>
      </c>
      <c r="D220" s="4" t="s">
        <v>7142</v>
      </c>
    </row>
    <row r="221" spans="1:4">
      <c r="A221" s="4" t="s">
        <v>5251</v>
      </c>
      <c r="B221" s="4" t="s">
        <v>7311</v>
      </c>
      <c r="C221" s="4">
        <v>2</v>
      </c>
      <c r="D221" s="4" t="s">
        <v>7312</v>
      </c>
    </row>
    <row r="222" spans="1:4">
      <c r="A222" s="4" t="s">
        <v>7313</v>
      </c>
      <c r="B222" s="4" t="s">
        <v>7069</v>
      </c>
      <c r="C222" s="4">
        <v>2</v>
      </c>
      <c r="D222" s="4" t="s">
        <v>7070</v>
      </c>
    </row>
    <row r="223" spans="1:4">
      <c r="A223" s="4" t="s">
        <v>3165</v>
      </c>
      <c r="B223" s="4" t="s">
        <v>7314</v>
      </c>
      <c r="C223" s="4">
        <v>2</v>
      </c>
      <c r="D223" s="4" t="s">
        <v>7315</v>
      </c>
    </row>
    <row r="224" spans="1:4">
      <c r="A224" s="4" t="s">
        <v>2706</v>
      </c>
      <c r="B224" s="4" t="s">
        <v>7006</v>
      </c>
      <c r="C224" s="4">
        <v>2</v>
      </c>
      <c r="D224" s="4" t="s">
        <v>7007</v>
      </c>
    </row>
    <row r="225" spans="1:4">
      <c r="A225" s="4" t="s">
        <v>3862</v>
      </c>
      <c r="B225" s="4" t="s">
        <v>7316</v>
      </c>
      <c r="C225" s="4">
        <v>2</v>
      </c>
      <c r="D225" s="4" t="s">
        <v>7317</v>
      </c>
    </row>
    <row r="226" spans="1:4">
      <c r="A226" s="4" t="s">
        <v>7318</v>
      </c>
      <c r="B226" s="4" t="s">
        <v>7319</v>
      </c>
      <c r="C226" s="4">
        <v>2</v>
      </c>
      <c r="D226" s="4" t="s">
        <v>7320</v>
      </c>
    </row>
    <row r="227" spans="1:4">
      <c r="A227" s="4" t="s">
        <v>3097</v>
      </c>
      <c r="B227" s="4" t="s">
        <v>7321</v>
      </c>
      <c r="C227" s="4">
        <v>3</v>
      </c>
      <c r="D227" s="4" t="s">
        <v>7322</v>
      </c>
    </row>
    <row r="228" spans="1:4">
      <c r="A228" s="4" t="s">
        <v>7323</v>
      </c>
      <c r="B228" s="4" t="s">
        <v>7135</v>
      </c>
      <c r="C228" s="4">
        <v>2</v>
      </c>
      <c r="D228" s="4" t="s">
        <v>7136</v>
      </c>
    </row>
    <row r="229" spans="1:4">
      <c r="A229" s="4" t="s">
        <v>7324</v>
      </c>
      <c r="B229" s="4" t="s">
        <v>7152</v>
      </c>
      <c r="C229" s="4">
        <v>2</v>
      </c>
      <c r="D229" s="4" t="s">
        <v>7153</v>
      </c>
    </row>
    <row r="230" spans="1:4">
      <c r="A230" s="4" t="s">
        <v>7325</v>
      </c>
      <c r="B230" s="4" t="s">
        <v>7025</v>
      </c>
      <c r="C230" s="4">
        <v>2</v>
      </c>
      <c r="D230" s="4" t="s">
        <v>7026</v>
      </c>
    </row>
    <row r="231" spans="1:4">
      <c r="A231" s="4" t="s">
        <v>7326</v>
      </c>
      <c r="B231" s="4" t="s">
        <v>7020</v>
      </c>
      <c r="C231" s="4">
        <v>2</v>
      </c>
      <c r="D231" s="4" t="s">
        <v>7021</v>
      </c>
    </row>
    <row r="232" spans="1:4">
      <c r="A232" s="4" t="s">
        <v>7327</v>
      </c>
      <c r="B232" s="4" t="s">
        <v>7009</v>
      </c>
      <c r="C232" s="4">
        <v>2</v>
      </c>
      <c r="D232" s="4" t="s">
        <v>7010</v>
      </c>
    </row>
    <row r="233" spans="1:4">
      <c r="A233" s="4" t="s">
        <v>7328</v>
      </c>
      <c r="B233" s="4" t="s">
        <v>7132</v>
      </c>
      <c r="C233" s="4">
        <v>2</v>
      </c>
      <c r="D233" s="4" t="s">
        <v>7133</v>
      </c>
    </row>
    <row r="234" spans="1:4">
      <c r="A234" s="4" t="s">
        <v>7329</v>
      </c>
      <c r="B234" s="4" t="s">
        <v>7132</v>
      </c>
      <c r="C234" s="4">
        <v>2</v>
      </c>
      <c r="D234" s="4" t="s">
        <v>7133</v>
      </c>
    </row>
    <row r="235" spans="1:4">
      <c r="A235" s="4" t="s">
        <v>7330</v>
      </c>
      <c r="B235" s="4" t="s">
        <v>7102</v>
      </c>
      <c r="C235" s="4">
        <v>2</v>
      </c>
      <c r="D235" s="4" t="s">
        <v>7103</v>
      </c>
    </row>
    <row r="236" spans="1:4">
      <c r="A236" s="4" t="s">
        <v>7331</v>
      </c>
      <c r="B236" s="4" t="s">
        <v>7152</v>
      </c>
      <c r="C236" s="4">
        <v>2</v>
      </c>
      <c r="D236" s="4" t="s">
        <v>7153</v>
      </c>
    </row>
    <row r="237" spans="1:4">
      <c r="A237" s="4" t="s">
        <v>7332</v>
      </c>
      <c r="B237" s="4" t="s">
        <v>7333</v>
      </c>
      <c r="C237" s="4">
        <v>2</v>
      </c>
      <c r="D237" s="4" t="s">
        <v>7334</v>
      </c>
    </row>
    <row r="238" spans="1:4">
      <c r="A238" s="4" t="s">
        <v>2231</v>
      </c>
      <c r="B238" s="4" t="s">
        <v>7028</v>
      </c>
      <c r="C238" s="4">
        <v>2</v>
      </c>
      <c r="D238" s="4" t="s">
        <v>7029</v>
      </c>
    </row>
    <row r="239" spans="1:4">
      <c r="A239" s="4" t="s">
        <v>7335</v>
      </c>
      <c r="B239" s="4" t="s">
        <v>7051</v>
      </c>
      <c r="C239" s="4">
        <v>2</v>
      </c>
      <c r="D239" s="4" t="s">
        <v>7052</v>
      </c>
    </row>
    <row r="240" spans="1:4">
      <c r="A240" s="4" t="s">
        <v>2260</v>
      </c>
      <c r="B240" s="4" t="s">
        <v>7152</v>
      </c>
      <c r="C240" s="4">
        <v>2</v>
      </c>
      <c r="D240" s="4" t="s">
        <v>7153</v>
      </c>
    </row>
    <row r="241" spans="1:4">
      <c r="A241" s="4" t="s">
        <v>2415</v>
      </c>
      <c r="B241" s="4" t="s">
        <v>7336</v>
      </c>
      <c r="C241" s="4">
        <v>2</v>
      </c>
      <c r="D241" s="4" t="s">
        <v>7337</v>
      </c>
    </row>
    <row r="242" spans="1:4">
      <c r="A242" s="4" t="s">
        <v>3238</v>
      </c>
      <c r="B242" s="4" t="s">
        <v>7001</v>
      </c>
      <c r="C242" s="4">
        <v>2</v>
      </c>
      <c r="D242" s="4" t="s">
        <v>7002</v>
      </c>
    </row>
    <row r="243" spans="1:4">
      <c r="A243" s="4" t="s">
        <v>7338</v>
      </c>
      <c r="B243" s="4" t="s">
        <v>7009</v>
      </c>
      <c r="C243" s="4">
        <v>2</v>
      </c>
      <c r="D243" s="4" t="s">
        <v>7010</v>
      </c>
    </row>
    <row r="244" spans="1:4">
      <c r="A244" s="4" t="s">
        <v>7339</v>
      </c>
      <c r="B244" s="4" t="s">
        <v>7069</v>
      </c>
      <c r="C244" s="4">
        <v>2</v>
      </c>
      <c r="D244" s="4" t="s">
        <v>7070</v>
      </c>
    </row>
    <row r="245" spans="1:4">
      <c r="A245" s="4" t="s">
        <v>7340</v>
      </c>
      <c r="B245" s="4" t="s">
        <v>7096</v>
      </c>
      <c r="C245" s="4">
        <v>2</v>
      </c>
      <c r="D245" s="4" t="s">
        <v>7097</v>
      </c>
    </row>
    <row r="246" spans="1:4">
      <c r="A246" s="4" t="s">
        <v>2232</v>
      </c>
      <c r="B246" s="4" t="s">
        <v>7228</v>
      </c>
      <c r="C246" s="4">
        <v>2</v>
      </c>
      <c r="D246" s="4" t="s">
        <v>7229</v>
      </c>
    </row>
    <row r="247" spans="1:4">
      <c r="A247" s="4" t="s">
        <v>4812</v>
      </c>
      <c r="B247" s="4" t="s">
        <v>7341</v>
      </c>
      <c r="C247" s="4">
        <v>2</v>
      </c>
      <c r="D247" s="4" t="s">
        <v>7342</v>
      </c>
    </row>
    <row r="248" spans="1:4">
      <c r="A248" s="4" t="s">
        <v>3210</v>
      </c>
      <c r="B248" s="4" t="s">
        <v>7343</v>
      </c>
      <c r="C248" s="4">
        <v>2</v>
      </c>
      <c r="D248" s="4" t="s">
        <v>7344</v>
      </c>
    </row>
    <row r="249" spans="1:4">
      <c r="A249" s="4" t="s">
        <v>2681</v>
      </c>
      <c r="B249" s="4" t="s">
        <v>7345</v>
      </c>
      <c r="C249" s="4">
        <v>2</v>
      </c>
      <c r="D249" s="4" t="s">
        <v>7346</v>
      </c>
    </row>
    <row r="250" spans="1:4">
      <c r="A250" s="4" t="s">
        <v>7347</v>
      </c>
      <c r="B250" s="4" t="s">
        <v>7348</v>
      </c>
      <c r="C250" s="4">
        <v>2</v>
      </c>
      <c r="D250" s="4" t="s">
        <v>7349</v>
      </c>
    </row>
    <row r="251" spans="1:4">
      <c r="A251" s="4" t="s">
        <v>7350</v>
      </c>
      <c r="B251" s="4" t="s">
        <v>7351</v>
      </c>
      <c r="C251" s="4">
        <v>3</v>
      </c>
      <c r="D251" s="4" t="s">
        <v>7352</v>
      </c>
    </row>
    <row r="252" spans="1:4">
      <c r="A252" s="4" t="s">
        <v>2460</v>
      </c>
      <c r="B252" s="4" t="s">
        <v>7353</v>
      </c>
      <c r="C252" s="4">
        <v>2</v>
      </c>
      <c r="D252" s="4" t="s">
        <v>7354</v>
      </c>
    </row>
    <row r="253" spans="1:4">
      <c r="A253" s="4" t="s">
        <v>4784</v>
      </c>
      <c r="B253" s="4" t="s">
        <v>7355</v>
      </c>
      <c r="C253" s="4">
        <v>2</v>
      </c>
      <c r="D253" s="4" t="s">
        <v>7356</v>
      </c>
    </row>
    <row r="254" spans="1:4">
      <c r="A254" s="4" t="s">
        <v>4167</v>
      </c>
      <c r="B254" s="4" t="s">
        <v>7079</v>
      </c>
      <c r="C254" s="4">
        <v>2</v>
      </c>
      <c r="D254" s="4" t="s">
        <v>7080</v>
      </c>
    </row>
    <row r="255" spans="1:4">
      <c r="A255" s="4" t="s">
        <v>5037</v>
      </c>
      <c r="B255" s="4" t="s">
        <v>7275</v>
      </c>
      <c r="C255" s="4">
        <v>2</v>
      </c>
      <c r="D255" s="4" t="s">
        <v>7276</v>
      </c>
    </row>
    <row r="256" spans="1:4">
      <c r="A256" s="4" t="s">
        <v>7357</v>
      </c>
      <c r="B256" s="4" t="s">
        <v>7009</v>
      </c>
      <c r="C256" s="4">
        <v>2</v>
      </c>
      <c r="D256" s="4" t="s">
        <v>7010</v>
      </c>
    </row>
    <row r="257" spans="1:4">
      <c r="A257" s="4" t="s">
        <v>7358</v>
      </c>
      <c r="B257" s="4" t="s">
        <v>7009</v>
      </c>
      <c r="C257" s="4">
        <v>2</v>
      </c>
      <c r="D257" s="4" t="s">
        <v>7010</v>
      </c>
    </row>
    <row r="258" spans="1:4">
      <c r="A258" s="4" t="s">
        <v>7359</v>
      </c>
      <c r="B258" s="4" t="s">
        <v>7091</v>
      </c>
      <c r="C258" s="4">
        <v>2</v>
      </c>
      <c r="D258" s="4" t="s">
        <v>7092</v>
      </c>
    </row>
    <row r="259" spans="1:4">
      <c r="A259" s="4" t="s">
        <v>2957</v>
      </c>
      <c r="B259" s="4" t="s">
        <v>7360</v>
      </c>
      <c r="C259" s="4">
        <v>2</v>
      </c>
      <c r="D259" s="4" t="s">
        <v>7361</v>
      </c>
    </row>
    <row r="260" spans="1:4">
      <c r="A260" s="4" t="s">
        <v>3275</v>
      </c>
      <c r="B260" s="4" t="s">
        <v>7065</v>
      </c>
      <c r="C260" s="4">
        <v>2</v>
      </c>
      <c r="D260" s="4" t="s">
        <v>7066</v>
      </c>
    </row>
    <row r="261" spans="1:4">
      <c r="A261" s="4" t="s">
        <v>2654</v>
      </c>
      <c r="B261" s="4" t="s">
        <v>7074</v>
      </c>
      <c r="C261" s="4">
        <v>2</v>
      </c>
      <c r="D261" s="4" t="s">
        <v>7075</v>
      </c>
    </row>
    <row r="262" spans="1:4">
      <c r="A262" s="4" t="s">
        <v>7362</v>
      </c>
      <c r="B262" s="4" t="s">
        <v>7132</v>
      </c>
      <c r="C262" s="4">
        <v>2</v>
      </c>
      <c r="D262" s="4" t="s">
        <v>7133</v>
      </c>
    </row>
    <row r="263" spans="1:4">
      <c r="A263" s="4" t="s">
        <v>5240</v>
      </c>
      <c r="B263" s="4" t="s">
        <v>7363</v>
      </c>
      <c r="C263" s="4">
        <v>3</v>
      </c>
      <c r="D263" s="4" t="s">
        <v>7364</v>
      </c>
    </row>
    <row r="264" spans="1:4">
      <c r="A264" s="4" t="s">
        <v>7365</v>
      </c>
      <c r="B264" s="4" t="s">
        <v>7102</v>
      </c>
      <c r="C264" s="4">
        <v>2</v>
      </c>
      <c r="D264" s="4" t="s">
        <v>7103</v>
      </c>
    </row>
    <row r="265" spans="1:4">
      <c r="A265" s="4" t="s">
        <v>7366</v>
      </c>
      <c r="B265" s="4" t="s">
        <v>6999</v>
      </c>
      <c r="C265" s="4">
        <v>2</v>
      </c>
      <c r="D265" s="4" t="s">
        <v>7000</v>
      </c>
    </row>
    <row r="266" spans="1:4">
      <c r="A266" s="4" t="s">
        <v>3231</v>
      </c>
      <c r="B266" s="4" t="s">
        <v>7304</v>
      </c>
      <c r="C266" s="4">
        <v>2</v>
      </c>
      <c r="D266" s="4" t="s">
        <v>7305</v>
      </c>
    </row>
    <row r="267" spans="1:4">
      <c r="A267" s="4" t="s">
        <v>7367</v>
      </c>
      <c r="B267" s="4" t="s">
        <v>6999</v>
      </c>
      <c r="C267" s="4">
        <v>2</v>
      </c>
      <c r="D267" s="4" t="s">
        <v>7000</v>
      </c>
    </row>
    <row r="268" spans="1:4">
      <c r="A268" s="4" t="s">
        <v>4896</v>
      </c>
      <c r="B268" s="4" t="s">
        <v>7069</v>
      </c>
      <c r="C268" s="4">
        <v>2</v>
      </c>
      <c r="D268" s="4" t="s">
        <v>7070</v>
      </c>
    </row>
    <row r="269" spans="1:4">
      <c r="A269" s="4" t="s">
        <v>3271</v>
      </c>
      <c r="B269" s="4" t="s">
        <v>7368</v>
      </c>
      <c r="C269" s="4">
        <v>2</v>
      </c>
      <c r="D269" s="4" t="s">
        <v>7369</v>
      </c>
    </row>
    <row r="270" spans="1:4">
      <c r="A270" s="4" t="s">
        <v>3108</v>
      </c>
      <c r="B270" s="4" t="s">
        <v>7345</v>
      </c>
      <c r="C270" s="4">
        <v>2</v>
      </c>
      <c r="D270" s="4" t="s">
        <v>7346</v>
      </c>
    </row>
    <row r="271" spans="1:4">
      <c r="A271" s="4" t="s">
        <v>5474</v>
      </c>
      <c r="B271" s="4" t="s">
        <v>6994</v>
      </c>
      <c r="C271" s="4">
        <v>2</v>
      </c>
      <c r="D271" s="4" t="s">
        <v>6995</v>
      </c>
    </row>
    <row r="272" spans="1:4">
      <c r="A272" s="4" t="s">
        <v>7370</v>
      </c>
      <c r="B272" s="4" t="s">
        <v>7371</v>
      </c>
      <c r="C272" s="4">
        <v>2</v>
      </c>
      <c r="D272" s="4" t="s">
        <v>7372</v>
      </c>
    </row>
    <row r="273" spans="1:4">
      <c r="A273" s="4" t="s">
        <v>7373</v>
      </c>
      <c r="B273" s="4" t="s">
        <v>7374</v>
      </c>
      <c r="C273" s="4">
        <v>2</v>
      </c>
      <c r="D273" s="4" t="s">
        <v>7375</v>
      </c>
    </row>
    <row r="274" spans="1:4">
      <c r="A274" s="4" t="s">
        <v>4867</v>
      </c>
      <c r="B274" s="4" t="s">
        <v>7201</v>
      </c>
      <c r="C274" s="4">
        <v>2</v>
      </c>
      <c r="D274" s="4" t="s">
        <v>7202</v>
      </c>
    </row>
    <row r="275" spans="1:4">
      <c r="A275" s="4" t="s">
        <v>7376</v>
      </c>
      <c r="B275" s="4" t="s">
        <v>7377</v>
      </c>
      <c r="C275" s="4">
        <v>2</v>
      </c>
      <c r="D275" s="4" t="s">
        <v>7378</v>
      </c>
    </row>
    <row r="276" spans="1:4">
      <c r="A276" s="4" t="s">
        <v>7379</v>
      </c>
      <c r="B276" s="4" t="s">
        <v>7132</v>
      </c>
      <c r="C276" s="4">
        <v>2</v>
      </c>
      <c r="D276" s="4" t="s">
        <v>7133</v>
      </c>
    </row>
    <row r="277" spans="1:4">
      <c r="A277" s="4" t="s">
        <v>3835</v>
      </c>
      <c r="B277" s="4" t="s">
        <v>7380</v>
      </c>
      <c r="C277" s="4">
        <v>2</v>
      </c>
      <c r="D277" s="4" t="s">
        <v>7381</v>
      </c>
    </row>
    <row r="278" spans="1:4">
      <c r="A278" s="4" t="s">
        <v>7382</v>
      </c>
      <c r="B278" s="4" t="s">
        <v>7096</v>
      </c>
      <c r="C278" s="4">
        <v>2</v>
      </c>
      <c r="D278" s="4" t="s">
        <v>7097</v>
      </c>
    </row>
    <row r="279" spans="1:4">
      <c r="A279" s="4" t="s">
        <v>2609</v>
      </c>
      <c r="B279" s="4" t="s">
        <v>7108</v>
      </c>
      <c r="C279" s="4">
        <v>2</v>
      </c>
      <c r="D279" s="4" t="s">
        <v>7109</v>
      </c>
    </row>
    <row r="280" spans="1:4">
      <c r="A280" s="4" t="s">
        <v>7383</v>
      </c>
      <c r="B280" s="4" t="s">
        <v>7384</v>
      </c>
      <c r="C280" s="4">
        <v>2</v>
      </c>
      <c r="D280" s="4" t="s">
        <v>7385</v>
      </c>
    </row>
    <row r="281" spans="1:4">
      <c r="A281" s="4" t="s">
        <v>3910</v>
      </c>
      <c r="B281" s="4" t="s">
        <v>7386</v>
      </c>
      <c r="C281" s="4">
        <v>2</v>
      </c>
      <c r="D281" s="4" t="s">
        <v>7387</v>
      </c>
    </row>
    <row r="282" spans="1:4">
      <c r="A282" s="4" t="s">
        <v>2496</v>
      </c>
      <c r="B282" s="4" t="s">
        <v>7388</v>
      </c>
      <c r="C282" s="4">
        <v>2</v>
      </c>
      <c r="D282" s="4" t="s">
        <v>7389</v>
      </c>
    </row>
    <row r="283" spans="1:4">
      <c r="A283" s="4" t="s">
        <v>4701</v>
      </c>
      <c r="B283" s="4" t="s">
        <v>7201</v>
      </c>
      <c r="C283" s="4">
        <v>2</v>
      </c>
      <c r="D283" s="4" t="s">
        <v>7202</v>
      </c>
    </row>
    <row r="284" spans="1:4">
      <c r="A284" s="4" t="s">
        <v>7390</v>
      </c>
      <c r="B284" s="4" t="s">
        <v>7028</v>
      </c>
      <c r="C284" s="4">
        <v>2</v>
      </c>
      <c r="D284" s="4" t="s">
        <v>7029</v>
      </c>
    </row>
    <row r="285" spans="1:4">
      <c r="A285" s="4" t="s">
        <v>7391</v>
      </c>
      <c r="B285" s="4" t="s">
        <v>7096</v>
      </c>
      <c r="C285" s="4">
        <v>2</v>
      </c>
      <c r="D285" s="4" t="s">
        <v>7097</v>
      </c>
    </row>
    <row r="286" spans="1:4">
      <c r="A286" s="4" t="s">
        <v>3780</v>
      </c>
      <c r="B286" s="4" t="s">
        <v>7040</v>
      </c>
      <c r="C286" s="4">
        <v>2</v>
      </c>
      <c r="D286" s="4" t="s">
        <v>7041</v>
      </c>
    </row>
    <row r="287" spans="1:4">
      <c r="A287" s="4" t="s">
        <v>2662</v>
      </c>
      <c r="B287" s="4" t="s">
        <v>6990</v>
      </c>
      <c r="C287" s="4">
        <v>2</v>
      </c>
      <c r="D287" s="4" t="s">
        <v>6991</v>
      </c>
    </row>
    <row r="288" spans="1:4">
      <c r="A288" s="4" t="s">
        <v>5672</v>
      </c>
      <c r="B288" s="4" t="s">
        <v>7392</v>
      </c>
      <c r="C288" s="4">
        <v>2</v>
      </c>
      <c r="D288" s="4" t="s">
        <v>7393</v>
      </c>
    </row>
    <row r="289" spans="1:4">
      <c r="A289" s="4" t="s">
        <v>7394</v>
      </c>
      <c r="B289" s="4" t="s">
        <v>7395</v>
      </c>
      <c r="C289" s="4">
        <v>2</v>
      </c>
      <c r="D289" s="4" t="s">
        <v>7396</v>
      </c>
    </row>
    <row r="290" spans="1:4">
      <c r="A290" s="4" t="s">
        <v>7397</v>
      </c>
      <c r="B290" s="4" t="s">
        <v>7055</v>
      </c>
      <c r="C290" s="4">
        <v>3</v>
      </c>
      <c r="D290" s="4" t="s">
        <v>7056</v>
      </c>
    </row>
    <row r="291" spans="1:4">
      <c r="A291" s="4" t="s">
        <v>2813</v>
      </c>
      <c r="B291" s="4" t="s">
        <v>7398</v>
      </c>
      <c r="C291" s="4">
        <v>2</v>
      </c>
      <c r="D291" s="4" t="s">
        <v>7399</v>
      </c>
    </row>
    <row r="292" spans="1:4">
      <c r="A292" s="4" t="s">
        <v>3002</v>
      </c>
      <c r="B292" s="4" t="s">
        <v>7400</v>
      </c>
      <c r="C292" s="4">
        <v>2</v>
      </c>
      <c r="D292" s="4" t="s">
        <v>7401</v>
      </c>
    </row>
    <row r="293" spans="1:4">
      <c r="A293" s="4" t="s">
        <v>2842</v>
      </c>
      <c r="B293" s="4" t="s">
        <v>7093</v>
      </c>
      <c r="C293" s="4">
        <v>2</v>
      </c>
      <c r="D293" s="4" t="s">
        <v>7094</v>
      </c>
    </row>
    <row r="294" spans="1:4">
      <c r="A294" s="4" t="s">
        <v>2226</v>
      </c>
      <c r="B294" s="4" t="s">
        <v>7402</v>
      </c>
      <c r="C294" s="4">
        <v>2</v>
      </c>
      <c r="D294" s="4" t="s">
        <v>7403</v>
      </c>
    </row>
    <row r="295" spans="1:4">
      <c r="A295" s="4" t="s">
        <v>7404</v>
      </c>
      <c r="B295" s="4" t="s">
        <v>7063</v>
      </c>
      <c r="C295" s="4">
        <v>2</v>
      </c>
      <c r="D295" s="4" t="s">
        <v>7064</v>
      </c>
    </row>
    <row r="296" spans="1:4">
      <c r="A296" s="4" t="s">
        <v>7405</v>
      </c>
      <c r="B296" s="4" t="s">
        <v>7406</v>
      </c>
      <c r="C296" s="4">
        <v>3</v>
      </c>
      <c r="D296" s="4" t="s">
        <v>7407</v>
      </c>
    </row>
    <row r="297" spans="1:4">
      <c r="A297" s="4" t="s">
        <v>3330</v>
      </c>
      <c r="B297" s="4" t="s">
        <v>7408</v>
      </c>
      <c r="C297" s="4">
        <v>2</v>
      </c>
      <c r="D297" s="4" t="s">
        <v>7409</v>
      </c>
    </row>
    <row r="298" spans="1:4">
      <c r="A298" s="4" t="s">
        <v>3029</v>
      </c>
      <c r="B298" s="4" t="s">
        <v>7410</v>
      </c>
      <c r="C298" s="4">
        <v>2</v>
      </c>
      <c r="D298" s="4" t="s">
        <v>7411</v>
      </c>
    </row>
    <row r="299" spans="1:4">
      <c r="A299" s="4" t="s">
        <v>2430</v>
      </c>
      <c r="B299" s="4" t="s">
        <v>7412</v>
      </c>
      <c r="C299" s="4">
        <v>2</v>
      </c>
      <c r="D299" s="4" t="s">
        <v>7413</v>
      </c>
    </row>
    <row r="300" spans="1:4">
      <c r="A300" s="4" t="s">
        <v>3367</v>
      </c>
      <c r="B300" s="4" t="s">
        <v>7414</v>
      </c>
      <c r="C300" s="4">
        <v>3</v>
      </c>
      <c r="D300" s="4" t="s">
        <v>7415</v>
      </c>
    </row>
    <row r="301" spans="1:4">
      <c r="A301" s="4" t="s">
        <v>2601</v>
      </c>
      <c r="B301" s="4" t="s">
        <v>7416</v>
      </c>
      <c r="C301" s="4">
        <v>2</v>
      </c>
      <c r="D301" s="4" t="s">
        <v>7417</v>
      </c>
    </row>
    <row r="302" spans="1:4">
      <c r="A302" s="4" t="s">
        <v>3760</v>
      </c>
      <c r="B302" s="4" t="s">
        <v>7418</v>
      </c>
      <c r="C302" s="4">
        <v>3</v>
      </c>
      <c r="D302" s="4" t="s">
        <v>7419</v>
      </c>
    </row>
    <row r="303" spans="1:4">
      <c r="A303" s="4" t="s">
        <v>2858</v>
      </c>
      <c r="B303" s="4" t="s">
        <v>7420</v>
      </c>
      <c r="C303" s="4">
        <v>2</v>
      </c>
      <c r="D303" s="4" t="s">
        <v>7421</v>
      </c>
    </row>
    <row r="304" spans="1:4">
      <c r="A304" s="4" t="s">
        <v>2217</v>
      </c>
      <c r="B304" s="4" t="s">
        <v>7420</v>
      </c>
      <c r="C304" s="4">
        <v>2</v>
      </c>
      <c r="D304" s="4" t="s">
        <v>7421</v>
      </c>
    </row>
    <row r="305" spans="1:4">
      <c r="A305" s="4" t="s">
        <v>2602</v>
      </c>
      <c r="B305" s="4" t="s">
        <v>7420</v>
      </c>
      <c r="C305" s="4">
        <v>2</v>
      </c>
      <c r="D305" s="4" t="s">
        <v>7421</v>
      </c>
    </row>
    <row r="306" spans="1:4">
      <c r="A306" s="4" t="s">
        <v>3038</v>
      </c>
      <c r="B306" s="4" t="s">
        <v>7422</v>
      </c>
      <c r="C306" s="4">
        <v>2</v>
      </c>
      <c r="D306" s="4" t="s">
        <v>7423</v>
      </c>
    </row>
    <row r="307" spans="1:4">
      <c r="A307" s="4" t="s">
        <v>3316</v>
      </c>
      <c r="B307" s="4" t="s">
        <v>7424</v>
      </c>
      <c r="C307" s="4">
        <v>2</v>
      </c>
      <c r="D307" s="4" t="s">
        <v>7425</v>
      </c>
    </row>
    <row r="308" spans="1:4">
      <c r="A308" s="4" t="s">
        <v>2233</v>
      </c>
      <c r="B308" s="4" t="s">
        <v>7424</v>
      </c>
      <c r="C308" s="4">
        <v>2</v>
      </c>
      <c r="D308" s="4" t="s">
        <v>7425</v>
      </c>
    </row>
    <row r="309" spans="1:4">
      <c r="A309" s="4" t="s">
        <v>2690</v>
      </c>
      <c r="B309" s="4" t="s">
        <v>7426</v>
      </c>
      <c r="C309" s="4">
        <v>2</v>
      </c>
      <c r="D309" s="4" t="s">
        <v>7427</v>
      </c>
    </row>
    <row r="310" spans="1:4">
      <c r="A310" s="4" t="s">
        <v>2689</v>
      </c>
      <c r="B310" s="4" t="s">
        <v>7426</v>
      </c>
      <c r="C310" s="4">
        <v>2</v>
      </c>
      <c r="D310" s="4" t="s">
        <v>7427</v>
      </c>
    </row>
    <row r="311" spans="1:4">
      <c r="A311" s="4" t="s">
        <v>2227</v>
      </c>
      <c r="B311" s="4" t="s">
        <v>7428</v>
      </c>
      <c r="C311" s="4">
        <v>2</v>
      </c>
      <c r="D311" s="4" t="s">
        <v>7429</v>
      </c>
    </row>
    <row r="312" spans="1:4">
      <c r="A312" s="4" t="s">
        <v>2374</v>
      </c>
      <c r="B312" s="4" t="s">
        <v>7430</v>
      </c>
      <c r="C312" s="4">
        <v>2</v>
      </c>
      <c r="D312" s="4" t="s">
        <v>7431</v>
      </c>
    </row>
    <row r="313" spans="1:4">
      <c r="A313" s="4" t="s">
        <v>3618</v>
      </c>
      <c r="B313" s="4" t="s">
        <v>7432</v>
      </c>
      <c r="C313" s="4">
        <v>2</v>
      </c>
      <c r="D313" s="4" t="s">
        <v>7433</v>
      </c>
    </row>
    <row r="314" spans="1:4">
      <c r="A314" s="4" t="s">
        <v>3236</v>
      </c>
      <c r="B314" s="4" t="s">
        <v>7434</v>
      </c>
      <c r="C314" s="4">
        <v>2</v>
      </c>
      <c r="D314" s="4" t="s">
        <v>7435</v>
      </c>
    </row>
    <row r="315" spans="1:4">
      <c r="A315" s="4" t="s">
        <v>3235</v>
      </c>
      <c r="B315" s="4" t="s">
        <v>7432</v>
      </c>
      <c r="C315" s="4">
        <v>2</v>
      </c>
      <c r="D315" s="4" t="s">
        <v>7433</v>
      </c>
    </row>
    <row r="316" spans="1:4">
      <c r="A316" s="4" t="s">
        <v>2397</v>
      </c>
      <c r="B316" s="4" t="s">
        <v>7436</v>
      </c>
      <c r="C316" s="4">
        <v>3</v>
      </c>
      <c r="D316" s="4" t="s">
        <v>7437</v>
      </c>
    </row>
    <row r="317" spans="1:4">
      <c r="A317" s="4" t="s">
        <v>2954</v>
      </c>
      <c r="B317" s="4" t="s">
        <v>7438</v>
      </c>
      <c r="C317" s="4">
        <v>2</v>
      </c>
      <c r="D317" s="4" t="s">
        <v>7439</v>
      </c>
    </row>
    <row r="318" spans="1:4">
      <c r="A318" s="4" t="s">
        <v>2629</v>
      </c>
      <c r="B318" s="4" t="s">
        <v>7440</v>
      </c>
      <c r="C318" s="4">
        <v>2</v>
      </c>
      <c r="D318" s="4" t="s">
        <v>7441</v>
      </c>
    </row>
    <row r="319" spans="1:4">
      <c r="A319" s="4" t="s">
        <v>2490</v>
      </c>
      <c r="B319" s="4" t="s">
        <v>7438</v>
      </c>
      <c r="C319" s="4">
        <v>2</v>
      </c>
      <c r="D319" s="4" t="s">
        <v>7439</v>
      </c>
    </row>
    <row r="320" spans="1:4">
      <c r="A320" s="4" t="s">
        <v>3066</v>
      </c>
      <c r="B320" s="4" t="s">
        <v>7442</v>
      </c>
      <c r="C320" s="4">
        <v>3</v>
      </c>
      <c r="D320" s="4" t="s">
        <v>7443</v>
      </c>
    </row>
    <row r="321" spans="1:4">
      <c r="A321" s="4" t="s">
        <v>2848</v>
      </c>
      <c r="B321" s="4" t="s">
        <v>7442</v>
      </c>
      <c r="C321" s="4">
        <v>3</v>
      </c>
      <c r="D321" s="4" t="s">
        <v>7443</v>
      </c>
    </row>
    <row r="322" spans="1:4">
      <c r="A322" s="4" t="s">
        <v>2847</v>
      </c>
      <c r="B322" s="4" t="s">
        <v>7442</v>
      </c>
      <c r="C322" s="4">
        <v>3</v>
      </c>
      <c r="D322" s="4" t="s">
        <v>7443</v>
      </c>
    </row>
    <row r="323" spans="1:4">
      <c r="A323" s="4" t="s">
        <v>3065</v>
      </c>
      <c r="B323" s="4" t="s">
        <v>7444</v>
      </c>
      <c r="C323" s="4">
        <v>2</v>
      </c>
      <c r="D323" s="4" t="s">
        <v>7445</v>
      </c>
    </row>
    <row r="324" spans="1:4">
      <c r="A324" s="4" t="s">
        <v>3277</v>
      </c>
      <c r="B324" s="4" t="s">
        <v>7446</v>
      </c>
      <c r="C324" s="4">
        <v>2</v>
      </c>
      <c r="D324" s="4" t="s">
        <v>7447</v>
      </c>
    </row>
    <row r="325" spans="1:4">
      <c r="A325" s="4" t="s">
        <v>2887</v>
      </c>
      <c r="B325" s="4" t="s">
        <v>7448</v>
      </c>
      <c r="C325" s="4">
        <v>2</v>
      </c>
      <c r="D325" s="4" t="s">
        <v>7449</v>
      </c>
    </row>
    <row r="326" spans="1:4">
      <c r="A326" s="4" t="s">
        <v>3153</v>
      </c>
      <c r="B326" s="4" t="s">
        <v>7448</v>
      </c>
      <c r="C326" s="4">
        <v>2</v>
      </c>
      <c r="D326" s="4" t="s">
        <v>7449</v>
      </c>
    </row>
    <row r="327" spans="1:4">
      <c r="A327" s="4" t="s">
        <v>2587</v>
      </c>
      <c r="B327" s="4" t="s">
        <v>7450</v>
      </c>
      <c r="C327" s="4">
        <v>2</v>
      </c>
      <c r="D327" s="4" t="s">
        <v>7451</v>
      </c>
    </row>
    <row r="328" spans="1:4">
      <c r="A328" s="4" t="s">
        <v>3417</v>
      </c>
      <c r="B328" s="4" t="s">
        <v>7450</v>
      </c>
      <c r="C328" s="4">
        <v>2</v>
      </c>
      <c r="D328" s="4" t="s">
        <v>7451</v>
      </c>
    </row>
    <row r="329" spans="1:4">
      <c r="A329" s="4" t="s">
        <v>2414</v>
      </c>
      <c r="B329" s="4" t="s">
        <v>7448</v>
      </c>
      <c r="C329" s="4">
        <v>2</v>
      </c>
      <c r="D329" s="4" t="s">
        <v>7449</v>
      </c>
    </row>
    <row r="330" spans="1:4">
      <c r="A330" s="4" t="s">
        <v>3157</v>
      </c>
      <c r="B330" s="4" t="s">
        <v>7452</v>
      </c>
      <c r="C330" s="4">
        <v>2</v>
      </c>
      <c r="D330" s="4" t="s">
        <v>7453</v>
      </c>
    </row>
    <row r="331" spans="1:4">
      <c r="A331" s="4" t="s">
        <v>7454</v>
      </c>
      <c r="B331" s="4" t="s">
        <v>7455</v>
      </c>
      <c r="C331" s="4">
        <v>2</v>
      </c>
      <c r="D331" s="4" t="s">
        <v>7456</v>
      </c>
    </row>
    <row r="332" spans="1:4">
      <c r="A332" s="4" t="s">
        <v>7457</v>
      </c>
      <c r="B332" s="4" t="s">
        <v>7458</v>
      </c>
      <c r="C332" s="4">
        <v>2</v>
      </c>
      <c r="D332" s="4" t="s">
        <v>7459</v>
      </c>
    </row>
    <row r="333" spans="1:4">
      <c r="A333" s="4" t="s">
        <v>7460</v>
      </c>
      <c r="B333" s="4" t="s">
        <v>7455</v>
      </c>
      <c r="C333" s="4">
        <v>2</v>
      </c>
      <c r="D333" s="4" t="s">
        <v>7456</v>
      </c>
    </row>
    <row r="334" spans="1:4">
      <c r="A334" s="4" t="s">
        <v>7461</v>
      </c>
      <c r="B334" s="4" t="s">
        <v>7455</v>
      </c>
      <c r="C334" s="4">
        <v>2</v>
      </c>
      <c r="D334" s="4" t="s">
        <v>7456</v>
      </c>
    </row>
    <row r="335" spans="1:4">
      <c r="A335" s="4" t="s">
        <v>7462</v>
      </c>
      <c r="B335" s="4" t="s">
        <v>7463</v>
      </c>
      <c r="C335" s="4">
        <v>2</v>
      </c>
      <c r="D335" s="4" t="s">
        <v>7464</v>
      </c>
    </row>
    <row r="336" spans="1:4">
      <c r="A336" s="4" t="s">
        <v>7465</v>
      </c>
      <c r="B336" s="4" t="s">
        <v>7466</v>
      </c>
      <c r="C336" s="4">
        <v>2</v>
      </c>
      <c r="D336" s="4" t="s">
        <v>7467</v>
      </c>
    </row>
    <row r="337" spans="1:4">
      <c r="A337" s="4" t="s">
        <v>7468</v>
      </c>
      <c r="B337" s="4" t="s">
        <v>7455</v>
      </c>
      <c r="C337" s="4">
        <v>2</v>
      </c>
      <c r="D337" s="4" t="s">
        <v>7456</v>
      </c>
    </row>
    <row r="338" spans="1:4">
      <c r="A338" s="4" t="s">
        <v>7469</v>
      </c>
      <c r="B338" s="4" t="s">
        <v>7470</v>
      </c>
      <c r="C338" s="4">
        <v>2</v>
      </c>
      <c r="D338" s="4" t="s">
        <v>7471</v>
      </c>
    </row>
    <row r="339" spans="1:4">
      <c r="A339" s="4" t="s">
        <v>7472</v>
      </c>
      <c r="B339" s="4" t="s">
        <v>7455</v>
      </c>
      <c r="C339" s="4">
        <v>2</v>
      </c>
      <c r="D339" s="4" t="s">
        <v>7456</v>
      </c>
    </row>
    <row r="340" spans="1:4">
      <c r="A340" s="4" t="s">
        <v>2582</v>
      </c>
      <c r="B340" s="4" t="s">
        <v>7473</v>
      </c>
      <c r="C340" s="4">
        <v>3</v>
      </c>
      <c r="D340" s="4" t="s">
        <v>7474</v>
      </c>
    </row>
    <row r="341" spans="1:4">
      <c r="A341" s="4" t="s">
        <v>2219</v>
      </c>
      <c r="B341" s="4" t="s">
        <v>7475</v>
      </c>
      <c r="C341" s="4">
        <v>2</v>
      </c>
      <c r="D341" s="4" t="s">
        <v>7476</v>
      </c>
    </row>
    <row r="342" spans="1:4">
      <c r="A342" s="4" t="s">
        <v>3399</v>
      </c>
      <c r="B342" s="4" t="s">
        <v>7473</v>
      </c>
      <c r="C342" s="4">
        <v>3</v>
      </c>
      <c r="D342" s="4" t="s">
        <v>7474</v>
      </c>
    </row>
    <row r="343" spans="1:4">
      <c r="A343" s="4" t="s">
        <v>2581</v>
      </c>
      <c r="B343" s="4" t="s">
        <v>7477</v>
      </c>
      <c r="C343" s="4">
        <v>2</v>
      </c>
      <c r="D343" s="4" t="s">
        <v>7478</v>
      </c>
    </row>
    <row r="344" spans="1:4">
      <c r="A344" s="4" t="s">
        <v>3782</v>
      </c>
      <c r="B344" s="4" t="s">
        <v>7473</v>
      </c>
      <c r="C344" s="4">
        <v>3</v>
      </c>
      <c r="D344" s="4" t="s">
        <v>7474</v>
      </c>
    </row>
    <row r="345" spans="1:4">
      <c r="A345" s="4" t="s">
        <v>2876</v>
      </c>
      <c r="B345" s="4" t="s">
        <v>7479</v>
      </c>
      <c r="C345" s="4">
        <v>2</v>
      </c>
      <c r="D345" s="4" t="s">
        <v>7480</v>
      </c>
    </row>
    <row r="346" spans="1:4">
      <c r="A346" s="4" t="s">
        <v>2751</v>
      </c>
      <c r="B346" s="4" t="s">
        <v>7479</v>
      </c>
      <c r="C346" s="4">
        <v>2</v>
      </c>
      <c r="D346" s="4" t="s">
        <v>7480</v>
      </c>
    </row>
    <row r="347" spans="1:4">
      <c r="A347" s="4" t="s">
        <v>2708</v>
      </c>
      <c r="B347" s="4" t="s">
        <v>7479</v>
      </c>
      <c r="C347" s="4">
        <v>2</v>
      </c>
      <c r="D347" s="4" t="s">
        <v>7480</v>
      </c>
    </row>
    <row r="348" spans="1:4">
      <c r="A348" s="4" t="s">
        <v>2386</v>
      </c>
      <c r="B348" s="4" t="s">
        <v>7479</v>
      </c>
      <c r="C348" s="4">
        <v>2</v>
      </c>
      <c r="D348" s="4" t="s">
        <v>7480</v>
      </c>
    </row>
    <row r="349" spans="1:4">
      <c r="A349" s="4" t="s">
        <v>2385</v>
      </c>
      <c r="B349" s="4" t="s">
        <v>7479</v>
      </c>
      <c r="C349" s="4">
        <v>2</v>
      </c>
      <c r="D349" s="4" t="s">
        <v>7480</v>
      </c>
    </row>
    <row r="350" spans="1:4">
      <c r="A350" s="4" t="s">
        <v>3302</v>
      </c>
      <c r="B350" s="4" t="s">
        <v>7479</v>
      </c>
      <c r="C350" s="4">
        <v>2</v>
      </c>
      <c r="D350" s="4" t="s">
        <v>7480</v>
      </c>
    </row>
    <row r="351" spans="1:4">
      <c r="A351" s="4" t="s">
        <v>2530</v>
      </c>
      <c r="B351" s="4" t="s">
        <v>7479</v>
      </c>
      <c r="C351" s="4">
        <v>2</v>
      </c>
      <c r="D351" s="4" t="s">
        <v>7480</v>
      </c>
    </row>
    <row r="352" spans="1:4">
      <c r="A352" s="4" t="s">
        <v>2529</v>
      </c>
      <c r="B352" s="4" t="s">
        <v>7479</v>
      </c>
      <c r="C352" s="4">
        <v>2</v>
      </c>
      <c r="D352" s="4" t="s">
        <v>7480</v>
      </c>
    </row>
    <row r="353" spans="1:4">
      <c r="A353" s="4" t="s">
        <v>2982</v>
      </c>
      <c r="B353" s="4" t="s">
        <v>7479</v>
      </c>
      <c r="C353" s="4">
        <v>2</v>
      </c>
      <c r="D353" s="4" t="s">
        <v>7480</v>
      </c>
    </row>
    <row r="354" spans="1:4">
      <c r="A354" s="4" t="s">
        <v>3178</v>
      </c>
      <c r="B354" s="4" t="s">
        <v>7481</v>
      </c>
      <c r="C354" s="4">
        <v>2</v>
      </c>
      <c r="D354" s="4" t="s">
        <v>7482</v>
      </c>
    </row>
    <row r="355" spans="1:4">
      <c r="A355" s="4" t="s">
        <v>3297</v>
      </c>
      <c r="B355" s="4" t="s">
        <v>7481</v>
      </c>
      <c r="C355" s="4">
        <v>2</v>
      </c>
      <c r="D355" s="4" t="s">
        <v>7482</v>
      </c>
    </row>
    <row r="356" spans="1:4">
      <c r="A356" s="4" t="s">
        <v>2371</v>
      </c>
      <c r="B356" s="4" t="s">
        <v>7481</v>
      </c>
      <c r="C356" s="4">
        <v>2</v>
      </c>
      <c r="D356" s="4" t="s">
        <v>7482</v>
      </c>
    </row>
    <row r="357" spans="1:4">
      <c r="A357" s="4" t="s">
        <v>2770</v>
      </c>
      <c r="B357" s="4" t="s">
        <v>7483</v>
      </c>
      <c r="C357" s="4">
        <v>2</v>
      </c>
      <c r="D357" s="4" t="s">
        <v>7484</v>
      </c>
    </row>
    <row r="358" spans="1:4">
      <c r="A358" s="4" t="s">
        <v>3241</v>
      </c>
      <c r="B358" s="4" t="s">
        <v>7485</v>
      </c>
      <c r="C358" s="4">
        <v>2</v>
      </c>
      <c r="D358" s="4" t="s">
        <v>7486</v>
      </c>
    </row>
    <row r="359" spans="1:4">
      <c r="A359" s="4" t="s">
        <v>7487</v>
      </c>
      <c r="B359" s="4" t="s">
        <v>7488</v>
      </c>
      <c r="C359" s="4">
        <v>2</v>
      </c>
      <c r="D359" s="4" t="s">
        <v>7489</v>
      </c>
    </row>
    <row r="360" spans="1:4">
      <c r="A360" s="4" t="s">
        <v>3135</v>
      </c>
      <c r="B360" s="4" t="s">
        <v>7488</v>
      </c>
      <c r="C360" s="4">
        <v>2</v>
      </c>
      <c r="D360" s="4" t="s">
        <v>7489</v>
      </c>
    </row>
    <row r="361" spans="1:4">
      <c r="A361" s="4" t="s">
        <v>3249</v>
      </c>
      <c r="B361" s="4" t="s">
        <v>7490</v>
      </c>
      <c r="C361" s="4">
        <v>2</v>
      </c>
      <c r="D361" s="4" t="s">
        <v>7491</v>
      </c>
    </row>
    <row r="362" spans="1:4">
      <c r="A362" s="4" t="s">
        <v>3126</v>
      </c>
      <c r="B362" s="4" t="s">
        <v>7492</v>
      </c>
      <c r="C362" s="4">
        <v>2</v>
      </c>
      <c r="D362" s="4" t="s">
        <v>7493</v>
      </c>
    </row>
    <row r="363" spans="1:4">
      <c r="A363" s="4" t="s">
        <v>2212</v>
      </c>
      <c r="B363" s="4" t="s">
        <v>7492</v>
      </c>
      <c r="C363" s="4">
        <v>2</v>
      </c>
      <c r="D363" s="4" t="s">
        <v>7493</v>
      </c>
    </row>
    <row r="364" spans="1:4">
      <c r="A364" s="4" t="s">
        <v>3467</v>
      </c>
      <c r="B364" s="4" t="s">
        <v>7492</v>
      </c>
      <c r="C364" s="4">
        <v>2</v>
      </c>
      <c r="D364" s="4" t="s">
        <v>7493</v>
      </c>
    </row>
    <row r="365" spans="1:4">
      <c r="A365" s="4" t="s">
        <v>2881</v>
      </c>
      <c r="B365" s="4" t="s">
        <v>7494</v>
      </c>
      <c r="C365" s="4">
        <v>3</v>
      </c>
      <c r="D365" s="4" t="s">
        <v>7495</v>
      </c>
    </row>
    <row r="366" spans="1:4">
      <c r="A366" s="4" t="s">
        <v>2401</v>
      </c>
      <c r="B366" s="4" t="s">
        <v>7496</v>
      </c>
      <c r="C366" s="4">
        <v>2</v>
      </c>
      <c r="D366" s="4" t="s">
        <v>7497</v>
      </c>
    </row>
    <row r="367" spans="1:4">
      <c r="A367" s="4" t="s">
        <v>2882</v>
      </c>
      <c r="B367" s="4" t="s">
        <v>7498</v>
      </c>
      <c r="C367" s="4">
        <v>3</v>
      </c>
      <c r="D367" s="4" t="s">
        <v>7499</v>
      </c>
    </row>
    <row r="368" spans="1:4">
      <c r="A368" s="4" t="s">
        <v>7500</v>
      </c>
      <c r="B368" s="4" t="s">
        <v>7501</v>
      </c>
      <c r="C368" s="4">
        <v>2</v>
      </c>
      <c r="D368" s="4" t="s">
        <v>7502</v>
      </c>
    </row>
    <row r="369" spans="1:4">
      <c r="A369" s="4" t="s">
        <v>7503</v>
      </c>
      <c r="B369" s="4" t="s">
        <v>7504</v>
      </c>
      <c r="C369" s="4">
        <v>2</v>
      </c>
      <c r="D369" s="4" t="s">
        <v>7505</v>
      </c>
    </row>
    <row r="370" spans="1:4">
      <c r="A370" s="4" t="s">
        <v>3632</v>
      </c>
      <c r="B370" s="4" t="s">
        <v>7506</v>
      </c>
      <c r="C370" s="4">
        <v>3</v>
      </c>
      <c r="D370" s="4" t="s">
        <v>7507</v>
      </c>
    </row>
    <row r="371" spans="1:4">
      <c r="A371" s="4" t="s">
        <v>7508</v>
      </c>
      <c r="B371" s="4" t="s">
        <v>7501</v>
      </c>
      <c r="C371" s="4">
        <v>2</v>
      </c>
      <c r="D371" s="4" t="s">
        <v>7502</v>
      </c>
    </row>
    <row r="372" spans="1:4">
      <c r="A372" s="4" t="s">
        <v>5212</v>
      </c>
      <c r="B372" s="4" t="s">
        <v>7509</v>
      </c>
      <c r="C372" s="4">
        <v>2</v>
      </c>
      <c r="D372" s="4" t="s">
        <v>7510</v>
      </c>
    </row>
    <row r="373" spans="1:4">
      <c r="A373" s="4" t="s">
        <v>2595</v>
      </c>
      <c r="B373" s="4" t="s">
        <v>7511</v>
      </c>
      <c r="C373" s="4">
        <v>2</v>
      </c>
      <c r="D373" s="4" t="s">
        <v>7512</v>
      </c>
    </row>
    <row r="374" spans="1:4">
      <c r="A374" s="4" t="s">
        <v>2604</v>
      </c>
      <c r="B374" s="4" t="s">
        <v>7513</v>
      </c>
      <c r="C374" s="4">
        <v>3</v>
      </c>
      <c r="D374" s="4" t="s">
        <v>7514</v>
      </c>
    </row>
    <row r="375" spans="1:4">
      <c r="A375" s="4" t="s">
        <v>2591</v>
      </c>
      <c r="B375" s="4" t="s">
        <v>7511</v>
      </c>
      <c r="C375" s="4">
        <v>2</v>
      </c>
      <c r="D375" s="4" t="s">
        <v>7512</v>
      </c>
    </row>
    <row r="376" spans="1:4">
      <c r="A376" s="4" t="s">
        <v>3070</v>
      </c>
      <c r="B376" s="4" t="s">
        <v>7511</v>
      </c>
      <c r="C376" s="4">
        <v>2</v>
      </c>
      <c r="D376" s="4" t="s">
        <v>7512</v>
      </c>
    </row>
    <row r="377" spans="1:4">
      <c r="A377" s="4" t="s">
        <v>2259</v>
      </c>
      <c r="B377" s="4" t="s">
        <v>7511</v>
      </c>
      <c r="C377" s="4">
        <v>2</v>
      </c>
      <c r="D377" s="4" t="s">
        <v>7512</v>
      </c>
    </row>
    <row r="378" spans="1:4">
      <c r="A378" s="4" t="s">
        <v>2594</v>
      </c>
      <c r="B378" s="4" t="s">
        <v>7511</v>
      </c>
      <c r="C378" s="4">
        <v>2</v>
      </c>
      <c r="D378" s="4" t="s">
        <v>7512</v>
      </c>
    </row>
    <row r="379" spans="1:4">
      <c r="A379" s="4" t="s">
        <v>2904</v>
      </c>
      <c r="B379" s="4" t="s">
        <v>7511</v>
      </c>
      <c r="C379" s="4">
        <v>2</v>
      </c>
      <c r="D379" s="4" t="s">
        <v>7512</v>
      </c>
    </row>
    <row r="380" spans="1:4">
      <c r="A380" s="4" t="s">
        <v>2592</v>
      </c>
      <c r="B380" s="4" t="s">
        <v>7511</v>
      </c>
      <c r="C380" s="4">
        <v>2</v>
      </c>
      <c r="D380" s="4" t="s">
        <v>7512</v>
      </c>
    </row>
    <row r="381" spans="1:4">
      <c r="A381" s="4" t="s">
        <v>7515</v>
      </c>
      <c r="B381" s="4" t="s">
        <v>7516</v>
      </c>
      <c r="C381" s="4">
        <v>2</v>
      </c>
      <c r="D381" s="4" t="s">
        <v>7517</v>
      </c>
    </row>
    <row r="382" spans="1:4">
      <c r="A382" s="4" t="s">
        <v>7518</v>
      </c>
      <c r="B382" s="4" t="s">
        <v>7516</v>
      </c>
      <c r="C382" s="4">
        <v>2</v>
      </c>
      <c r="D382" s="4" t="s">
        <v>7517</v>
      </c>
    </row>
    <row r="383" spans="1:4">
      <c r="A383" s="4" t="s">
        <v>7519</v>
      </c>
      <c r="B383" s="4" t="s">
        <v>7516</v>
      </c>
      <c r="C383" s="4">
        <v>2</v>
      </c>
      <c r="D383" s="4" t="s">
        <v>7517</v>
      </c>
    </row>
    <row r="384" spans="1:4">
      <c r="A384" s="4" t="s">
        <v>7520</v>
      </c>
      <c r="B384" s="4" t="s">
        <v>7516</v>
      </c>
      <c r="C384" s="4">
        <v>2</v>
      </c>
      <c r="D384" s="4" t="s">
        <v>7517</v>
      </c>
    </row>
    <row r="385" spans="1:4">
      <c r="A385" s="4" t="s">
        <v>7521</v>
      </c>
      <c r="B385" s="4" t="s">
        <v>7516</v>
      </c>
      <c r="C385" s="4">
        <v>2</v>
      </c>
      <c r="D385" s="4" t="s">
        <v>7517</v>
      </c>
    </row>
    <row r="386" spans="1:4">
      <c r="A386" s="4" t="s">
        <v>7522</v>
      </c>
      <c r="B386" s="4" t="s">
        <v>7523</v>
      </c>
      <c r="C386" s="4">
        <v>2</v>
      </c>
      <c r="D386" s="4" t="s">
        <v>7524</v>
      </c>
    </row>
    <row r="387" spans="1:4">
      <c r="A387" s="4" t="s">
        <v>7525</v>
      </c>
      <c r="B387" s="4" t="s">
        <v>7516</v>
      </c>
      <c r="C387" s="4">
        <v>2</v>
      </c>
      <c r="D387" s="4" t="s">
        <v>7517</v>
      </c>
    </row>
    <row r="388" spans="1:4">
      <c r="A388" s="4" t="s">
        <v>7526</v>
      </c>
      <c r="B388" s="4" t="s">
        <v>7516</v>
      </c>
      <c r="C388" s="4">
        <v>2</v>
      </c>
      <c r="D388" s="4" t="s">
        <v>7517</v>
      </c>
    </row>
    <row r="389" spans="1:4">
      <c r="A389" s="4" t="s">
        <v>5050</v>
      </c>
      <c r="B389" s="4" t="s">
        <v>7527</v>
      </c>
      <c r="C389" s="4">
        <v>2</v>
      </c>
      <c r="D389" s="4" t="s">
        <v>7528</v>
      </c>
    </row>
    <row r="390" spans="1:4">
      <c r="A390" s="4" t="s">
        <v>7529</v>
      </c>
      <c r="B390" s="4" t="s">
        <v>7530</v>
      </c>
      <c r="C390" s="4">
        <v>2</v>
      </c>
      <c r="D390" s="4" t="s">
        <v>7531</v>
      </c>
    </row>
    <row r="391" spans="1:4">
      <c r="A391" s="4" t="s">
        <v>7532</v>
      </c>
      <c r="B391" s="4" t="s">
        <v>7533</v>
      </c>
      <c r="C391" s="4">
        <v>3</v>
      </c>
      <c r="D391" s="4" t="s">
        <v>7534</v>
      </c>
    </row>
    <row r="392" spans="1:4">
      <c r="A392" s="4" t="s">
        <v>7535</v>
      </c>
      <c r="B392" s="4" t="s">
        <v>7533</v>
      </c>
      <c r="C392" s="4">
        <v>3</v>
      </c>
      <c r="D392" s="4" t="s">
        <v>7534</v>
      </c>
    </row>
    <row r="393" spans="1:4">
      <c r="A393" s="4" t="s">
        <v>7536</v>
      </c>
      <c r="B393" s="4" t="s">
        <v>7530</v>
      </c>
      <c r="C393" s="4">
        <v>2</v>
      </c>
      <c r="D393" s="4" t="s">
        <v>7531</v>
      </c>
    </row>
    <row r="394" spans="1:4">
      <c r="A394" s="4" t="s">
        <v>2261</v>
      </c>
      <c r="B394" s="4" t="s">
        <v>7530</v>
      </c>
      <c r="C394" s="4">
        <v>2</v>
      </c>
      <c r="D394" s="4" t="s">
        <v>7531</v>
      </c>
    </row>
    <row r="395" spans="1:4">
      <c r="A395" s="4" t="s">
        <v>2237</v>
      </c>
      <c r="B395" s="4" t="s">
        <v>7533</v>
      </c>
      <c r="C395" s="4">
        <v>3</v>
      </c>
      <c r="D395" s="4" t="s">
        <v>7534</v>
      </c>
    </row>
    <row r="396" spans="1:4">
      <c r="A396" s="4" t="s">
        <v>7537</v>
      </c>
      <c r="B396" s="4" t="s">
        <v>7527</v>
      </c>
      <c r="C396" s="4">
        <v>2</v>
      </c>
      <c r="D396" s="4" t="s">
        <v>7528</v>
      </c>
    </row>
    <row r="397" spans="1:4">
      <c r="A397" s="4" t="s">
        <v>2856</v>
      </c>
      <c r="B397" s="4" t="s">
        <v>7538</v>
      </c>
      <c r="C397" s="4">
        <v>2</v>
      </c>
      <c r="D397" s="4" t="s">
        <v>7539</v>
      </c>
    </row>
    <row r="398" spans="1:4">
      <c r="A398" s="4" t="s">
        <v>2625</v>
      </c>
      <c r="B398" s="4" t="s">
        <v>7538</v>
      </c>
      <c r="C398" s="4">
        <v>2</v>
      </c>
      <c r="D398" s="4" t="s">
        <v>7539</v>
      </c>
    </row>
    <row r="399" spans="1:4">
      <c r="A399" s="4" t="s">
        <v>2867</v>
      </c>
      <c r="B399" s="4" t="s">
        <v>7540</v>
      </c>
      <c r="C399" s="4">
        <v>2</v>
      </c>
      <c r="D399" s="4" t="s">
        <v>7541</v>
      </c>
    </row>
    <row r="400" spans="1:4">
      <c r="A400" s="4" t="s">
        <v>2449</v>
      </c>
      <c r="B400" s="4" t="s">
        <v>7542</v>
      </c>
      <c r="C400" s="4">
        <v>2</v>
      </c>
      <c r="D400" s="4" t="s">
        <v>7543</v>
      </c>
    </row>
    <row r="401" spans="1:4">
      <c r="A401" s="4" t="s">
        <v>2626</v>
      </c>
      <c r="B401" s="4" t="s">
        <v>7542</v>
      </c>
      <c r="C401" s="4">
        <v>2</v>
      </c>
      <c r="D401" s="4" t="s">
        <v>7543</v>
      </c>
    </row>
    <row r="402" spans="1:4">
      <c r="A402" s="4" t="s">
        <v>2450</v>
      </c>
      <c r="B402" s="4" t="s">
        <v>7544</v>
      </c>
      <c r="C402" s="4">
        <v>3</v>
      </c>
      <c r="D402" s="4" t="s">
        <v>7545</v>
      </c>
    </row>
    <row r="403" spans="1:4">
      <c r="A403" s="4" t="s">
        <v>7546</v>
      </c>
      <c r="B403" s="4" t="s">
        <v>7547</v>
      </c>
      <c r="C403" s="4">
        <v>2</v>
      </c>
      <c r="D403" s="4" t="s">
        <v>7548</v>
      </c>
    </row>
    <row r="404" spans="1:4">
      <c r="A404" s="4" t="s">
        <v>5453</v>
      </c>
      <c r="B404" s="4" t="s">
        <v>7547</v>
      </c>
      <c r="C404" s="4">
        <v>2</v>
      </c>
      <c r="D404" s="4" t="s">
        <v>7548</v>
      </c>
    </row>
    <row r="405" spans="1:4">
      <c r="A405" s="4" t="s">
        <v>5893</v>
      </c>
      <c r="B405" s="4" t="s">
        <v>7549</v>
      </c>
      <c r="C405" s="4">
        <v>2</v>
      </c>
      <c r="D405" s="4" t="s">
        <v>7550</v>
      </c>
    </row>
    <row r="406" spans="1:4">
      <c r="A406" s="4" t="s">
        <v>7551</v>
      </c>
      <c r="B406" s="4" t="s">
        <v>7552</v>
      </c>
      <c r="C406" s="4">
        <v>3</v>
      </c>
      <c r="D406" s="4" t="s">
        <v>7553</v>
      </c>
    </row>
    <row r="407" spans="1:4">
      <c r="A407" s="4" t="s">
        <v>7554</v>
      </c>
      <c r="B407" s="4" t="s">
        <v>7547</v>
      </c>
      <c r="C407" s="4">
        <v>2</v>
      </c>
      <c r="D407" s="4" t="s">
        <v>7548</v>
      </c>
    </row>
    <row r="408" spans="1:4">
      <c r="A408" s="4" t="s">
        <v>7555</v>
      </c>
      <c r="B408" s="4" t="s">
        <v>7547</v>
      </c>
      <c r="C408" s="4">
        <v>2</v>
      </c>
      <c r="D408" s="4" t="s">
        <v>7548</v>
      </c>
    </row>
    <row r="409" spans="1:4">
      <c r="A409" s="4" t="s">
        <v>5836</v>
      </c>
      <c r="B409" s="4" t="s">
        <v>7549</v>
      </c>
      <c r="C409" s="4">
        <v>2</v>
      </c>
      <c r="D409" s="4" t="s">
        <v>7550</v>
      </c>
    </row>
    <row r="410" spans="1:4">
      <c r="A410" s="4" t="s">
        <v>5025</v>
      </c>
      <c r="B410" s="4" t="s">
        <v>7547</v>
      </c>
      <c r="C410" s="4">
        <v>2</v>
      </c>
      <c r="D410" s="4" t="s">
        <v>7548</v>
      </c>
    </row>
    <row r="411" spans="1:4">
      <c r="A411" s="4" t="s">
        <v>5776</v>
      </c>
      <c r="B411" s="4" t="s">
        <v>7549</v>
      </c>
      <c r="C411" s="4">
        <v>2</v>
      </c>
      <c r="D411" s="4" t="s">
        <v>7550</v>
      </c>
    </row>
    <row r="412" spans="1:4">
      <c r="A412" s="4" t="s">
        <v>5530</v>
      </c>
      <c r="B412" s="4" t="s">
        <v>7547</v>
      </c>
      <c r="C412" s="4">
        <v>2</v>
      </c>
      <c r="D412" s="4" t="s">
        <v>7548</v>
      </c>
    </row>
    <row r="413" spans="1:4">
      <c r="A413" s="4" t="s">
        <v>6034</v>
      </c>
      <c r="B413" s="4" t="s">
        <v>7547</v>
      </c>
      <c r="C413" s="4">
        <v>2</v>
      </c>
      <c r="D413" s="4" t="s">
        <v>7548</v>
      </c>
    </row>
    <row r="414" spans="1:4">
      <c r="A414" s="4" t="s">
        <v>5818</v>
      </c>
      <c r="B414" s="4" t="s">
        <v>7547</v>
      </c>
      <c r="C414" s="4">
        <v>2</v>
      </c>
      <c r="D414" s="4" t="s">
        <v>7548</v>
      </c>
    </row>
    <row r="415" spans="1:4">
      <c r="A415" s="4" t="s">
        <v>7556</v>
      </c>
      <c r="B415" s="4" t="s">
        <v>7547</v>
      </c>
      <c r="C415" s="4">
        <v>2</v>
      </c>
      <c r="D415" s="4" t="s">
        <v>7548</v>
      </c>
    </row>
    <row r="416" spans="1:4">
      <c r="A416" s="4" t="s">
        <v>2423</v>
      </c>
      <c r="B416" s="4" t="s">
        <v>7557</v>
      </c>
      <c r="C416" s="4">
        <v>2</v>
      </c>
      <c r="D416" s="4" t="s">
        <v>7558</v>
      </c>
    </row>
    <row r="417" spans="1:4">
      <c r="A417" s="4" t="s">
        <v>2404</v>
      </c>
      <c r="B417" s="4" t="s">
        <v>7557</v>
      </c>
      <c r="C417" s="4">
        <v>2</v>
      </c>
      <c r="D417" s="4" t="s">
        <v>7558</v>
      </c>
    </row>
    <row r="418" spans="1:4">
      <c r="A418" s="4" t="s">
        <v>2830</v>
      </c>
      <c r="B418" s="4" t="s">
        <v>7559</v>
      </c>
      <c r="C418" s="4">
        <v>3</v>
      </c>
      <c r="D418" s="4" t="s">
        <v>7560</v>
      </c>
    </row>
    <row r="419" spans="1:4">
      <c r="A419" s="4" t="s">
        <v>3213</v>
      </c>
      <c r="B419" s="4" t="s">
        <v>7557</v>
      </c>
      <c r="C419" s="4">
        <v>2</v>
      </c>
      <c r="D419" s="4" t="s">
        <v>7558</v>
      </c>
    </row>
    <row r="420" spans="1:4">
      <c r="A420" s="4" t="s">
        <v>2788</v>
      </c>
      <c r="B420" s="4" t="s">
        <v>7561</v>
      </c>
      <c r="C420" s="4">
        <v>3</v>
      </c>
      <c r="D420" s="4" t="s">
        <v>7562</v>
      </c>
    </row>
    <row r="421" spans="1:4">
      <c r="A421" s="4" t="s">
        <v>2787</v>
      </c>
      <c r="B421" s="4" t="s">
        <v>7561</v>
      </c>
      <c r="C421" s="4">
        <v>3</v>
      </c>
      <c r="D421" s="4" t="s">
        <v>7562</v>
      </c>
    </row>
    <row r="422" spans="1:4">
      <c r="A422" s="4" t="s">
        <v>2424</v>
      </c>
      <c r="B422" s="4" t="s">
        <v>7557</v>
      </c>
      <c r="C422" s="4">
        <v>2</v>
      </c>
      <c r="D422" s="4" t="s">
        <v>7558</v>
      </c>
    </row>
    <row r="423" spans="1:4">
      <c r="A423" s="4" t="s">
        <v>2403</v>
      </c>
      <c r="B423" s="4" t="s">
        <v>7561</v>
      </c>
      <c r="C423" s="4">
        <v>3</v>
      </c>
      <c r="D423" s="4" t="s">
        <v>7562</v>
      </c>
    </row>
    <row r="424" spans="1:4">
      <c r="A424" s="4" t="s">
        <v>2551</v>
      </c>
      <c r="B424" s="4" t="s">
        <v>7563</v>
      </c>
      <c r="C424" s="4">
        <v>2</v>
      </c>
      <c r="D424" s="4" t="s">
        <v>7564</v>
      </c>
    </row>
    <row r="425" spans="1:4">
      <c r="A425" s="4" t="s">
        <v>3192</v>
      </c>
      <c r="B425" s="4" t="s">
        <v>7563</v>
      </c>
      <c r="C425" s="4">
        <v>2</v>
      </c>
      <c r="D425" s="4" t="s">
        <v>7564</v>
      </c>
    </row>
    <row r="426" spans="1:4">
      <c r="A426" s="4" t="s">
        <v>2462</v>
      </c>
      <c r="B426" s="4" t="s">
        <v>7565</v>
      </c>
      <c r="C426" s="4">
        <v>5</v>
      </c>
      <c r="D426" s="4" t="s">
        <v>7566</v>
      </c>
    </row>
    <row r="427" spans="1:4">
      <c r="A427" s="4" t="s">
        <v>2463</v>
      </c>
      <c r="B427" s="4" t="s">
        <v>7563</v>
      </c>
      <c r="C427" s="4">
        <v>2</v>
      </c>
      <c r="D427" s="4" t="s">
        <v>7564</v>
      </c>
    </row>
    <row r="428" spans="1:4">
      <c r="A428" s="4" t="s">
        <v>3120</v>
      </c>
      <c r="B428" s="4" t="s">
        <v>7563</v>
      </c>
      <c r="C428" s="4">
        <v>2</v>
      </c>
      <c r="D428" s="4" t="s">
        <v>7564</v>
      </c>
    </row>
    <row r="429" spans="1:4">
      <c r="A429" s="4" t="s">
        <v>2552</v>
      </c>
      <c r="B429" s="4" t="s">
        <v>7563</v>
      </c>
      <c r="C429" s="4">
        <v>2</v>
      </c>
      <c r="D429" s="4" t="s">
        <v>7564</v>
      </c>
    </row>
    <row r="430" spans="1:4">
      <c r="A430" s="4" t="s">
        <v>3119</v>
      </c>
      <c r="B430" s="4" t="s">
        <v>7563</v>
      </c>
      <c r="C430" s="4">
        <v>2</v>
      </c>
      <c r="D430" s="4" t="s">
        <v>7564</v>
      </c>
    </row>
    <row r="431" spans="1:4">
      <c r="A431" s="4" t="s">
        <v>7567</v>
      </c>
      <c r="B431" s="4" t="s">
        <v>7568</v>
      </c>
      <c r="C431" s="4">
        <v>2</v>
      </c>
      <c r="D431" s="4" t="s">
        <v>7569</v>
      </c>
    </row>
    <row r="432" spans="1:4">
      <c r="A432" s="4" t="s">
        <v>7570</v>
      </c>
      <c r="B432" s="4" t="s">
        <v>7571</v>
      </c>
      <c r="C432" s="4">
        <v>2</v>
      </c>
      <c r="D432" s="4" t="s">
        <v>7572</v>
      </c>
    </row>
    <row r="433" spans="1:4">
      <c r="A433" s="4" t="s">
        <v>7573</v>
      </c>
      <c r="B433" s="4" t="s">
        <v>7571</v>
      </c>
      <c r="C433" s="4">
        <v>2</v>
      </c>
      <c r="D433" s="4" t="s">
        <v>7572</v>
      </c>
    </row>
    <row r="434" spans="1:4">
      <c r="A434" s="4" t="s">
        <v>7574</v>
      </c>
      <c r="B434" s="4" t="s">
        <v>7575</v>
      </c>
      <c r="C434" s="4">
        <v>2</v>
      </c>
      <c r="D434" s="4" t="s">
        <v>7576</v>
      </c>
    </row>
    <row r="435" spans="1:4">
      <c r="A435" s="4" t="s">
        <v>4737</v>
      </c>
      <c r="B435" s="4" t="s">
        <v>7577</v>
      </c>
      <c r="C435" s="4">
        <v>2</v>
      </c>
      <c r="D435" s="4" t="s">
        <v>7578</v>
      </c>
    </row>
    <row r="436" spans="1:4">
      <c r="A436" s="4" t="s">
        <v>7579</v>
      </c>
      <c r="B436" s="4" t="s">
        <v>7577</v>
      </c>
      <c r="C436" s="4">
        <v>2</v>
      </c>
      <c r="D436" s="4" t="s">
        <v>7578</v>
      </c>
    </row>
    <row r="437" spans="1:4">
      <c r="A437" s="4" t="s">
        <v>7580</v>
      </c>
      <c r="B437" s="4" t="s">
        <v>7577</v>
      </c>
      <c r="C437" s="4">
        <v>2</v>
      </c>
      <c r="D437" s="4" t="s">
        <v>7578</v>
      </c>
    </row>
    <row r="438" spans="1:4">
      <c r="A438" s="4" t="s">
        <v>7581</v>
      </c>
      <c r="B438" s="4" t="s">
        <v>7577</v>
      </c>
      <c r="C438" s="4">
        <v>2</v>
      </c>
      <c r="D438" s="4" t="s">
        <v>7578</v>
      </c>
    </row>
    <row r="439" spans="1:4">
      <c r="A439" s="4" t="s">
        <v>5536</v>
      </c>
      <c r="B439" s="4" t="s">
        <v>7577</v>
      </c>
      <c r="C439" s="4">
        <v>2</v>
      </c>
      <c r="D439" s="4" t="s">
        <v>7578</v>
      </c>
    </row>
    <row r="440" spans="1:4">
      <c r="A440" s="4" t="s">
        <v>5208</v>
      </c>
      <c r="B440" s="4" t="s">
        <v>7577</v>
      </c>
      <c r="C440" s="4">
        <v>2</v>
      </c>
      <c r="D440" s="4" t="s">
        <v>7578</v>
      </c>
    </row>
    <row r="441" spans="1:4">
      <c r="A441" s="4" t="s">
        <v>7582</v>
      </c>
      <c r="B441" s="4" t="s">
        <v>7577</v>
      </c>
      <c r="C441" s="4">
        <v>2</v>
      </c>
      <c r="D441" s="4" t="s">
        <v>7578</v>
      </c>
    </row>
    <row r="442" spans="1:4">
      <c r="A442" s="4" t="s">
        <v>5372</v>
      </c>
      <c r="B442" s="4" t="s">
        <v>7577</v>
      </c>
      <c r="C442" s="4">
        <v>2</v>
      </c>
      <c r="D442" s="4" t="s">
        <v>7578</v>
      </c>
    </row>
    <row r="443" spans="1:4">
      <c r="A443" s="4" t="s">
        <v>4719</v>
      </c>
      <c r="B443" s="4" t="s">
        <v>7577</v>
      </c>
      <c r="C443" s="4">
        <v>2</v>
      </c>
      <c r="D443" s="4" t="s">
        <v>7578</v>
      </c>
    </row>
    <row r="444" spans="1:4">
      <c r="A444" s="4" t="s">
        <v>7583</v>
      </c>
      <c r="B444" s="4" t="s">
        <v>7577</v>
      </c>
      <c r="C444" s="4">
        <v>2</v>
      </c>
      <c r="D444" s="4" t="s">
        <v>7578</v>
      </c>
    </row>
    <row r="445" spans="1:4">
      <c r="A445" s="4" t="s">
        <v>7584</v>
      </c>
      <c r="B445" s="4" t="s">
        <v>7577</v>
      </c>
      <c r="C445" s="4">
        <v>2</v>
      </c>
      <c r="D445" s="4" t="s">
        <v>7578</v>
      </c>
    </row>
    <row r="446" spans="1:4">
      <c r="A446" s="4" t="s">
        <v>7585</v>
      </c>
      <c r="B446" s="4" t="s">
        <v>7577</v>
      </c>
      <c r="C446" s="4">
        <v>2</v>
      </c>
      <c r="D446" s="4" t="s">
        <v>7578</v>
      </c>
    </row>
    <row r="447" spans="1:4">
      <c r="A447" s="4" t="s">
        <v>5083</v>
      </c>
      <c r="B447" s="4" t="s">
        <v>7577</v>
      </c>
      <c r="C447" s="4">
        <v>2</v>
      </c>
      <c r="D447" s="4" t="s">
        <v>7578</v>
      </c>
    </row>
    <row r="448" spans="1:4">
      <c r="A448" s="4" t="s">
        <v>7586</v>
      </c>
      <c r="B448" s="4" t="s">
        <v>7577</v>
      </c>
      <c r="C448" s="4">
        <v>2</v>
      </c>
      <c r="D448" s="4" t="s">
        <v>7578</v>
      </c>
    </row>
    <row r="449" spans="1:4">
      <c r="A449" s="4" t="s">
        <v>5564</v>
      </c>
      <c r="B449" s="4" t="s">
        <v>7577</v>
      </c>
      <c r="C449" s="4">
        <v>2</v>
      </c>
      <c r="D449" s="4" t="s">
        <v>7578</v>
      </c>
    </row>
    <row r="450" spans="1:4">
      <c r="A450" s="4" t="s">
        <v>3346</v>
      </c>
      <c r="B450" s="4" t="s">
        <v>7587</v>
      </c>
      <c r="C450" s="4">
        <v>2</v>
      </c>
      <c r="D450" s="4" t="s">
        <v>7588</v>
      </c>
    </row>
    <row r="451" spans="1:4">
      <c r="A451" s="4" t="s">
        <v>3050</v>
      </c>
      <c r="B451" s="4" t="s">
        <v>7589</v>
      </c>
      <c r="C451" s="4">
        <v>2</v>
      </c>
      <c r="D451" s="4" t="s">
        <v>7590</v>
      </c>
    </row>
    <row r="452" spans="1:4">
      <c r="A452" s="4" t="s">
        <v>3505</v>
      </c>
      <c r="B452" s="4" t="s">
        <v>7589</v>
      </c>
      <c r="C452" s="4">
        <v>2</v>
      </c>
      <c r="D452" s="4" t="s">
        <v>7590</v>
      </c>
    </row>
    <row r="453" spans="1:4">
      <c r="A453" s="4" t="s">
        <v>2214</v>
      </c>
      <c r="B453" s="4" t="s">
        <v>7589</v>
      </c>
      <c r="C453" s="4">
        <v>2</v>
      </c>
      <c r="D453" s="4" t="s">
        <v>7590</v>
      </c>
    </row>
    <row r="454" spans="1:4">
      <c r="A454" s="4" t="s">
        <v>3049</v>
      </c>
      <c r="B454" s="4" t="s">
        <v>7589</v>
      </c>
      <c r="C454" s="4">
        <v>2</v>
      </c>
      <c r="D454" s="4" t="s">
        <v>7590</v>
      </c>
    </row>
    <row r="455" spans="1:4">
      <c r="A455" s="4" t="s">
        <v>3444</v>
      </c>
      <c r="B455" s="4" t="s">
        <v>7591</v>
      </c>
      <c r="C455" s="4">
        <v>3</v>
      </c>
      <c r="D455" s="4" t="s">
        <v>7592</v>
      </c>
    </row>
    <row r="456" spans="1:4">
      <c r="A456" s="4" t="s">
        <v>7593</v>
      </c>
      <c r="B456" s="4" t="s">
        <v>7594</v>
      </c>
      <c r="C456" s="4">
        <v>2</v>
      </c>
      <c r="D456" s="4" t="s">
        <v>7595</v>
      </c>
    </row>
    <row r="457" spans="1:4">
      <c r="A457" s="4" t="s">
        <v>7596</v>
      </c>
      <c r="B457" s="4" t="s">
        <v>7594</v>
      </c>
      <c r="C457" s="4">
        <v>2</v>
      </c>
      <c r="D457" s="4" t="s">
        <v>7595</v>
      </c>
    </row>
    <row r="458" spans="1:4">
      <c r="A458" s="4" t="s">
        <v>7597</v>
      </c>
      <c r="B458" s="4" t="s">
        <v>7594</v>
      </c>
      <c r="C458" s="4">
        <v>2</v>
      </c>
      <c r="D458" s="4" t="s">
        <v>7595</v>
      </c>
    </row>
    <row r="459" spans="1:4">
      <c r="A459" s="4" t="s">
        <v>7598</v>
      </c>
      <c r="B459" s="4" t="s">
        <v>7599</v>
      </c>
      <c r="C459" s="4">
        <v>2</v>
      </c>
      <c r="D459" s="4" t="s">
        <v>7600</v>
      </c>
    </row>
    <row r="460" spans="1:4">
      <c r="A460" s="4" t="s">
        <v>7601</v>
      </c>
      <c r="B460" s="4" t="s">
        <v>7602</v>
      </c>
      <c r="C460" s="4">
        <v>2</v>
      </c>
      <c r="D460" s="4" t="s">
        <v>7603</v>
      </c>
    </row>
    <row r="461" spans="1:4">
      <c r="A461" s="4" t="s">
        <v>7604</v>
      </c>
      <c r="B461" s="4" t="s">
        <v>7594</v>
      </c>
      <c r="C461" s="4">
        <v>2</v>
      </c>
      <c r="D461" s="4" t="s">
        <v>7595</v>
      </c>
    </row>
    <row r="462" spans="1:4">
      <c r="A462" s="4" t="s">
        <v>7605</v>
      </c>
      <c r="B462" s="4" t="s">
        <v>7606</v>
      </c>
      <c r="C462" s="4">
        <v>2</v>
      </c>
      <c r="D462" s="4" t="s">
        <v>7607</v>
      </c>
    </row>
    <row r="463" spans="1:4">
      <c r="A463" s="4" t="s">
        <v>7608</v>
      </c>
      <c r="B463" s="4" t="s">
        <v>7606</v>
      </c>
      <c r="C463" s="4">
        <v>2</v>
      </c>
      <c r="D463" s="4" t="s">
        <v>7607</v>
      </c>
    </row>
    <row r="464" spans="1:4">
      <c r="A464" s="4" t="s">
        <v>4753</v>
      </c>
      <c r="B464" s="4" t="s">
        <v>7609</v>
      </c>
      <c r="C464" s="4">
        <v>2</v>
      </c>
      <c r="D464" s="4" t="s">
        <v>7610</v>
      </c>
    </row>
    <row r="465" spans="1:4">
      <c r="A465" s="4" t="s">
        <v>7611</v>
      </c>
      <c r="B465" s="4" t="s">
        <v>7606</v>
      </c>
      <c r="C465" s="4">
        <v>2</v>
      </c>
      <c r="D465" s="4" t="s">
        <v>7607</v>
      </c>
    </row>
    <row r="466" spans="1:4">
      <c r="A466" s="4" t="s">
        <v>5149</v>
      </c>
      <c r="B466" s="4" t="s">
        <v>7612</v>
      </c>
      <c r="C466" s="4">
        <v>2</v>
      </c>
      <c r="D466" s="4" t="s">
        <v>7613</v>
      </c>
    </row>
    <row r="467" spans="1:4">
      <c r="A467" s="4" t="s">
        <v>7614</v>
      </c>
      <c r="B467" s="4" t="s">
        <v>7606</v>
      </c>
      <c r="C467" s="4">
        <v>2</v>
      </c>
      <c r="D467" s="4" t="s">
        <v>7607</v>
      </c>
    </row>
    <row r="468" spans="1:4">
      <c r="A468" s="4" t="s">
        <v>7615</v>
      </c>
      <c r="B468" s="4" t="s">
        <v>7612</v>
      </c>
      <c r="C468" s="4">
        <v>2</v>
      </c>
      <c r="D468" s="4" t="s">
        <v>7613</v>
      </c>
    </row>
    <row r="469" spans="1:4">
      <c r="A469" s="4" t="s">
        <v>7616</v>
      </c>
      <c r="B469" s="4" t="s">
        <v>7606</v>
      </c>
      <c r="C469" s="4">
        <v>2</v>
      </c>
      <c r="D469" s="4" t="s">
        <v>7607</v>
      </c>
    </row>
    <row r="470" spans="1:4">
      <c r="A470" s="4" t="s">
        <v>7617</v>
      </c>
      <c r="B470" s="4" t="s">
        <v>7606</v>
      </c>
      <c r="C470" s="4">
        <v>2</v>
      </c>
      <c r="D470" s="4" t="s">
        <v>7607</v>
      </c>
    </row>
    <row r="471" spans="1:4">
      <c r="A471" s="4" t="s">
        <v>7618</v>
      </c>
      <c r="B471" s="4" t="s">
        <v>7619</v>
      </c>
      <c r="C471" s="4">
        <v>2</v>
      </c>
      <c r="D471" s="4" t="s">
        <v>7620</v>
      </c>
    </row>
    <row r="472" spans="1:4">
      <c r="A472" s="4" t="s">
        <v>7621</v>
      </c>
      <c r="B472" s="4" t="s">
        <v>7619</v>
      </c>
      <c r="C472" s="4">
        <v>2</v>
      </c>
      <c r="D472" s="4" t="s">
        <v>7620</v>
      </c>
    </row>
    <row r="473" spans="1:4">
      <c r="A473" s="4" t="s">
        <v>7622</v>
      </c>
      <c r="B473" s="4" t="s">
        <v>7623</v>
      </c>
      <c r="C473" s="4">
        <v>2</v>
      </c>
      <c r="D473" s="4" t="s">
        <v>7624</v>
      </c>
    </row>
    <row r="474" spans="1:4">
      <c r="A474" s="4" t="s">
        <v>7625</v>
      </c>
      <c r="B474" s="4" t="s">
        <v>7619</v>
      </c>
      <c r="C474" s="4">
        <v>2</v>
      </c>
      <c r="D474" s="4" t="s">
        <v>7620</v>
      </c>
    </row>
    <row r="475" spans="1:4">
      <c r="A475" s="4" t="s">
        <v>7626</v>
      </c>
      <c r="B475" s="4" t="s">
        <v>7627</v>
      </c>
      <c r="C475" s="4">
        <v>2</v>
      </c>
      <c r="D475" s="4" t="s">
        <v>7628</v>
      </c>
    </row>
    <row r="476" spans="1:4">
      <c r="A476" s="4" t="s">
        <v>7629</v>
      </c>
      <c r="B476" s="4" t="s">
        <v>7630</v>
      </c>
      <c r="C476" s="4">
        <v>2</v>
      </c>
      <c r="D476" s="4" t="s">
        <v>7631</v>
      </c>
    </row>
    <row r="477" spans="1:4">
      <c r="A477" s="4" t="s">
        <v>7632</v>
      </c>
      <c r="B477" s="4" t="s">
        <v>7619</v>
      </c>
      <c r="C477" s="4">
        <v>2</v>
      </c>
      <c r="D477" s="4" t="s">
        <v>7620</v>
      </c>
    </row>
    <row r="478" spans="1:4">
      <c r="A478" s="4" t="s">
        <v>7633</v>
      </c>
      <c r="B478" s="4" t="s">
        <v>7619</v>
      </c>
      <c r="C478" s="4">
        <v>2</v>
      </c>
      <c r="D478" s="4" t="s">
        <v>7620</v>
      </c>
    </row>
    <row r="479" spans="1:4">
      <c r="A479" s="4" t="s">
        <v>5035</v>
      </c>
      <c r="B479" s="4" t="s">
        <v>7634</v>
      </c>
      <c r="C479" s="4">
        <v>2</v>
      </c>
      <c r="D479" s="4" t="s">
        <v>7635</v>
      </c>
    </row>
    <row r="480" spans="1:4">
      <c r="A480" s="4" t="s">
        <v>7636</v>
      </c>
      <c r="B480" s="4" t="s">
        <v>7619</v>
      </c>
      <c r="C480" s="4">
        <v>2</v>
      </c>
      <c r="D480" s="4" t="s">
        <v>7620</v>
      </c>
    </row>
    <row r="481" spans="1:4">
      <c r="A481" s="4" t="s">
        <v>7637</v>
      </c>
      <c r="B481" s="4" t="s">
        <v>7619</v>
      </c>
      <c r="C481" s="4">
        <v>2</v>
      </c>
      <c r="D481" s="4" t="s">
        <v>7620</v>
      </c>
    </row>
    <row r="482" spans="1:4">
      <c r="A482" s="4" t="s">
        <v>5629</v>
      </c>
      <c r="B482" s="4" t="s">
        <v>7638</v>
      </c>
      <c r="C482" s="4">
        <v>2</v>
      </c>
      <c r="D482" s="4" t="s">
        <v>7639</v>
      </c>
    </row>
    <row r="483" spans="1:4">
      <c r="A483" s="4" t="s">
        <v>7640</v>
      </c>
      <c r="B483" s="4" t="s">
        <v>7627</v>
      </c>
      <c r="C483" s="4">
        <v>2</v>
      </c>
      <c r="D483" s="4" t="s">
        <v>7628</v>
      </c>
    </row>
    <row r="484" spans="1:4">
      <c r="A484" s="4" t="s">
        <v>7641</v>
      </c>
      <c r="B484" s="4" t="s">
        <v>7619</v>
      </c>
      <c r="C484" s="4">
        <v>2</v>
      </c>
      <c r="D484" s="4" t="s">
        <v>7620</v>
      </c>
    </row>
    <row r="485" spans="1:4">
      <c r="A485" s="4" t="s">
        <v>3541</v>
      </c>
      <c r="B485" s="4" t="s">
        <v>7642</v>
      </c>
      <c r="C485" s="4">
        <v>2</v>
      </c>
      <c r="D485" s="4" t="s">
        <v>7643</v>
      </c>
    </row>
    <row r="486" spans="1:4">
      <c r="A486" s="4" t="s">
        <v>7644</v>
      </c>
      <c r="B486" s="4" t="s">
        <v>7619</v>
      </c>
      <c r="C486" s="4">
        <v>2</v>
      </c>
      <c r="D486" s="4" t="s">
        <v>7620</v>
      </c>
    </row>
    <row r="487" spans="1:4">
      <c r="A487" s="4" t="s">
        <v>7645</v>
      </c>
      <c r="B487" s="4" t="s">
        <v>7619</v>
      </c>
      <c r="C487" s="4">
        <v>2</v>
      </c>
      <c r="D487" s="4" t="s">
        <v>7620</v>
      </c>
    </row>
    <row r="488" spans="1:4">
      <c r="A488" s="4" t="s">
        <v>7646</v>
      </c>
      <c r="B488" s="4" t="s">
        <v>7619</v>
      </c>
      <c r="C488" s="4">
        <v>2</v>
      </c>
      <c r="D488" s="4" t="s">
        <v>7620</v>
      </c>
    </row>
    <row r="489" spans="1:4">
      <c r="A489" s="4" t="s">
        <v>7647</v>
      </c>
      <c r="B489" s="4" t="s">
        <v>7619</v>
      </c>
      <c r="C489" s="4">
        <v>2</v>
      </c>
      <c r="D489" s="4" t="s">
        <v>7620</v>
      </c>
    </row>
    <row r="490" spans="1:4">
      <c r="A490" s="4" t="s">
        <v>7648</v>
      </c>
      <c r="B490" s="4" t="s">
        <v>7619</v>
      </c>
      <c r="C490" s="4">
        <v>2</v>
      </c>
      <c r="D490" s="4" t="s">
        <v>7620</v>
      </c>
    </row>
    <row r="491" spans="1:4">
      <c r="A491" s="4" t="s">
        <v>7649</v>
      </c>
      <c r="B491" s="4" t="s">
        <v>7634</v>
      </c>
      <c r="C491" s="4">
        <v>2</v>
      </c>
      <c r="D491" s="4" t="s">
        <v>7635</v>
      </c>
    </row>
    <row r="492" spans="1:4">
      <c r="A492" s="4" t="s">
        <v>7650</v>
      </c>
      <c r="B492" s="4" t="s">
        <v>7627</v>
      </c>
      <c r="C492" s="4">
        <v>2</v>
      </c>
      <c r="D492" s="4" t="s">
        <v>7628</v>
      </c>
    </row>
    <row r="493" spans="1:4">
      <c r="A493" s="4" t="s">
        <v>7651</v>
      </c>
      <c r="B493" s="4" t="s">
        <v>7619</v>
      </c>
      <c r="C493" s="4">
        <v>2</v>
      </c>
      <c r="D493" s="4" t="s">
        <v>7620</v>
      </c>
    </row>
    <row r="494" spans="1:4">
      <c r="A494" s="4" t="s">
        <v>4819</v>
      </c>
      <c r="B494" s="4" t="s">
        <v>7652</v>
      </c>
      <c r="C494" s="4">
        <v>2</v>
      </c>
      <c r="D494" s="4" t="s">
        <v>7653</v>
      </c>
    </row>
    <row r="495" spans="1:4">
      <c r="A495" s="4" t="s">
        <v>7654</v>
      </c>
      <c r="B495" s="4" t="s">
        <v>7655</v>
      </c>
      <c r="C495" s="4">
        <v>2</v>
      </c>
      <c r="D495" s="4" t="s">
        <v>7656</v>
      </c>
    </row>
    <row r="496" spans="1:4">
      <c r="A496" s="4" t="s">
        <v>7657</v>
      </c>
      <c r="B496" s="4" t="s">
        <v>7658</v>
      </c>
      <c r="C496" s="4">
        <v>2</v>
      </c>
      <c r="D496" s="4" t="s">
        <v>7659</v>
      </c>
    </row>
    <row r="497" spans="1:4">
      <c r="A497" s="4" t="s">
        <v>7660</v>
      </c>
      <c r="B497" s="4" t="s">
        <v>7658</v>
      </c>
      <c r="C497" s="4">
        <v>2</v>
      </c>
      <c r="D497" s="4" t="s">
        <v>7659</v>
      </c>
    </row>
    <row r="498" spans="1:4">
      <c r="A498" s="4" t="s">
        <v>7661</v>
      </c>
      <c r="B498" s="4" t="s">
        <v>7662</v>
      </c>
      <c r="C498" s="4">
        <v>2</v>
      </c>
      <c r="D498" s="4" t="s">
        <v>7663</v>
      </c>
    </row>
    <row r="499" spans="1:4">
      <c r="A499" s="4" t="s">
        <v>7664</v>
      </c>
      <c r="B499" s="4" t="s">
        <v>7658</v>
      </c>
      <c r="C499" s="4">
        <v>2</v>
      </c>
      <c r="D499" s="4" t="s">
        <v>7659</v>
      </c>
    </row>
    <row r="500" spans="1:4">
      <c r="A500" s="4" t="s">
        <v>7665</v>
      </c>
      <c r="B500" s="4" t="s">
        <v>7658</v>
      </c>
      <c r="C500" s="4">
        <v>2</v>
      </c>
      <c r="D500" s="4" t="s">
        <v>7659</v>
      </c>
    </row>
    <row r="501" spans="1:4">
      <c r="A501" s="4" t="s">
        <v>7666</v>
      </c>
      <c r="B501" s="4" t="s">
        <v>7655</v>
      </c>
      <c r="C501" s="4">
        <v>2</v>
      </c>
      <c r="D501" s="4" t="s">
        <v>7656</v>
      </c>
    </row>
    <row r="502" spans="1:4">
      <c r="A502" s="4" t="s">
        <v>7667</v>
      </c>
      <c r="B502" s="4" t="s">
        <v>7658</v>
      </c>
      <c r="C502" s="4">
        <v>2</v>
      </c>
      <c r="D502" s="4" t="s">
        <v>7659</v>
      </c>
    </row>
    <row r="503" spans="1:4">
      <c r="A503" s="4" t="s">
        <v>7668</v>
      </c>
      <c r="B503" s="4" t="s">
        <v>7655</v>
      </c>
      <c r="C503" s="4">
        <v>2</v>
      </c>
      <c r="D503" s="4" t="s">
        <v>7656</v>
      </c>
    </row>
    <row r="504" spans="1:4">
      <c r="A504" s="4" t="s">
        <v>7669</v>
      </c>
      <c r="B504" s="4" t="s">
        <v>7662</v>
      </c>
      <c r="C504" s="4">
        <v>2</v>
      </c>
      <c r="D504" s="4" t="s">
        <v>7663</v>
      </c>
    </row>
    <row r="505" spans="1:4">
      <c r="A505" s="4" t="s">
        <v>7670</v>
      </c>
      <c r="B505" s="4" t="s">
        <v>7658</v>
      </c>
      <c r="C505" s="4">
        <v>2</v>
      </c>
      <c r="D505" s="4" t="s">
        <v>7659</v>
      </c>
    </row>
    <row r="506" spans="1:4">
      <c r="A506" s="4" t="s">
        <v>7671</v>
      </c>
      <c r="B506" s="4" t="s">
        <v>7662</v>
      </c>
      <c r="C506" s="4">
        <v>2</v>
      </c>
      <c r="D506" s="4" t="s">
        <v>7663</v>
      </c>
    </row>
    <row r="507" spans="1:4">
      <c r="A507" s="4" t="s">
        <v>7672</v>
      </c>
      <c r="B507" s="4" t="s">
        <v>7655</v>
      </c>
      <c r="C507" s="4">
        <v>2</v>
      </c>
      <c r="D507" s="4" t="s">
        <v>7656</v>
      </c>
    </row>
    <row r="508" spans="1:4">
      <c r="A508" s="4" t="s">
        <v>7673</v>
      </c>
      <c r="B508" s="4" t="s">
        <v>7655</v>
      </c>
      <c r="C508" s="4">
        <v>2</v>
      </c>
      <c r="D508" s="4" t="s">
        <v>7656</v>
      </c>
    </row>
    <row r="509" spans="1:4">
      <c r="A509" s="4" t="s">
        <v>2617</v>
      </c>
      <c r="B509" s="4" t="s">
        <v>7674</v>
      </c>
      <c r="C509" s="4">
        <v>2</v>
      </c>
      <c r="D509" s="4" t="s">
        <v>7675</v>
      </c>
    </row>
    <row r="510" spans="1:4">
      <c r="A510" s="4" t="s">
        <v>3516</v>
      </c>
      <c r="B510" s="4" t="s">
        <v>7676</v>
      </c>
      <c r="C510" s="4">
        <v>2</v>
      </c>
      <c r="D510" s="4" t="s">
        <v>7677</v>
      </c>
    </row>
    <row r="511" spans="1:4">
      <c r="A511" s="4" t="s">
        <v>3517</v>
      </c>
      <c r="B511" s="4" t="s">
        <v>7676</v>
      </c>
      <c r="C511" s="4">
        <v>2</v>
      </c>
      <c r="D511" s="4" t="s">
        <v>7677</v>
      </c>
    </row>
    <row r="512" spans="1:4">
      <c r="A512" s="4" t="s">
        <v>2618</v>
      </c>
      <c r="B512" s="4" t="s">
        <v>7678</v>
      </c>
      <c r="C512" s="4">
        <v>3</v>
      </c>
      <c r="D512" s="4" t="s">
        <v>7679</v>
      </c>
    </row>
    <row r="513" spans="1:4">
      <c r="A513" s="4" t="s">
        <v>2532</v>
      </c>
      <c r="B513" s="4" t="s">
        <v>7680</v>
      </c>
      <c r="C513" s="4">
        <v>2</v>
      </c>
      <c r="D513" s="4" t="s">
        <v>7681</v>
      </c>
    </row>
    <row r="514" spans="1:4">
      <c r="A514" s="4" t="s">
        <v>3647</v>
      </c>
      <c r="B514" s="4" t="s">
        <v>7682</v>
      </c>
      <c r="C514" s="4">
        <v>2</v>
      </c>
      <c r="D514" s="4" t="s">
        <v>7683</v>
      </c>
    </row>
    <row r="515" spans="1:4">
      <c r="A515" s="4" t="s">
        <v>7684</v>
      </c>
      <c r="B515" s="4" t="s">
        <v>7685</v>
      </c>
      <c r="C515" s="4">
        <v>2</v>
      </c>
      <c r="D515" s="4" t="s">
        <v>7686</v>
      </c>
    </row>
    <row r="516" spans="1:4">
      <c r="A516" s="4" t="s">
        <v>7687</v>
      </c>
      <c r="B516" s="4" t="s">
        <v>7688</v>
      </c>
      <c r="C516" s="4">
        <v>2</v>
      </c>
      <c r="D516" s="4" t="s">
        <v>7689</v>
      </c>
    </row>
    <row r="517" spans="1:4">
      <c r="A517" s="4" t="s">
        <v>7690</v>
      </c>
      <c r="B517" s="4" t="s">
        <v>7685</v>
      </c>
      <c r="C517" s="4">
        <v>2</v>
      </c>
      <c r="D517" s="4" t="s">
        <v>7686</v>
      </c>
    </row>
    <row r="518" spans="1:4">
      <c r="A518" s="4" t="s">
        <v>7691</v>
      </c>
      <c r="B518" s="4" t="s">
        <v>7688</v>
      </c>
      <c r="C518" s="4">
        <v>2</v>
      </c>
      <c r="D518" s="4" t="s">
        <v>7689</v>
      </c>
    </row>
    <row r="519" spans="1:4">
      <c r="A519" s="4" t="s">
        <v>7692</v>
      </c>
      <c r="B519" s="4" t="s">
        <v>7693</v>
      </c>
      <c r="C519" s="4">
        <v>2</v>
      </c>
      <c r="D519" s="4" t="s">
        <v>7694</v>
      </c>
    </row>
    <row r="520" spans="1:4">
      <c r="A520" s="4" t="s">
        <v>7695</v>
      </c>
      <c r="B520" s="4" t="s">
        <v>7696</v>
      </c>
      <c r="C520" s="4">
        <v>2</v>
      </c>
      <c r="D520" s="4" t="s">
        <v>7697</v>
      </c>
    </row>
    <row r="521" spans="1:4">
      <c r="A521" s="4" t="s">
        <v>7698</v>
      </c>
      <c r="B521" s="4" t="s">
        <v>7699</v>
      </c>
      <c r="C521" s="4">
        <v>2</v>
      </c>
      <c r="D521" s="4" t="s">
        <v>7700</v>
      </c>
    </row>
    <row r="522" spans="1:4">
      <c r="A522" s="4" t="s">
        <v>3023</v>
      </c>
      <c r="B522" s="4" t="s">
        <v>7701</v>
      </c>
      <c r="C522" s="4">
        <v>3</v>
      </c>
      <c r="D522" s="4" t="s">
        <v>7702</v>
      </c>
    </row>
    <row r="523" spans="1:4">
      <c r="A523" s="4" t="s">
        <v>2728</v>
      </c>
      <c r="B523" s="4" t="s">
        <v>7703</v>
      </c>
      <c r="C523" s="4">
        <v>2</v>
      </c>
      <c r="D523" s="4" t="s">
        <v>7704</v>
      </c>
    </row>
    <row r="524" spans="1:4">
      <c r="A524" s="4" t="s">
        <v>3128</v>
      </c>
      <c r="B524" s="4" t="s">
        <v>7705</v>
      </c>
      <c r="C524" s="4">
        <v>2</v>
      </c>
      <c r="D524" s="4" t="s">
        <v>7706</v>
      </c>
    </row>
    <row r="525" spans="1:4">
      <c r="A525" s="4" t="s">
        <v>2980</v>
      </c>
      <c r="B525" s="4" t="s">
        <v>7705</v>
      </c>
      <c r="C525" s="4">
        <v>2</v>
      </c>
      <c r="D525" s="4" t="s">
        <v>7706</v>
      </c>
    </row>
    <row r="526" spans="1:4">
      <c r="A526" s="4" t="s">
        <v>2607</v>
      </c>
      <c r="B526" s="4" t="s">
        <v>7707</v>
      </c>
      <c r="C526" s="4">
        <v>3</v>
      </c>
      <c r="D526" s="4" t="s">
        <v>7708</v>
      </c>
    </row>
    <row r="527" spans="1:4">
      <c r="A527" s="4" t="s">
        <v>2606</v>
      </c>
      <c r="B527" s="4" t="s">
        <v>7705</v>
      </c>
      <c r="C527" s="4">
        <v>2</v>
      </c>
      <c r="D527" s="4" t="s">
        <v>7706</v>
      </c>
    </row>
    <row r="528" spans="1:4">
      <c r="A528" s="4" t="s">
        <v>3586</v>
      </c>
      <c r="B528" s="4" t="s">
        <v>7709</v>
      </c>
      <c r="C528" s="4">
        <v>3</v>
      </c>
      <c r="D528" s="4" t="s">
        <v>7710</v>
      </c>
    </row>
    <row r="529" spans="1:4">
      <c r="A529" s="4" t="s">
        <v>7711</v>
      </c>
      <c r="B529" s="4" t="s">
        <v>7712</v>
      </c>
      <c r="C529" s="4">
        <v>2</v>
      </c>
      <c r="D529" s="4" t="s">
        <v>7713</v>
      </c>
    </row>
    <row r="530" spans="1:4">
      <c r="A530" s="4" t="s">
        <v>7714</v>
      </c>
      <c r="B530" s="4" t="s">
        <v>7715</v>
      </c>
      <c r="C530" s="4">
        <v>2</v>
      </c>
      <c r="D530" s="4" t="s">
        <v>7716</v>
      </c>
    </row>
    <row r="531" spans="1:4">
      <c r="A531" s="4" t="s">
        <v>7717</v>
      </c>
      <c r="B531" s="4" t="s">
        <v>7718</v>
      </c>
      <c r="C531" s="4">
        <v>2</v>
      </c>
      <c r="D531" s="4" t="s">
        <v>7719</v>
      </c>
    </row>
    <row r="532" spans="1:4">
      <c r="A532" s="4" t="s">
        <v>7720</v>
      </c>
      <c r="B532" s="4" t="s">
        <v>7718</v>
      </c>
      <c r="C532" s="4">
        <v>2</v>
      </c>
      <c r="D532" s="4" t="s">
        <v>7719</v>
      </c>
    </row>
    <row r="533" spans="1:4">
      <c r="A533" s="4" t="s">
        <v>7721</v>
      </c>
      <c r="B533" s="4" t="s">
        <v>7718</v>
      </c>
      <c r="C533" s="4">
        <v>2</v>
      </c>
      <c r="D533" s="4" t="s">
        <v>7719</v>
      </c>
    </row>
    <row r="534" spans="1:4">
      <c r="A534" s="4" t="s">
        <v>7722</v>
      </c>
      <c r="B534" s="4" t="s">
        <v>7718</v>
      </c>
      <c r="C534" s="4">
        <v>2</v>
      </c>
      <c r="D534" s="4" t="s">
        <v>7719</v>
      </c>
    </row>
    <row r="535" spans="1:4">
      <c r="A535" s="4" t="s">
        <v>7723</v>
      </c>
      <c r="B535" s="4" t="s">
        <v>7724</v>
      </c>
      <c r="C535" s="4">
        <v>2</v>
      </c>
      <c r="D535" s="4" t="s">
        <v>7725</v>
      </c>
    </row>
    <row r="536" spans="1:4">
      <c r="A536" s="4" t="s">
        <v>7726</v>
      </c>
      <c r="B536" s="4" t="s">
        <v>7712</v>
      </c>
      <c r="C536" s="4">
        <v>2</v>
      </c>
      <c r="D536" s="4" t="s">
        <v>7713</v>
      </c>
    </row>
    <row r="537" spans="1:4">
      <c r="A537" s="4" t="s">
        <v>5770</v>
      </c>
      <c r="B537" s="4" t="s">
        <v>7727</v>
      </c>
      <c r="C537" s="4">
        <v>2</v>
      </c>
      <c r="D537" s="4" t="s">
        <v>7728</v>
      </c>
    </row>
    <row r="538" spans="1:4">
      <c r="A538" s="4" t="s">
        <v>7729</v>
      </c>
      <c r="B538" s="4" t="s">
        <v>7724</v>
      </c>
      <c r="C538" s="4">
        <v>2</v>
      </c>
      <c r="D538" s="4" t="s">
        <v>7725</v>
      </c>
    </row>
    <row r="539" spans="1:4">
      <c r="A539" s="4" t="s">
        <v>7730</v>
      </c>
      <c r="B539" s="4" t="s">
        <v>7718</v>
      </c>
      <c r="C539" s="4">
        <v>2</v>
      </c>
      <c r="D539" s="4" t="s">
        <v>7719</v>
      </c>
    </row>
    <row r="540" spans="1:4">
      <c r="A540" s="4" t="s">
        <v>7731</v>
      </c>
      <c r="B540" s="4" t="s">
        <v>7732</v>
      </c>
      <c r="C540" s="4">
        <v>2</v>
      </c>
      <c r="D540" s="4" t="s">
        <v>7733</v>
      </c>
    </row>
    <row r="541" spans="1:4">
      <c r="A541" s="4" t="s">
        <v>2510</v>
      </c>
      <c r="B541" s="4" t="s">
        <v>7734</v>
      </c>
      <c r="C541" s="4">
        <v>2</v>
      </c>
      <c r="D541" s="4" t="s">
        <v>7735</v>
      </c>
    </row>
    <row r="542" spans="1:4">
      <c r="A542" s="4" t="s">
        <v>2511</v>
      </c>
      <c r="B542" s="4" t="s">
        <v>7734</v>
      </c>
      <c r="C542" s="4">
        <v>2</v>
      </c>
      <c r="D542" s="4" t="s">
        <v>7735</v>
      </c>
    </row>
    <row r="543" spans="1:4">
      <c r="A543" s="4" t="s">
        <v>7736</v>
      </c>
      <c r="B543" s="4" t="s">
        <v>7718</v>
      </c>
      <c r="C543" s="4">
        <v>2</v>
      </c>
      <c r="D543" s="4" t="s">
        <v>7719</v>
      </c>
    </row>
    <row r="544" spans="1:4">
      <c r="A544" s="4" t="s">
        <v>7737</v>
      </c>
      <c r="B544" s="4" t="s">
        <v>7732</v>
      </c>
      <c r="C544" s="4">
        <v>2</v>
      </c>
      <c r="D544" s="4" t="s">
        <v>7733</v>
      </c>
    </row>
    <row r="545" spans="1:4">
      <c r="A545" s="4" t="s">
        <v>7738</v>
      </c>
      <c r="B545" s="4" t="s">
        <v>7718</v>
      </c>
      <c r="C545" s="4">
        <v>2</v>
      </c>
      <c r="D545" s="4" t="s">
        <v>7719</v>
      </c>
    </row>
    <row r="546" spans="1:4">
      <c r="A546" s="4" t="s">
        <v>7739</v>
      </c>
      <c r="B546" s="4" t="s">
        <v>7718</v>
      </c>
      <c r="C546" s="4">
        <v>2</v>
      </c>
      <c r="D546" s="4" t="s">
        <v>7719</v>
      </c>
    </row>
    <row r="547" spans="1:4">
      <c r="A547" s="4" t="s">
        <v>7740</v>
      </c>
      <c r="B547" s="4" t="s">
        <v>7741</v>
      </c>
      <c r="C547" s="4">
        <v>2</v>
      </c>
      <c r="D547" s="4" t="s">
        <v>7742</v>
      </c>
    </row>
    <row r="548" spans="1:4">
      <c r="A548" s="4" t="s">
        <v>7743</v>
      </c>
      <c r="B548" s="4" t="s">
        <v>7718</v>
      </c>
      <c r="C548" s="4">
        <v>2</v>
      </c>
      <c r="D548" s="4" t="s">
        <v>7719</v>
      </c>
    </row>
    <row r="549" spans="1:4">
      <c r="A549" s="4" t="s">
        <v>6247</v>
      </c>
      <c r="B549" s="4" t="s">
        <v>7727</v>
      </c>
      <c r="C549" s="4">
        <v>2</v>
      </c>
      <c r="D549" s="4" t="s">
        <v>7728</v>
      </c>
    </row>
    <row r="550" spans="1:4">
      <c r="A550" s="4" t="s">
        <v>7744</v>
      </c>
      <c r="B550" s="4" t="s">
        <v>7718</v>
      </c>
      <c r="C550" s="4">
        <v>2</v>
      </c>
      <c r="D550" s="4" t="s">
        <v>7719</v>
      </c>
    </row>
    <row r="551" spans="1:4">
      <c r="A551" s="4" t="s">
        <v>7745</v>
      </c>
      <c r="B551" s="4" t="s">
        <v>7718</v>
      </c>
      <c r="C551" s="4">
        <v>2</v>
      </c>
      <c r="D551" s="4" t="s">
        <v>7719</v>
      </c>
    </row>
    <row r="552" spans="1:4">
      <c r="A552" s="4" t="s">
        <v>2853</v>
      </c>
      <c r="B552" s="4" t="s">
        <v>7734</v>
      </c>
      <c r="C552" s="4">
        <v>2</v>
      </c>
      <c r="D552" s="4" t="s">
        <v>7735</v>
      </c>
    </row>
    <row r="553" spans="1:4">
      <c r="A553" s="4" t="s">
        <v>7746</v>
      </c>
      <c r="B553" s="4" t="s">
        <v>7718</v>
      </c>
      <c r="C553" s="4">
        <v>2</v>
      </c>
      <c r="D553" s="4" t="s">
        <v>7719</v>
      </c>
    </row>
    <row r="554" spans="1:4">
      <c r="A554" s="4" t="s">
        <v>7747</v>
      </c>
      <c r="B554" s="4" t="s">
        <v>7712</v>
      </c>
      <c r="C554" s="4">
        <v>2</v>
      </c>
      <c r="D554" s="4" t="s">
        <v>7713</v>
      </c>
    </row>
    <row r="555" spans="1:4">
      <c r="A555" s="4" t="s">
        <v>7748</v>
      </c>
      <c r="B555" s="4" t="s">
        <v>7749</v>
      </c>
      <c r="C555" s="4">
        <v>2</v>
      </c>
      <c r="D555" s="4" t="s">
        <v>7750</v>
      </c>
    </row>
    <row r="556" spans="1:4">
      <c r="A556" s="4" t="s">
        <v>7751</v>
      </c>
      <c r="B556" s="4" t="s">
        <v>7749</v>
      </c>
      <c r="C556" s="4">
        <v>2</v>
      </c>
      <c r="D556" s="4" t="s">
        <v>7750</v>
      </c>
    </row>
    <row r="557" spans="1:4">
      <c r="A557" s="4" t="s">
        <v>3012</v>
      </c>
      <c r="B557" s="4" t="s">
        <v>7752</v>
      </c>
      <c r="C557" s="4">
        <v>2</v>
      </c>
      <c r="D557" s="4" t="s">
        <v>7753</v>
      </c>
    </row>
    <row r="558" spans="1:4">
      <c r="A558" s="4" t="s">
        <v>2555</v>
      </c>
      <c r="B558" s="4" t="s">
        <v>7754</v>
      </c>
      <c r="C558" s="4">
        <v>2</v>
      </c>
      <c r="D558" s="4" t="s">
        <v>7755</v>
      </c>
    </row>
    <row r="559" spans="1:4">
      <c r="A559" s="4" t="s">
        <v>2684</v>
      </c>
      <c r="B559" s="4" t="s">
        <v>7752</v>
      </c>
      <c r="C559" s="4">
        <v>2</v>
      </c>
      <c r="D559" s="4" t="s">
        <v>7753</v>
      </c>
    </row>
    <row r="560" spans="1:4">
      <c r="A560" s="4" t="s">
        <v>2554</v>
      </c>
      <c r="B560" s="4" t="s">
        <v>7752</v>
      </c>
      <c r="C560" s="4">
        <v>2</v>
      </c>
      <c r="D560" s="4" t="s">
        <v>7753</v>
      </c>
    </row>
    <row r="561" spans="1:4">
      <c r="A561" s="4" t="s">
        <v>2206</v>
      </c>
      <c r="B561" s="4" t="s">
        <v>7754</v>
      </c>
      <c r="C561" s="4">
        <v>2</v>
      </c>
      <c r="D561" s="4" t="s">
        <v>7755</v>
      </c>
    </row>
    <row r="562" spans="1:4">
      <c r="A562" s="4" t="s">
        <v>2999</v>
      </c>
      <c r="B562" s="4" t="s">
        <v>7756</v>
      </c>
      <c r="C562" s="4">
        <v>2</v>
      </c>
      <c r="D562" s="4" t="s">
        <v>7757</v>
      </c>
    </row>
    <row r="563" spans="1:4">
      <c r="A563" s="4" t="s">
        <v>3000</v>
      </c>
      <c r="B563" s="4" t="s">
        <v>7756</v>
      </c>
      <c r="C563" s="4">
        <v>2</v>
      </c>
      <c r="D563" s="4" t="s">
        <v>7757</v>
      </c>
    </row>
    <row r="564" spans="1:4">
      <c r="A564" s="4" t="s">
        <v>5844</v>
      </c>
      <c r="B564" s="4" t="s">
        <v>7758</v>
      </c>
      <c r="C564" s="4">
        <v>2</v>
      </c>
      <c r="D564" s="4" t="s">
        <v>7759</v>
      </c>
    </row>
    <row r="565" spans="1:4">
      <c r="A565" s="4" t="s">
        <v>4990</v>
      </c>
      <c r="B565" s="4" t="s">
        <v>7760</v>
      </c>
      <c r="C565" s="4">
        <v>2</v>
      </c>
      <c r="D565" s="4" t="s">
        <v>7761</v>
      </c>
    </row>
    <row r="566" spans="1:4">
      <c r="A566" s="4" t="s">
        <v>7762</v>
      </c>
      <c r="B566" s="4" t="s">
        <v>7763</v>
      </c>
      <c r="C566" s="4">
        <v>2</v>
      </c>
      <c r="D566" s="4" t="s">
        <v>7764</v>
      </c>
    </row>
    <row r="567" spans="1:4">
      <c r="A567" s="4" t="s">
        <v>7765</v>
      </c>
      <c r="B567" s="4" t="s">
        <v>7766</v>
      </c>
      <c r="C567" s="4">
        <v>2</v>
      </c>
      <c r="D567" s="4" t="s">
        <v>7767</v>
      </c>
    </row>
    <row r="568" spans="1:4">
      <c r="A568" s="4" t="s">
        <v>7768</v>
      </c>
      <c r="B568" s="4" t="s">
        <v>7760</v>
      </c>
      <c r="C568" s="4">
        <v>2</v>
      </c>
      <c r="D568" s="4" t="s">
        <v>7761</v>
      </c>
    </row>
    <row r="569" spans="1:4">
      <c r="A569" s="4" t="s">
        <v>3024</v>
      </c>
      <c r="B569" s="4" t="s">
        <v>7769</v>
      </c>
      <c r="C569" s="4">
        <v>3</v>
      </c>
      <c r="D569" s="4" t="s">
        <v>7770</v>
      </c>
    </row>
    <row r="570" spans="1:4">
      <c r="A570" s="4" t="s">
        <v>7771</v>
      </c>
      <c r="B570" s="4" t="s">
        <v>7760</v>
      </c>
      <c r="C570" s="4">
        <v>2</v>
      </c>
      <c r="D570" s="4" t="s">
        <v>7761</v>
      </c>
    </row>
    <row r="571" spans="1:4">
      <c r="A571" s="4" t="s">
        <v>7772</v>
      </c>
      <c r="B571" s="4" t="s">
        <v>7760</v>
      </c>
      <c r="C571" s="4">
        <v>2</v>
      </c>
      <c r="D571" s="4" t="s">
        <v>7761</v>
      </c>
    </row>
    <row r="572" spans="1:4">
      <c r="A572" s="4" t="s">
        <v>5283</v>
      </c>
      <c r="B572" s="4" t="s">
        <v>7760</v>
      </c>
      <c r="C572" s="4">
        <v>2</v>
      </c>
      <c r="D572" s="4" t="s">
        <v>7761</v>
      </c>
    </row>
    <row r="573" spans="1:4">
      <c r="A573" s="4" t="s">
        <v>7773</v>
      </c>
      <c r="B573" s="4" t="s">
        <v>7760</v>
      </c>
      <c r="C573" s="4">
        <v>2</v>
      </c>
      <c r="D573" s="4" t="s">
        <v>7761</v>
      </c>
    </row>
    <row r="574" spans="1:4">
      <c r="A574" s="4" t="s">
        <v>7774</v>
      </c>
      <c r="B574" s="4" t="s">
        <v>7775</v>
      </c>
      <c r="C574" s="4">
        <v>3</v>
      </c>
      <c r="D574" s="4" t="s">
        <v>7776</v>
      </c>
    </row>
    <row r="575" spans="1:4">
      <c r="A575" s="4" t="s">
        <v>7777</v>
      </c>
      <c r="B575" s="4" t="s">
        <v>7778</v>
      </c>
      <c r="C575" s="4">
        <v>3</v>
      </c>
      <c r="D575" s="4" t="s">
        <v>7779</v>
      </c>
    </row>
    <row r="576" spans="1:4">
      <c r="A576" s="4" t="s">
        <v>2692</v>
      </c>
      <c r="B576" s="4" t="s">
        <v>7780</v>
      </c>
      <c r="C576" s="4">
        <v>2</v>
      </c>
      <c r="D576" s="4" t="s">
        <v>7781</v>
      </c>
    </row>
    <row r="577" spans="1:4">
      <c r="A577" s="4" t="s">
        <v>4075</v>
      </c>
      <c r="B577" s="4" t="s">
        <v>7782</v>
      </c>
      <c r="C577" s="4">
        <v>2</v>
      </c>
      <c r="D577" s="4" t="s">
        <v>7783</v>
      </c>
    </row>
    <row r="578" spans="1:4">
      <c r="A578" s="4" t="s">
        <v>7784</v>
      </c>
      <c r="B578" s="4" t="s">
        <v>7760</v>
      </c>
      <c r="C578" s="4">
        <v>2</v>
      </c>
      <c r="D578" s="4" t="s">
        <v>7761</v>
      </c>
    </row>
    <row r="579" spans="1:4">
      <c r="A579" s="4" t="s">
        <v>7785</v>
      </c>
      <c r="B579" s="4" t="s">
        <v>7760</v>
      </c>
      <c r="C579" s="4">
        <v>2</v>
      </c>
      <c r="D579" s="4" t="s">
        <v>7761</v>
      </c>
    </row>
    <row r="580" spans="1:4">
      <c r="A580" s="4" t="s">
        <v>3633</v>
      </c>
      <c r="B580" s="4" t="s">
        <v>7786</v>
      </c>
      <c r="C580" s="4">
        <v>2</v>
      </c>
      <c r="D580" s="4" t="s">
        <v>7787</v>
      </c>
    </row>
    <row r="581" spans="1:4">
      <c r="A581" s="4" t="s">
        <v>7788</v>
      </c>
      <c r="B581" s="4" t="s">
        <v>7760</v>
      </c>
      <c r="C581" s="4">
        <v>2</v>
      </c>
      <c r="D581" s="4" t="s">
        <v>7761</v>
      </c>
    </row>
    <row r="582" spans="1:4">
      <c r="A582" s="4" t="s">
        <v>7789</v>
      </c>
      <c r="B582" s="4" t="s">
        <v>7760</v>
      </c>
      <c r="C582" s="4">
        <v>2</v>
      </c>
      <c r="D582" s="4" t="s">
        <v>7761</v>
      </c>
    </row>
    <row r="583" spans="1:4">
      <c r="A583" s="4" t="s">
        <v>7790</v>
      </c>
      <c r="B583" s="4" t="s">
        <v>7760</v>
      </c>
      <c r="C583" s="4">
        <v>2</v>
      </c>
      <c r="D583" s="4" t="s">
        <v>7761</v>
      </c>
    </row>
    <row r="584" spans="1:4">
      <c r="A584" s="4" t="s">
        <v>7791</v>
      </c>
      <c r="B584" s="4" t="s">
        <v>7760</v>
      </c>
      <c r="C584" s="4">
        <v>2</v>
      </c>
      <c r="D584" s="4" t="s">
        <v>7761</v>
      </c>
    </row>
    <row r="585" spans="1:4">
      <c r="A585" s="4" t="s">
        <v>5311</v>
      </c>
      <c r="B585" s="4" t="s">
        <v>7763</v>
      </c>
      <c r="C585" s="4">
        <v>2</v>
      </c>
      <c r="D585" s="4" t="s">
        <v>7764</v>
      </c>
    </row>
    <row r="586" spans="1:4">
      <c r="A586" s="4" t="s">
        <v>4685</v>
      </c>
      <c r="B586" s="4" t="s">
        <v>7792</v>
      </c>
      <c r="C586" s="4">
        <v>2</v>
      </c>
      <c r="D586" s="4" t="s">
        <v>7793</v>
      </c>
    </row>
    <row r="587" spans="1:4">
      <c r="A587" s="4" t="s">
        <v>7794</v>
      </c>
      <c r="B587" s="4" t="s">
        <v>7760</v>
      </c>
      <c r="C587" s="4">
        <v>2</v>
      </c>
      <c r="D587" s="4" t="s">
        <v>7761</v>
      </c>
    </row>
    <row r="588" spans="1:4">
      <c r="A588" s="4" t="s">
        <v>2997</v>
      </c>
      <c r="B588" s="4" t="s">
        <v>7795</v>
      </c>
      <c r="C588" s="4">
        <v>2</v>
      </c>
      <c r="D588" s="4" t="s">
        <v>7796</v>
      </c>
    </row>
    <row r="589" spans="1:4">
      <c r="A589" s="4" t="s">
        <v>7797</v>
      </c>
      <c r="B589" s="4" t="s">
        <v>7760</v>
      </c>
      <c r="C589" s="4">
        <v>2</v>
      </c>
      <c r="D589" s="4" t="s">
        <v>7761</v>
      </c>
    </row>
    <row r="590" spans="1:4">
      <c r="A590" s="4" t="s">
        <v>4712</v>
      </c>
      <c r="B590" s="4" t="s">
        <v>7760</v>
      </c>
      <c r="C590" s="4">
        <v>2</v>
      </c>
      <c r="D590" s="4" t="s">
        <v>7761</v>
      </c>
    </row>
    <row r="591" spans="1:4">
      <c r="A591" s="4" t="s">
        <v>7798</v>
      </c>
      <c r="B591" s="4" t="s">
        <v>7760</v>
      </c>
      <c r="C591" s="4">
        <v>2</v>
      </c>
      <c r="D591" s="4" t="s">
        <v>7761</v>
      </c>
    </row>
    <row r="592" spans="1:4">
      <c r="A592" s="4" t="s">
        <v>2727</v>
      </c>
      <c r="B592" s="4" t="s">
        <v>7782</v>
      </c>
      <c r="C592" s="4">
        <v>2</v>
      </c>
      <c r="D592" s="4" t="s">
        <v>7783</v>
      </c>
    </row>
    <row r="593" spans="1:4">
      <c r="A593" s="4" t="s">
        <v>7799</v>
      </c>
      <c r="B593" s="4" t="s">
        <v>7800</v>
      </c>
      <c r="C593" s="4">
        <v>3</v>
      </c>
      <c r="D593" s="4" t="s">
        <v>7801</v>
      </c>
    </row>
    <row r="594" spans="1:4">
      <c r="A594" s="4" t="s">
        <v>2990</v>
      </c>
      <c r="B594" s="4" t="s">
        <v>7802</v>
      </c>
      <c r="C594" s="4">
        <v>2</v>
      </c>
      <c r="D594" s="4" t="s">
        <v>7803</v>
      </c>
    </row>
    <row r="595" spans="1:4">
      <c r="A595" s="4" t="s">
        <v>7804</v>
      </c>
      <c r="B595" s="4" t="s">
        <v>7805</v>
      </c>
      <c r="C595" s="4">
        <v>2</v>
      </c>
      <c r="D595" s="4" t="s">
        <v>7806</v>
      </c>
    </row>
    <row r="596" spans="1:4">
      <c r="A596" s="4" t="s">
        <v>7807</v>
      </c>
      <c r="B596" s="4" t="s">
        <v>7808</v>
      </c>
      <c r="C596" s="4">
        <v>2</v>
      </c>
      <c r="D596" s="4" t="s">
        <v>7809</v>
      </c>
    </row>
    <row r="597" spans="1:4">
      <c r="A597" s="4" t="s">
        <v>7810</v>
      </c>
      <c r="B597" s="4" t="s">
        <v>7811</v>
      </c>
      <c r="C597" s="4">
        <v>2</v>
      </c>
      <c r="D597" s="4" t="s">
        <v>7812</v>
      </c>
    </row>
    <row r="598" spans="1:4">
      <c r="A598" s="4" t="s">
        <v>2644</v>
      </c>
      <c r="B598" s="4" t="s">
        <v>7813</v>
      </c>
      <c r="C598" s="4">
        <v>3</v>
      </c>
      <c r="D598" s="4" t="s">
        <v>7814</v>
      </c>
    </row>
    <row r="599" spans="1:4">
      <c r="A599" s="4" t="s">
        <v>2871</v>
      </c>
      <c r="B599" s="4" t="s">
        <v>7815</v>
      </c>
      <c r="C599" s="4">
        <v>2</v>
      </c>
      <c r="D599" s="4" t="s">
        <v>7816</v>
      </c>
    </row>
    <row r="600" spans="1:4">
      <c r="A600" s="4" t="s">
        <v>2523</v>
      </c>
      <c r="B600" s="4" t="s">
        <v>7815</v>
      </c>
      <c r="C600" s="4">
        <v>2</v>
      </c>
      <c r="D600" s="4" t="s">
        <v>7816</v>
      </c>
    </row>
    <row r="601" spans="1:4">
      <c r="A601" s="4" t="s">
        <v>2715</v>
      </c>
      <c r="B601" s="4" t="s">
        <v>7815</v>
      </c>
      <c r="C601" s="4">
        <v>2</v>
      </c>
      <c r="D601" s="4" t="s">
        <v>7816</v>
      </c>
    </row>
    <row r="602" spans="1:4">
      <c r="A602" s="4" t="s">
        <v>2522</v>
      </c>
      <c r="B602" s="4" t="s">
        <v>7815</v>
      </c>
      <c r="C602" s="4">
        <v>2</v>
      </c>
      <c r="D602" s="4" t="s">
        <v>7816</v>
      </c>
    </row>
    <row r="603" spans="1:4">
      <c r="A603" s="4" t="s">
        <v>2664</v>
      </c>
      <c r="B603" s="4" t="s">
        <v>7815</v>
      </c>
      <c r="C603" s="4">
        <v>2</v>
      </c>
      <c r="D603" s="4" t="s">
        <v>7816</v>
      </c>
    </row>
    <row r="604" spans="1:4">
      <c r="A604" s="4" t="s">
        <v>5344</v>
      </c>
      <c r="B604" s="4" t="s">
        <v>7817</v>
      </c>
      <c r="C604" s="4">
        <v>3</v>
      </c>
      <c r="D604" s="4" t="s">
        <v>7818</v>
      </c>
    </row>
    <row r="605" spans="1:4">
      <c r="A605" s="4" t="s">
        <v>7819</v>
      </c>
      <c r="B605" s="4" t="s">
        <v>7820</v>
      </c>
      <c r="C605" s="4">
        <v>2</v>
      </c>
      <c r="D605" s="4" t="s">
        <v>7821</v>
      </c>
    </row>
    <row r="606" spans="1:4">
      <c r="A606" s="4" t="s">
        <v>7822</v>
      </c>
      <c r="B606" s="4" t="s">
        <v>7823</v>
      </c>
      <c r="C606" s="4">
        <v>3</v>
      </c>
      <c r="D606" s="4" t="s">
        <v>7824</v>
      </c>
    </row>
    <row r="607" spans="1:4">
      <c r="A607" s="4" t="s">
        <v>7825</v>
      </c>
      <c r="B607" s="4" t="s">
        <v>7826</v>
      </c>
      <c r="C607" s="4">
        <v>2</v>
      </c>
      <c r="D607" s="4" t="s">
        <v>7827</v>
      </c>
    </row>
    <row r="608" spans="1:4">
      <c r="A608" s="4" t="s">
        <v>7828</v>
      </c>
      <c r="B608" s="4" t="s">
        <v>7820</v>
      </c>
      <c r="C608" s="4">
        <v>2</v>
      </c>
      <c r="D608" s="4" t="s">
        <v>7821</v>
      </c>
    </row>
    <row r="609" spans="1:4">
      <c r="A609" s="4" t="s">
        <v>7829</v>
      </c>
      <c r="B609" s="4" t="s">
        <v>7830</v>
      </c>
      <c r="C609" s="4">
        <v>2</v>
      </c>
      <c r="D609" s="4" t="s">
        <v>7831</v>
      </c>
    </row>
    <row r="610" spans="1:4">
      <c r="A610" s="4" t="s">
        <v>7832</v>
      </c>
      <c r="B610" s="4" t="s">
        <v>7823</v>
      </c>
      <c r="C610" s="4">
        <v>3</v>
      </c>
      <c r="D610" s="4" t="s">
        <v>7824</v>
      </c>
    </row>
    <row r="611" spans="1:4">
      <c r="A611" s="4" t="s">
        <v>7833</v>
      </c>
      <c r="B611" s="4" t="s">
        <v>7820</v>
      </c>
      <c r="C611" s="4">
        <v>2</v>
      </c>
      <c r="D611" s="4" t="s">
        <v>7821</v>
      </c>
    </row>
    <row r="612" spans="1:4">
      <c r="A612" s="4" t="s">
        <v>7834</v>
      </c>
      <c r="B612" s="4" t="s">
        <v>7817</v>
      </c>
      <c r="C612" s="4">
        <v>3</v>
      </c>
      <c r="D612" s="4" t="s">
        <v>7818</v>
      </c>
    </row>
    <row r="613" spans="1:4">
      <c r="A613" s="4" t="s">
        <v>7835</v>
      </c>
      <c r="B613" s="4" t="s">
        <v>7823</v>
      </c>
      <c r="C613" s="4">
        <v>3</v>
      </c>
      <c r="D613" s="4" t="s">
        <v>7824</v>
      </c>
    </row>
    <row r="614" spans="1:4">
      <c r="A614" s="4" t="s">
        <v>5266</v>
      </c>
      <c r="B614" s="4" t="s">
        <v>7820</v>
      </c>
      <c r="C614" s="4">
        <v>2</v>
      </c>
      <c r="D614" s="4" t="s">
        <v>7821</v>
      </c>
    </row>
    <row r="615" spans="1:4">
      <c r="A615" s="4" t="s">
        <v>7836</v>
      </c>
      <c r="B615" s="4" t="s">
        <v>7830</v>
      </c>
      <c r="C615" s="4">
        <v>2</v>
      </c>
      <c r="D615" s="4" t="s">
        <v>7831</v>
      </c>
    </row>
    <row r="616" spans="1:4">
      <c r="A616" s="4" t="s">
        <v>7837</v>
      </c>
      <c r="B616" s="4" t="s">
        <v>7838</v>
      </c>
      <c r="C616" s="4">
        <v>2</v>
      </c>
      <c r="D616" s="4" t="s">
        <v>7839</v>
      </c>
    </row>
    <row r="617" spans="1:4">
      <c r="A617" s="4" t="s">
        <v>7840</v>
      </c>
      <c r="B617" s="4" t="s">
        <v>7841</v>
      </c>
      <c r="C617" s="4">
        <v>2</v>
      </c>
      <c r="D617" s="4" t="s">
        <v>7842</v>
      </c>
    </row>
    <row r="618" spans="1:4">
      <c r="A618" s="4" t="s">
        <v>7843</v>
      </c>
      <c r="B618" s="4" t="s">
        <v>7841</v>
      </c>
      <c r="C618" s="4">
        <v>2</v>
      </c>
      <c r="D618" s="4" t="s">
        <v>7842</v>
      </c>
    </row>
    <row r="619" spans="1:4">
      <c r="A619" s="4" t="s">
        <v>7844</v>
      </c>
      <c r="B619" s="4" t="s">
        <v>7841</v>
      </c>
      <c r="C619" s="4">
        <v>2</v>
      </c>
      <c r="D619" s="4" t="s">
        <v>7842</v>
      </c>
    </row>
    <row r="620" spans="1:4">
      <c r="A620" s="4" t="s">
        <v>7845</v>
      </c>
      <c r="B620" s="4" t="s">
        <v>7841</v>
      </c>
      <c r="C620" s="4">
        <v>2</v>
      </c>
      <c r="D620" s="4" t="s">
        <v>7842</v>
      </c>
    </row>
    <row r="621" spans="1:4">
      <c r="A621" s="4" t="s">
        <v>7846</v>
      </c>
      <c r="B621" s="4" t="s">
        <v>7841</v>
      </c>
      <c r="C621" s="4">
        <v>2</v>
      </c>
      <c r="D621" s="4" t="s">
        <v>7842</v>
      </c>
    </row>
    <row r="622" spans="1:4">
      <c r="A622" s="4" t="s">
        <v>7847</v>
      </c>
      <c r="B622" s="4" t="s">
        <v>7841</v>
      </c>
      <c r="C622" s="4">
        <v>2</v>
      </c>
      <c r="D622" s="4" t="s">
        <v>7842</v>
      </c>
    </row>
    <row r="623" spans="1:4">
      <c r="A623" s="4" t="s">
        <v>2255</v>
      </c>
      <c r="B623" s="4" t="s">
        <v>7841</v>
      </c>
      <c r="C623" s="4">
        <v>2</v>
      </c>
      <c r="D623" s="4" t="s">
        <v>7842</v>
      </c>
    </row>
    <row r="624" spans="1:4">
      <c r="A624" s="4" t="s">
        <v>7848</v>
      </c>
      <c r="B624" s="4" t="s">
        <v>7849</v>
      </c>
      <c r="C624" s="4">
        <v>3</v>
      </c>
      <c r="D624" s="4" t="s">
        <v>7850</v>
      </c>
    </row>
    <row r="625" spans="1:4">
      <c r="A625" s="4" t="s">
        <v>7851</v>
      </c>
      <c r="B625" s="4" t="s">
        <v>7841</v>
      </c>
      <c r="C625" s="4">
        <v>2</v>
      </c>
      <c r="D625" s="4" t="s">
        <v>7842</v>
      </c>
    </row>
    <row r="626" spans="1:4">
      <c r="A626" s="4" t="s">
        <v>7852</v>
      </c>
      <c r="B626" s="4" t="s">
        <v>7853</v>
      </c>
      <c r="C626" s="4">
        <v>2</v>
      </c>
      <c r="D626" s="4" t="s">
        <v>7854</v>
      </c>
    </row>
    <row r="627" spans="1:4">
      <c r="A627" s="4" t="s">
        <v>7855</v>
      </c>
      <c r="B627" s="4" t="s">
        <v>7853</v>
      </c>
      <c r="C627" s="4">
        <v>2</v>
      </c>
      <c r="D627" s="4" t="s">
        <v>7854</v>
      </c>
    </row>
    <row r="628" spans="1:4">
      <c r="A628" s="4" t="s">
        <v>5337</v>
      </c>
      <c r="B628" s="4" t="s">
        <v>7853</v>
      </c>
      <c r="C628" s="4">
        <v>2</v>
      </c>
      <c r="D628" s="4" t="s">
        <v>7854</v>
      </c>
    </row>
    <row r="629" spans="1:4">
      <c r="A629" s="4" t="s">
        <v>5092</v>
      </c>
      <c r="B629" s="4" t="s">
        <v>7853</v>
      </c>
      <c r="C629" s="4">
        <v>2</v>
      </c>
      <c r="D629" s="4" t="s">
        <v>7854</v>
      </c>
    </row>
    <row r="630" spans="1:4">
      <c r="A630" s="4" t="s">
        <v>7856</v>
      </c>
      <c r="B630" s="4" t="s">
        <v>7853</v>
      </c>
      <c r="C630" s="4">
        <v>2</v>
      </c>
      <c r="D630" s="4" t="s">
        <v>7854</v>
      </c>
    </row>
    <row r="631" spans="1:4">
      <c r="A631" s="4" t="s">
        <v>7857</v>
      </c>
      <c r="B631" s="4" t="s">
        <v>7853</v>
      </c>
      <c r="C631" s="4">
        <v>2</v>
      </c>
      <c r="D631" s="4" t="s">
        <v>7854</v>
      </c>
    </row>
    <row r="632" spans="1:4">
      <c r="A632" s="4" t="s">
        <v>7858</v>
      </c>
      <c r="B632" s="4" t="s">
        <v>7853</v>
      </c>
      <c r="C632" s="4">
        <v>2</v>
      </c>
      <c r="D632" s="4" t="s">
        <v>7854</v>
      </c>
    </row>
    <row r="633" spans="1:4">
      <c r="A633" s="4" t="s">
        <v>5010</v>
      </c>
      <c r="B633" s="4" t="s">
        <v>7853</v>
      </c>
      <c r="C633" s="4">
        <v>2</v>
      </c>
      <c r="D633" s="4" t="s">
        <v>7854</v>
      </c>
    </row>
    <row r="634" spans="1:4">
      <c r="A634" s="4" t="s">
        <v>5176</v>
      </c>
      <c r="B634" s="4" t="s">
        <v>7853</v>
      </c>
      <c r="C634" s="4">
        <v>2</v>
      </c>
      <c r="D634" s="4" t="s">
        <v>7854</v>
      </c>
    </row>
    <row r="635" spans="1:4">
      <c r="A635" s="4" t="s">
        <v>7859</v>
      </c>
      <c r="B635" s="4" t="s">
        <v>7853</v>
      </c>
      <c r="C635" s="4">
        <v>2</v>
      </c>
      <c r="D635" s="4" t="s">
        <v>7854</v>
      </c>
    </row>
    <row r="636" spans="1:4">
      <c r="A636" s="4" t="s">
        <v>7860</v>
      </c>
      <c r="B636" s="4" t="s">
        <v>7853</v>
      </c>
      <c r="C636" s="4">
        <v>2</v>
      </c>
      <c r="D636" s="4" t="s">
        <v>7854</v>
      </c>
    </row>
    <row r="637" spans="1:4">
      <c r="A637" s="4" t="s">
        <v>7861</v>
      </c>
      <c r="B637" s="4" t="s">
        <v>7853</v>
      </c>
      <c r="C637" s="4">
        <v>2</v>
      </c>
      <c r="D637" s="4" t="s">
        <v>7854</v>
      </c>
    </row>
    <row r="638" spans="1:4">
      <c r="A638" s="4" t="s">
        <v>7862</v>
      </c>
      <c r="B638" s="4" t="s">
        <v>7853</v>
      </c>
      <c r="C638" s="4">
        <v>2</v>
      </c>
      <c r="D638" s="4" t="s">
        <v>7854</v>
      </c>
    </row>
    <row r="639" spans="1:4">
      <c r="A639" s="4" t="s">
        <v>7863</v>
      </c>
      <c r="B639" s="4" t="s">
        <v>7853</v>
      </c>
      <c r="C639" s="4">
        <v>2</v>
      </c>
      <c r="D639" s="4" t="s">
        <v>7854</v>
      </c>
    </row>
    <row r="640" spans="1:4">
      <c r="A640" s="4" t="s">
        <v>7864</v>
      </c>
      <c r="B640" s="4" t="s">
        <v>7853</v>
      </c>
      <c r="C640" s="4">
        <v>2</v>
      </c>
      <c r="D640" s="4" t="s">
        <v>7854</v>
      </c>
    </row>
    <row r="641" spans="1:4">
      <c r="A641" s="4" t="s">
        <v>2477</v>
      </c>
      <c r="B641" s="4" t="s">
        <v>7865</v>
      </c>
      <c r="C641" s="4">
        <v>2</v>
      </c>
      <c r="D641" s="4" t="s">
        <v>7866</v>
      </c>
    </row>
    <row r="642" spans="1:4">
      <c r="A642" s="4" t="s">
        <v>2369</v>
      </c>
      <c r="B642" s="4" t="s">
        <v>7867</v>
      </c>
      <c r="C642" s="4">
        <v>3</v>
      </c>
      <c r="D642" s="4" t="s">
        <v>7868</v>
      </c>
    </row>
    <row r="643" spans="1:4">
      <c r="A643" s="4" t="s">
        <v>2677</v>
      </c>
      <c r="B643" s="4" t="s">
        <v>7865</v>
      </c>
      <c r="C643" s="4">
        <v>2</v>
      </c>
      <c r="D643" s="4" t="s">
        <v>7866</v>
      </c>
    </row>
    <row r="644" spans="1:4">
      <c r="A644" s="4" t="s">
        <v>2676</v>
      </c>
      <c r="B644" s="4" t="s">
        <v>7865</v>
      </c>
      <c r="C644" s="4">
        <v>2</v>
      </c>
      <c r="D644" s="4" t="s">
        <v>7866</v>
      </c>
    </row>
    <row r="645" spans="1:4">
      <c r="A645" s="4" t="s">
        <v>2749</v>
      </c>
      <c r="B645" s="4" t="s">
        <v>7869</v>
      </c>
      <c r="C645" s="4">
        <v>3</v>
      </c>
      <c r="D645" s="4" t="s">
        <v>7870</v>
      </c>
    </row>
    <row r="646" spans="1:4">
      <c r="A646" s="4" t="s">
        <v>2985</v>
      </c>
      <c r="B646" s="4" t="s">
        <v>7865</v>
      </c>
      <c r="C646" s="4">
        <v>2</v>
      </c>
      <c r="D646" s="4" t="s">
        <v>7866</v>
      </c>
    </row>
    <row r="647" spans="1:4">
      <c r="A647" s="4" t="s">
        <v>2908</v>
      </c>
      <c r="B647" s="4" t="s">
        <v>7865</v>
      </c>
      <c r="C647" s="4">
        <v>2</v>
      </c>
      <c r="D647" s="4" t="s">
        <v>7866</v>
      </c>
    </row>
    <row r="648" spans="1:4">
      <c r="A648" s="4" t="s">
        <v>2368</v>
      </c>
      <c r="B648" s="4" t="s">
        <v>7865</v>
      </c>
      <c r="C648" s="4">
        <v>2</v>
      </c>
      <c r="D648" s="4" t="s">
        <v>7866</v>
      </c>
    </row>
    <row r="649" spans="1:4">
      <c r="A649" s="4" t="s">
        <v>2447</v>
      </c>
      <c r="B649" s="4" t="s">
        <v>7865</v>
      </c>
      <c r="C649" s="4">
        <v>2</v>
      </c>
      <c r="D649" s="4" t="s">
        <v>7866</v>
      </c>
    </row>
    <row r="650" spans="1:4">
      <c r="A650" s="4" t="s">
        <v>2429</v>
      </c>
      <c r="B650" s="4" t="s">
        <v>7871</v>
      </c>
      <c r="C650" s="4">
        <v>2</v>
      </c>
      <c r="D650" s="4" t="s">
        <v>7872</v>
      </c>
    </row>
    <row r="651" spans="1:4">
      <c r="A651" s="4" t="s">
        <v>7873</v>
      </c>
      <c r="B651" s="4" t="s">
        <v>7874</v>
      </c>
      <c r="C651" s="4">
        <v>2</v>
      </c>
      <c r="D651" s="4" t="s">
        <v>7875</v>
      </c>
    </row>
    <row r="652" spans="1:4">
      <c r="A652" s="4" t="s">
        <v>7876</v>
      </c>
      <c r="B652" s="4" t="s">
        <v>7874</v>
      </c>
      <c r="C652" s="4">
        <v>2</v>
      </c>
      <c r="D652" s="4" t="s">
        <v>7875</v>
      </c>
    </row>
    <row r="653" spans="1:4">
      <c r="A653" s="4" t="s">
        <v>7877</v>
      </c>
      <c r="B653" s="4" t="s">
        <v>7874</v>
      </c>
      <c r="C653" s="4">
        <v>2</v>
      </c>
      <c r="D653" s="4" t="s">
        <v>7875</v>
      </c>
    </row>
    <row r="654" spans="1:4">
      <c r="A654" s="4" t="s">
        <v>7878</v>
      </c>
      <c r="B654" s="4" t="s">
        <v>7874</v>
      </c>
      <c r="C654" s="4">
        <v>2</v>
      </c>
      <c r="D654" s="4" t="s">
        <v>7875</v>
      </c>
    </row>
    <row r="655" spans="1:4">
      <c r="A655" s="4" t="s">
        <v>7879</v>
      </c>
      <c r="B655" s="4" t="s">
        <v>7874</v>
      </c>
      <c r="C655" s="4">
        <v>2</v>
      </c>
      <c r="D655" s="4" t="s">
        <v>7875</v>
      </c>
    </row>
    <row r="656" spans="1:4">
      <c r="A656" s="4" t="s">
        <v>7880</v>
      </c>
      <c r="B656" s="4" t="s">
        <v>7881</v>
      </c>
      <c r="C656" s="4">
        <v>2</v>
      </c>
      <c r="D656" s="4" t="s">
        <v>7882</v>
      </c>
    </row>
    <row r="657" spans="1:4">
      <c r="A657" s="4" t="s">
        <v>7883</v>
      </c>
      <c r="B657" s="4" t="s">
        <v>7874</v>
      </c>
      <c r="C657" s="4">
        <v>2</v>
      </c>
      <c r="D657" s="4" t="s">
        <v>7875</v>
      </c>
    </row>
    <row r="658" spans="1:4">
      <c r="A658" s="4" t="s">
        <v>7884</v>
      </c>
      <c r="B658" s="4" t="s">
        <v>7874</v>
      </c>
      <c r="C658" s="4">
        <v>2</v>
      </c>
      <c r="D658" s="4" t="s">
        <v>7875</v>
      </c>
    </row>
    <row r="659" spans="1:4">
      <c r="A659" s="4" t="s">
        <v>7885</v>
      </c>
      <c r="B659" s="4" t="s">
        <v>7874</v>
      </c>
      <c r="C659" s="4">
        <v>2</v>
      </c>
      <c r="D659" s="4" t="s">
        <v>7875</v>
      </c>
    </row>
    <row r="660" spans="1:4">
      <c r="A660" s="4" t="s">
        <v>7886</v>
      </c>
      <c r="B660" s="4" t="s">
        <v>7874</v>
      </c>
      <c r="C660" s="4">
        <v>2</v>
      </c>
      <c r="D660" s="4" t="s">
        <v>7875</v>
      </c>
    </row>
    <row r="661" spans="1:4">
      <c r="A661" s="4" t="s">
        <v>7887</v>
      </c>
      <c r="B661" s="4" t="s">
        <v>7888</v>
      </c>
      <c r="C661" s="4">
        <v>2</v>
      </c>
      <c r="D661" s="4" t="s">
        <v>7889</v>
      </c>
    </row>
    <row r="662" spans="1:4">
      <c r="A662" s="4" t="s">
        <v>7890</v>
      </c>
      <c r="B662" s="4" t="s">
        <v>7874</v>
      </c>
      <c r="C662" s="4">
        <v>2</v>
      </c>
      <c r="D662" s="4" t="s">
        <v>7875</v>
      </c>
    </row>
    <row r="663" spans="1:4">
      <c r="A663" s="4" t="s">
        <v>7891</v>
      </c>
      <c r="B663" s="4" t="s">
        <v>7874</v>
      </c>
      <c r="C663" s="4">
        <v>2</v>
      </c>
      <c r="D663" s="4" t="s">
        <v>7875</v>
      </c>
    </row>
    <row r="664" spans="1:4">
      <c r="A664" s="4" t="s">
        <v>7892</v>
      </c>
      <c r="B664" s="4" t="s">
        <v>7874</v>
      </c>
      <c r="C664" s="4">
        <v>2</v>
      </c>
      <c r="D664" s="4" t="s">
        <v>7875</v>
      </c>
    </row>
    <row r="665" spans="1:4">
      <c r="A665" s="4" t="s">
        <v>7893</v>
      </c>
      <c r="B665" s="4" t="s">
        <v>7874</v>
      </c>
      <c r="C665" s="4">
        <v>2</v>
      </c>
      <c r="D665" s="4" t="s">
        <v>7875</v>
      </c>
    </row>
    <row r="666" spans="1:4">
      <c r="A666" s="4" t="s">
        <v>7894</v>
      </c>
      <c r="B666" s="4" t="s">
        <v>7874</v>
      </c>
      <c r="C666" s="4">
        <v>2</v>
      </c>
      <c r="D666" s="4" t="s">
        <v>7875</v>
      </c>
    </row>
    <row r="667" spans="1:4">
      <c r="A667" s="4" t="s">
        <v>7895</v>
      </c>
      <c r="B667" s="4" t="s">
        <v>7888</v>
      </c>
      <c r="C667" s="4">
        <v>2</v>
      </c>
      <c r="D667" s="4" t="s">
        <v>7889</v>
      </c>
    </row>
    <row r="668" spans="1:4">
      <c r="A668" s="4" t="s">
        <v>7896</v>
      </c>
      <c r="B668" s="4" t="s">
        <v>7874</v>
      </c>
      <c r="C668" s="4">
        <v>2</v>
      </c>
      <c r="D668" s="4" t="s">
        <v>7875</v>
      </c>
    </row>
    <row r="669" spans="1:4">
      <c r="A669" s="4" t="s">
        <v>7897</v>
      </c>
      <c r="B669" s="4" t="s">
        <v>7874</v>
      </c>
      <c r="C669" s="4">
        <v>2</v>
      </c>
      <c r="D669" s="4" t="s">
        <v>7875</v>
      </c>
    </row>
    <row r="670" spans="1:4">
      <c r="A670" s="4" t="s">
        <v>7898</v>
      </c>
      <c r="B670" s="4" t="s">
        <v>7874</v>
      </c>
      <c r="C670" s="4">
        <v>2</v>
      </c>
      <c r="D670" s="4" t="s">
        <v>7875</v>
      </c>
    </row>
    <row r="671" spans="1:4">
      <c r="A671" s="4" t="s">
        <v>7899</v>
      </c>
      <c r="B671" s="4" t="s">
        <v>7874</v>
      </c>
      <c r="C671" s="4">
        <v>2</v>
      </c>
      <c r="D671" s="4" t="s">
        <v>7875</v>
      </c>
    </row>
    <row r="672" spans="1:4">
      <c r="A672" s="4" t="s">
        <v>7900</v>
      </c>
      <c r="B672" s="4" t="s">
        <v>7888</v>
      </c>
      <c r="C672" s="4">
        <v>2</v>
      </c>
      <c r="D672" s="4" t="s">
        <v>7889</v>
      </c>
    </row>
    <row r="673" spans="1:4">
      <c r="A673" s="4" t="s">
        <v>7901</v>
      </c>
      <c r="B673" s="4" t="s">
        <v>7874</v>
      </c>
      <c r="C673" s="4">
        <v>2</v>
      </c>
      <c r="D673" s="4" t="s">
        <v>7875</v>
      </c>
    </row>
    <row r="674" spans="1:4">
      <c r="A674" s="4" t="s">
        <v>7902</v>
      </c>
      <c r="B674" s="4" t="s">
        <v>7888</v>
      </c>
      <c r="C674" s="4">
        <v>2</v>
      </c>
      <c r="D674" s="4" t="s">
        <v>7889</v>
      </c>
    </row>
    <row r="675" spans="1:4">
      <c r="A675" s="4" t="s">
        <v>7903</v>
      </c>
      <c r="B675" s="4" t="s">
        <v>7874</v>
      </c>
      <c r="C675" s="4">
        <v>2</v>
      </c>
      <c r="D675" s="4" t="s">
        <v>7875</v>
      </c>
    </row>
    <row r="676" spans="1:4">
      <c r="A676" s="4" t="s">
        <v>7904</v>
      </c>
      <c r="B676" s="4" t="s">
        <v>7874</v>
      </c>
      <c r="C676" s="4">
        <v>2</v>
      </c>
      <c r="D676" s="4" t="s">
        <v>7875</v>
      </c>
    </row>
    <row r="677" spans="1:4">
      <c r="A677" s="4" t="s">
        <v>7905</v>
      </c>
      <c r="B677" s="4" t="s">
        <v>7888</v>
      </c>
      <c r="C677" s="4">
        <v>2</v>
      </c>
      <c r="D677" s="4" t="s">
        <v>7889</v>
      </c>
    </row>
    <row r="678" spans="1:4">
      <c r="A678" s="4" t="s">
        <v>7906</v>
      </c>
      <c r="B678" s="4" t="s">
        <v>7874</v>
      </c>
      <c r="C678" s="4">
        <v>2</v>
      </c>
      <c r="D678" s="4" t="s">
        <v>7875</v>
      </c>
    </row>
    <row r="679" spans="1:4">
      <c r="A679" s="4" t="s">
        <v>7907</v>
      </c>
      <c r="B679" s="4" t="s">
        <v>7888</v>
      </c>
      <c r="C679" s="4">
        <v>2</v>
      </c>
      <c r="D679" s="4" t="s">
        <v>7889</v>
      </c>
    </row>
    <row r="680" spans="1:4">
      <c r="A680" s="4" t="s">
        <v>7908</v>
      </c>
      <c r="B680" s="4" t="s">
        <v>7874</v>
      </c>
      <c r="C680" s="4">
        <v>2</v>
      </c>
      <c r="D680" s="4" t="s">
        <v>7875</v>
      </c>
    </row>
    <row r="681" spans="1:4">
      <c r="A681" s="4" t="s">
        <v>7909</v>
      </c>
      <c r="B681" s="4" t="s">
        <v>7874</v>
      </c>
      <c r="C681" s="4">
        <v>2</v>
      </c>
      <c r="D681" s="4" t="s">
        <v>7875</v>
      </c>
    </row>
    <row r="682" spans="1:4">
      <c r="A682" s="4" t="s">
        <v>7910</v>
      </c>
      <c r="B682" s="4" t="s">
        <v>7888</v>
      </c>
      <c r="C682" s="4">
        <v>2</v>
      </c>
      <c r="D682" s="4" t="s">
        <v>7889</v>
      </c>
    </row>
    <row r="683" spans="1:4">
      <c r="A683" s="4" t="s">
        <v>7911</v>
      </c>
      <c r="B683" s="4" t="s">
        <v>7874</v>
      </c>
      <c r="C683" s="4">
        <v>2</v>
      </c>
      <c r="D683" s="4" t="s">
        <v>7875</v>
      </c>
    </row>
    <row r="684" spans="1:4">
      <c r="A684" s="4" t="s">
        <v>7912</v>
      </c>
      <c r="B684" s="4" t="s">
        <v>7888</v>
      </c>
      <c r="C684" s="4">
        <v>2</v>
      </c>
      <c r="D684" s="4" t="s">
        <v>7889</v>
      </c>
    </row>
    <row r="685" spans="1:4">
      <c r="A685" s="4" t="s">
        <v>7913</v>
      </c>
      <c r="B685" s="4" t="s">
        <v>7874</v>
      </c>
      <c r="C685" s="4">
        <v>2</v>
      </c>
      <c r="D685" s="4" t="s">
        <v>7875</v>
      </c>
    </row>
    <row r="686" spans="1:4">
      <c r="A686" s="4" t="s">
        <v>7914</v>
      </c>
      <c r="B686" s="4" t="s">
        <v>7888</v>
      </c>
      <c r="C686" s="4">
        <v>2</v>
      </c>
      <c r="D686" s="4" t="s">
        <v>7889</v>
      </c>
    </row>
    <row r="687" spans="1:4">
      <c r="A687" s="4" t="s">
        <v>7915</v>
      </c>
      <c r="B687" s="4" t="s">
        <v>7874</v>
      </c>
      <c r="C687" s="4">
        <v>2</v>
      </c>
      <c r="D687" s="4" t="s">
        <v>7875</v>
      </c>
    </row>
    <row r="688" spans="1:4">
      <c r="A688" s="4" t="s">
        <v>7916</v>
      </c>
      <c r="B688" s="4" t="s">
        <v>7874</v>
      </c>
      <c r="C688" s="4">
        <v>2</v>
      </c>
      <c r="D688" s="4" t="s">
        <v>7875</v>
      </c>
    </row>
    <row r="689" spans="1:4">
      <c r="A689" s="4" t="s">
        <v>7917</v>
      </c>
      <c r="B689" s="4" t="s">
        <v>7874</v>
      </c>
      <c r="C689" s="4">
        <v>2</v>
      </c>
      <c r="D689" s="4" t="s">
        <v>7875</v>
      </c>
    </row>
    <row r="690" spans="1:4">
      <c r="A690" s="4" t="s">
        <v>7918</v>
      </c>
      <c r="B690" s="4" t="s">
        <v>7874</v>
      </c>
      <c r="C690" s="4">
        <v>2</v>
      </c>
      <c r="D690" s="4" t="s">
        <v>7875</v>
      </c>
    </row>
    <row r="691" spans="1:4">
      <c r="A691" s="4" t="s">
        <v>3351</v>
      </c>
      <c r="B691" s="4" t="s">
        <v>7919</v>
      </c>
      <c r="C691" s="4">
        <v>3</v>
      </c>
      <c r="D691" s="4" t="s">
        <v>7920</v>
      </c>
    </row>
    <row r="692" spans="1:4">
      <c r="A692" s="4" t="s">
        <v>2445</v>
      </c>
      <c r="B692" s="4" t="s">
        <v>7919</v>
      </c>
      <c r="C692" s="4">
        <v>3</v>
      </c>
      <c r="D692" s="4" t="s">
        <v>7920</v>
      </c>
    </row>
    <row r="693" spans="1:4">
      <c r="A693" s="4" t="s">
        <v>7921</v>
      </c>
      <c r="B693" s="4" t="s">
        <v>7922</v>
      </c>
      <c r="C693" s="4">
        <v>2</v>
      </c>
      <c r="D693" s="4" t="s">
        <v>7923</v>
      </c>
    </row>
    <row r="694" spans="1:4">
      <c r="A694" s="4" t="s">
        <v>7924</v>
      </c>
      <c r="B694" s="4" t="s">
        <v>7925</v>
      </c>
      <c r="C694" s="4">
        <v>2</v>
      </c>
      <c r="D694" s="4" t="s">
        <v>7926</v>
      </c>
    </row>
    <row r="695" spans="1:4">
      <c r="A695" s="4" t="s">
        <v>7927</v>
      </c>
      <c r="B695" s="4" t="s">
        <v>7922</v>
      </c>
      <c r="C695" s="4">
        <v>2</v>
      </c>
      <c r="D695" s="4" t="s">
        <v>7923</v>
      </c>
    </row>
    <row r="696" spans="1:4">
      <c r="A696" s="4" t="s">
        <v>7928</v>
      </c>
      <c r="B696" s="4" t="s">
        <v>7925</v>
      </c>
      <c r="C696" s="4">
        <v>2</v>
      </c>
      <c r="D696" s="4" t="s">
        <v>7926</v>
      </c>
    </row>
    <row r="697" spans="1:4">
      <c r="A697" s="4" t="s">
        <v>7929</v>
      </c>
      <c r="B697" s="4" t="s">
        <v>7922</v>
      </c>
      <c r="C697" s="4">
        <v>2</v>
      </c>
      <c r="D697" s="4" t="s">
        <v>7923</v>
      </c>
    </row>
    <row r="698" spans="1:4">
      <c r="A698" s="4" t="s">
        <v>7930</v>
      </c>
      <c r="B698" s="4" t="s">
        <v>7925</v>
      </c>
      <c r="C698" s="4">
        <v>2</v>
      </c>
      <c r="D698" s="4" t="s">
        <v>7926</v>
      </c>
    </row>
    <row r="699" spans="1:4">
      <c r="A699" s="4" t="s">
        <v>7931</v>
      </c>
      <c r="B699" s="4" t="s">
        <v>7925</v>
      </c>
      <c r="C699" s="4">
        <v>2</v>
      </c>
      <c r="D699" s="4" t="s">
        <v>7926</v>
      </c>
    </row>
    <row r="700" spans="1:4">
      <c r="A700" s="4" t="s">
        <v>7932</v>
      </c>
      <c r="B700" s="4" t="s">
        <v>7925</v>
      </c>
      <c r="C700" s="4">
        <v>2</v>
      </c>
      <c r="D700" s="4" t="s">
        <v>7926</v>
      </c>
    </row>
    <row r="701" spans="1:4">
      <c r="A701" s="4" t="s">
        <v>7933</v>
      </c>
      <c r="B701" s="4" t="s">
        <v>7922</v>
      </c>
      <c r="C701" s="4">
        <v>2</v>
      </c>
      <c r="D701" s="4" t="s">
        <v>7923</v>
      </c>
    </row>
    <row r="702" spans="1:4">
      <c r="A702" s="4" t="s">
        <v>2433</v>
      </c>
      <c r="B702" s="4" t="s">
        <v>7934</v>
      </c>
      <c r="C702" s="4">
        <v>2</v>
      </c>
      <c r="D702" s="4" t="s">
        <v>7935</v>
      </c>
    </row>
    <row r="703" spans="1:4">
      <c r="A703" s="4" t="s">
        <v>2562</v>
      </c>
      <c r="B703" s="4" t="s">
        <v>7934</v>
      </c>
      <c r="C703" s="4">
        <v>2</v>
      </c>
      <c r="D703" s="4" t="s">
        <v>7935</v>
      </c>
    </row>
    <row r="704" spans="1:4">
      <c r="A704" s="4" t="s">
        <v>7936</v>
      </c>
      <c r="B704" s="4" t="s">
        <v>7937</v>
      </c>
      <c r="C704" s="4">
        <v>2</v>
      </c>
      <c r="D704" s="4" t="s">
        <v>7938</v>
      </c>
    </row>
    <row r="705" spans="1:4">
      <c r="A705" s="4" t="s">
        <v>3176</v>
      </c>
      <c r="B705" s="4" t="s">
        <v>7939</v>
      </c>
      <c r="C705" s="4">
        <v>2</v>
      </c>
      <c r="D705" s="4" t="s">
        <v>7940</v>
      </c>
    </row>
    <row r="706" spans="1:4">
      <c r="A706" s="4" t="s">
        <v>7941</v>
      </c>
      <c r="B706" s="4" t="s">
        <v>7937</v>
      </c>
      <c r="C706" s="4">
        <v>2</v>
      </c>
      <c r="D706" s="4" t="s">
        <v>7938</v>
      </c>
    </row>
    <row r="707" spans="1:4">
      <c r="A707" s="4" t="s">
        <v>7942</v>
      </c>
      <c r="B707" s="4" t="s">
        <v>7943</v>
      </c>
      <c r="C707" s="4">
        <v>2</v>
      </c>
      <c r="D707" s="4" t="s">
        <v>7944</v>
      </c>
    </row>
    <row r="708" spans="1:4">
      <c r="A708" s="4" t="s">
        <v>5313</v>
      </c>
      <c r="B708" s="4" t="s">
        <v>7945</v>
      </c>
      <c r="C708" s="4">
        <v>2</v>
      </c>
      <c r="D708" s="4" t="s">
        <v>7946</v>
      </c>
    </row>
    <row r="709" spans="1:4">
      <c r="A709" s="4" t="s">
        <v>7947</v>
      </c>
      <c r="B709" s="4" t="s">
        <v>7948</v>
      </c>
      <c r="C709" s="4">
        <v>2</v>
      </c>
      <c r="D709" s="4" t="s">
        <v>7949</v>
      </c>
    </row>
    <row r="710" spans="1:4">
      <c r="A710" s="4" t="s">
        <v>2589</v>
      </c>
      <c r="B710" s="4" t="s">
        <v>7950</v>
      </c>
      <c r="C710" s="4">
        <v>2</v>
      </c>
      <c r="D710" s="4" t="s">
        <v>7951</v>
      </c>
    </row>
    <row r="711" spans="1:4">
      <c r="A711" s="4" t="s">
        <v>7952</v>
      </c>
      <c r="B711" s="4" t="s">
        <v>7945</v>
      </c>
      <c r="C711" s="4">
        <v>2</v>
      </c>
      <c r="D711" s="4" t="s">
        <v>7946</v>
      </c>
    </row>
    <row r="712" spans="1:4">
      <c r="A712" s="4" t="s">
        <v>7953</v>
      </c>
      <c r="B712" s="4" t="s">
        <v>7954</v>
      </c>
      <c r="C712" s="4">
        <v>2</v>
      </c>
      <c r="D712" s="4" t="s">
        <v>7955</v>
      </c>
    </row>
    <row r="713" spans="1:4">
      <c r="A713" s="4" t="s">
        <v>7956</v>
      </c>
      <c r="B713" s="4" t="s">
        <v>7945</v>
      </c>
      <c r="C713" s="4">
        <v>2</v>
      </c>
      <c r="D713" s="4" t="s">
        <v>7946</v>
      </c>
    </row>
    <row r="714" spans="1:4">
      <c r="A714" s="4" t="s">
        <v>7957</v>
      </c>
      <c r="B714" s="4" t="s">
        <v>7958</v>
      </c>
      <c r="C714" s="4">
        <v>2</v>
      </c>
      <c r="D714" s="4" t="s">
        <v>7959</v>
      </c>
    </row>
    <row r="715" spans="1:4">
      <c r="A715" s="4" t="s">
        <v>7960</v>
      </c>
      <c r="B715" s="4" t="s">
        <v>7961</v>
      </c>
      <c r="C715" s="4">
        <v>2</v>
      </c>
      <c r="D715" s="4" t="s">
        <v>7962</v>
      </c>
    </row>
    <row r="716" spans="1:4">
      <c r="A716" s="4" t="s">
        <v>7963</v>
      </c>
      <c r="B716" s="4" t="s">
        <v>7958</v>
      </c>
      <c r="C716" s="4">
        <v>2</v>
      </c>
      <c r="D716" s="4" t="s">
        <v>7959</v>
      </c>
    </row>
    <row r="717" spans="1:4">
      <c r="A717" s="4" t="s">
        <v>2520</v>
      </c>
      <c r="B717" s="4" t="s">
        <v>7964</v>
      </c>
      <c r="C717" s="4">
        <v>3</v>
      </c>
      <c r="D717" s="4" t="s">
        <v>7965</v>
      </c>
    </row>
    <row r="718" spans="1:4">
      <c r="A718" s="4" t="s">
        <v>7966</v>
      </c>
      <c r="B718" s="4" t="s">
        <v>7967</v>
      </c>
      <c r="C718" s="4">
        <v>2</v>
      </c>
      <c r="D718" s="4" t="s">
        <v>7968</v>
      </c>
    </row>
    <row r="719" spans="1:4">
      <c r="A719" s="4" t="s">
        <v>7969</v>
      </c>
      <c r="B719" s="4" t="s">
        <v>7961</v>
      </c>
      <c r="C719" s="4">
        <v>2</v>
      </c>
      <c r="D719" s="4" t="s">
        <v>7962</v>
      </c>
    </row>
    <row r="720" spans="1:4">
      <c r="A720" s="4" t="s">
        <v>7970</v>
      </c>
      <c r="B720" s="4" t="s">
        <v>7958</v>
      </c>
      <c r="C720" s="4">
        <v>2</v>
      </c>
      <c r="D720" s="4" t="s">
        <v>7959</v>
      </c>
    </row>
    <row r="721" spans="1:4">
      <c r="A721" s="4" t="s">
        <v>7971</v>
      </c>
      <c r="B721" s="4" t="s">
        <v>7958</v>
      </c>
      <c r="C721" s="4">
        <v>2</v>
      </c>
      <c r="D721" s="4" t="s">
        <v>7959</v>
      </c>
    </row>
    <row r="722" spans="1:4">
      <c r="A722" s="4" t="s">
        <v>4698</v>
      </c>
      <c r="B722" s="4" t="s">
        <v>7972</v>
      </c>
      <c r="C722" s="4">
        <v>2</v>
      </c>
      <c r="D722" s="4" t="s">
        <v>7973</v>
      </c>
    </row>
    <row r="723" spans="1:4">
      <c r="A723" s="4" t="s">
        <v>7974</v>
      </c>
      <c r="B723" s="4" t="s">
        <v>7975</v>
      </c>
      <c r="C723" s="4">
        <v>2</v>
      </c>
      <c r="D723" s="4" t="s">
        <v>7976</v>
      </c>
    </row>
    <row r="724" spans="1:4">
      <c r="A724" s="4" t="s">
        <v>2816</v>
      </c>
      <c r="B724" s="4" t="s">
        <v>7977</v>
      </c>
      <c r="C724" s="4">
        <v>2</v>
      </c>
      <c r="D724" s="4" t="s">
        <v>7978</v>
      </c>
    </row>
    <row r="725" spans="1:4">
      <c r="A725" s="4" t="s">
        <v>7979</v>
      </c>
      <c r="B725" s="4" t="s">
        <v>7980</v>
      </c>
      <c r="C725" s="4">
        <v>2</v>
      </c>
      <c r="D725" s="4" t="s">
        <v>7981</v>
      </c>
    </row>
    <row r="726" spans="1:4">
      <c r="A726" s="4" t="s">
        <v>3075</v>
      </c>
      <c r="B726" s="4" t="s">
        <v>7982</v>
      </c>
      <c r="C726" s="4">
        <v>2</v>
      </c>
      <c r="D726" s="4" t="s">
        <v>7983</v>
      </c>
    </row>
    <row r="727" spans="1:4">
      <c r="A727" s="4" t="s">
        <v>5696</v>
      </c>
      <c r="B727" s="4" t="s">
        <v>7984</v>
      </c>
      <c r="C727" s="4">
        <v>2</v>
      </c>
      <c r="D727" s="4" t="s">
        <v>7985</v>
      </c>
    </row>
    <row r="728" spans="1:4">
      <c r="A728" s="4" t="s">
        <v>7986</v>
      </c>
      <c r="B728" s="4" t="s">
        <v>7984</v>
      </c>
      <c r="C728" s="4">
        <v>2</v>
      </c>
      <c r="D728" s="4" t="s">
        <v>7985</v>
      </c>
    </row>
    <row r="729" spans="1:4">
      <c r="A729" s="4" t="s">
        <v>2947</v>
      </c>
      <c r="B729" s="4" t="s">
        <v>7987</v>
      </c>
      <c r="C729" s="4">
        <v>2</v>
      </c>
      <c r="D729" s="4" t="s">
        <v>7988</v>
      </c>
    </row>
    <row r="730" spans="1:4">
      <c r="A730" s="4" t="s">
        <v>3446</v>
      </c>
      <c r="B730" s="4" t="s">
        <v>7989</v>
      </c>
      <c r="C730" s="4">
        <v>2</v>
      </c>
      <c r="D730" s="4" t="s">
        <v>7990</v>
      </c>
    </row>
    <row r="731" spans="1:4">
      <c r="A731" s="4" t="s">
        <v>7991</v>
      </c>
      <c r="B731" s="4" t="s">
        <v>7992</v>
      </c>
      <c r="C731" s="4">
        <v>2</v>
      </c>
      <c r="D731" s="4" t="s">
        <v>7993</v>
      </c>
    </row>
    <row r="732" spans="1:4">
      <c r="A732" s="4" t="s">
        <v>7994</v>
      </c>
      <c r="B732" s="4" t="s">
        <v>7992</v>
      </c>
      <c r="C732" s="4">
        <v>2</v>
      </c>
      <c r="D732" s="4" t="s">
        <v>7993</v>
      </c>
    </row>
    <row r="733" spans="1:4">
      <c r="A733" s="4" t="s">
        <v>7995</v>
      </c>
      <c r="B733" s="4" t="s">
        <v>7992</v>
      </c>
      <c r="C733" s="4">
        <v>2</v>
      </c>
      <c r="D733" s="4" t="s">
        <v>7993</v>
      </c>
    </row>
    <row r="734" spans="1:4">
      <c r="A734" s="4" t="s">
        <v>7996</v>
      </c>
      <c r="B734" s="4" t="s">
        <v>7997</v>
      </c>
      <c r="C734" s="4">
        <v>2</v>
      </c>
      <c r="D734" s="4" t="s">
        <v>7998</v>
      </c>
    </row>
    <row r="735" spans="1:4">
      <c r="A735" s="4" t="s">
        <v>7999</v>
      </c>
      <c r="B735" s="4" t="s">
        <v>7992</v>
      </c>
      <c r="C735" s="4">
        <v>2</v>
      </c>
      <c r="D735" s="4" t="s">
        <v>7993</v>
      </c>
    </row>
    <row r="736" spans="1:4">
      <c r="A736" s="4" t="s">
        <v>8000</v>
      </c>
      <c r="B736" s="4" t="s">
        <v>8001</v>
      </c>
      <c r="C736" s="4">
        <v>3</v>
      </c>
      <c r="D736" s="4" t="s">
        <v>8002</v>
      </c>
    </row>
    <row r="737" spans="1:4">
      <c r="A737" s="4" t="s">
        <v>8003</v>
      </c>
      <c r="B737" s="4" t="s">
        <v>7992</v>
      </c>
      <c r="C737" s="4">
        <v>2</v>
      </c>
      <c r="D737" s="4" t="s">
        <v>7993</v>
      </c>
    </row>
    <row r="738" spans="1:4">
      <c r="A738" s="4" t="s">
        <v>8004</v>
      </c>
      <c r="B738" s="4" t="s">
        <v>7997</v>
      </c>
      <c r="C738" s="4">
        <v>2</v>
      </c>
      <c r="D738" s="4" t="s">
        <v>7998</v>
      </c>
    </row>
    <row r="739" spans="1:4">
      <c r="A739" s="4" t="s">
        <v>8005</v>
      </c>
      <c r="B739" s="4" t="s">
        <v>7997</v>
      </c>
      <c r="C739" s="4">
        <v>2</v>
      </c>
      <c r="D739" s="4" t="s">
        <v>7998</v>
      </c>
    </row>
    <row r="740" spans="1:4">
      <c r="A740" s="4" t="s">
        <v>3211</v>
      </c>
      <c r="B740" s="4" t="s">
        <v>7989</v>
      </c>
      <c r="C740" s="4">
        <v>2</v>
      </c>
      <c r="D740" s="4" t="s">
        <v>7990</v>
      </c>
    </row>
    <row r="741" spans="1:4">
      <c r="A741" s="4" t="s">
        <v>8006</v>
      </c>
      <c r="B741" s="4" t="s">
        <v>8007</v>
      </c>
      <c r="C741" s="4">
        <v>2</v>
      </c>
      <c r="D741" s="4" t="s">
        <v>8008</v>
      </c>
    </row>
    <row r="742" spans="1:4">
      <c r="A742" s="4" t="s">
        <v>8009</v>
      </c>
      <c r="B742" s="4" t="s">
        <v>8010</v>
      </c>
      <c r="C742" s="4">
        <v>2</v>
      </c>
      <c r="D742" s="4" t="s">
        <v>8011</v>
      </c>
    </row>
    <row r="743" spans="1:4">
      <c r="A743" s="4" t="s">
        <v>2906</v>
      </c>
      <c r="B743" s="4" t="s">
        <v>8012</v>
      </c>
      <c r="C743" s="4">
        <v>2</v>
      </c>
      <c r="D743" s="4" t="s">
        <v>8013</v>
      </c>
    </row>
    <row r="744" spans="1:4">
      <c r="A744" s="4" t="s">
        <v>2205</v>
      </c>
      <c r="B744" s="4" t="s">
        <v>8014</v>
      </c>
      <c r="C744" s="4">
        <v>2</v>
      </c>
      <c r="D744" s="4" t="s">
        <v>8015</v>
      </c>
    </row>
    <row r="745" spans="1:4">
      <c r="A745" s="4" t="s">
        <v>3183</v>
      </c>
      <c r="B745" s="4" t="s">
        <v>8012</v>
      </c>
      <c r="C745" s="4">
        <v>2</v>
      </c>
      <c r="D745" s="4" t="s">
        <v>8013</v>
      </c>
    </row>
    <row r="746" spans="1:4">
      <c r="A746" s="4" t="s">
        <v>8016</v>
      </c>
      <c r="B746" s="4" t="s">
        <v>8014</v>
      </c>
      <c r="C746" s="4">
        <v>2</v>
      </c>
      <c r="D746" s="4" t="s">
        <v>8015</v>
      </c>
    </row>
    <row r="747" spans="1:4">
      <c r="A747" s="4" t="s">
        <v>8017</v>
      </c>
      <c r="B747" s="4" t="s">
        <v>8010</v>
      </c>
      <c r="C747" s="4">
        <v>2</v>
      </c>
      <c r="D747" s="4" t="s">
        <v>8011</v>
      </c>
    </row>
    <row r="748" spans="1:4">
      <c r="A748" s="4" t="s">
        <v>8018</v>
      </c>
      <c r="B748" s="4" t="s">
        <v>8014</v>
      </c>
      <c r="C748" s="4">
        <v>2</v>
      </c>
      <c r="D748" s="4" t="s">
        <v>8015</v>
      </c>
    </row>
    <row r="749" spans="1:4">
      <c r="A749" s="4" t="s">
        <v>8019</v>
      </c>
      <c r="B749" s="4" t="s">
        <v>8020</v>
      </c>
      <c r="C749" s="4">
        <v>2</v>
      </c>
      <c r="D749" s="4" t="s">
        <v>8021</v>
      </c>
    </row>
    <row r="750" spans="1:4">
      <c r="A750" s="4" t="s">
        <v>3456</v>
      </c>
      <c r="B750" s="4" t="s">
        <v>8012</v>
      </c>
      <c r="C750" s="4">
        <v>2</v>
      </c>
      <c r="D750" s="4" t="s">
        <v>8013</v>
      </c>
    </row>
    <row r="751" spans="1:4">
      <c r="A751" s="4" t="s">
        <v>8022</v>
      </c>
      <c r="B751" s="4" t="s">
        <v>8023</v>
      </c>
      <c r="C751" s="4">
        <v>2</v>
      </c>
      <c r="D751" s="4" t="s">
        <v>8024</v>
      </c>
    </row>
    <row r="752" spans="1:4">
      <c r="A752" s="4" t="s">
        <v>8025</v>
      </c>
      <c r="B752" s="4" t="s">
        <v>8026</v>
      </c>
      <c r="C752" s="4">
        <v>2</v>
      </c>
      <c r="D752" s="4" t="s">
        <v>8027</v>
      </c>
    </row>
    <row r="753" spans="1:4">
      <c r="A753" s="4" t="s">
        <v>8028</v>
      </c>
      <c r="B753" s="4" t="s">
        <v>8029</v>
      </c>
      <c r="C753" s="4">
        <v>2</v>
      </c>
      <c r="D753" s="4" t="s">
        <v>8030</v>
      </c>
    </row>
    <row r="754" spans="1:4">
      <c r="A754" s="4" t="s">
        <v>8031</v>
      </c>
      <c r="B754" s="4" t="s">
        <v>8023</v>
      </c>
      <c r="C754" s="4">
        <v>2</v>
      </c>
      <c r="D754" s="4" t="s">
        <v>8024</v>
      </c>
    </row>
    <row r="755" spans="1:4">
      <c r="A755" s="4" t="s">
        <v>2967</v>
      </c>
      <c r="B755" s="4" t="s">
        <v>8032</v>
      </c>
      <c r="C755" s="4">
        <v>2</v>
      </c>
      <c r="D755" s="4" t="s">
        <v>8033</v>
      </c>
    </row>
    <row r="756" spans="1:4">
      <c r="A756" s="4" t="s">
        <v>8034</v>
      </c>
      <c r="B756" s="4" t="s">
        <v>8026</v>
      </c>
      <c r="C756" s="4">
        <v>2</v>
      </c>
      <c r="D756" s="4" t="s">
        <v>8027</v>
      </c>
    </row>
    <row r="757" spans="1:4">
      <c r="A757" s="4" t="s">
        <v>8035</v>
      </c>
      <c r="B757" s="4" t="s">
        <v>8029</v>
      </c>
      <c r="C757" s="4">
        <v>2</v>
      </c>
      <c r="D757" s="4" t="s">
        <v>8030</v>
      </c>
    </row>
    <row r="758" spans="1:4">
      <c r="A758" s="4" t="s">
        <v>8036</v>
      </c>
      <c r="B758" s="4" t="s">
        <v>8037</v>
      </c>
      <c r="C758" s="4">
        <v>2</v>
      </c>
      <c r="D758" s="4" t="s">
        <v>8038</v>
      </c>
    </row>
    <row r="759" spans="1:4">
      <c r="A759" s="4" t="s">
        <v>2725</v>
      </c>
      <c r="B759" s="4" t="s">
        <v>8039</v>
      </c>
      <c r="C759" s="4">
        <v>2</v>
      </c>
      <c r="D759" s="4" t="s">
        <v>8040</v>
      </c>
    </row>
    <row r="760" spans="1:4">
      <c r="A760" s="4" t="s">
        <v>2579</v>
      </c>
      <c r="B760" s="4" t="s">
        <v>8041</v>
      </c>
      <c r="C760" s="4">
        <v>2</v>
      </c>
      <c r="D760" s="4" t="s">
        <v>8042</v>
      </c>
    </row>
    <row r="761" spans="1:4">
      <c r="A761" s="4" t="s">
        <v>8043</v>
      </c>
      <c r="B761" s="4" t="s">
        <v>8044</v>
      </c>
      <c r="C761" s="4">
        <v>2</v>
      </c>
      <c r="D761" s="4" t="s">
        <v>8045</v>
      </c>
    </row>
    <row r="762" spans="1:4">
      <c r="A762" s="4" t="s">
        <v>2724</v>
      </c>
      <c r="B762" s="4" t="s">
        <v>8039</v>
      </c>
      <c r="C762" s="4">
        <v>2</v>
      </c>
      <c r="D762" s="4" t="s">
        <v>8040</v>
      </c>
    </row>
    <row r="763" spans="1:4">
      <c r="A763" s="4" t="s">
        <v>8046</v>
      </c>
      <c r="B763" s="4" t="s">
        <v>8047</v>
      </c>
      <c r="C763" s="4">
        <v>2</v>
      </c>
      <c r="D763" s="4" t="s">
        <v>8048</v>
      </c>
    </row>
    <row r="764" spans="1:4">
      <c r="A764" s="4" t="s">
        <v>8049</v>
      </c>
      <c r="B764" s="4" t="s">
        <v>8050</v>
      </c>
      <c r="C764" s="4">
        <v>2</v>
      </c>
      <c r="D764" s="4" t="s">
        <v>8051</v>
      </c>
    </row>
    <row r="765" spans="1:4">
      <c r="A765" s="4" t="s">
        <v>8052</v>
      </c>
      <c r="B765" s="4" t="s">
        <v>8050</v>
      </c>
      <c r="C765" s="4">
        <v>2</v>
      </c>
      <c r="D765" s="4" t="s">
        <v>8051</v>
      </c>
    </row>
    <row r="766" spans="1:4">
      <c r="A766" s="4" t="s">
        <v>8053</v>
      </c>
      <c r="B766" s="4" t="s">
        <v>8050</v>
      </c>
      <c r="C766" s="4">
        <v>2</v>
      </c>
      <c r="D766" s="4" t="s">
        <v>8051</v>
      </c>
    </row>
    <row r="767" spans="1:4">
      <c r="A767" s="4" t="s">
        <v>8054</v>
      </c>
      <c r="B767" s="4" t="s">
        <v>8055</v>
      </c>
      <c r="C767" s="4">
        <v>3</v>
      </c>
      <c r="D767" s="4" t="s">
        <v>8056</v>
      </c>
    </row>
    <row r="768" spans="1:4">
      <c r="A768" s="4" t="s">
        <v>8057</v>
      </c>
      <c r="B768" s="4" t="s">
        <v>8058</v>
      </c>
      <c r="C768" s="4">
        <v>2</v>
      </c>
      <c r="D768" s="4" t="s">
        <v>8059</v>
      </c>
    </row>
    <row r="769" spans="1:4">
      <c r="A769" s="4" t="s">
        <v>3151</v>
      </c>
      <c r="B769" s="4" t="s">
        <v>8041</v>
      </c>
      <c r="C769" s="4">
        <v>2</v>
      </c>
      <c r="D769" s="4" t="s">
        <v>8042</v>
      </c>
    </row>
    <row r="770" spans="1:4">
      <c r="A770" s="4" t="s">
        <v>8060</v>
      </c>
      <c r="B770" s="4" t="s">
        <v>8050</v>
      </c>
      <c r="C770" s="4">
        <v>2</v>
      </c>
      <c r="D770" s="4" t="s">
        <v>8051</v>
      </c>
    </row>
    <row r="771" spans="1:4">
      <c r="A771" s="4" t="s">
        <v>8061</v>
      </c>
      <c r="B771" s="4" t="s">
        <v>8062</v>
      </c>
      <c r="C771" s="4">
        <v>2</v>
      </c>
      <c r="D771" s="4" t="s">
        <v>8063</v>
      </c>
    </row>
    <row r="772" spans="1:4">
      <c r="A772" s="4" t="s">
        <v>3221</v>
      </c>
      <c r="B772" s="4" t="s">
        <v>8039</v>
      </c>
      <c r="C772" s="4">
        <v>2</v>
      </c>
      <c r="D772" s="4" t="s">
        <v>8040</v>
      </c>
    </row>
    <row r="773" spans="1:4">
      <c r="A773" s="4" t="s">
        <v>3321</v>
      </c>
      <c r="B773" s="4" t="s">
        <v>8064</v>
      </c>
      <c r="C773" s="4">
        <v>2</v>
      </c>
      <c r="D773" s="4" t="s">
        <v>8065</v>
      </c>
    </row>
    <row r="774" spans="1:4">
      <c r="A774" s="4" t="s">
        <v>2517</v>
      </c>
      <c r="B774" s="4" t="s">
        <v>8066</v>
      </c>
      <c r="C774" s="4">
        <v>2</v>
      </c>
      <c r="D774" s="4" t="s">
        <v>8067</v>
      </c>
    </row>
    <row r="775" spans="1:4">
      <c r="A775" s="4" t="s">
        <v>8068</v>
      </c>
      <c r="B775" s="4" t="s">
        <v>8069</v>
      </c>
      <c r="C775" s="4">
        <v>2</v>
      </c>
      <c r="D775" s="4" t="s">
        <v>8070</v>
      </c>
    </row>
    <row r="776" spans="1:4">
      <c r="A776" s="4" t="s">
        <v>2365</v>
      </c>
      <c r="B776" s="4" t="s">
        <v>8071</v>
      </c>
      <c r="C776" s="4">
        <v>2</v>
      </c>
      <c r="D776" s="4" t="s">
        <v>8072</v>
      </c>
    </row>
    <row r="777" spans="1:4">
      <c r="A777" s="4" t="s">
        <v>2572</v>
      </c>
      <c r="B777" s="4" t="s">
        <v>8073</v>
      </c>
      <c r="C777" s="4">
        <v>2</v>
      </c>
      <c r="D777" s="4" t="s">
        <v>8074</v>
      </c>
    </row>
    <row r="778" spans="1:4">
      <c r="A778" s="4" t="s">
        <v>2634</v>
      </c>
      <c r="B778" s="4" t="s">
        <v>8075</v>
      </c>
      <c r="C778" s="4">
        <v>2</v>
      </c>
      <c r="D778" s="4" t="s">
        <v>8076</v>
      </c>
    </row>
    <row r="779" spans="1:4">
      <c r="A779" s="4" t="s">
        <v>8077</v>
      </c>
      <c r="B779" s="4" t="s">
        <v>8069</v>
      </c>
      <c r="C779" s="4">
        <v>2</v>
      </c>
      <c r="D779" s="4" t="s">
        <v>8070</v>
      </c>
    </row>
    <row r="780" spans="1:4">
      <c r="A780" s="4" t="s">
        <v>3470</v>
      </c>
      <c r="B780" s="4" t="s">
        <v>8078</v>
      </c>
      <c r="C780" s="4">
        <v>3</v>
      </c>
      <c r="D780" s="4" t="s">
        <v>8079</v>
      </c>
    </row>
    <row r="781" spans="1:4">
      <c r="A781" s="4" t="s">
        <v>2767</v>
      </c>
      <c r="B781" s="4" t="s">
        <v>8073</v>
      </c>
      <c r="C781" s="4">
        <v>2</v>
      </c>
      <c r="D781" s="4" t="s">
        <v>8074</v>
      </c>
    </row>
    <row r="782" spans="1:4">
      <c r="A782" s="4" t="s">
        <v>8080</v>
      </c>
      <c r="B782" s="4" t="s">
        <v>8081</v>
      </c>
      <c r="C782" s="4">
        <v>2</v>
      </c>
      <c r="D782" s="4" t="s">
        <v>8082</v>
      </c>
    </row>
    <row r="783" spans="1:4">
      <c r="A783" s="4" t="s">
        <v>8083</v>
      </c>
      <c r="B783" s="4" t="s">
        <v>8084</v>
      </c>
      <c r="C783" s="4">
        <v>2</v>
      </c>
      <c r="D783" s="4" t="s">
        <v>8085</v>
      </c>
    </row>
    <row r="784" spans="1:4">
      <c r="A784" s="4" t="s">
        <v>2962</v>
      </c>
      <c r="B784" s="4" t="s">
        <v>8064</v>
      </c>
      <c r="C784" s="4">
        <v>2</v>
      </c>
      <c r="D784" s="4" t="s">
        <v>8065</v>
      </c>
    </row>
    <row r="785" spans="1:4">
      <c r="A785" s="4" t="s">
        <v>5281</v>
      </c>
      <c r="B785" s="4" t="s">
        <v>8086</v>
      </c>
      <c r="C785" s="4">
        <v>2</v>
      </c>
      <c r="D785" s="4" t="s">
        <v>8087</v>
      </c>
    </row>
    <row r="786" spans="1:4">
      <c r="A786" s="4" t="s">
        <v>3396</v>
      </c>
      <c r="B786" s="4" t="s">
        <v>8088</v>
      </c>
      <c r="C786" s="4">
        <v>2</v>
      </c>
      <c r="D786" s="4" t="s">
        <v>8089</v>
      </c>
    </row>
    <row r="787" spans="1:4">
      <c r="A787" s="4" t="s">
        <v>4758</v>
      </c>
      <c r="B787" s="4" t="s">
        <v>8090</v>
      </c>
      <c r="C787" s="4">
        <v>2</v>
      </c>
      <c r="D787" s="4" t="s">
        <v>8091</v>
      </c>
    </row>
    <row r="788" spans="1:4">
      <c r="A788" s="4" t="s">
        <v>2611</v>
      </c>
      <c r="B788" s="4" t="s">
        <v>8092</v>
      </c>
      <c r="C788" s="4">
        <v>2</v>
      </c>
      <c r="D788" s="4" t="s">
        <v>8093</v>
      </c>
    </row>
    <row r="789" spans="1:4">
      <c r="A789" s="4" t="s">
        <v>8094</v>
      </c>
      <c r="B789" s="4" t="s">
        <v>8095</v>
      </c>
      <c r="C789" s="4">
        <v>2</v>
      </c>
      <c r="D789" s="4" t="s">
        <v>8096</v>
      </c>
    </row>
    <row r="790" spans="1:4">
      <c r="A790" s="4" t="s">
        <v>2234</v>
      </c>
      <c r="B790" s="4" t="s">
        <v>8097</v>
      </c>
      <c r="C790" s="4">
        <v>2</v>
      </c>
      <c r="D790" s="4" t="s">
        <v>8098</v>
      </c>
    </row>
    <row r="791" spans="1:4">
      <c r="A791" s="4" t="s">
        <v>5193</v>
      </c>
      <c r="B791" s="4" t="s">
        <v>8097</v>
      </c>
      <c r="C791" s="4">
        <v>2</v>
      </c>
      <c r="D791" s="4" t="s">
        <v>8098</v>
      </c>
    </row>
    <row r="792" spans="1:4">
      <c r="A792" s="4" t="s">
        <v>2642</v>
      </c>
      <c r="B792" s="4" t="s">
        <v>8099</v>
      </c>
      <c r="C792" s="4">
        <v>2</v>
      </c>
      <c r="D792" s="4" t="s">
        <v>8100</v>
      </c>
    </row>
    <row r="793" spans="1:4">
      <c r="A793" s="4" t="s">
        <v>3061</v>
      </c>
      <c r="B793" s="4" t="s">
        <v>8101</v>
      </c>
      <c r="C793" s="4">
        <v>2</v>
      </c>
      <c r="D793" s="4" t="s">
        <v>8102</v>
      </c>
    </row>
    <row r="794" spans="1:4">
      <c r="A794" s="4" t="s">
        <v>8103</v>
      </c>
      <c r="B794" s="4" t="s">
        <v>8090</v>
      </c>
      <c r="C794" s="4">
        <v>2</v>
      </c>
      <c r="D794" s="4" t="s">
        <v>8091</v>
      </c>
    </row>
    <row r="795" spans="1:4">
      <c r="A795" s="4" t="s">
        <v>2366</v>
      </c>
      <c r="B795" s="4" t="s">
        <v>8104</v>
      </c>
      <c r="C795" s="4">
        <v>2</v>
      </c>
      <c r="D795" s="4" t="s">
        <v>8105</v>
      </c>
    </row>
    <row r="796" spans="1:4">
      <c r="A796" s="4" t="s">
        <v>2228</v>
      </c>
      <c r="B796" s="4" t="s">
        <v>8106</v>
      </c>
      <c r="C796" s="4">
        <v>2</v>
      </c>
      <c r="D796" s="4" t="s">
        <v>8107</v>
      </c>
    </row>
    <row r="797" spans="1:4">
      <c r="A797" s="4" t="s">
        <v>2485</v>
      </c>
      <c r="B797" s="4" t="s">
        <v>8108</v>
      </c>
      <c r="C797" s="4">
        <v>2</v>
      </c>
      <c r="D797" s="4" t="s">
        <v>8109</v>
      </c>
    </row>
    <row r="798" spans="1:4">
      <c r="A798" s="4" t="s">
        <v>2975</v>
      </c>
      <c r="B798" s="4" t="s">
        <v>8104</v>
      </c>
      <c r="C798" s="4">
        <v>2</v>
      </c>
      <c r="D798" s="4" t="s">
        <v>8105</v>
      </c>
    </row>
    <row r="799" spans="1:4">
      <c r="A799" s="4" t="s">
        <v>2798</v>
      </c>
      <c r="B799" s="4" t="s">
        <v>8110</v>
      </c>
      <c r="C799" s="4">
        <v>2</v>
      </c>
      <c r="D799" s="4" t="s">
        <v>8111</v>
      </c>
    </row>
    <row r="800" spans="1:4">
      <c r="A800" s="4" t="s">
        <v>8112</v>
      </c>
      <c r="B800" s="4" t="s">
        <v>8113</v>
      </c>
      <c r="C800" s="4">
        <v>2</v>
      </c>
      <c r="D800" s="4" t="s">
        <v>8114</v>
      </c>
    </row>
    <row r="801" spans="1:4">
      <c r="A801" s="4" t="s">
        <v>8115</v>
      </c>
      <c r="B801" s="4" t="s">
        <v>8097</v>
      </c>
      <c r="C801" s="4">
        <v>2</v>
      </c>
      <c r="D801" s="4" t="s">
        <v>8098</v>
      </c>
    </row>
    <row r="802" spans="1:4">
      <c r="A802" s="4" t="s">
        <v>2502</v>
      </c>
      <c r="B802" s="4" t="s">
        <v>8092</v>
      </c>
      <c r="C802" s="4">
        <v>2</v>
      </c>
      <c r="D802" s="4" t="s">
        <v>8093</v>
      </c>
    </row>
    <row r="803" spans="1:4">
      <c r="A803" s="4" t="s">
        <v>2666</v>
      </c>
      <c r="B803" s="4" t="s">
        <v>8116</v>
      </c>
      <c r="C803" s="4">
        <v>2</v>
      </c>
      <c r="D803" s="4" t="s">
        <v>8117</v>
      </c>
    </row>
    <row r="804" spans="1:4">
      <c r="A804" s="4" t="s">
        <v>2651</v>
      </c>
      <c r="B804" s="4" t="s">
        <v>8118</v>
      </c>
      <c r="C804" s="4">
        <v>2</v>
      </c>
      <c r="D804" s="4" t="s">
        <v>8119</v>
      </c>
    </row>
    <row r="805" spans="1:4">
      <c r="A805" s="4" t="s">
        <v>5576</v>
      </c>
      <c r="B805" s="4" t="s">
        <v>8097</v>
      </c>
      <c r="C805" s="4">
        <v>2</v>
      </c>
      <c r="D805" s="4" t="s">
        <v>8098</v>
      </c>
    </row>
    <row r="806" spans="1:4">
      <c r="A806" s="4" t="s">
        <v>5318</v>
      </c>
      <c r="B806" s="4" t="s">
        <v>8097</v>
      </c>
      <c r="C806" s="4">
        <v>2</v>
      </c>
      <c r="D806" s="4" t="s">
        <v>8098</v>
      </c>
    </row>
    <row r="807" spans="1:4">
      <c r="A807" s="4" t="s">
        <v>2488</v>
      </c>
      <c r="B807" s="4" t="s">
        <v>8106</v>
      </c>
      <c r="C807" s="4">
        <v>2</v>
      </c>
      <c r="D807" s="4" t="s">
        <v>8107</v>
      </c>
    </row>
    <row r="808" spans="1:4">
      <c r="A808" s="4" t="s">
        <v>4932</v>
      </c>
      <c r="B808" s="4" t="s">
        <v>8097</v>
      </c>
      <c r="C808" s="4">
        <v>2</v>
      </c>
      <c r="D808" s="4" t="s">
        <v>8098</v>
      </c>
    </row>
    <row r="809" spans="1:4">
      <c r="A809" s="4" t="s">
        <v>8120</v>
      </c>
      <c r="B809" s="4" t="s">
        <v>8090</v>
      </c>
      <c r="C809" s="4">
        <v>2</v>
      </c>
      <c r="D809" s="4" t="s">
        <v>8091</v>
      </c>
    </row>
    <row r="810" spans="1:4">
      <c r="A810" s="4" t="s">
        <v>3475</v>
      </c>
      <c r="B810" s="4" t="s">
        <v>8121</v>
      </c>
      <c r="C810" s="4">
        <v>2</v>
      </c>
      <c r="D810" s="4" t="s">
        <v>8122</v>
      </c>
    </row>
    <row r="811" spans="1:4">
      <c r="A811" s="4" t="s">
        <v>2379</v>
      </c>
      <c r="B811" s="4" t="s">
        <v>8121</v>
      </c>
      <c r="C811" s="4">
        <v>2</v>
      </c>
      <c r="D811" s="4" t="s">
        <v>8122</v>
      </c>
    </row>
    <row r="812" spans="1:4">
      <c r="A812" s="4" t="s">
        <v>3474</v>
      </c>
      <c r="B812" s="4" t="s">
        <v>8121</v>
      </c>
      <c r="C812" s="4">
        <v>2</v>
      </c>
      <c r="D812" s="4" t="s">
        <v>8122</v>
      </c>
    </row>
    <row r="813" spans="1:4">
      <c r="A813" s="4" t="s">
        <v>2380</v>
      </c>
      <c r="B813" s="4" t="s">
        <v>8121</v>
      </c>
      <c r="C813" s="4">
        <v>2</v>
      </c>
      <c r="D813" s="4" t="s">
        <v>8122</v>
      </c>
    </row>
    <row r="814" spans="1:4">
      <c r="A814" s="4" t="s">
        <v>2487</v>
      </c>
      <c r="B814" s="4" t="s">
        <v>8123</v>
      </c>
      <c r="C814" s="4">
        <v>2</v>
      </c>
      <c r="D814" s="4" t="s">
        <v>8124</v>
      </c>
    </row>
    <row r="815" spans="1:4">
      <c r="A815" s="4" t="s">
        <v>8125</v>
      </c>
      <c r="B815" s="4" t="s">
        <v>8126</v>
      </c>
      <c r="C815" s="4">
        <v>2</v>
      </c>
      <c r="D815" s="4" t="s">
        <v>8127</v>
      </c>
    </row>
    <row r="816" spans="1:4">
      <c r="A816" s="4" t="s">
        <v>8128</v>
      </c>
      <c r="B816" s="4" t="s">
        <v>8126</v>
      </c>
      <c r="C816" s="4">
        <v>2</v>
      </c>
      <c r="D816" s="4" t="s">
        <v>8127</v>
      </c>
    </row>
    <row r="817" spans="1:4">
      <c r="A817" s="4" t="s">
        <v>8129</v>
      </c>
      <c r="B817" s="4" t="s">
        <v>8126</v>
      </c>
      <c r="C817" s="4">
        <v>2</v>
      </c>
      <c r="D817" s="4" t="s">
        <v>8127</v>
      </c>
    </row>
    <row r="818" spans="1:4">
      <c r="A818" s="4" t="s">
        <v>8130</v>
      </c>
      <c r="B818" s="4" t="s">
        <v>8126</v>
      </c>
      <c r="C818" s="4">
        <v>2</v>
      </c>
      <c r="D818" s="4" t="s">
        <v>8127</v>
      </c>
    </row>
    <row r="819" spans="1:4">
      <c r="A819" s="4" t="s">
        <v>5095</v>
      </c>
      <c r="B819" s="4" t="s">
        <v>8126</v>
      </c>
      <c r="C819" s="4">
        <v>2</v>
      </c>
      <c r="D819" s="4" t="s">
        <v>8127</v>
      </c>
    </row>
    <row r="820" spans="1:4">
      <c r="A820" s="4" t="s">
        <v>8131</v>
      </c>
      <c r="B820" s="4" t="s">
        <v>8126</v>
      </c>
      <c r="C820" s="4">
        <v>2</v>
      </c>
      <c r="D820" s="4" t="s">
        <v>8127</v>
      </c>
    </row>
    <row r="821" spans="1:4">
      <c r="A821" s="4" t="s">
        <v>2757</v>
      </c>
      <c r="B821" s="4" t="s">
        <v>8132</v>
      </c>
      <c r="C821" s="4">
        <v>2</v>
      </c>
      <c r="D821" s="4" t="s">
        <v>8133</v>
      </c>
    </row>
    <row r="822" spans="1:4">
      <c r="A822" s="4" t="s">
        <v>2758</v>
      </c>
      <c r="B822" s="4" t="s">
        <v>8132</v>
      </c>
      <c r="C822" s="4">
        <v>2</v>
      </c>
      <c r="D822" s="4" t="s">
        <v>8133</v>
      </c>
    </row>
    <row r="823" spans="1:4">
      <c r="A823" s="4" t="s">
        <v>2639</v>
      </c>
      <c r="B823" s="4" t="s">
        <v>8134</v>
      </c>
      <c r="C823" s="4">
        <v>2</v>
      </c>
      <c r="D823" s="4" t="s">
        <v>8135</v>
      </c>
    </row>
    <row r="824" spans="1:4">
      <c r="A824" s="4" t="s">
        <v>3375</v>
      </c>
      <c r="B824" s="4" t="s">
        <v>8134</v>
      </c>
      <c r="C824" s="4">
        <v>2</v>
      </c>
      <c r="D824" s="4" t="s">
        <v>8135</v>
      </c>
    </row>
    <row r="825" spans="1:4">
      <c r="A825" s="4" t="s">
        <v>2620</v>
      </c>
      <c r="B825" s="4" t="s">
        <v>8134</v>
      </c>
      <c r="C825" s="4">
        <v>2</v>
      </c>
      <c r="D825" s="4" t="s">
        <v>8135</v>
      </c>
    </row>
    <row r="826" spans="1:4">
      <c r="A826" s="4" t="s">
        <v>3702</v>
      </c>
      <c r="B826" s="4" t="s">
        <v>8136</v>
      </c>
      <c r="C826" s="4">
        <v>2</v>
      </c>
      <c r="D826" s="4" t="s">
        <v>8137</v>
      </c>
    </row>
    <row r="827" spans="1:4">
      <c r="A827" s="4" t="s">
        <v>2696</v>
      </c>
      <c r="B827" s="4" t="s">
        <v>8138</v>
      </c>
      <c r="C827" s="4">
        <v>3</v>
      </c>
      <c r="D827" s="4" t="s">
        <v>8139</v>
      </c>
    </row>
    <row r="828" spans="1:4">
      <c r="A828" s="4" t="s">
        <v>2695</v>
      </c>
      <c r="B828" s="4" t="s">
        <v>8136</v>
      </c>
      <c r="C828" s="4">
        <v>2</v>
      </c>
      <c r="D828" s="4" t="s">
        <v>8137</v>
      </c>
    </row>
    <row r="829" spans="1:4">
      <c r="A829" s="4" t="s">
        <v>4666</v>
      </c>
      <c r="B829" s="4" t="s">
        <v>8136</v>
      </c>
      <c r="C829" s="4">
        <v>2</v>
      </c>
      <c r="D829" s="4" t="s">
        <v>8137</v>
      </c>
    </row>
    <row r="830" spans="1:4">
      <c r="A830" s="4" t="s">
        <v>2797</v>
      </c>
      <c r="B830" s="4" t="s">
        <v>8140</v>
      </c>
      <c r="C830" s="4">
        <v>2</v>
      </c>
      <c r="D830" s="4" t="s">
        <v>8141</v>
      </c>
    </row>
    <row r="831" spans="1:4">
      <c r="A831" s="4" t="s">
        <v>8142</v>
      </c>
      <c r="B831" s="4" t="s">
        <v>8143</v>
      </c>
      <c r="C831" s="4">
        <v>2</v>
      </c>
      <c r="D831" s="4" t="s">
        <v>8144</v>
      </c>
    </row>
    <row r="832" spans="1:4">
      <c r="A832" s="4" t="s">
        <v>8145</v>
      </c>
      <c r="B832" s="4" t="s">
        <v>8146</v>
      </c>
      <c r="C832" s="4">
        <v>2</v>
      </c>
      <c r="D832" s="4" t="s">
        <v>8147</v>
      </c>
    </row>
    <row r="833" spans="1:4">
      <c r="A833" s="4" t="s">
        <v>8148</v>
      </c>
      <c r="B833" s="4" t="s">
        <v>8149</v>
      </c>
      <c r="C833" s="4">
        <v>2</v>
      </c>
      <c r="D833" s="4" t="s">
        <v>8150</v>
      </c>
    </row>
    <row r="834" spans="1:4">
      <c r="A834" s="4" t="s">
        <v>8151</v>
      </c>
      <c r="B834" s="4" t="s">
        <v>8152</v>
      </c>
      <c r="C834" s="4">
        <v>2</v>
      </c>
      <c r="D834" s="4" t="s">
        <v>8153</v>
      </c>
    </row>
    <row r="835" spans="1:4">
      <c r="A835" s="4" t="s">
        <v>8154</v>
      </c>
      <c r="B835" s="4" t="s">
        <v>8155</v>
      </c>
      <c r="C835" s="4">
        <v>2</v>
      </c>
      <c r="D835" s="4" t="s">
        <v>8156</v>
      </c>
    </row>
    <row r="836" spans="1:4">
      <c r="A836" s="4" t="s">
        <v>8157</v>
      </c>
      <c r="B836" s="4" t="s">
        <v>8149</v>
      </c>
      <c r="C836" s="4">
        <v>2</v>
      </c>
      <c r="D836" s="4" t="s">
        <v>8150</v>
      </c>
    </row>
    <row r="837" spans="1:4">
      <c r="A837" s="4" t="s">
        <v>3737</v>
      </c>
      <c r="B837" s="4" t="s">
        <v>8158</v>
      </c>
      <c r="C837" s="4">
        <v>2</v>
      </c>
      <c r="D837" s="4" t="s">
        <v>8159</v>
      </c>
    </row>
    <row r="838" spans="1:4">
      <c r="A838" s="4" t="s">
        <v>8160</v>
      </c>
      <c r="B838" s="4" t="s">
        <v>8161</v>
      </c>
      <c r="C838" s="4">
        <v>3</v>
      </c>
      <c r="D838" s="4" t="s">
        <v>8162</v>
      </c>
    </row>
    <row r="839" spans="1:4">
      <c r="A839" s="4" t="s">
        <v>5699</v>
      </c>
      <c r="B839" s="4" t="s">
        <v>8163</v>
      </c>
      <c r="C839" s="4">
        <v>2</v>
      </c>
      <c r="D839" s="4" t="s">
        <v>8164</v>
      </c>
    </row>
    <row r="840" spans="1:4">
      <c r="A840" s="4" t="s">
        <v>8165</v>
      </c>
      <c r="B840" s="4" t="s">
        <v>8163</v>
      </c>
      <c r="C840" s="4">
        <v>2</v>
      </c>
      <c r="D840" s="4" t="s">
        <v>8164</v>
      </c>
    </row>
    <row r="841" spans="1:4">
      <c r="A841" s="4" t="s">
        <v>3110</v>
      </c>
      <c r="B841" s="4" t="s">
        <v>8166</v>
      </c>
      <c r="C841" s="4">
        <v>3</v>
      </c>
      <c r="D841" s="4" t="s">
        <v>8167</v>
      </c>
    </row>
    <row r="842" spans="1:4">
      <c r="A842" s="4" t="s">
        <v>8168</v>
      </c>
      <c r="B842" s="4" t="s">
        <v>8163</v>
      </c>
      <c r="C842" s="4">
        <v>2</v>
      </c>
      <c r="D842" s="4" t="s">
        <v>8164</v>
      </c>
    </row>
    <row r="843" spans="1:4">
      <c r="A843" s="4" t="s">
        <v>8169</v>
      </c>
      <c r="B843" s="4" t="s">
        <v>8163</v>
      </c>
      <c r="C843" s="4">
        <v>2</v>
      </c>
      <c r="D843" s="4" t="s">
        <v>8164</v>
      </c>
    </row>
    <row r="844" spans="1:4">
      <c r="A844" s="4" t="s">
        <v>8170</v>
      </c>
      <c r="B844" s="4" t="s">
        <v>8163</v>
      </c>
      <c r="C844" s="4">
        <v>2</v>
      </c>
      <c r="D844" s="4" t="s">
        <v>8164</v>
      </c>
    </row>
    <row r="845" spans="1:4">
      <c r="A845" s="4" t="s">
        <v>3356</v>
      </c>
      <c r="B845" s="4" t="s">
        <v>8171</v>
      </c>
      <c r="C845" s="4">
        <v>2</v>
      </c>
      <c r="D845" s="4" t="s">
        <v>8172</v>
      </c>
    </row>
    <row r="846" spans="1:4">
      <c r="A846" s="4" t="s">
        <v>2621</v>
      </c>
      <c r="B846" s="4" t="s">
        <v>8171</v>
      </c>
      <c r="C846" s="4">
        <v>2</v>
      </c>
      <c r="D846" s="4" t="s">
        <v>8172</v>
      </c>
    </row>
    <row r="847" spans="1:4">
      <c r="A847" s="4" t="s">
        <v>3273</v>
      </c>
      <c r="B847" s="4" t="s">
        <v>8171</v>
      </c>
      <c r="C847" s="4">
        <v>2</v>
      </c>
      <c r="D847" s="4" t="s">
        <v>8172</v>
      </c>
    </row>
    <row r="848" spans="1:4">
      <c r="A848" s="4" t="s">
        <v>2828</v>
      </c>
      <c r="B848" s="4" t="s">
        <v>8173</v>
      </c>
      <c r="C848" s="4">
        <v>2</v>
      </c>
      <c r="D848" s="4" t="s">
        <v>8174</v>
      </c>
    </row>
    <row r="849" spans="1:4">
      <c r="A849" s="4" t="s">
        <v>2220</v>
      </c>
      <c r="B849" s="4" t="s">
        <v>8175</v>
      </c>
      <c r="C849" s="4">
        <v>2</v>
      </c>
      <c r="D849" s="4" t="s">
        <v>8176</v>
      </c>
    </row>
    <row r="850" spans="1:4">
      <c r="A850" s="4" t="s">
        <v>8177</v>
      </c>
      <c r="B850" s="4" t="s">
        <v>8178</v>
      </c>
      <c r="C850" s="4">
        <v>3</v>
      </c>
      <c r="D850" s="4" t="s">
        <v>8179</v>
      </c>
    </row>
    <row r="851" spans="1:4">
      <c r="A851" s="4" t="s">
        <v>4894</v>
      </c>
      <c r="B851" s="4" t="s">
        <v>8180</v>
      </c>
      <c r="C851" s="4">
        <v>2</v>
      </c>
      <c r="D851" s="4" t="s">
        <v>8181</v>
      </c>
    </row>
    <row r="852" spans="1:4">
      <c r="A852" s="4" t="s">
        <v>6370</v>
      </c>
      <c r="B852" s="4" t="s">
        <v>8182</v>
      </c>
      <c r="C852" s="4">
        <v>3</v>
      </c>
      <c r="D852" s="4" t="s">
        <v>8183</v>
      </c>
    </row>
    <row r="853" spans="1:4">
      <c r="A853" s="4" t="s">
        <v>8184</v>
      </c>
      <c r="B853" s="4" t="s">
        <v>8185</v>
      </c>
      <c r="C853" s="4">
        <v>2</v>
      </c>
      <c r="D853" s="4" t="s">
        <v>8186</v>
      </c>
    </row>
    <row r="854" spans="1:4">
      <c r="A854" s="4" t="s">
        <v>8187</v>
      </c>
      <c r="B854" s="4" t="s">
        <v>8188</v>
      </c>
      <c r="C854" s="4">
        <v>2</v>
      </c>
      <c r="D854" s="4" t="s">
        <v>8189</v>
      </c>
    </row>
    <row r="855" spans="1:4">
      <c r="A855" s="4" t="s">
        <v>5117</v>
      </c>
      <c r="B855" s="4" t="s">
        <v>8188</v>
      </c>
      <c r="C855" s="4">
        <v>2</v>
      </c>
      <c r="D855" s="4" t="s">
        <v>8189</v>
      </c>
    </row>
    <row r="856" spans="1:4">
      <c r="A856" s="4" t="s">
        <v>8190</v>
      </c>
      <c r="B856" s="4" t="s">
        <v>8188</v>
      </c>
      <c r="C856" s="4">
        <v>2</v>
      </c>
      <c r="D856" s="4" t="s">
        <v>8189</v>
      </c>
    </row>
    <row r="857" spans="1:4">
      <c r="A857" s="4" t="s">
        <v>8191</v>
      </c>
      <c r="B857" s="4" t="s">
        <v>8188</v>
      </c>
      <c r="C857" s="4">
        <v>2</v>
      </c>
      <c r="D857" s="4" t="s">
        <v>8189</v>
      </c>
    </row>
    <row r="858" spans="1:4">
      <c r="A858" s="4" t="s">
        <v>8192</v>
      </c>
      <c r="B858" s="4" t="s">
        <v>8188</v>
      </c>
      <c r="C858" s="4">
        <v>2</v>
      </c>
      <c r="D858" s="4" t="s">
        <v>8189</v>
      </c>
    </row>
    <row r="859" spans="1:4">
      <c r="A859" s="4" t="s">
        <v>8193</v>
      </c>
      <c r="B859" s="4" t="s">
        <v>8188</v>
      </c>
      <c r="C859" s="4">
        <v>2</v>
      </c>
      <c r="D859" s="4" t="s">
        <v>8189</v>
      </c>
    </row>
    <row r="860" spans="1:4">
      <c r="A860" s="4" t="s">
        <v>8194</v>
      </c>
      <c r="B860" s="4" t="s">
        <v>8188</v>
      </c>
      <c r="C860" s="4">
        <v>2</v>
      </c>
      <c r="D860" s="4" t="s">
        <v>8189</v>
      </c>
    </row>
    <row r="861" spans="1:4">
      <c r="A861" s="4" t="s">
        <v>8195</v>
      </c>
      <c r="B861" s="4" t="s">
        <v>8188</v>
      </c>
      <c r="C861" s="4">
        <v>2</v>
      </c>
      <c r="D861" s="4" t="s">
        <v>8189</v>
      </c>
    </row>
    <row r="862" spans="1:4">
      <c r="A862" s="4" t="s">
        <v>8196</v>
      </c>
      <c r="B862" s="4" t="s">
        <v>8188</v>
      </c>
      <c r="C862" s="4">
        <v>2</v>
      </c>
      <c r="D862" s="4" t="s">
        <v>8189</v>
      </c>
    </row>
    <row r="863" spans="1:4">
      <c r="A863" s="4" t="s">
        <v>8197</v>
      </c>
      <c r="B863" s="4" t="s">
        <v>8188</v>
      </c>
      <c r="C863" s="4">
        <v>2</v>
      </c>
      <c r="D863" s="4" t="s">
        <v>8189</v>
      </c>
    </row>
    <row r="864" spans="1:4">
      <c r="A864" s="4" t="s">
        <v>8198</v>
      </c>
      <c r="B864" s="4" t="s">
        <v>8188</v>
      </c>
      <c r="C864" s="4">
        <v>2</v>
      </c>
      <c r="D864" s="4" t="s">
        <v>8189</v>
      </c>
    </row>
    <row r="865" spans="1:4">
      <c r="A865" s="4" t="s">
        <v>8199</v>
      </c>
      <c r="B865" s="4" t="s">
        <v>8188</v>
      </c>
      <c r="C865" s="4">
        <v>2</v>
      </c>
      <c r="D865" s="4" t="s">
        <v>8189</v>
      </c>
    </row>
    <row r="866" spans="1:4">
      <c r="A866" s="4" t="s">
        <v>8200</v>
      </c>
      <c r="B866" s="4" t="s">
        <v>8188</v>
      </c>
      <c r="C866" s="4">
        <v>2</v>
      </c>
      <c r="D866" s="4" t="s">
        <v>8189</v>
      </c>
    </row>
    <row r="867" spans="1:4">
      <c r="A867" s="4" t="s">
        <v>8201</v>
      </c>
      <c r="B867" s="4" t="s">
        <v>8188</v>
      </c>
      <c r="C867" s="4">
        <v>2</v>
      </c>
      <c r="D867" s="4" t="s">
        <v>8189</v>
      </c>
    </row>
    <row r="868" spans="1:4">
      <c r="A868" s="4" t="s">
        <v>2257</v>
      </c>
      <c r="B868" s="4" t="s">
        <v>8188</v>
      </c>
      <c r="C868" s="4">
        <v>2</v>
      </c>
      <c r="D868" s="4" t="s">
        <v>8189</v>
      </c>
    </row>
    <row r="869" spans="1:4">
      <c r="A869" s="4" t="s">
        <v>8202</v>
      </c>
      <c r="B869" s="4" t="s">
        <v>8188</v>
      </c>
      <c r="C869" s="4">
        <v>2</v>
      </c>
      <c r="D869" s="4" t="s">
        <v>8189</v>
      </c>
    </row>
    <row r="870" spans="1:4">
      <c r="A870" s="4" t="s">
        <v>2703</v>
      </c>
      <c r="B870" s="4" t="s">
        <v>8203</v>
      </c>
      <c r="C870" s="4">
        <v>2</v>
      </c>
      <c r="D870" s="4" t="s">
        <v>8204</v>
      </c>
    </row>
    <row r="871" spans="1:4">
      <c r="A871" s="4" t="s">
        <v>3671</v>
      </c>
      <c r="B871" s="4" t="s">
        <v>8205</v>
      </c>
      <c r="C871" s="4">
        <v>2</v>
      </c>
      <c r="D871" s="4" t="s">
        <v>8206</v>
      </c>
    </row>
    <row r="872" spans="1:4">
      <c r="A872" s="4" t="s">
        <v>8207</v>
      </c>
      <c r="B872" s="4" t="s">
        <v>8208</v>
      </c>
      <c r="C872" s="4">
        <v>2</v>
      </c>
      <c r="D872" s="4" t="s">
        <v>8209</v>
      </c>
    </row>
    <row r="873" spans="1:4">
      <c r="A873" s="4" t="s">
        <v>2263</v>
      </c>
      <c r="B873" s="4" t="s">
        <v>8210</v>
      </c>
      <c r="C873" s="4">
        <v>2</v>
      </c>
      <c r="D873" s="4" t="s">
        <v>8211</v>
      </c>
    </row>
    <row r="874" spans="1:4">
      <c r="A874" s="4" t="s">
        <v>8212</v>
      </c>
      <c r="B874" s="4" t="s">
        <v>8210</v>
      </c>
      <c r="C874" s="4">
        <v>2</v>
      </c>
      <c r="D874" s="4" t="s">
        <v>8211</v>
      </c>
    </row>
    <row r="875" spans="1:4">
      <c r="A875" s="4" t="s">
        <v>8213</v>
      </c>
      <c r="B875" s="4" t="s">
        <v>8210</v>
      </c>
      <c r="C875" s="4">
        <v>2</v>
      </c>
      <c r="D875" s="4" t="s">
        <v>8211</v>
      </c>
    </row>
    <row r="876" spans="1:4">
      <c r="A876" s="4" t="s">
        <v>8214</v>
      </c>
      <c r="B876" s="4" t="s">
        <v>8215</v>
      </c>
      <c r="C876" s="4">
        <v>2</v>
      </c>
      <c r="D876" s="4" t="s">
        <v>8216</v>
      </c>
    </row>
    <row r="877" spans="1:4">
      <c r="A877" s="4" t="s">
        <v>8217</v>
      </c>
      <c r="B877" s="4" t="s">
        <v>8210</v>
      </c>
      <c r="C877" s="4">
        <v>2</v>
      </c>
      <c r="D877" s="4" t="s">
        <v>8211</v>
      </c>
    </row>
    <row r="878" spans="1:4">
      <c r="A878" s="4" t="s">
        <v>8218</v>
      </c>
      <c r="B878" s="4" t="s">
        <v>8210</v>
      </c>
      <c r="C878" s="4">
        <v>2</v>
      </c>
      <c r="D878" s="4" t="s">
        <v>8211</v>
      </c>
    </row>
    <row r="879" spans="1:4">
      <c r="A879" s="4" t="s">
        <v>8219</v>
      </c>
      <c r="B879" s="4" t="s">
        <v>8215</v>
      </c>
      <c r="C879" s="4">
        <v>2</v>
      </c>
      <c r="D879" s="4" t="s">
        <v>8216</v>
      </c>
    </row>
    <row r="880" spans="1:4">
      <c r="A880" s="4" t="s">
        <v>2230</v>
      </c>
      <c r="B880" s="4" t="s">
        <v>8220</v>
      </c>
      <c r="C880" s="4">
        <v>3</v>
      </c>
      <c r="D880" s="4" t="s">
        <v>8221</v>
      </c>
    </row>
    <row r="881" spans="1:4">
      <c r="A881" s="4" t="s">
        <v>2937</v>
      </c>
      <c r="B881" s="4" t="s">
        <v>8222</v>
      </c>
      <c r="C881" s="4">
        <v>2</v>
      </c>
      <c r="D881" s="4" t="s">
        <v>8223</v>
      </c>
    </row>
    <row r="882" spans="1:4">
      <c r="A882" s="4" t="s">
        <v>8224</v>
      </c>
      <c r="B882" s="4" t="s">
        <v>8225</v>
      </c>
      <c r="C882" s="4">
        <v>2</v>
      </c>
      <c r="D882" s="4" t="s">
        <v>8226</v>
      </c>
    </row>
    <row r="883" spans="1:4">
      <c r="A883" s="4" t="s">
        <v>8227</v>
      </c>
      <c r="B883" s="4" t="s">
        <v>8225</v>
      </c>
      <c r="C883" s="4">
        <v>2</v>
      </c>
      <c r="D883" s="4" t="s">
        <v>8226</v>
      </c>
    </row>
    <row r="884" spans="1:4">
      <c r="A884" s="4" t="s">
        <v>5879</v>
      </c>
      <c r="B884" s="4" t="s">
        <v>8225</v>
      </c>
      <c r="C884" s="4">
        <v>2</v>
      </c>
      <c r="D884" s="4" t="s">
        <v>8226</v>
      </c>
    </row>
    <row r="885" spans="1:4">
      <c r="A885" s="4" t="s">
        <v>2455</v>
      </c>
      <c r="B885" s="4" t="s">
        <v>8228</v>
      </c>
      <c r="C885" s="4">
        <v>2</v>
      </c>
      <c r="D885" s="4" t="s">
        <v>8229</v>
      </c>
    </row>
    <row r="886" spans="1:4">
      <c r="A886" s="4" t="s">
        <v>8230</v>
      </c>
      <c r="B886" s="4" t="s">
        <v>8231</v>
      </c>
      <c r="C886" s="4">
        <v>2</v>
      </c>
      <c r="D886" s="4" t="s">
        <v>8232</v>
      </c>
    </row>
    <row r="887" spans="1:4">
      <c r="A887" s="4" t="s">
        <v>8233</v>
      </c>
      <c r="B887" s="4" t="s">
        <v>8231</v>
      </c>
      <c r="C887" s="4">
        <v>2</v>
      </c>
      <c r="D887" s="4" t="s">
        <v>8232</v>
      </c>
    </row>
    <row r="888" spans="1:4">
      <c r="A888" s="4" t="s">
        <v>5053</v>
      </c>
      <c r="B888" s="4" t="s">
        <v>8231</v>
      </c>
      <c r="C888" s="4">
        <v>2</v>
      </c>
      <c r="D888" s="4" t="s">
        <v>8232</v>
      </c>
    </row>
    <row r="889" spans="1:4">
      <c r="A889" s="4" t="s">
        <v>8234</v>
      </c>
      <c r="B889" s="4" t="s">
        <v>8231</v>
      </c>
      <c r="C889" s="4">
        <v>2</v>
      </c>
      <c r="D889" s="4" t="s">
        <v>8232</v>
      </c>
    </row>
    <row r="890" spans="1:4">
      <c r="A890" s="4" t="s">
        <v>8235</v>
      </c>
      <c r="B890" s="4" t="s">
        <v>8231</v>
      </c>
      <c r="C890" s="4">
        <v>2</v>
      </c>
      <c r="D890" s="4" t="s">
        <v>8232</v>
      </c>
    </row>
    <row r="891" spans="1:4">
      <c r="A891" s="4" t="s">
        <v>2704</v>
      </c>
      <c r="B891" s="4" t="s">
        <v>8236</v>
      </c>
      <c r="C891" s="4">
        <v>3</v>
      </c>
      <c r="D891" s="4" t="s">
        <v>8237</v>
      </c>
    </row>
    <row r="892" spans="1:4">
      <c r="A892" s="4" t="s">
        <v>3869</v>
      </c>
      <c r="B892" s="4" t="s">
        <v>8236</v>
      </c>
      <c r="C892" s="4">
        <v>3</v>
      </c>
      <c r="D892" s="4" t="s">
        <v>8237</v>
      </c>
    </row>
    <row r="893" spans="1:4">
      <c r="A893" s="4" t="s">
        <v>2917</v>
      </c>
      <c r="B893" s="4" t="s">
        <v>8238</v>
      </c>
      <c r="C893" s="4">
        <v>2</v>
      </c>
      <c r="D893" s="4" t="s">
        <v>8239</v>
      </c>
    </row>
    <row r="894" spans="1:4">
      <c r="A894" s="4" t="s">
        <v>2633</v>
      </c>
      <c r="B894" s="4" t="s">
        <v>8238</v>
      </c>
      <c r="C894" s="4">
        <v>2</v>
      </c>
      <c r="D894" s="4" t="s">
        <v>8239</v>
      </c>
    </row>
    <row r="895" spans="1:4">
      <c r="A895" s="4" t="s">
        <v>2456</v>
      </c>
      <c r="B895" s="4" t="s">
        <v>8238</v>
      </c>
      <c r="C895" s="4">
        <v>2</v>
      </c>
      <c r="D895" s="4" t="s">
        <v>8239</v>
      </c>
    </row>
    <row r="896" spans="1:4">
      <c r="A896" s="4" t="s">
        <v>8240</v>
      </c>
      <c r="B896" s="4" t="s">
        <v>8241</v>
      </c>
      <c r="C896" s="4">
        <v>2</v>
      </c>
      <c r="D896" s="4" t="s">
        <v>8242</v>
      </c>
    </row>
    <row r="897" spans="1:4">
      <c r="A897" s="4" t="s">
        <v>3856</v>
      </c>
      <c r="B897" s="4" t="s">
        <v>8243</v>
      </c>
      <c r="C897" s="4">
        <v>2</v>
      </c>
      <c r="D897" s="4" t="s">
        <v>8244</v>
      </c>
    </row>
    <row r="898" spans="1:4">
      <c r="A898" s="4" t="s">
        <v>8245</v>
      </c>
      <c r="B898" s="4" t="s">
        <v>8246</v>
      </c>
      <c r="C898" s="4">
        <v>2</v>
      </c>
      <c r="D898" s="4" t="s">
        <v>8247</v>
      </c>
    </row>
    <row r="899" spans="1:4">
      <c r="A899" s="4" t="s">
        <v>8248</v>
      </c>
      <c r="B899" s="4" t="s">
        <v>8241</v>
      </c>
      <c r="C899" s="4">
        <v>2</v>
      </c>
      <c r="D899" s="4" t="s">
        <v>8242</v>
      </c>
    </row>
    <row r="900" spans="1:4">
      <c r="A900" s="4" t="s">
        <v>8249</v>
      </c>
      <c r="B900" s="4" t="s">
        <v>8250</v>
      </c>
      <c r="C900" s="4">
        <v>2</v>
      </c>
      <c r="D900" s="4" t="s">
        <v>8251</v>
      </c>
    </row>
    <row r="901" spans="1:4">
      <c r="A901" s="4" t="s">
        <v>3917</v>
      </c>
      <c r="B901" s="4" t="s">
        <v>8252</v>
      </c>
      <c r="C901" s="4">
        <v>2</v>
      </c>
      <c r="D901" s="4" t="s">
        <v>8253</v>
      </c>
    </row>
    <row r="902" spans="1:4">
      <c r="A902" s="4" t="s">
        <v>8254</v>
      </c>
      <c r="B902" s="4" t="s">
        <v>8241</v>
      </c>
      <c r="C902" s="4">
        <v>2</v>
      </c>
      <c r="D902" s="4" t="s">
        <v>8242</v>
      </c>
    </row>
    <row r="903" spans="1:4">
      <c r="A903" s="4" t="s">
        <v>8255</v>
      </c>
      <c r="B903" s="4" t="s">
        <v>8256</v>
      </c>
      <c r="C903" s="4">
        <v>2</v>
      </c>
      <c r="D903" s="4" t="s">
        <v>8257</v>
      </c>
    </row>
    <row r="904" spans="1:4">
      <c r="A904" s="4" t="s">
        <v>8258</v>
      </c>
      <c r="B904" s="4" t="s">
        <v>8259</v>
      </c>
      <c r="C904" s="4">
        <v>2</v>
      </c>
      <c r="D904" s="4" t="s">
        <v>8260</v>
      </c>
    </row>
    <row r="905" spans="1:4">
      <c r="A905" s="4" t="s">
        <v>8261</v>
      </c>
      <c r="B905" s="4" t="s">
        <v>8259</v>
      </c>
      <c r="C905" s="4">
        <v>2</v>
      </c>
      <c r="D905" s="4" t="s">
        <v>8260</v>
      </c>
    </row>
    <row r="906" spans="1:4">
      <c r="A906" s="4" t="s">
        <v>2382</v>
      </c>
      <c r="B906" s="4" t="s">
        <v>8262</v>
      </c>
      <c r="C906" s="4">
        <v>3</v>
      </c>
      <c r="D906" s="4" t="s">
        <v>8263</v>
      </c>
    </row>
    <row r="907" spans="1:4">
      <c r="A907" s="4" t="s">
        <v>8264</v>
      </c>
      <c r="B907" s="4" t="s">
        <v>8259</v>
      </c>
      <c r="C907" s="4">
        <v>2</v>
      </c>
      <c r="D907" s="4" t="s">
        <v>8260</v>
      </c>
    </row>
    <row r="908" spans="1:4">
      <c r="A908" s="4" t="s">
        <v>8265</v>
      </c>
      <c r="B908" s="4" t="s">
        <v>8259</v>
      </c>
      <c r="C908" s="4">
        <v>2</v>
      </c>
      <c r="D908" s="4" t="s">
        <v>8260</v>
      </c>
    </row>
    <row r="909" spans="1:4">
      <c r="A909" s="4" t="s">
        <v>8266</v>
      </c>
      <c r="B909" s="4" t="s">
        <v>8259</v>
      </c>
      <c r="C909" s="4">
        <v>2</v>
      </c>
      <c r="D909" s="4" t="s">
        <v>8260</v>
      </c>
    </row>
    <row r="910" spans="1:4">
      <c r="A910" s="4" t="s">
        <v>8267</v>
      </c>
      <c r="B910" s="4" t="s">
        <v>8259</v>
      </c>
      <c r="C910" s="4">
        <v>2</v>
      </c>
      <c r="D910" s="4" t="s">
        <v>8260</v>
      </c>
    </row>
    <row r="911" spans="1:4">
      <c r="A911" s="4" t="s">
        <v>2491</v>
      </c>
      <c r="B911" s="4" t="s">
        <v>8268</v>
      </c>
      <c r="C911" s="4">
        <v>3</v>
      </c>
      <c r="D911" s="4" t="s">
        <v>8269</v>
      </c>
    </row>
    <row r="912" spans="1:4">
      <c r="A912" s="4" t="s">
        <v>2250</v>
      </c>
      <c r="B912" s="4" t="s">
        <v>8259</v>
      </c>
      <c r="C912" s="4">
        <v>2</v>
      </c>
      <c r="D912" s="4" t="s">
        <v>8260</v>
      </c>
    </row>
    <row r="913" spans="1:4">
      <c r="A913" s="4" t="s">
        <v>8270</v>
      </c>
      <c r="B913" s="4" t="s">
        <v>8259</v>
      </c>
      <c r="C913" s="4">
        <v>2</v>
      </c>
      <c r="D913" s="4" t="s">
        <v>8260</v>
      </c>
    </row>
    <row r="914" spans="1:4">
      <c r="A914" s="4" t="s">
        <v>8271</v>
      </c>
      <c r="B914" s="4" t="s">
        <v>8259</v>
      </c>
      <c r="C914" s="4">
        <v>2</v>
      </c>
      <c r="D914" s="4" t="s">
        <v>8260</v>
      </c>
    </row>
    <row r="915" spans="1:4">
      <c r="A915" s="4" t="s">
        <v>8272</v>
      </c>
      <c r="B915" s="4" t="s">
        <v>8259</v>
      </c>
      <c r="C915" s="4">
        <v>2</v>
      </c>
      <c r="D915" s="4" t="s">
        <v>8260</v>
      </c>
    </row>
    <row r="916" spans="1:4">
      <c r="A916" s="4" t="s">
        <v>8273</v>
      </c>
      <c r="B916" s="4" t="s">
        <v>8259</v>
      </c>
      <c r="C916" s="4">
        <v>2</v>
      </c>
      <c r="D916" s="4" t="s">
        <v>8260</v>
      </c>
    </row>
    <row r="917" spans="1:4">
      <c r="A917" s="4" t="s">
        <v>8274</v>
      </c>
      <c r="B917" s="4" t="s">
        <v>8259</v>
      </c>
      <c r="C917" s="4">
        <v>2</v>
      </c>
      <c r="D917" s="4" t="s">
        <v>8260</v>
      </c>
    </row>
    <row r="918" spans="1:4">
      <c r="A918" s="4" t="s">
        <v>8275</v>
      </c>
      <c r="B918" s="4" t="s">
        <v>8259</v>
      </c>
      <c r="C918" s="4">
        <v>2</v>
      </c>
      <c r="D918" s="4" t="s">
        <v>8260</v>
      </c>
    </row>
    <row r="919" spans="1:4">
      <c r="A919" s="4" t="s">
        <v>8276</v>
      </c>
      <c r="B919" s="4" t="s">
        <v>8259</v>
      </c>
      <c r="C919" s="4">
        <v>2</v>
      </c>
      <c r="D919" s="4" t="s">
        <v>8260</v>
      </c>
    </row>
    <row r="920" spans="1:4">
      <c r="A920" s="4" t="s">
        <v>8277</v>
      </c>
      <c r="B920" s="4" t="s">
        <v>8259</v>
      </c>
      <c r="C920" s="4">
        <v>2</v>
      </c>
      <c r="D920" s="4" t="s">
        <v>8260</v>
      </c>
    </row>
    <row r="921" spans="1:4">
      <c r="A921" s="4" t="s">
        <v>8278</v>
      </c>
      <c r="B921" s="4" t="s">
        <v>8259</v>
      </c>
      <c r="C921" s="4">
        <v>2</v>
      </c>
      <c r="D921" s="4" t="s">
        <v>8260</v>
      </c>
    </row>
    <row r="922" spans="1:4">
      <c r="A922" s="4" t="s">
        <v>8279</v>
      </c>
      <c r="B922" s="4" t="s">
        <v>8259</v>
      </c>
      <c r="C922" s="4">
        <v>2</v>
      </c>
      <c r="D922" s="4" t="s">
        <v>8260</v>
      </c>
    </row>
    <row r="923" spans="1:4">
      <c r="A923" s="4" t="s">
        <v>8280</v>
      </c>
      <c r="B923" s="4" t="s">
        <v>8259</v>
      </c>
      <c r="C923" s="4">
        <v>2</v>
      </c>
      <c r="D923" s="4" t="s">
        <v>8260</v>
      </c>
    </row>
    <row r="924" spans="1:4">
      <c r="A924" s="4" t="s">
        <v>8281</v>
      </c>
      <c r="B924" s="4" t="s">
        <v>8259</v>
      </c>
      <c r="C924" s="4">
        <v>2</v>
      </c>
      <c r="D924" s="4" t="s">
        <v>8260</v>
      </c>
    </row>
    <row r="925" spans="1:4">
      <c r="A925" s="4" t="s">
        <v>2628</v>
      </c>
      <c r="B925" s="4" t="s">
        <v>8282</v>
      </c>
      <c r="C925" s="4">
        <v>4</v>
      </c>
      <c r="D925" s="4" t="s">
        <v>8283</v>
      </c>
    </row>
    <row r="926" spans="1:4">
      <c r="A926" s="4" t="s">
        <v>8284</v>
      </c>
      <c r="B926" s="4" t="s">
        <v>8259</v>
      </c>
      <c r="C926" s="4">
        <v>2</v>
      </c>
      <c r="D926" s="4" t="s">
        <v>8260</v>
      </c>
    </row>
    <row r="927" spans="1:4">
      <c r="A927" s="4" t="s">
        <v>8285</v>
      </c>
      <c r="B927" s="4" t="s">
        <v>8259</v>
      </c>
      <c r="C927" s="4">
        <v>2</v>
      </c>
      <c r="D927" s="4" t="s">
        <v>8260</v>
      </c>
    </row>
    <row r="928" spans="1:4">
      <c r="A928" s="4" t="s">
        <v>8286</v>
      </c>
      <c r="B928" s="4" t="s">
        <v>8259</v>
      </c>
      <c r="C928" s="4">
        <v>2</v>
      </c>
      <c r="D928" s="4" t="s">
        <v>8260</v>
      </c>
    </row>
    <row r="929" spans="1:4">
      <c r="A929" s="4" t="s">
        <v>8287</v>
      </c>
      <c r="B929" s="4" t="s">
        <v>8259</v>
      </c>
      <c r="C929" s="4">
        <v>2</v>
      </c>
      <c r="D929" s="4" t="s">
        <v>8260</v>
      </c>
    </row>
    <row r="930" spans="1:4">
      <c r="A930" s="4" t="s">
        <v>8288</v>
      </c>
      <c r="B930" s="4" t="s">
        <v>8259</v>
      </c>
      <c r="C930" s="4">
        <v>2</v>
      </c>
      <c r="D930" s="4" t="s">
        <v>8260</v>
      </c>
    </row>
    <row r="931" spans="1:4">
      <c r="A931" s="4" t="s">
        <v>8289</v>
      </c>
      <c r="B931" s="4" t="s">
        <v>8259</v>
      </c>
      <c r="C931" s="4">
        <v>2</v>
      </c>
      <c r="D931" s="4" t="s">
        <v>8260</v>
      </c>
    </row>
    <row r="932" spans="1:4">
      <c r="A932" s="4" t="s">
        <v>8290</v>
      </c>
      <c r="B932" s="4" t="s">
        <v>8259</v>
      </c>
      <c r="C932" s="4">
        <v>2</v>
      </c>
      <c r="D932" s="4" t="s">
        <v>8260</v>
      </c>
    </row>
    <row r="933" spans="1:4">
      <c r="A933" s="4" t="s">
        <v>8291</v>
      </c>
      <c r="B933" s="4" t="s">
        <v>8259</v>
      </c>
      <c r="C933" s="4">
        <v>2</v>
      </c>
      <c r="D933" s="4" t="s">
        <v>8260</v>
      </c>
    </row>
    <row r="934" spans="1:4">
      <c r="A934" s="4" t="s">
        <v>6201</v>
      </c>
      <c r="B934" s="4" t="s">
        <v>8259</v>
      </c>
      <c r="C934" s="4">
        <v>2</v>
      </c>
      <c r="D934" s="4" t="s">
        <v>8260</v>
      </c>
    </row>
    <row r="935" spans="1:4">
      <c r="A935" s="4" t="s">
        <v>2242</v>
      </c>
      <c r="B935" s="4" t="s">
        <v>8259</v>
      </c>
      <c r="C935" s="4">
        <v>2</v>
      </c>
      <c r="D935" s="4" t="s">
        <v>8260</v>
      </c>
    </row>
    <row r="936" spans="1:4">
      <c r="A936" s="4" t="s">
        <v>8292</v>
      </c>
      <c r="B936" s="4" t="s">
        <v>8259</v>
      </c>
      <c r="C936" s="4">
        <v>2</v>
      </c>
      <c r="D936" s="4" t="s">
        <v>8260</v>
      </c>
    </row>
    <row r="937" spans="1:4">
      <c r="A937" s="4" t="s">
        <v>8293</v>
      </c>
      <c r="B937" s="4" t="s">
        <v>8259</v>
      </c>
      <c r="C937" s="4">
        <v>2</v>
      </c>
      <c r="D937" s="4" t="s">
        <v>8260</v>
      </c>
    </row>
    <row r="938" spans="1:4">
      <c r="A938" s="4" t="s">
        <v>6067</v>
      </c>
      <c r="B938" s="4" t="s">
        <v>8259</v>
      </c>
      <c r="C938" s="4">
        <v>2</v>
      </c>
      <c r="D938" s="4" t="s">
        <v>8260</v>
      </c>
    </row>
    <row r="939" spans="1:4">
      <c r="A939" s="4" t="s">
        <v>8294</v>
      </c>
      <c r="B939" s="4" t="s">
        <v>8259</v>
      </c>
      <c r="C939" s="4">
        <v>2</v>
      </c>
      <c r="D939" s="4" t="s">
        <v>8260</v>
      </c>
    </row>
    <row r="940" spans="1:4">
      <c r="A940" s="4" t="s">
        <v>8295</v>
      </c>
      <c r="B940" s="4" t="s">
        <v>8259</v>
      </c>
      <c r="C940" s="4">
        <v>2</v>
      </c>
      <c r="D940" s="4" t="s">
        <v>8260</v>
      </c>
    </row>
    <row r="941" spans="1:4">
      <c r="A941" s="4" t="s">
        <v>8296</v>
      </c>
      <c r="B941" s="4" t="s">
        <v>8259</v>
      </c>
      <c r="C941" s="4">
        <v>2</v>
      </c>
      <c r="D941" s="4" t="s">
        <v>8260</v>
      </c>
    </row>
    <row r="942" spans="1:4">
      <c r="A942" s="4" t="s">
        <v>8297</v>
      </c>
      <c r="B942" s="4" t="s">
        <v>8259</v>
      </c>
      <c r="C942" s="4">
        <v>2</v>
      </c>
      <c r="D942" s="4" t="s">
        <v>8260</v>
      </c>
    </row>
    <row r="943" spans="1:4">
      <c r="A943" s="4" t="s">
        <v>8298</v>
      </c>
      <c r="B943" s="4" t="s">
        <v>8259</v>
      </c>
      <c r="C943" s="4">
        <v>2</v>
      </c>
      <c r="D943" s="4" t="s">
        <v>8260</v>
      </c>
    </row>
    <row r="944" spans="1:4">
      <c r="A944" s="4" t="s">
        <v>8299</v>
      </c>
      <c r="B944" s="4" t="s">
        <v>8259</v>
      </c>
      <c r="C944" s="4">
        <v>2</v>
      </c>
      <c r="D944" s="4" t="s">
        <v>8260</v>
      </c>
    </row>
    <row r="945" spans="1:4">
      <c r="A945" s="4" t="s">
        <v>4849</v>
      </c>
      <c r="B945" s="4" t="s">
        <v>8259</v>
      </c>
      <c r="C945" s="4">
        <v>2</v>
      </c>
      <c r="D945" s="4" t="s">
        <v>8260</v>
      </c>
    </row>
    <row r="946" spans="1:4">
      <c r="A946" s="4" t="s">
        <v>8300</v>
      </c>
      <c r="B946" s="4" t="s">
        <v>8301</v>
      </c>
      <c r="C946" s="4">
        <v>2</v>
      </c>
      <c r="D946" s="4" t="s">
        <v>8302</v>
      </c>
    </row>
    <row r="947" spans="1:4">
      <c r="A947" s="4" t="s">
        <v>8303</v>
      </c>
      <c r="B947" s="4" t="s">
        <v>8301</v>
      </c>
      <c r="C947" s="4">
        <v>2</v>
      </c>
      <c r="D947" s="4" t="s">
        <v>8302</v>
      </c>
    </row>
    <row r="948" spans="1:4">
      <c r="A948" s="4" t="s">
        <v>2667</v>
      </c>
      <c r="B948" s="4" t="s">
        <v>8304</v>
      </c>
      <c r="C948" s="4">
        <v>2</v>
      </c>
      <c r="D948" s="4" t="s">
        <v>8305</v>
      </c>
    </row>
    <row r="949" spans="1:4">
      <c r="A949" s="4" t="s">
        <v>3117</v>
      </c>
      <c r="B949" s="4" t="s">
        <v>8304</v>
      </c>
      <c r="C949" s="4">
        <v>2</v>
      </c>
      <c r="D949" s="4" t="s">
        <v>8305</v>
      </c>
    </row>
    <row r="950" spans="1:4">
      <c r="A950" s="4" t="s">
        <v>8306</v>
      </c>
      <c r="B950" s="4" t="s">
        <v>8307</v>
      </c>
      <c r="C950" s="4">
        <v>2</v>
      </c>
      <c r="D950" s="4" t="s">
        <v>8308</v>
      </c>
    </row>
    <row r="951" spans="1:4">
      <c r="A951" s="4" t="s">
        <v>8309</v>
      </c>
      <c r="B951" s="4" t="s">
        <v>8310</v>
      </c>
      <c r="C951" s="4">
        <v>2</v>
      </c>
      <c r="D951" s="4" t="s">
        <v>8311</v>
      </c>
    </row>
    <row r="952" spans="1:4">
      <c r="A952" s="4" t="s">
        <v>8312</v>
      </c>
      <c r="B952" s="4" t="s">
        <v>8301</v>
      </c>
      <c r="C952" s="4">
        <v>2</v>
      </c>
      <c r="D952" s="4" t="s">
        <v>8302</v>
      </c>
    </row>
    <row r="953" spans="1:4">
      <c r="A953" s="4" t="s">
        <v>8313</v>
      </c>
      <c r="B953" s="4" t="s">
        <v>8314</v>
      </c>
      <c r="C953" s="4">
        <v>2</v>
      </c>
      <c r="D953" s="4" t="s">
        <v>8315</v>
      </c>
    </row>
    <row r="954" spans="1:4">
      <c r="A954" s="4" t="s">
        <v>8316</v>
      </c>
      <c r="B954" s="4" t="s">
        <v>8314</v>
      </c>
      <c r="C954" s="4">
        <v>2</v>
      </c>
      <c r="D954" s="4" t="s">
        <v>8315</v>
      </c>
    </row>
    <row r="955" spans="1:4">
      <c r="A955" s="4" t="s">
        <v>2878</v>
      </c>
      <c r="B955" s="4" t="s">
        <v>8317</v>
      </c>
      <c r="C955" s="4">
        <v>2</v>
      </c>
      <c r="D955" s="4" t="s">
        <v>8318</v>
      </c>
    </row>
    <row r="956" spans="1:4">
      <c r="A956" s="4" t="s">
        <v>3063</v>
      </c>
      <c r="B956" s="4" t="s">
        <v>8317</v>
      </c>
      <c r="C956" s="4">
        <v>2</v>
      </c>
      <c r="D956" s="4" t="s">
        <v>8318</v>
      </c>
    </row>
    <row r="957" spans="1:4">
      <c r="A957" s="4" t="s">
        <v>8319</v>
      </c>
      <c r="B957" s="4" t="s">
        <v>8320</v>
      </c>
      <c r="C957" s="4">
        <v>2</v>
      </c>
      <c r="D957" s="4" t="s">
        <v>8321</v>
      </c>
    </row>
    <row r="958" spans="1:4">
      <c r="A958" s="4" t="s">
        <v>2879</v>
      </c>
      <c r="B958" s="4" t="s">
        <v>8317</v>
      </c>
      <c r="C958" s="4">
        <v>2</v>
      </c>
      <c r="D958" s="4" t="s">
        <v>8318</v>
      </c>
    </row>
    <row r="959" spans="1:4">
      <c r="A959" s="4" t="s">
        <v>8322</v>
      </c>
      <c r="B959" s="4" t="s">
        <v>8323</v>
      </c>
      <c r="C959" s="4">
        <v>2</v>
      </c>
      <c r="D959" s="4" t="s">
        <v>8324</v>
      </c>
    </row>
    <row r="960" spans="1:4">
      <c r="A960" s="4" t="s">
        <v>3604</v>
      </c>
      <c r="B960" s="4" t="s">
        <v>8325</v>
      </c>
      <c r="C960" s="4">
        <v>2</v>
      </c>
      <c r="D960" s="4" t="s">
        <v>8326</v>
      </c>
    </row>
    <row r="961" spans="1:4">
      <c r="A961" s="4" t="s">
        <v>3605</v>
      </c>
      <c r="B961" s="4" t="s">
        <v>8325</v>
      </c>
      <c r="C961" s="4">
        <v>2</v>
      </c>
      <c r="D961" s="4" t="s">
        <v>8326</v>
      </c>
    </row>
    <row r="962" spans="1:4">
      <c r="A962" s="4" t="s">
        <v>2925</v>
      </c>
      <c r="B962" s="4" t="s">
        <v>8317</v>
      </c>
      <c r="C962" s="4">
        <v>2</v>
      </c>
      <c r="D962" s="4" t="s">
        <v>8318</v>
      </c>
    </row>
    <row r="963" spans="1:4">
      <c r="A963" s="4" t="s">
        <v>8327</v>
      </c>
      <c r="B963" s="4" t="s">
        <v>8323</v>
      </c>
      <c r="C963" s="4">
        <v>2</v>
      </c>
      <c r="D963" s="4" t="s">
        <v>8324</v>
      </c>
    </row>
    <row r="964" spans="1:4">
      <c r="A964" s="4" t="s">
        <v>8328</v>
      </c>
      <c r="B964" s="4" t="s">
        <v>8329</v>
      </c>
      <c r="C964" s="4">
        <v>2</v>
      </c>
      <c r="D964" s="4" t="s">
        <v>8330</v>
      </c>
    </row>
    <row r="965" spans="1:4">
      <c r="A965" s="4" t="s">
        <v>8331</v>
      </c>
      <c r="B965" s="4" t="s">
        <v>8329</v>
      </c>
      <c r="C965" s="4">
        <v>2</v>
      </c>
      <c r="D965" s="4" t="s">
        <v>8330</v>
      </c>
    </row>
    <row r="966" spans="1:4">
      <c r="A966" s="4" t="s">
        <v>4817</v>
      </c>
      <c r="B966" s="4" t="s">
        <v>8332</v>
      </c>
      <c r="C966" s="4">
        <v>3</v>
      </c>
      <c r="D966" s="4" t="s">
        <v>8333</v>
      </c>
    </row>
    <row r="967" spans="1:4">
      <c r="A967" s="4" t="s">
        <v>8334</v>
      </c>
      <c r="B967" s="4" t="s">
        <v>8329</v>
      </c>
      <c r="C967" s="4">
        <v>2</v>
      </c>
      <c r="D967" s="4" t="s">
        <v>8330</v>
      </c>
    </row>
    <row r="968" spans="1:4">
      <c r="A968" s="4" t="s">
        <v>8335</v>
      </c>
      <c r="B968" s="4" t="s">
        <v>8329</v>
      </c>
      <c r="C968" s="4">
        <v>2</v>
      </c>
      <c r="D968" s="4" t="s">
        <v>8330</v>
      </c>
    </row>
    <row r="969" spans="1:4">
      <c r="A969" s="4" t="s">
        <v>8336</v>
      </c>
      <c r="B969" s="4" t="s">
        <v>8329</v>
      </c>
      <c r="C969" s="4">
        <v>2</v>
      </c>
      <c r="D969" s="4" t="s">
        <v>8330</v>
      </c>
    </row>
    <row r="970" spans="1:4">
      <c r="A970" s="4" t="s">
        <v>4857</v>
      </c>
      <c r="B970" s="4" t="s">
        <v>8337</v>
      </c>
      <c r="C970" s="4">
        <v>3</v>
      </c>
      <c r="D970" s="4" t="s">
        <v>8338</v>
      </c>
    </row>
    <row r="971" spans="1:4">
      <c r="A971" s="4" t="s">
        <v>5369</v>
      </c>
      <c r="B971" s="4" t="s">
        <v>8339</v>
      </c>
      <c r="C971" s="4">
        <v>3</v>
      </c>
      <c r="D971" s="4" t="s">
        <v>8340</v>
      </c>
    </row>
    <row r="972" spans="1:4">
      <c r="A972" s="4" t="s">
        <v>5229</v>
      </c>
      <c r="B972" s="4" t="s">
        <v>8329</v>
      </c>
      <c r="C972" s="4">
        <v>2</v>
      </c>
      <c r="D972" s="4" t="s">
        <v>8330</v>
      </c>
    </row>
    <row r="973" spans="1:4">
      <c r="A973" s="4" t="s">
        <v>8341</v>
      </c>
      <c r="B973" s="4" t="s">
        <v>8329</v>
      </c>
      <c r="C973" s="4">
        <v>2</v>
      </c>
      <c r="D973" s="4" t="s">
        <v>8330</v>
      </c>
    </row>
    <row r="974" spans="1:4">
      <c r="A974" s="4" t="s">
        <v>5068</v>
      </c>
      <c r="B974" s="4" t="s">
        <v>8329</v>
      </c>
      <c r="C974" s="4">
        <v>2</v>
      </c>
      <c r="D974" s="4" t="s">
        <v>8330</v>
      </c>
    </row>
    <row r="975" spans="1:4">
      <c r="A975" s="4" t="s">
        <v>8342</v>
      </c>
      <c r="B975" s="4" t="s">
        <v>8329</v>
      </c>
      <c r="C975" s="4">
        <v>2</v>
      </c>
      <c r="D975" s="4" t="s">
        <v>8330</v>
      </c>
    </row>
    <row r="976" spans="1:4">
      <c r="A976" s="4" t="s">
        <v>8343</v>
      </c>
      <c r="B976" s="4" t="s">
        <v>8329</v>
      </c>
      <c r="C976" s="4">
        <v>2</v>
      </c>
      <c r="D976" s="4" t="s">
        <v>8330</v>
      </c>
    </row>
    <row r="977" spans="1:4">
      <c r="A977" s="4" t="s">
        <v>5659</v>
      </c>
      <c r="B977" s="4" t="s">
        <v>8329</v>
      </c>
      <c r="C977" s="4">
        <v>2</v>
      </c>
      <c r="D977" s="4" t="s">
        <v>8330</v>
      </c>
    </row>
    <row r="978" spans="1:4">
      <c r="A978" s="4" t="s">
        <v>8344</v>
      </c>
      <c r="B978" s="4" t="s">
        <v>8329</v>
      </c>
      <c r="C978" s="4">
        <v>2</v>
      </c>
      <c r="D978" s="4" t="s">
        <v>8330</v>
      </c>
    </row>
    <row r="979" spans="1:4">
      <c r="A979" s="4" t="s">
        <v>5396</v>
      </c>
      <c r="B979" s="4" t="s">
        <v>8339</v>
      </c>
      <c r="C979" s="4">
        <v>3</v>
      </c>
      <c r="D979" s="4" t="s">
        <v>8340</v>
      </c>
    </row>
    <row r="980" spans="1:4">
      <c r="A980" s="4" t="s">
        <v>8345</v>
      </c>
      <c r="B980" s="4" t="s">
        <v>8346</v>
      </c>
      <c r="C980" s="4">
        <v>3</v>
      </c>
      <c r="D980" s="4" t="s">
        <v>8347</v>
      </c>
    </row>
    <row r="981" spans="1:4">
      <c r="A981" s="4" t="s">
        <v>8348</v>
      </c>
      <c r="B981" s="4" t="s">
        <v>8329</v>
      </c>
      <c r="C981" s="4">
        <v>2</v>
      </c>
      <c r="D981" s="4" t="s">
        <v>8330</v>
      </c>
    </row>
    <row r="982" spans="1:4">
      <c r="A982" s="4" t="s">
        <v>8349</v>
      </c>
      <c r="B982" s="4" t="s">
        <v>8329</v>
      </c>
      <c r="C982" s="4">
        <v>2</v>
      </c>
      <c r="D982" s="4" t="s">
        <v>8330</v>
      </c>
    </row>
    <row r="983" spans="1:4">
      <c r="A983" s="4" t="s">
        <v>8350</v>
      </c>
      <c r="B983" s="4" t="s">
        <v>8351</v>
      </c>
      <c r="C983" s="4">
        <v>3</v>
      </c>
      <c r="D983" s="4" t="s">
        <v>8352</v>
      </c>
    </row>
    <row r="984" spans="1:4">
      <c r="A984" s="4" t="s">
        <v>8353</v>
      </c>
      <c r="B984" s="4" t="s">
        <v>8346</v>
      </c>
      <c r="C984" s="4">
        <v>3</v>
      </c>
      <c r="D984" s="4" t="s">
        <v>8347</v>
      </c>
    </row>
    <row r="985" spans="1:4">
      <c r="A985" s="4" t="s">
        <v>3370</v>
      </c>
      <c r="B985" s="4" t="s">
        <v>8354</v>
      </c>
      <c r="C985" s="4">
        <v>3</v>
      </c>
      <c r="D985" s="4" t="s">
        <v>8355</v>
      </c>
    </row>
    <row r="986" spans="1:4">
      <c r="A986" s="4" t="s">
        <v>8356</v>
      </c>
      <c r="B986" s="4" t="s">
        <v>8329</v>
      </c>
      <c r="C986" s="4">
        <v>2</v>
      </c>
      <c r="D986" s="4" t="s">
        <v>8330</v>
      </c>
    </row>
    <row r="987" spans="1:4">
      <c r="A987" s="4" t="s">
        <v>4814</v>
      </c>
      <c r="B987" s="4" t="s">
        <v>8329</v>
      </c>
      <c r="C987" s="4">
        <v>2</v>
      </c>
      <c r="D987" s="4" t="s">
        <v>8330</v>
      </c>
    </row>
    <row r="988" spans="1:4">
      <c r="A988" s="4" t="s">
        <v>8357</v>
      </c>
      <c r="B988" s="4" t="s">
        <v>8339</v>
      </c>
      <c r="C988" s="4">
        <v>3</v>
      </c>
      <c r="D988" s="4" t="s">
        <v>8340</v>
      </c>
    </row>
    <row r="989" spans="1:4">
      <c r="A989" s="4" t="s">
        <v>8358</v>
      </c>
      <c r="B989" s="4" t="s">
        <v>8329</v>
      </c>
      <c r="C989" s="4">
        <v>2</v>
      </c>
      <c r="D989" s="4" t="s">
        <v>8330</v>
      </c>
    </row>
    <row r="990" spans="1:4">
      <c r="A990" s="4" t="s">
        <v>8359</v>
      </c>
      <c r="B990" s="4" t="s">
        <v>8329</v>
      </c>
      <c r="C990" s="4">
        <v>2</v>
      </c>
      <c r="D990" s="4" t="s">
        <v>8330</v>
      </c>
    </row>
    <row r="991" spans="1:4">
      <c r="A991" s="4" t="s">
        <v>8360</v>
      </c>
      <c r="B991" s="4" t="s">
        <v>8329</v>
      </c>
      <c r="C991" s="4">
        <v>2</v>
      </c>
      <c r="D991" s="4" t="s">
        <v>8330</v>
      </c>
    </row>
    <row r="992" spans="1:4">
      <c r="A992" s="4" t="s">
        <v>5047</v>
      </c>
      <c r="B992" s="4" t="s">
        <v>8329</v>
      </c>
      <c r="C992" s="4">
        <v>2</v>
      </c>
      <c r="D992" s="4" t="s">
        <v>8330</v>
      </c>
    </row>
    <row r="993" spans="1:4">
      <c r="A993" s="4" t="s">
        <v>8361</v>
      </c>
      <c r="B993" s="4" t="s">
        <v>8351</v>
      </c>
      <c r="C993" s="4">
        <v>3</v>
      </c>
      <c r="D993" s="4" t="s">
        <v>8352</v>
      </c>
    </row>
    <row r="994" spans="1:4">
      <c r="A994" s="4" t="s">
        <v>8362</v>
      </c>
      <c r="B994" s="4" t="s">
        <v>8329</v>
      </c>
      <c r="C994" s="4">
        <v>2</v>
      </c>
      <c r="D994" s="4" t="s">
        <v>8330</v>
      </c>
    </row>
    <row r="995" spans="1:4">
      <c r="A995" s="4" t="s">
        <v>8363</v>
      </c>
      <c r="B995" s="4" t="s">
        <v>8329</v>
      </c>
      <c r="C995" s="4">
        <v>2</v>
      </c>
      <c r="D995" s="4" t="s">
        <v>8330</v>
      </c>
    </row>
    <row r="996" spans="1:4">
      <c r="A996" s="4" t="s">
        <v>8364</v>
      </c>
      <c r="B996" s="4" t="s">
        <v>8329</v>
      </c>
      <c r="C996" s="4">
        <v>2</v>
      </c>
      <c r="D996" s="4" t="s">
        <v>8330</v>
      </c>
    </row>
    <row r="997" spans="1:4">
      <c r="A997" s="4" t="s">
        <v>5730</v>
      </c>
      <c r="B997" s="4" t="s">
        <v>8329</v>
      </c>
      <c r="C997" s="4">
        <v>2</v>
      </c>
      <c r="D997" s="4" t="s">
        <v>8330</v>
      </c>
    </row>
    <row r="998" spans="1:4">
      <c r="A998" s="4" t="s">
        <v>8365</v>
      </c>
      <c r="B998" s="4" t="s">
        <v>8329</v>
      </c>
      <c r="C998" s="4">
        <v>2</v>
      </c>
      <c r="D998" s="4" t="s">
        <v>8330</v>
      </c>
    </row>
    <row r="999" spans="1:4">
      <c r="A999" s="4" t="s">
        <v>8366</v>
      </c>
      <c r="B999" s="4" t="s">
        <v>8329</v>
      </c>
      <c r="C999" s="4">
        <v>2</v>
      </c>
      <c r="D999" s="4" t="s">
        <v>8330</v>
      </c>
    </row>
    <row r="1000" spans="1:4">
      <c r="A1000" s="4" t="s">
        <v>8367</v>
      </c>
      <c r="B1000" s="4" t="s">
        <v>8329</v>
      </c>
      <c r="C1000" s="4">
        <v>2</v>
      </c>
      <c r="D1000" s="4" t="s">
        <v>8330</v>
      </c>
    </row>
    <row r="1001" spans="1:4">
      <c r="A1001" s="4" t="s">
        <v>8368</v>
      </c>
      <c r="B1001" s="4" t="s">
        <v>8329</v>
      </c>
      <c r="C1001" s="4">
        <v>2</v>
      </c>
      <c r="D1001" s="4" t="s">
        <v>8330</v>
      </c>
    </row>
    <row r="1002" spans="1:4">
      <c r="A1002" s="4" t="s">
        <v>4740</v>
      </c>
      <c r="B1002" s="4" t="s">
        <v>8339</v>
      </c>
      <c r="C1002" s="4">
        <v>3</v>
      </c>
      <c r="D1002" s="4" t="s">
        <v>8340</v>
      </c>
    </row>
    <row r="1003" spans="1:4">
      <c r="A1003" s="4" t="s">
        <v>8369</v>
      </c>
      <c r="B1003" s="4" t="s">
        <v>8329</v>
      </c>
      <c r="C1003" s="4">
        <v>2</v>
      </c>
      <c r="D1003" s="4" t="s">
        <v>8330</v>
      </c>
    </row>
    <row r="1004" spans="1:4">
      <c r="A1004" s="4" t="s">
        <v>8370</v>
      </c>
      <c r="B1004" s="4" t="s">
        <v>8329</v>
      </c>
      <c r="C1004" s="4">
        <v>2</v>
      </c>
      <c r="D1004" s="4" t="s">
        <v>8330</v>
      </c>
    </row>
    <row r="1005" spans="1:4">
      <c r="A1005" s="4" t="s">
        <v>6277</v>
      </c>
      <c r="B1005" s="4" t="s">
        <v>8339</v>
      </c>
      <c r="C1005" s="4">
        <v>3</v>
      </c>
      <c r="D1005" s="4" t="s">
        <v>8340</v>
      </c>
    </row>
    <row r="1006" spans="1:4">
      <c r="A1006" s="4" t="s">
        <v>8371</v>
      </c>
      <c r="B1006" s="4" t="s">
        <v>8329</v>
      </c>
      <c r="C1006" s="4">
        <v>2</v>
      </c>
      <c r="D1006" s="4" t="s">
        <v>8330</v>
      </c>
    </row>
    <row r="1007" spans="1:4">
      <c r="A1007" s="4" t="s">
        <v>5370</v>
      </c>
      <c r="B1007" s="4" t="s">
        <v>8329</v>
      </c>
      <c r="C1007" s="4">
        <v>2</v>
      </c>
      <c r="D1007" s="4" t="s">
        <v>8330</v>
      </c>
    </row>
    <row r="1008" spans="1:4">
      <c r="A1008" s="4" t="s">
        <v>4900</v>
      </c>
      <c r="B1008" s="4" t="s">
        <v>8329</v>
      </c>
      <c r="C1008" s="4">
        <v>2</v>
      </c>
      <c r="D1008" s="4" t="s">
        <v>8330</v>
      </c>
    </row>
    <row r="1009" spans="1:4">
      <c r="A1009" s="4" t="s">
        <v>8372</v>
      </c>
      <c r="B1009" s="4" t="s">
        <v>8329</v>
      </c>
      <c r="C1009" s="4">
        <v>2</v>
      </c>
      <c r="D1009" s="4" t="s">
        <v>8330</v>
      </c>
    </row>
    <row r="1010" spans="1:4">
      <c r="A1010" s="4" t="s">
        <v>8373</v>
      </c>
      <c r="B1010" s="4" t="s">
        <v>8329</v>
      </c>
      <c r="C1010" s="4">
        <v>2</v>
      </c>
      <c r="D1010" s="4" t="s">
        <v>8330</v>
      </c>
    </row>
    <row r="1011" spans="1:4">
      <c r="A1011" s="4" t="s">
        <v>8374</v>
      </c>
      <c r="B1011" s="4" t="s">
        <v>8329</v>
      </c>
      <c r="C1011" s="4">
        <v>2</v>
      </c>
      <c r="D1011" s="4" t="s">
        <v>8330</v>
      </c>
    </row>
    <row r="1012" spans="1:4">
      <c r="A1012" s="4" t="s">
        <v>8375</v>
      </c>
      <c r="B1012" s="4" t="s">
        <v>8329</v>
      </c>
      <c r="C1012" s="4">
        <v>2</v>
      </c>
      <c r="D1012" s="4" t="s">
        <v>8330</v>
      </c>
    </row>
    <row r="1013" spans="1:4">
      <c r="A1013" s="4" t="s">
        <v>8376</v>
      </c>
      <c r="B1013" s="4" t="s">
        <v>8329</v>
      </c>
      <c r="C1013" s="4">
        <v>2</v>
      </c>
      <c r="D1013" s="4" t="s">
        <v>8330</v>
      </c>
    </row>
    <row r="1014" spans="1:4">
      <c r="A1014" s="4" t="s">
        <v>2497</v>
      </c>
      <c r="B1014" s="4" t="s">
        <v>8377</v>
      </c>
      <c r="C1014" s="4">
        <v>2</v>
      </c>
      <c r="D1014" s="4" t="s">
        <v>8378</v>
      </c>
    </row>
    <row r="1015" spans="1:4">
      <c r="A1015" s="4" t="s">
        <v>3380</v>
      </c>
      <c r="B1015" s="4" t="s">
        <v>8379</v>
      </c>
      <c r="C1015" s="4">
        <v>2</v>
      </c>
      <c r="D1015" s="4" t="s">
        <v>8380</v>
      </c>
    </row>
    <row r="1016" spans="1:4">
      <c r="A1016" s="4" t="s">
        <v>8381</v>
      </c>
      <c r="B1016" s="4" t="s">
        <v>8382</v>
      </c>
      <c r="C1016" s="4">
        <v>2</v>
      </c>
      <c r="D1016" s="4" t="s">
        <v>8383</v>
      </c>
    </row>
    <row r="1017" spans="1:4">
      <c r="A1017" s="4" t="s">
        <v>5521</v>
      </c>
      <c r="B1017" s="4" t="s">
        <v>8384</v>
      </c>
      <c r="C1017" s="4">
        <v>2</v>
      </c>
      <c r="D1017" s="4" t="s">
        <v>8385</v>
      </c>
    </row>
    <row r="1018" spans="1:4">
      <c r="A1018" s="4" t="s">
        <v>8386</v>
      </c>
      <c r="B1018" s="4" t="s">
        <v>8387</v>
      </c>
      <c r="C1018" s="4">
        <v>2</v>
      </c>
      <c r="D1018" s="4" t="s">
        <v>8388</v>
      </c>
    </row>
    <row r="1019" spans="1:4">
      <c r="A1019" s="4" t="s">
        <v>8389</v>
      </c>
      <c r="B1019" s="4" t="s">
        <v>8390</v>
      </c>
      <c r="C1019" s="4">
        <v>2</v>
      </c>
      <c r="D1019" s="4" t="s">
        <v>8391</v>
      </c>
    </row>
    <row r="1020" spans="1:4">
      <c r="A1020" s="4" t="s">
        <v>6375</v>
      </c>
      <c r="B1020" s="4" t="s">
        <v>8384</v>
      </c>
      <c r="C1020" s="4">
        <v>2</v>
      </c>
      <c r="D1020" s="4" t="s">
        <v>8385</v>
      </c>
    </row>
    <row r="1021" spans="1:4">
      <c r="A1021" s="4" t="s">
        <v>8392</v>
      </c>
      <c r="B1021" s="4" t="s">
        <v>8382</v>
      </c>
      <c r="C1021" s="4">
        <v>2</v>
      </c>
      <c r="D1021" s="4" t="s">
        <v>8383</v>
      </c>
    </row>
    <row r="1022" spans="1:4">
      <c r="A1022" s="4" t="s">
        <v>8393</v>
      </c>
      <c r="B1022" s="4" t="s">
        <v>8384</v>
      </c>
      <c r="C1022" s="4">
        <v>2</v>
      </c>
      <c r="D1022" s="4" t="s">
        <v>8385</v>
      </c>
    </row>
    <row r="1023" spans="1:4">
      <c r="A1023" s="4" t="s">
        <v>8394</v>
      </c>
      <c r="B1023" s="4" t="s">
        <v>8384</v>
      </c>
      <c r="C1023" s="4">
        <v>2</v>
      </c>
      <c r="D1023" s="4" t="s">
        <v>8385</v>
      </c>
    </row>
    <row r="1024" spans="1:4">
      <c r="A1024" s="4" t="s">
        <v>8395</v>
      </c>
      <c r="B1024" s="4" t="s">
        <v>8396</v>
      </c>
      <c r="C1024" s="4">
        <v>2</v>
      </c>
      <c r="D1024" s="4" t="s">
        <v>8397</v>
      </c>
    </row>
    <row r="1025" spans="1:4">
      <c r="A1025" s="4" t="s">
        <v>2216</v>
      </c>
      <c r="B1025" s="4" t="s">
        <v>8398</v>
      </c>
      <c r="C1025" s="4">
        <v>2</v>
      </c>
      <c r="D1025" s="4" t="s">
        <v>8399</v>
      </c>
    </row>
    <row r="1026" spans="1:4">
      <c r="A1026" s="4" t="s">
        <v>8400</v>
      </c>
      <c r="B1026" s="4" t="s">
        <v>8382</v>
      </c>
      <c r="C1026" s="4">
        <v>2</v>
      </c>
      <c r="D1026" s="4" t="s">
        <v>8383</v>
      </c>
    </row>
    <row r="1027" spans="1:4">
      <c r="A1027" s="4" t="s">
        <v>5448</v>
      </c>
      <c r="B1027" s="4" t="s">
        <v>8384</v>
      </c>
      <c r="C1027" s="4">
        <v>2</v>
      </c>
      <c r="D1027" s="4" t="s">
        <v>8385</v>
      </c>
    </row>
    <row r="1028" spans="1:4">
      <c r="A1028" s="4" t="s">
        <v>8401</v>
      </c>
      <c r="B1028" s="4" t="s">
        <v>8387</v>
      </c>
      <c r="C1028" s="4">
        <v>2</v>
      </c>
      <c r="D1028" s="4" t="s">
        <v>8388</v>
      </c>
    </row>
    <row r="1029" spans="1:4">
      <c r="A1029" s="4" t="s">
        <v>4836</v>
      </c>
      <c r="B1029" s="4" t="s">
        <v>8402</v>
      </c>
      <c r="C1029" s="4">
        <v>2</v>
      </c>
      <c r="D1029" s="4" t="s">
        <v>8403</v>
      </c>
    </row>
    <row r="1030" spans="1:4">
      <c r="A1030" s="4" t="s">
        <v>5277</v>
      </c>
      <c r="B1030" s="4" t="s">
        <v>8384</v>
      </c>
      <c r="C1030" s="4">
        <v>2</v>
      </c>
      <c r="D1030" s="4" t="s">
        <v>8385</v>
      </c>
    </row>
    <row r="1031" spans="1:4">
      <c r="A1031" s="4" t="s">
        <v>4995</v>
      </c>
      <c r="B1031" s="4" t="s">
        <v>8384</v>
      </c>
      <c r="C1031" s="4">
        <v>2</v>
      </c>
      <c r="D1031" s="4" t="s">
        <v>8385</v>
      </c>
    </row>
    <row r="1032" spans="1:4">
      <c r="A1032" s="4" t="s">
        <v>8404</v>
      </c>
      <c r="B1032" s="4" t="s">
        <v>8405</v>
      </c>
      <c r="C1032" s="4">
        <v>2</v>
      </c>
      <c r="D1032" s="4" t="s">
        <v>8406</v>
      </c>
    </row>
    <row r="1033" spans="1:4">
      <c r="A1033" s="4" t="s">
        <v>8407</v>
      </c>
      <c r="B1033" s="4" t="s">
        <v>8405</v>
      </c>
      <c r="C1033" s="4">
        <v>2</v>
      </c>
      <c r="D1033" s="4" t="s">
        <v>8406</v>
      </c>
    </row>
    <row r="1034" spans="1:4">
      <c r="A1034" s="4" t="s">
        <v>5444</v>
      </c>
      <c r="B1034" s="4" t="s">
        <v>8384</v>
      </c>
      <c r="C1034" s="4">
        <v>2</v>
      </c>
      <c r="D1034" s="4" t="s">
        <v>8385</v>
      </c>
    </row>
    <row r="1035" spans="1:4">
      <c r="A1035" s="4" t="s">
        <v>8408</v>
      </c>
      <c r="B1035" s="4" t="s">
        <v>8384</v>
      </c>
      <c r="C1035" s="4">
        <v>2</v>
      </c>
      <c r="D1035" s="4" t="s">
        <v>8385</v>
      </c>
    </row>
    <row r="1036" spans="1:4">
      <c r="A1036" s="4" t="s">
        <v>8409</v>
      </c>
      <c r="B1036" s="4" t="s">
        <v>8382</v>
      </c>
      <c r="C1036" s="4">
        <v>2</v>
      </c>
      <c r="D1036" s="4" t="s">
        <v>8383</v>
      </c>
    </row>
    <row r="1037" spans="1:4">
      <c r="A1037" s="4" t="s">
        <v>4897</v>
      </c>
      <c r="B1037" s="4" t="s">
        <v>8384</v>
      </c>
      <c r="C1037" s="4">
        <v>2</v>
      </c>
      <c r="D1037" s="4" t="s">
        <v>8385</v>
      </c>
    </row>
    <row r="1038" spans="1:4">
      <c r="A1038" s="4" t="s">
        <v>8410</v>
      </c>
      <c r="B1038" s="4" t="s">
        <v>8411</v>
      </c>
      <c r="C1038" s="4">
        <v>2</v>
      </c>
      <c r="D1038" s="4" t="s">
        <v>8412</v>
      </c>
    </row>
    <row r="1039" spans="1:4">
      <c r="A1039" s="4" t="s">
        <v>8413</v>
      </c>
      <c r="B1039" s="4" t="s">
        <v>8411</v>
      </c>
      <c r="C1039" s="4">
        <v>2</v>
      </c>
      <c r="D1039" s="4" t="s">
        <v>8412</v>
      </c>
    </row>
    <row r="1040" spans="1:4">
      <c r="A1040" s="4" t="s">
        <v>8414</v>
      </c>
      <c r="B1040" s="4" t="s">
        <v>8411</v>
      </c>
      <c r="C1040" s="4">
        <v>2</v>
      </c>
      <c r="D1040" s="4" t="s">
        <v>8412</v>
      </c>
    </row>
    <row r="1041" spans="1:4">
      <c r="A1041" s="4" t="s">
        <v>8415</v>
      </c>
      <c r="B1041" s="4" t="s">
        <v>8411</v>
      </c>
      <c r="C1041" s="4">
        <v>2</v>
      </c>
      <c r="D1041" s="4" t="s">
        <v>8412</v>
      </c>
    </row>
    <row r="1042" spans="1:4">
      <c r="A1042" s="4" t="s">
        <v>8416</v>
      </c>
      <c r="B1042" s="4" t="s">
        <v>8411</v>
      </c>
      <c r="C1042" s="4">
        <v>2</v>
      </c>
      <c r="D1042" s="4" t="s">
        <v>8412</v>
      </c>
    </row>
    <row r="1043" spans="1:4">
      <c r="A1043" s="4" t="s">
        <v>8417</v>
      </c>
      <c r="B1043" s="4" t="s">
        <v>8411</v>
      </c>
      <c r="C1043" s="4">
        <v>2</v>
      </c>
      <c r="D1043" s="4" t="s">
        <v>8412</v>
      </c>
    </row>
    <row r="1044" spans="1:4">
      <c r="A1044" s="4" t="s">
        <v>3244</v>
      </c>
      <c r="B1044" s="4" t="s">
        <v>8418</v>
      </c>
      <c r="C1044" s="4">
        <v>2</v>
      </c>
      <c r="D1044" s="4" t="s">
        <v>8419</v>
      </c>
    </row>
    <row r="1045" spans="1:4">
      <c r="A1045" s="4" t="s">
        <v>8420</v>
      </c>
      <c r="B1045" s="4" t="s">
        <v>8421</v>
      </c>
      <c r="C1045" s="4">
        <v>2</v>
      </c>
      <c r="D1045" s="4" t="s">
        <v>8422</v>
      </c>
    </row>
    <row r="1046" spans="1:4">
      <c r="A1046" s="4" t="s">
        <v>2818</v>
      </c>
      <c r="B1046" s="4" t="s">
        <v>8423</v>
      </c>
      <c r="C1046" s="4">
        <v>2</v>
      </c>
      <c r="D1046" s="4" t="s">
        <v>8424</v>
      </c>
    </row>
    <row r="1047" spans="1:4">
      <c r="A1047" s="4" t="s">
        <v>3054</v>
      </c>
      <c r="B1047" s="4" t="s">
        <v>8423</v>
      </c>
      <c r="C1047" s="4">
        <v>2</v>
      </c>
      <c r="D1047" s="4" t="s">
        <v>8424</v>
      </c>
    </row>
    <row r="1048" spans="1:4">
      <c r="A1048" s="4" t="s">
        <v>2249</v>
      </c>
      <c r="B1048" s="4" t="s">
        <v>8425</v>
      </c>
      <c r="C1048" s="4">
        <v>2</v>
      </c>
      <c r="D1048" s="4" t="s">
        <v>8426</v>
      </c>
    </row>
    <row r="1049" spans="1:4">
      <c r="A1049" s="4" t="s">
        <v>3547</v>
      </c>
      <c r="B1049" s="4" t="s">
        <v>8427</v>
      </c>
      <c r="C1049" s="4">
        <v>2</v>
      </c>
      <c r="D1049" s="4" t="s">
        <v>8428</v>
      </c>
    </row>
    <row r="1050" spans="1:4">
      <c r="A1050" s="4" t="s">
        <v>3412</v>
      </c>
      <c r="B1050" s="4" t="s">
        <v>8429</v>
      </c>
      <c r="C1050" s="4">
        <v>2</v>
      </c>
      <c r="D1050" s="4" t="s">
        <v>8430</v>
      </c>
    </row>
    <row r="1051" spans="1:4">
      <c r="A1051" s="4" t="s">
        <v>2961</v>
      </c>
      <c r="B1051" s="4" t="s">
        <v>8431</v>
      </c>
      <c r="C1051" s="4">
        <v>2</v>
      </c>
      <c r="D1051" s="4" t="s">
        <v>8432</v>
      </c>
    </row>
    <row r="1052" spans="1:4">
      <c r="A1052" s="4" t="s">
        <v>6250</v>
      </c>
      <c r="B1052" s="4" t="s">
        <v>8433</v>
      </c>
      <c r="C1052" s="4">
        <v>2</v>
      </c>
      <c r="D1052" s="4" t="s">
        <v>8434</v>
      </c>
    </row>
    <row r="1053" spans="1:4">
      <c r="A1053" s="4" t="s">
        <v>8435</v>
      </c>
      <c r="B1053" s="4" t="s">
        <v>8433</v>
      </c>
      <c r="C1053" s="4">
        <v>2</v>
      </c>
      <c r="D1053" s="4" t="s">
        <v>8434</v>
      </c>
    </row>
    <row r="1054" spans="1:4">
      <c r="A1054" s="4" t="s">
        <v>8436</v>
      </c>
      <c r="B1054" s="4" t="s">
        <v>8437</v>
      </c>
      <c r="C1054" s="4">
        <v>2</v>
      </c>
      <c r="D1054" s="4" t="s">
        <v>8438</v>
      </c>
    </row>
    <row r="1055" spans="1:4">
      <c r="A1055" s="4" t="s">
        <v>8439</v>
      </c>
      <c r="B1055" s="4" t="s">
        <v>8440</v>
      </c>
      <c r="C1055" s="4">
        <v>2</v>
      </c>
      <c r="D1055" s="4" t="s">
        <v>8441</v>
      </c>
    </row>
    <row r="1056" spans="1:4">
      <c r="A1056" s="4" t="s">
        <v>8442</v>
      </c>
      <c r="B1056" s="4" t="s">
        <v>8443</v>
      </c>
      <c r="C1056" s="4">
        <v>2</v>
      </c>
      <c r="D1056" s="4" t="s">
        <v>8444</v>
      </c>
    </row>
    <row r="1057" spans="1:4">
      <c r="A1057" s="4" t="s">
        <v>8445</v>
      </c>
      <c r="B1057" s="4" t="s">
        <v>8440</v>
      </c>
      <c r="C1057" s="4">
        <v>2</v>
      </c>
      <c r="D1057" s="4" t="s">
        <v>8441</v>
      </c>
    </row>
    <row r="1058" spans="1:4">
      <c r="A1058" s="4" t="s">
        <v>8446</v>
      </c>
      <c r="B1058" s="4" t="s">
        <v>8440</v>
      </c>
      <c r="C1058" s="4">
        <v>2</v>
      </c>
      <c r="D1058" s="4" t="s">
        <v>8441</v>
      </c>
    </row>
    <row r="1059" spans="1:4">
      <c r="A1059" s="4" t="s">
        <v>8447</v>
      </c>
      <c r="B1059" s="4" t="s">
        <v>8448</v>
      </c>
      <c r="C1059" s="4">
        <v>2</v>
      </c>
      <c r="D1059" s="4" t="s">
        <v>8449</v>
      </c>
    </row>
    <row r="1060" spans="1:4">
      <c r="A1060" s="4" t="s">
        <v>8450</v>
      </c>
      <c r="B1060" s="4" t="s">
        <v>8451</v>
      </c>
      <c r="C1060" s="4">
        <v>2</v>
      </c>
      <c r="D1060" s="4" t="s">
        <v>8452</v>
      </c>
    </row>
    <row r="1061" spans="1:4">
      <c r="A1061" s="4" t="s">
        <v>8453</v>
      </c>
      <c r="B1061" s="4" t="s">
        <v>8454</v>
      </c>
      <c r="C1061" s="4">
        <v>2</v>
      </c>
      <c r="D1061" s="4" t="s">
        <v>8455</v>
      </c>
    </row>
    <row r="1062" spans="1:4">
      <c r="A1062" s="4" t="s">
        <v>3019</v>
      </c>
      <c r="B1062" s="4" t="s">
        <v>8456</v>
      </c>
      <c r="C1062" s="4">
        <v>3</v>
      </c>
      <c r="D1062" s="4" t="s">
        <v>8457</v>
      </c>
    </row>
    <row r="1063" spans="1:4">
      <c r="A1063" s="4" t="s">
        <v>3461</v>
      </c>
      <c r="B1063" s="4" t="s">
        <v>8458</v>
      </c>
      <c r="C1063" s="4">
        <v>3</v>
      </c>
      <c r="D1063" s="4" t="s">
        <v>8459</v>
      </c>
    </row>
    <row r="1064" spans="1:4">
      <c r="A1064" s="4" t="s">
        <v>3143</v>
      </c>
      <c r="B1064" s="4" t="s">
        <v>8460</v>
      </c>
      <c r="C1064" s="4">
        <v>2</v>
      </c>
      <c r="D1064" s="4" t="s">
        <v>8461</v>
      </c>
    </row>
    <row r="1065" spans="1:4">
      <c r="A1065" s="4" t="s">
        <v>3060</v>
      </c>
      <c r="B1065" s="4" t="s">
        <v>8462</v>
      </c>
      <c r="C1065" s="4">
        <v>2</v>
      </c>
      <c r="D1065" s="4" t="s">
        <v>8463</v>
      </c>
    </row>
    <row r="1066" spans="1:4">
      <c r="A1066" s="4" t="s">
        <v>3260</v>
      </c>
      <c r="B1066" s="4" t="s">
        <v>8462</v>
      </c>
      <c r="C1066" s="4">
        <v>2</v>
      </c>
      <c r="D1066" s="4" t="s">
        <v>8463</v>
      </c>
    </row>
    <row r="1067" spans="1:4">
      <c r="A1067" s="4" t="s">
        <v>2526</v>
      </c>
      <c r="B1067" s="4" t="s">
        <v>8464</v>
      </c>
      <c r="C1067" s="4">
        <v>2</v>
      </c>
      <c r="D1067" s="4" t="s">
        <v>8465</v>
      </c>
    </row>
    <row r="1068" spans="1:4">
      <c r="A1068" s="4" t="s">
        <v>3680</v>
      </c>
      <c r="B1068" s="4" t="s">
        <v>8464</v>
      </c>
      <c r="C1068" s="4">
        <v>2</v>
      </c>
      <c r="D1068" s="4" t="s">
        <v>8465</v>
      </c>
    </row>
    <row r="1069" spans="1:4">
      <c r="A1069" s="4" t="s">
        <v>2571</v>
      </c>
      <c r="B1069" s="4" t="s">
        <v>8466</v>
      </c>
      <c r="C1069" s="4">
        <v>2</v>
      </c>
      <c r="D1069" s="4" t="s">
        <v>8467</v>
      </c>
    </row>
    <row r="1070" spans="1:4">
      <c r="A1070" s="4" t="s">
        <v>3229</v>
      </c>
      <c r="B1070" s="4" t="s">
        <v>8466</v>
      </c>
      <c r="C1070" s="4">
        <v>2</v>
      </c>
      <c r="D1070" s="4" t="s">
        <v>8467</v>
      </c>
    </row>
    <row r="1071" spans="1:4">
      <c r="A1071" s="4" t="s">
        <v>3897</v>
      </c>
      <c r="B1071" s="4" t="s">
        <v>8466</v>
      </c>
      <c r="C1071" s="4">
        <v>2</v>
      </c>
      <c r="D1071" s="4" t="s">
        <v>8467</v>
      </c>
    </row>
    <row r="1072" spans="1:4">
      <c r="A1072" s="4" t="s">
        <v>3091</v>
      </c>
      <c r="B1072" s="4" t="s">
        <v>8466</v>
      </c>
      <c r="C1072" s="4">
        <v>2</v>
      </c>
      <c r="D1072" s="4" t="s">
        <v>8467</v>
      </c>
    </row>
    <row r="1073" spans="1:4">
      <c r="A1073" s="4" t="s">
        <v>4236</v>
      </c>
      <c r="B1073" s="4" t="s">
        <v>8468</v>
      </c>
      <c r="C1073" s="4">
        <v>3</v>
      </c>
      <c r="D1073" s="4" t="s">
        <v>8469</v>
      </c>
    </row>
    <row r="1074" spans="1:4">
      <c r="A1074" s="4" t="s">
        <v>3363</v>
      </c>
      <c r="B1074" s="4" t="s">
        <v>8470</v>
      </c>
      <c r="C1074" s="4">
        <v>2</v>
      </c>
      <c r="D1074" s="4" t="s">
        <v>8471</v>
      </c>
    </row>
    <row r="1075" spans="1:4">
      <c r="A1075" s="4" t="s">
        <v>3362</v>
      </c>
      <c r="B1075" s="4" t="s">
        <v>8472</v>
      </c>
      <c r="C1075" s="4">
        <v>3</v>
      </c>
      <c r="D1075" s="4" t="s">
        <v>8473</v>
      </c>
    </row>
    <row r="1076" spans="1:4">
      <c r="A1076" s="4" t="s">
        <v>3816</v>
      </c>
      <c r="B1076" s="4" t="s">
        <v>8470</v>
      </c>
      <c r="C1076" s="4">
        <v>2</v>
      </c>
      <c r="D1076" s="4" t="s">
        <v>8471</v>
      </c>
    </row>
    <row r="1077" spans="1:4">
      <c r="A1077" s="4" t="s">
        <v>2412</v>
      </c>
      <c r="B1077" s="4" t="s">
        <v>8474</v>
      </c>
      <c r="C1077" s="4">
        <v>2</v>
      </c>
      <c r="D1077" s="4" t="s">
        <v>8475</v>
      </c>
    </row>
    <row r="1078" spans="1:4">
      <c r="A1078" s="4" t="s">
        <v>2442</v>
      </c>
      <c r="B1078" s="4" t="s">
        <v>8476</v>
      </c>
      <c r="C1078" s="4">
        <v>2</v>
      </c>
      <c r="D1078" s="4" t="s">
        <v>8477</v>
      </c>
    </row>
    <row r="1079" spans="1:4">
      <c r="A1079" s="4" t="s">
        <v>2519</v>
      </c>
      <c r="B1079" s="4" t="s">
        <v>8478</v>
      </c>
      <c r="C1079" s="4">
        <v>3</v>
      </c>
      <c r="D1079" s="4" t="s">
        <v>8479</v>
      </c>
    </row>
    <row r="1080" spans="1:4">
      <c r="A1080" s="4" t="s">
        <v>2208</v>
      </c>
      <c r="B1080" s="4" t="s">
        <v>8476</v>
      </c>
      <c r="C1080" s="4">
        <v>2</v>
      </c>
      <c r="D1080" s="4" t="s">
        <v>8477</v>
      </c>
    </row>
    <row r="1081" spans="1:4">
      <c r="A1081" s="4" t="s">
        <v>2577</v>
      </c>
      <c r="B1081" s="4" t="s">
        <v>8476</v>
      </c>
      <c r="C1081" s="4">
        <v>2</v>
      </c>
      <c r="D1081" s="4" t="s">
        <v>8477</v>
      </c>
    </row>
    <row r="1082" spans="1:4">
      <c r="A1082" s="4" t="s">
        <v>8480</v>
      </c>
      <c r="B1082" s="4" t="s">
        <v>8481</v>
      </c>
      <c r="C1082" s="4">
        <v>3</v>
      </c>
      <c r="D1082" s="4" t="s">
        <v>8482</v>
      </c>
    </row>
    <row r="1083" spans="1:4">
      <c r="A1083" s="4" t="s">
        <v>8483</v>
      </c>
      <c r="B1083" s="4" t="s">
        <v>8484</v>
      </c>
      <c r="C1083" s="4">
        <v>2</v>
      </c>
      <c r="D1083" s="4" t="s">
        <v>8485</v>
      </c>
    </row>
    <row r="1084" spans="1:4">
      <c r="A1084" s="4" t="s">
        <v>8486</v>
      </c>
      <c r="B1084" s="4" t="s">
        <v>8484</v>
      </c>
      <c r="C1084" s="4">
        <v>2</v>
      </c>
      <c r="D1084" s="4" t="s">
        <v>8485</v>
      </c>
    </row>
    <row r="1085" spans="1:4">
      <c r="A1085" s="4" t="s">
        <v>8487</v>
      </c>
      <c r="B1085" s="4" t="s">
        <v>8484</v>
      </c>
      <c r="C1085" s="4">
        <v>2</v>
      </c>
      <c r="D1085" s="4" t="s">
        <v>8485</v>
      </c>
    </row>
    <row r="1086" spans="1:4">
      <c r="A1086" s="4" t="s">
        <v>8488</v>
      </c>
      <c r="B1086" s="4" t="s">
        <v>8484</v>
      </c>
      <c r="C1086" s="4">
        <v>2</v>
      </c>
      <c r="D1086" s="4" t="s">
        <v>8485</v>
      </c>
    </row>
    <row r="1087" spans="1:4">
      <c r="A1087" s="4" t="s">
        <v>8489</v>
      </c>
      <c r="B1087" s="4" t="s">
        <v>8484</v>
      </c>
      <c r="C1087" s="4">
        <v>2</v>
      </c>
      <c r="D1087" s="4" t="s">
        <v>8485</v>
      </c>
    </row>
    <row r="1088" spans="1:4">
      <c r="A1088" s="4" t="s">
        <v>8490</v>
      </c>
      <c r="B1088" s="4" t="s">
        <v>8484</v>
      </c>
      <c r="C1088" s="4">
        <v>2</v>
      </c>
      <c r="D1088" s="4" t="s">
        <v>8485</v>
      </c>
    </row>
    <row r="1089" spans="1:4">
      <c r="A1089" s="4" t="s">
        <v>4992</v>
      </c>
      <c r="B1089" s="4" t="s">
        <v>8484</v>
      </c>
      <c r="C1089" s="4">
        <v>2</v>
      </c>
      <c r="D1089" s="4" t="s">
        <v>8485</v>
      </c>
    </row>
    <row r="1090" spans="1:4">
      <c r="A1090" s="4" t="s">
        <v>8491</v>
      </c>
      <c r="B1090" s="4" t="s">
        <v>8484</v>
      </c>
      <c r="C1090" s="4">
        <v>2</v>
      </c>
      <c r="D1090" s="4" t="s">
        <v>8485</v>
      </c>
    </row>
    <row r="1091" spans="1:4">
      <c r="A1091" s="4" t="s">
        <v>8492</v>
      </c>
      <c r="B1091" s="4" t="s">
        <v>8481</v>
      </c>
      <c r="C1091" s="4">
        <v>3</v>
      </c>
      <c r="D1091" s="4" t="s">
        <v>8482</v>
      </c>
    </row>
    <row r="1092" spans="1:4">
      <c r="A1092" s="4" t="s">
        <v>8493</v>
      </c>
      <c r="B1092" s="4" t="s">
        <v>8484</v>
      </c>
      <c r="C1092" s="4">
        <v>2</v>
      </c>
      <c r="D1092" s="4" t="s">
        <v>8485</v>
      </c>
    </row>
    <row r="1093" spans="1:4">
      <c r="A1093" s="4" t="s">
        <v>8494</v>
      </c>
      <c r="B1093" s="4" t="s">
        <v>8484</v>
      </c>
      <c r="C1093" s="4">
        <v>2</v>
      </c>
      <c r="D1093" s="4" t="s">
        <v>8485</v>
      </c>
    </row>
    <row r="1094" spans="1:4">
      <c r="A1094" s="4" t="s">
        <v>4933</v>
      </c>
      <c r="B1094" s="4" t="s">
        <v>8495</v>
      </c>
      <c r="C1094" s="4">
        <v>2</v>
      </c>
      <c r="D1094" s="4" t="s">
        <v>8496</v>
      </c>
    </row>
    <row r="1095" spans="1:4">
      <c r="A1095" s="4" t="s">
        <v>8497</v>
      </c>
      <c r="B1095" s="4" t="s">
        <v>8498</v>
      </c>
      <c r="C1095" s="4">
        <v>2</v>
      </c>
      <c r="D1095" s="4" t="s">
        <v>8499</v>
      </c>
    </row>
    <row r="1096" spans="1:4">
      <c r="A1096" s="4" t="s">
        <v>2494</v>
      </c>
      <c r="B1096" s="4" t="s">
        <v>8500</v>
      </c>
      <c r="C1096" s="4">
        <v>2</v>
      </c>
      <c r="D1096" s="4" t="s">
        <v>8501</v>
      </c>
    </row>
    <row r="1097" spans="1:4">
      <c r="A1097" s="4" t="s">
        <v>8502</v>
      </c>
      <c r="B1097" s="4" t="s">
        <v>8503</v>
      </c>
      <c r="C1097" s="4">
        <v>2</v>
      </c>
      <c r="D1097" s="4" t="s">
        <v>8504</v>
      </c>
    </row>
    <row r="1098" spans="1:4">
      <c r="A1098" s="4" t="s">
        <v>8505</v>
      </c>
      <c r="B1098" s="4" t="s">
        <v>8503</v>
      </c>
      <c r="C1098" s="4">
        <v>2</v>
      </c>
      <c r="D1098" s="4" t="s">
        <v>8504</v>
      </c>
    </row>
    <row r="1099" spans="1:4">
      <c r="A1099" s="4" t="s">
        <v>8506</v>
      </c>
      <c r="B1099" s="4" t="s">
        <v>8507</v>
      </c>
      <c r="C1099" s="4">
        <v>2</v>
      </c>
      <c r="D1099" s="4" t="s">
        <v>8508</v>
      </c>
    </row>
    <row r="1100" spans="1:4">
      <c r="A1100" s="4" t="s">
        <v>3175</v>
      </c>
      <c r="B1100" s="4" t="s">
        <v>8509</v>
      </c>
      <c r="C1100" s="4">
        <v>2</v>
      </c>
      <c r="D1100" s="4" t="s">
        <v>8510</v>
      </c>
    </row>
    <row r="1101" spans="1:4">
      <c r="A1101" s="4" t="s">
        <v>8511</v>
      </c>
      <c r="B1101" s="4" t="s">
        <v>8503</v>
      </c>
      <c r="C1101" s="4">
        <v>2</v>
      </c>
      <c r="D1101" s="4" t="s">
        <v>8504</v>
      </c>
    </row>
    <row r="1102" spans="1:4">
      <c r="A1102" s="4" t="s">
        <v>8512</v>
      </c>
      <c r="B1102" s="4" t="s">
        <v>8513</v>
      </c>
      <c r="C1102" s="4">
        <v>3</v>
      </c>
      <c r="D1102" s="4" t="s">
        <v>8514</v>
      </c>
    </row>
    <row r="1103" spans="1:4">
      <c r="A1103" s="4" t="s">
        <v>8515</v>
      </c>
      <c r="B1103" s="4" t="s">
        <v>8503</v>
      </c>
      <c r="C1103" s="4">
        <v>2</v>
      </c>
      <c r="D1103" s="4" t="s">
        <v>8504</v>
      </c>
    </row>
    <row r="1104" spans="1:4">
      <c r="A1104" s="4" t="s">
        <v>8516</v>
      </c>
      <c r="B1104" s="4" t="s">
        <v>8503</v>
      </c>
      <c r="C1104" s="4">
        <v>2</v>
      </c>
      <c r="D1104" s="4" t="s">
        <v>8504</v>
      </c>
    </row>
    <row r="1105" spans="1:4">
      <c r="A1105" s="4" t="s">
        <v>5087</v>
      </c>
      <c r="B1105" s="4" t="s">
        <v>8517</v>
      </c>
      <c r="C1105" s="4">
        <v>2</v>
      </c>
      <c r="D1105" s="4" t="s">
        <v>8518</v>
      </c>
    </row>
    <row r="1106" spans="1:4">
      <c r="A1106" s="4" t="s">
        <v>8519</v>
      </c>
      <c r="B1106" s="4" t="s">
        <v>8520</v>
      </c>
      <c r="C1106" s="4">
        <v>2</v>
      </c>
      <c r="D1106" s="4" t="s">
        <v>8521</v>
      </c>
    </row>
    <row r="1107" spans="1:4">
      <c r="A1107" s="4" t="s">
        <v>3219</v>
      </c>
      <c r="B1107" s="4" t="s">
        <v>8522</v>
      </c>
      <c r="C1107" s="4">
        <v>2</v>
      </c>
      <c r="D1107" s="4" t="s">
        <v>8523</v>
      </c>
    </row>
    <row r="1108" spans="1:4">
      <c r="A1108" s="4" t="s">
        <v>4874</v>
      </c>
      <c r="B1108" s="4" t="s">
        <v>8503</v>
      </c>
      <c r="C1108" s="4">
        <v>2</v>
      </c>
      <c r="D1108" s="4" t="s">
        <v>8504</v>
      </c>
    </row>
    <row r="1109" spans="1:4">
      <c r="A1109" s="4" t="s">
        <v>8524</v>
      </c>
      <c r="B1109" s="4" t="s">
        <v>8520</v>
      </c>
      <c r="C1109" s="4">
        <v>2</v>
      </c>
      <c r="D1109" s="4" t="s">
        <v>8521</v>
      </c>
    </row>
    <row r="1110" spans="1:4">
      <c r="A1110" s="4" t="s">
        <v>8525</v>
      </c>
      <c r="B1110" s="4" t="s">
        <v>8520</v>
      </c>
      <c r="C1110" s="4">
        <v>2</v>
      </c>
      <c r="D1110" s="4" t="s">
        <v>8521</v>
      </c>
    </row>
    <row r="1111" spans="1:4">
      <c r="A1111" s="4" t="s">
        <v>8526</v>
      </c>
      <c r="B1111" s="4" t="s">
        <v>8503</v>
      </c>
      <c r="C1111" s="4">
        <v>2</v>
      </c>
      <c r="D1111" s="4" t="s">
        <v>8504</v>
      </c>
    </row>
    <row r="1112" spans="1:4">
      <c r="A1112" s="4" t="s">
        <v>8527</v>
      </c>
      <c r="B1112" s="4" t="s">
        <v>8528</v>
      </c>
      <c r="C1112" s="4">
        <v>2</v>
      </c>
      <c r="D1112" s="4" t="s">
        <v>8529</v>
      </c>
    </row>
    <row r="1113" spans="1:4">
      <c r="A1113" s="4" t="s">
        <v>8530</v>
      </c>
      <c r="B1113" s="4" t="s">
        <v>8503</v>
      </c>
      <c r="C1113" s="4">
        <v>2</v>
      </c>
      <c r="D1113" s="4" t="s">
        <v>8504</v>
      </c>
    </row>
    <row r="1114" spans="1:4">
      <c r="A1114" s="4" t="s">
        <v>5903</v>
      </c>
      <c r="B1114" s="4" t="s">
        <v>8503</v>
      </c>
      <c r="C1114" s="4">
        <v>2</v>
      </c>
      <c r="D1114" s="4" t="s">
        <v>8504</v>
      </c>
    </row>
    <row r="1115" spans="1:4">
      <c r="A1115" s="4" t="s">
        <v>8531</v>
      </c>
      <c r="B1115" s="4" t="s">
        <v>8503</v>
      </c>
      <c r="C1115" s="4">
        <v>2</v>
      </c>
      <c r="D1115" s="4" t="s">
        <v>8504</v>
      </c>
    </row>
    <row r="1116" spans="1:4">
      <c r="A1116" s="4" t="s">
        <v>5490</v>
      </c>
      <c r="B1116" s="4" t="s">
        <v>8503</v>
      </c>
      <c r="C1116" s="4">
        <v>2</v>
      </c>
      <c r="D1116" s="4" t="s">
        <v>8504</v>
      </c>
    </row>
    <row r="1117" spans="1:4">
      <c r="A1117" s="4" t="s">
        <v>8532</v>
      </c>
      <c r="B1117" s="4" t="s">
        <v>8503</v>
      </c>
      <c r="C1117" s="4">
        <v>2</v>
      </c>
      <c r="D1117" s="4" t="s">
        <v>8504</v>
      </c>
    </row>
    <row r="1118" spans="1:4">
      <c r="A1118" s="4" t="s">
        <v>8533</v>
      </c>
      <c r="B1118" s="4" t="s">
        <v>8534</v>
      </c>
      <c r="C1118" s="4">
        <v>2</v>
      </c>
      <c r="D1118" s="4" t="s">
        <v>8535</v>
      </c>
    </row>
    <row r="1119" spans="1:4">
      <c r="A1119" s="4" t="s">
        <v>8536</v>
      </c>
      <c r="B1119" s="4" t="s">
        <v>8520</v>
      </c>
      <c r="C1119" s="4">
        <v>2</v>
      </c>
      <c r="D1119" s="4" t="s">
        <v>8521</v>
      </c>
    </row>
    <row r="1120" spans="1:4">
      <c r="A1120" s="4" t="s">
        <v>8537</v>
      </c>
      <c r="B1120" s="4" t="s">
        <v>8503</v>
      </c>
      <c r="C1120" s="4">
        <v>2</v>
      </c>
      <c r="D1120" s="4" t="s">
        <v>8504</v>
      </c>
    </row>
    <row r="1121" spans="1:4">
      <c r="A1121" s="4" t="s">
        <v>8538</v>
      </c>
      <c r="B1121" s="4" t="s">
        <v>8503</v>
      </c>
      <c r="C1121" s="4">
        <v>2</v>
      </c>
      <c r="D1121" s="4" t="s">
        <v>8504</v>
      </c>
    </row>
    <row r="1122" spans="1:4">
      <c r="A1122" s="4" t="s">
        <v>2243</v>
      </c>
      <c r="B1122" s="4" t="s">
        <v>8534</v>
      </c>
      <c r="C1122" s="4">
        <v>2</v>
      </c>
      <c r="D1122" s="4" t="s">
        <v>8535</v>
      </c>
    </row>
    <row r="1123" spans="1:4">
      <c r="A1123" s="4" t="s">
        <v>2804</v>
      </c>
      <c r="B1123" s="4" t="s">
        <v>8539</v>
      </c>
      <c r="C1123" s="4">
        <v>2</v>
      </c>
      <c r="D1123" s="4" t="s">
        <v>8540</v>
      </c>
    </row>
    <row r="1124" spans="1:4">
      <c r="A1124" s="4" t="s">
        <v>5165</v>
      </c>
      <c r="B1124" s="4" t="s">
        <v>8503</v>
      </c>
      <c r="C1124" s="4">
        <v>2</v>
      </c>
      <c r="D1124" s="4" t="s">
        <v>8504</v>
      </c>
    </row>
    <row r="1125" spans="1:4">
      <c r="A1125" s="4" t="s">
        <v>8541</v>
      </c>
      <c r="B1125" s="4" t="s">
        <v>8503</v>
      </c>
      <c r="C1125" s="4">
        <v>2</v>
      </c>
      <c r="D1125" s="4" t="s">
        <v>8504</v>
      </c>
    </row>
    <row r="1126" spans="1:4">
      <c r="A1126" s="4" t="s">
        <v>8542</v>
      </c>
      <c r="B1126" s="4" t="s">
        <v>8503</v>
      </c>
      <c r="C1126" s="4">
        <v>2</v>
      </c>
      <c r="D1126" s="4" t="s">
        <v>8504</v>
      </c>
    </row>
    <row r="1127" spans="1:4">
      <c r="A1127" s="4" t="s">
        <v>8543</v>
      </c>
      <c r="B1127" s="4" t="s">
        <v>8520</v>
      </c>
      <c r="C1127" s="4">
        <v>2</v>
      </c>
      <c r="D1127" s="4" t="s">
        <v>8521</v>
      </c>
    </row>
    <row r="1128" spans="1:4">
      <c r="A1128" s="4" t="s">
        <v>8544</v>
      </c>
      <c r="B1128" s="4" t="s">
        <v>8520</v>
      </c>
      <c r="C1128" s="4">
        <v>2</v>
      </c>
      <c r="D1128" s="4" t="s">
        <v>8521</v>
      </c>
    </row>
    <row r="1129" spans="1:4">
      <c r="A1129" s="4" t="s">
        <v>5741</v>
      </c>
      <c r="B1129" s="4" t="s">
        <v>8503</v>
      </c>
      <c r="C1129" s="4">
        <v>2</v>
      </c>
      <c r="D1129" s="4" t="s">
        <v>8504</v>
      </c>
    </row>
    <row r="1130" spans="1:4">
      <c r="A1130" s="4" t="s">
        <v>8545</v>
      </c>
      <c r="B1130" s="4" t="s">
        <v>8503</v>
      </c>
      <c r="C1130" s="4">
        <v>2</v>
      </c>
      <c r="D1130" s="4" t="s">
        <v>8504</v>
      </c>
    </row>
    <row r="1131" spans="1:4">
      <c r="A1131" s="4" t="s">
        <v>5189</v>
      </c>
      <c r="B1131" s="4" t="s">
        <v>8503</v>
      </c>
      <c r="C1131" s="4">
        <v>2</v>
      </c>
      <c r="D1131" s="4" t="s">
        <v>8504</v>
      </c>
    </row>
    <row r="1132" spans="1:4">
      <c r="A1132" s="4" t="s">
        <v>8546</v>
      </c>
      <c r="B1132" s="4" t="s">
        <v>8520</v>
      </c>
      <c r="C1132" s="4">
        <v>2</v>
      </c>
      <c r="D1132" s="4" t="s">
        <v>8521</v>
      </c>
    </row>
    <row r="1133" spans="1:4">
      <c r="A1133" s="4" t="s">
        <v>4694</v>
      </c>
      <c r="B1133" s="4" t="s">
        <v>8503</v>
      </c>
      <c r="C1133" s="4">
        <v>2</v>
      </c>
      <c r="D1133" s="4" t="s">
        <v>8504</v>
      </c>
    </row>
    <row r="1134" spans="1:4">
      <c r="A1134" s="4" t="s">
        <v>8547</v>
      </c>
      <c r="B1134" s="4" t="s">
        <v>8513</v>
      </c>
      <c r="C1134" s="4">
        <v>3</v>
      </c>
      <c r="D1134" s="4" t="s">
        <v>8514</v>
      </c>
    </row>
    <row r="1135" spans="1:4">
      <c r="A1135" s="4" t="s">
        <v>8548</v>
      </c>
      <c r="B1135" s="4" t="s">
        <v>8503</v>
      </c>
      <c r="C1135" s="4">
        <v>2</v>
      </c>
      <c r="D1135" s="4" t="s">
        <v>8504</v>
      </c>
    </row>
    <row r="1136" spans="1:4">
      <c r="A1136" s="4" t="s">
        <v>8549</v>
      </c>
      <c r="B1136" s="4" t="s">
        <v>8520</v>
      </c>
      <c r="C1136" s="4">
        <v>2</v>
      </c>
      <c r="D1136" s="4" t="s">
        <v>8521</v>
      </c>
    </row>
    <row r="1137" spans="1:4">
      <c r="A1137" s="4" t="s">
        <v>3217</v>
      </c>
      <c r="B1137" s="4" t="s">
        <v>8550</v>
      </c>
      <c r="C1137" s="4">
        <v>3</v>
      </c>
      <c r="D1137" s="4" t="s">
        <v>8551</v>
      </c>
    </row>
    <row r="1138" spans="1:4">
      <c r="A1138" s="4" t="s">
        <v>8552</v>
      </c>
      <c r="B1138" s="4" t="s">
        <v>8520</v>
      </c>
      <c r="C1138" s="4">
        <v>2</v>
      </c>
      <c r="D1138" s="4" t="s">
        <v>8521</v>
      </c>
    </row>
    <row r="1139" spans="1:4">
      <c r="A1139" s="4" t="s">
        <v>8553</v>
      </c>
      <c r="B1139" s="4" t="s">
        <v>8554</v>
      </c>
      <c r="C1139" s="4">
        <v>3</v>
      </c>
      <c r="D1139" s="4" t="s">
        <v>8555</v>
      </c>
    </row>
    <row r="1140" spans="1:4">
      <c r="A1140" s="4" t="s">
        <v>8556</v>
      </c>
      <c r="B1140" s="4" t="s">
        <v>8503</v>
      </c>
      <c r="C1140" s="4">
        <v>2</v>
      </c>
      <c r="D1140" s="4" t="s">
        <v>8504</v>
      </c>
    </row>
    <row r="1141" spans="1:4">
      <c r="A1141" s="4" t="s">
        <v>4830</v>
      </c>
      <c r="B1141" s="4" t="s">
        <v>8503</v>
      </c>
      <c r="C1141" s="4">
        <v>2</v>
      </c>
      <c r="D1141" s="4" t="s">
        <v>8504</v>
      </c>
    </row>
    <row r="1142" spans="1:4">
      <c r="A1142" s="4" t="s">
        <v>8557</v>
      </c>
      <c r="B1142" s="4" t="s">
        <v>8558</v>
      </c>
      <c r="C1142" s="4">
        <v>2</v>
      </c>
      <c r="D1142" s="4" t="s">
        <v>8559</v>
      </c>
    </row>
    <row r="1143" spans="1:4">
      <c r="A1143" s="4" t="s">
        <v>8560</v>
      </c>
      <c r="B1143" s="4" t="s">
        <v>8561</v>
      </c>
      <c r="C1143" s="4">
        <v>2</v>
      </c>
      <c r="D1143" s="4" t="s">
        <v>8562</v>
      </c>
    </row>
    <row r="1144" spans="1:4">
      <c r="A1144" s="4" t="s">
        <v>8563</v>
      </c>
      <c r="B1144" s="4" t="s">
        <v>8561</v>
      </c>
      <c r="C1144" s="4">
        <v>2</v>
      </c>
      <c r="D1144" s="4" t="s">
        <v>8562</v>
      </c>
    </row>
    <row r="1145" spans="1:4">
      <c r="A1145" s="4" t="s">
        <v>3166</v>
      </c>
      <c r="B1145" s="4" t="s">
        <v>8564</v>
      </c>
      <c r="C1145" s="4">
        <v>2</v>
      </c>
      <c r="D1145" s="4" t="s">
        <v>8565</v>
      </c>
    </row>
    <row r="1146" spans="1:4">
      <c r="A1146" s="4" t="s">
        <v>8566</v>
      </c>
      <c r="B1146" s="4" t="s">
        <v>8567</v>
      </c>
      <c r="C1146" s="4">
        <v>2</v>
      </c>
      <c r="D1146" s="4" t="s">
        <v>8568</v>
      </c>
    </row>
    <row r="1147" spans="1:4">
      <c r="A1147" s="4" t="s">
        <v>8569</v>
      </c>
      <c r="B1147" s="4" t="s">
        <v>8570</v>
      </c>
      <c r="C1147" s="4">
        <v>3</v>
      </c>
      <c r="D1147" s="4" t="s">
        <v>8571</v>
      </c>
    </row>
    <row r="1148" spans="1:4">
      <c r="A1148" s="4" t="s">
        <v>8572</v>
      </c>
      <c r="B1148" s="4" t="s">
        <v>8573</v>
      </c>
      <c r="C1148" s="4">
        <v>2</v>
      </c>
      <c r="D1148" s="4" t="s">
        <v>8574</v>
      </c>
    </row>
    <row r="1149" spans="1:4">
      <c r="A1149" s="4" t="s">
        <v>8575</v>
      </c>
      <c r="B1149" s="4" t="s">
        <v>8576</v>
      </c>
      <c r="C1149" s="4">
        <v>3</v>
      </c>
      <c r="D1149" s="4" t="s">
        <v>8577</v>
      </c>
    </row>
    <row r="1150" spans="1:4">
      <c r="A1150" s="4" t="s">
        <v>2585</v>
      </c>
      <c r="B1150" s="4" t="s">
        <v>8578</v>
      </c>
      <c r="C1150" s="4">
        <v>3</v>
      </c>
      <c r="D1150" s="4" t="s">
        <v>8579</v>
      </c>
    </row>
    <row r="1151" spans="1:4">
      <c r="A1151" s="4" t="s">
        <v>5549</v>
      </c>
      <c r="B1151" s="4" t="s">
        <v>8580</v>
      </c>
      <c r="C1151" s="4">
        <v>3</v>
      </c>
      <c r="D1151" s="4" t="s">
        <v>8581</v>
      </c>
    </row>
    <row r="1152" spans="1:4">
      <c r="A1152" s="4" t="s">
        <v>8582</v>
      </c>
      <c r="B1152" s="4" t="s">
        <v>8583</v>
      </c>
      <c r="C1152" s="4">
        <v>2</v>
      </c>
      <c r="D1152" s="4" t="s">
        <v>8584</v>
      </c>
    </row>
    <row r="1153" spans="1:4">
      <c r="A1153" s="4" t="s">
        <v>8585</v>
      </c>
      <c r="B1153" s="4" t="s">
        <v>8586</v>
      </c>
      <c r="C1153" s="4">
        <v>2</v>
      </c>
      <c r="D1153" s="4" t="s">
        <v>8587</v>
      </c>
    </row>
    <row r="1154" spans="1:4">
      <c r="A1154" s="4" t="s">
        <v>8588</v>
      </c>
      <c r="B1154" s="4" t="s">
        <v>8583</v>
      </c>
      <c r="C1154" s="4">
        <v>2</v>
      </c>
      <c r="D1154" s="4" t="s">
        <v>8584</v>
      </c>
    </row>
    <row r="1155" spans="1:4">
      <c r="A1155" s="4" t="s">
        <v>4774</v>
      </c>
      <c r="B1155" s="4" t="s">
        <v>8561</v>
      </c>
      <c r="C1155" s="4">
        <v>2</v>
      </c>
      <c r="D1155" s="4" t="s">
        <v>8562</v>
      </c>
    </row>
    <row r="1156" spans="1:4">
      <c r="A1156" s="4" t="s">
        <v>5030</v>
      </c>
      <c r="B1156" s="4" t="s">
        <v>8561</v>
      </c>
      <c r="C1156" s="4">
        <v>2</v>
      </c>
      <c r="D1156" s="4" t="s">
        <v>8562</v>
      </c>
    </row>
    <row r="1157" spans="1:4">
      <c r="A1157" s="4" t="s">
        <v>8589</v>
      </c>
      <c r="B1157" s="4" t="s">
        <v>8590</v>
      </c>
      <c r="C1157" s="4">
        <v>2</v>
      </c>
      <c r="D1157" s="4" t="s">
        <v>8591</v>
      </c>
    </row>
    <row r="1158" spans="1:4">
      <c r="A1158" s="4" t="s">
        <v>8592</v>
      </c>
      <c r="B1158" s="4" t="s">
        <v>8561</v>
      </c>
      <c r="C1158" s="4">
        <v>2</v>
      </c>
      <c r="D1158" s="4" t="s">
        <v>8562</v>
      </c>
    </row>
    <row r="1159" spans="1:4">
      <c r="A1159" s="4" t="s">
        <v>5225</v>
      </c>
      <c r="B1159" s="4" t="s">
        <v>8561</v>
      </c>
      <c r="C1159" s="4">
        <v>2</v>
      </c>
      <c r="D1159" s="4" t="s">
        <v>8562</v>
      </c>
    </row>
    <row r="1160" spans="1:4">
      <c r="A1160" s="4" t="s">
        <v>8593</v>
      </c>
      <c r="B1160" s="4" t="s">
        <v>8594</v>
      </c>
      <c r="C1160" s="4">
        <v>2</v>
      </c>
      <c r="D1160" s="4" t="s">
        <v>8595</v>
      </c>
    </row>
    <row r="1161" spans="1:4">
      <c r="A1161" s="4" t="s">
        <v>8596</v>
      </c>
      <c r="B1161" s="4" t="s">
        <v>8583</v>
      </c>
      <c r="C1161" s="4">
        <v>2</v>
      </c>
      <c r="D1161" s="4" t="s">
        <v>8584</v>
      </c>
    </row>
    <row r="1162" spans="1:4">
      <c r="A1162" s="4" t="s">
        <v>4887</v>
      </c>
      <c r="B1162" s="4" t="s">
        <v>8597</v>
      </c>
      <c r="C1162" s="4">
        <v>2</v>
      </c>
      <c r="D1162" s="4" t="s">
        <v>8598</v>
      </c>
    </row>
    <row r="1163" spans="1:4">
      <c r="A1163" s="4" t="s">
        <v>8599</v>
      </c>
      <c r="B1163" s="4" t="s">
        <v>8600</v>
      </c>
      <c r="C1163" s="4">
        <v>2</v>
      </c>
      <c r="D1163" s="4" t="s">
        <v>8601</v>
      </c>
    </row>
    <row r="1164" spans="1:4">
      <c r="A1164" s="4" t="s">
        <v>8602</v>
      </c>
      <c r="B1164" s="4" t="s">
        <v>8590</v>
      </c>
      <c r="C1164" s="4">
        <v>2</v>
      </c>
      <c r="D1164" s="4" t="s">
        <v>8591</v>
      </c>
    </row>
    <row r="1165" spans="1:4">
      <c r="A1165" s="4" t="s">
        <v>4951</v>
      </c>
      <c r="B1165" s="4" t="s">
        <v>8603</v>
      </c>
      <c r="C1165" s="4">
        <v>2</v>
      </c>
      <c r="D1165" s="4" t="s">
        <v>8604</v>
      </c>
    </row>
    <row r="1166" spans="1:4">
      <c r="A1166" s="4" t="s">
        <v>5098</v>
      </c>
      <c r="B1166" s="4" t="s">
        <v>8573</v>
      </c>
      <c r="C1166" s="4">
        <v>2</v>
      </c>
      <c r="D1166" s="4" t="s">
        <v>8574</v>
      </c>
    </row>
    <row r="1167" spans="1:4">
      <c r="A1167" s="4" t="s">
        <v>4999</v>
      </c>
      <c r="B1167" s="4" t="s">
        <v>8561</v>
      </c>
      <c r="C1167" s="4">
        <v>2</v>
      </c>
      <c r="D1167" s="4" t="s">
        <v>8562</v>
      </c>
    </row>
    <row r="1168" spans="1:4">
      <c r="A1168" s="4" t="s">
        <v>8605</v>
      </c>
      <c r="B1168" s="4" t="s">
        <v>8583</v>
      </c>
      <c r="C1168" s="4">
        <v>2</v>
      </c>
      <c r="D1168" s="4" t="s">
        <v>8584</v>
      </c>
    </row>
    <row r="1169" spans="1:4">
      <c r="A1169" s="4" t="s">
        <v>4988</v>
      </c>
      <c r="B1169" s="4" t="s">
        <v>8561</v>
      </c>
      <c r="C1169" s="4">
        <v>2</v>
      </c>
      <c r="D1169" s="4" t="s">
        <v>8562</v>
      </c>
    </row>
    <row r="1170" spans="1:4">
      <c r="A1170" s="4" t="s">
        <v>8606</v>
      </c>
      <c r="B1170" s="4" t="s">
        <v>8583</v>
      </c>
      <c r="C1170" s="4">
        <v>2</v>
      </c>
      <c r="D1170" s="4" t="s">
        <v>8584</v>
      </c>
    </row>
    <row r="1171" spans="1:4">
      <c r="A1171" s="4" t="s">
        <v>4733</v>
      </c>
      <c r="B1171" s="4" t="s">
        <v>8594</v>
      </c>
      <c r="C1171" s="4">
        <v>2</v>
      </c>
      <c r="D1171" s="4" t="s">
        <v>8595</v>
      </c>
    </row>
    <row r="1172" spans="1:4">
      <c r="A1172" s="4" t="s">
        <v>8607</v>
      </c>
      <c r="B1172" s="4" t="s">
        <v>8597</v>
      </c>
      <c r="C1172" s="4">
        <v>2</v>
      </c>
      <c r="D1172" s="4" t="s">
        <v>8598</v>
      </c>
    </row>
    <row r="1173" spans="1:4">
      <c r="A1173" s="4" t="s">
        <v>8608</v>
      </c>
      <c r="B1173" s="4" t="s">
        <v>8583</v>
      </c>
      <c r="C1173" s="4">
        <v>2</v>
      </c>
      <c r="D1173" s="4" t="s">
        <v>8584</v>
      </c>
    </row>
    <row r="1174" spans="1:4">
      <c r="A1174" s="4" t="s">
        <v>8609</v>
      </c>
      <c r="B1174" s="4" t="s">
        <v>8583</v>
      </c>
      <c r="C1174" s="4">
        <v>2</v>
      </c>
      <c r="D1174" s="4" t="s">
        <v>8584</v>
      </c>
    </row>
    <row r="1175" spans="1:4">
      <c r="A1175" s="4" t="s">
        <v>8610</v>
      </c>
      <c r="B1175" s="4" t="s">
        <v>8561</v>
      </c>
      <c r="C1175" s="4">
        <v>2</v>
      </c>
      <c r="D1175" s="4" t="s">
        <v>8562</v>
      </c>
    </row>
    <row r="1176" spans="1:4">
      <c r="A1176" s="4" t="s">
        <v>8611</v>
      </c>
      <c r="B1176" s="4" t="s">
        <v>8603</v>
      </c>
      <c r="C1176" s="4">
        <v>2</v>
      </c>
      <c r="D1176" s="4" t="s">
        <v>8604</v>
      </c>
    </row>
    <row r="1177" spans="1:4">
      <c r="A1177" s="4" t="s">
        <v>8612</v>
      </c>
      <c r="B1177" s="4" t="s">
        <v>8583</v>
      </c>
      <c r="C1177" s="4">
        <v>2</v>
      </c>
      <c r="D1177" s="4" t="s">
        <v>8584</v>
      </c>
    </row>
    <row r="1178" spans="1:4">
      <c r="A1178" s="4" t="s">
        <v>8613</v>
      </c>
      <c r="B1178" s="4" t="s">
        <v>8583</v>
      </c>
      <c r="C1178" s="4">
        <v>2</v>
      </c>
      <c r="D1178" s="4" t="s">
        <v>8584</v>
      </c>
    </row>
    <row r="1179" spans="1:4">
      <c r="A1179" s="4" t="s">
        <v>8614</v>
      </c>
      <c r="B1179" s="4" t="s">
        <v>8561</v>
      </c>
      <c r="C1179" s="4">
        <v>2</v>
      </c>
      <c r="D1179" s="4" t="s">
        <v>8562</v>
      </c>
    </row>
    <row r="1180" spans="1:4">
      <c r="A1180" s="4" t="s">
        <v>4760</v>
      </c>
      <c r="B1180" s="4" t="s">
        <v>8561</v>
      </c>
      <c r="C1180" s="4">
        <v>2</v>
      </c>
      <c r="D1180" s="4" t="s">
        <v>8562</v>
      </c>
    </row>
    <row r="1181" spans="1:4">
      <c r="A1181" s="4" t="s">
        <v>8615</v>
      </c>
      <c r="B1181" s="4" t="s">
        <v>8603</v>
      </c>
      <c r="C1181" s="4">
        <v>2</v>
      </c>
      <c r="D1181" s="4" t="s">
        <v>8604</v>
      </c>
    </row>
    <row r="1182" spans="1:4">
      <c r="A1182" s="4" t="s">
        <v>8616</v>
      </c>
      <c r="B1182" s="4" t="s">
        <v>8573</v>
      </c>
      <c r="C1182" s="4">
        <v>2</v>
      </c>
      <c r="D1182" s="4" t="s">
        <v>8574</v>
      </c>
    </row>
    <row r="1183" spans="1:4">
      <c r="A1183" s="4" t="s">
        <v>4734</v>
      </c>
      <c r="B1183" s="4" t="s">
        <v>8586</v>
      </c>
      <c r="C1183" s="4">
        <v>2</v>
      </c>
      <c r="D1183" s="4" t="s">
        <v>8587</v>
      </c>
    </row>
    <row r="1184" spans="1:4">
      <c r="A1184" s="4" t="s">
        <v>8617</v>
      </c>
      <c r="B1184" s="4" t="s">
        <v>8561</v>
      </c>
      <c r="C1184" s="4">
        <v>2</v>
      </c>
      <c r="D1184" s="4" t="s">
        <v>8562</v>
      </c>
    </row>
    <row r="1185" spans="1:4">
      <c r="A1185" s="4" t="s">
        <v>5932</v>
      </c>
      <c r="B1185" s="4" t="s">
        <v>8590</v>
      </c>
      <c r="C1185" s="4">
        <v>2</v>
      </c>
      <c r="D1185" s="4" t="s">
        <v>8591</v>
      </c>
    </row>
    <row r="1186" spans="1:4">
      <c r="A1186" s="4" t="s">
        <v>8618</v>
      </c>
      <c r="B1186" s="4" t="s">
        <v>8573</v>
      </c>
      <c r="C1186" s="4">
        <v>2</v>
      </c>
      <c r="D1186" s="4" t="s">
        <v>8574</v>
      </c>
    </row>
    <row r="1187" spans="1:4">
      <c r="A1187" s="4" t="s">
        <v>8619</v>
      </c>
      <c r="B1187" s="4" t="s">
        <v>8561</v>
      </c>
      <c r="C1187" s="4">
        <v>2</v>
      </c>
      <c r="D1187" s="4" t="s">
        <v>8562</v>
      </c>
    </row>
    <row r="1188" spans="1:4">
      <c r="A1188" s="4" t="s">
        <v>2418</v>
      </c>
      <c r="B1188" s="4" t="s">
        <v>8620</v>
      </c>
      <c r="C1188" s="4">
        <v>2</v>
      </c>
      <c r="D1188" s="4" t="s">
        <v>8621</v>
      </c>
    </row>
    <row r="1189" spans="1:4">
      <c r="A1189" s="4" t="s">
        <v>8622</v>
      </c>
      <c r="B1189" s="4" t="s">
        <v>8583</v>
      </c>
      <c r="C1189" s="4">
        <v>2</v>
      </c>
      <c r="D1189" s="4" t="s">
        <v>8584</v>
      </c>
    </row>
    <row r="1190" spans="1:4">
      <c r="A1190" s="4" t="s">
        <v>8623</v>
      </c>
      <c r="B1190" s="4" t="s">
        <v>8583</v>
      </c>
      <c r="C1190" s="4">
        <v>2</v>
      </c>
      <c r="D1190" s="4" t="s">
        <v>8584</v>
      </c>
    </row>
    <row r="1191" spans="1:4">
      <c r="A1191" s="4" t="s">
        <v>3018</v>
      </c>
      <c r="B1191" s="4" t="s">
        <v>8624</v>
      </c>
      <c r="C1191" s="4">
        <v>2</v>
      </c>
      <c r="D1191" s="4" t="s">
        <v>8625</v>
      </c>
    </row>
    <row r="1192" spans="1:4">
      <c r="A1192" s="4" t="s">
        <v>8626</v>
      </c>
      <c r="B1192" s="4" t="s">
        <v>8590</v>
      </c>
      <c r="C1192" s="4">
        <v>2</v>
      </c>
      <c r="D1192" s="4" t="s">
        <v>8591</v>
      </c>
    </row>
    <row r="1193" spans="1:4">
      <c r="A1193" s="4" t="s">
        <v>8627</v>
      </c>
      <c r="B1193" s="4" t="s">
        <v>8583</v>
      </c>
      <c r="C1193" s="4">
        <v>2</v>
      </c>
      <c r="D1193" s="4" t="s">
        <v>8584</v>
      </c>
    </row>
    <row r="1194" spans="1:4">
      <c r="A1194" s="4" t="s">
        <v>8628</v>
      </c>
      <c r="B1194" s="4" t="s">
        <v>8583</v>
      </c>
      <c r="C1194" s="4">
        <v>2</v>
      </c>
      <c r="D1194" s="4" t="s">
        <v>8584</v>
      </c>
    </row>
    <row r="1195" spans="1:4">
      <c r="A1195" s="4" t="s">
        <v>8629</v>
      </c>
      <c r="B1195" s="4" t="s">
        <v>8570</v>
      </c>
      <c r="C1195" s="4">
        <v>3</v>
      </c>
      <c r="D1195" s="4" t="s">
        <v>8571</v>
      </c>
    </row>
    <row r="1196" spans="1:4">
      <c r="A1196" s="4" t="s">
        <v>8630</v>
      </c>
      <c r="B1196" s="4" t="s">
        <v>8583</v>
      </c>
      <c r="C1196" s="4">
        <v>2</v>
      </c>
      <c r="D1196" s="4" t="s">
        <v>8584</v>
      </c>
    </row>
    <row r="1197" spans="1:4">
      <c r="A1197" s="4" t="s">
        <v>3327</v>
      </c>
      <c r="B1197" s="4" t="s">
        <v>8631</v>
      </c>
      <c r="C1197" s="4">
        <v>2</v>
      </c>
      <c r="D1197" s="4" t="s">
        <v>8632</v>
      </c>
    </row>
    <row r="1198" spans="1:4">
      <c r="A1198" s="4" t="s">
        <v>6338</v>
      </c>
      <c r="B1198" s="4" t="s">
        <v>8583</v>
      </c>
      <c r="C1198" s="4">
        <v>2</v>
      </c>
      <c r="D1198" s="4" t="s">
        <v>8584</v>
      </c>
    </row>
    <row r="1199" spans="1:4">
      <c r="A1199" s="4" t="s">
        <v>8633</v>
      </c>
      <c r="B1199" s="4" t="s">
        <v>8634</v>
      </c>
      <c r="C1199" s="4">
        <v>2</v>
      </c>
      <c r="D1199" s="4" t="s">
        <v>8635</v>
      </c>
    </row>
    <row r="1200" spans="1:4">
      <c r="A1200" s="4" t="s">
        <v>8636</v>
      </c>
      <c r="B1200" s="4" t="s">
        <v>8583</v>
      </c>
      <c r="C1200" s="4">
        <v>2</v>
      </c>
      <c r="D1200" s="4" t="s">
        <v>8584</v>
      </c>
    </row>
    <row r="1201" spans="1:4">
      <c r="A1201" s="4" t="s">
        <v>8637</v>
      </c>
      <c r="B1201" s="4" t="s">
        <v>8583</v>
      </c>
      <c r="C1201" s="4">
        <v>2</v>
      </c>
      <c r="D1201" s="4" t="s">
        <v>8584</v>
      </c>
    </row>
    <row r="1202" spans="1:4">
      <c r="A1202" s="4" t="s">
        <v>8638</v>
      </c>
      <c r="B1202" s="4" t="s">
        <v>8583</v>
      </c>
      <c r="C1202" s="4">
        <v>2</v>
      </c>
      <c r="D1202" s="4" t="s">
        <v>8584</v>
      </c>
    </row>
    <row r="1203" spans="1:4">
      <c r="A1203" s="4" t="s">
        <v>2421</v>
      </c>
      <c r="B1203" s="4" t="s">
        <v>8639</v>
      </c>
      <c r="C1203" s="4">
        <v>3</v>
      </c>
      <c r="D1203" s="4" t="s">
        <v>8640</v>
      </c>
    </row>
    <row r="1204" spans="1:4">
      <c r="A1204" s="4" t="s">
        <v>2996</v>
      </c>
      <c r="B1204" s="4" t="s">
        <v>8641</v>
      </c>
      <c r="C1204" s="4">
        <v>3</v>
      </c>
      <c r="D1204" s="4" t="s">
        <v>8642</v>
      </c>
    </row>
    <row r="1205" spans="1:4">
      <c r="A1205" s="4" t="s">
        <v>8643</v>
      </c>
      <c r="B1205" s="4" t="s">
        <v>8603</v>
      </c>
      <c r="C1205" s="4">
        <v>2</v>
      </c>
      <c r="D1205" s="4" t="s">
        <v>8604</v>
      </c>
    </row>
    <row r="1206" spans="1:4">
      <c r="A1206" s="4" t="s">
        <v>5960</v>
      </c>
      <c r="B1206" s="4" t="s">
        <v>8586</v>
      </c>
      <c r="C1206" s="4">
        <v>2</v>
      </c>
      <c r="D1206" s="4" t="s">
        <v>8587</v>
      </c>
    </row>
    <row r="1207" spans="1:4">
      <c r="A1207" s="4" t="s">
        <v>2824</v>
      </c>
      <c r="B1207" s="4" t="s">
        <v>8564</v>
      </c>
      <c r="C1207" s="4">
        <v>2</v>
      </c>
      <c r="D1207" s="4" t="s">
        <v>8565</v>
      </c>
    </row>
    <row r="1208" spans="1:4">
      <c r="A1208" s="4" t="s">
        <v>8644</v>
      </c>
      <c r="B1208" s="4" t="s">
        <v>8583</v>
      </c>
      <c r="C1208" s="4">
        <v>2</v>
      </c>
      <c r="D1208" s="4" t="s">
        <v>8584</v>
      </c>
    </row>
    <row r="1209" spans="1:4">
      <c r="A1209" s="4" t="s">
        <v>5249</v>
      </c>
      <c r="B1209" s="4" t="s">
        <v>8590</v>
      </c>
      <c r="C1209" s="4">
        <v>2</v>
      </c>
      <c r="D1209" s="4" t="s">
        <v>8591</v>
      </c>
    </row>
    <row r="1210" spans="1:4">
      <c r="A1210" s="4" t="s">
        <v>8645</v>
      </c>
      <c r="B1210" s="4" t="s">
        <v>8586</v>
      </c>
      <c r="C1210" s="4">
        <v>2</v>
      </c>
      <c r="D1210" s="4" t="s">
        <v>8587</v>
      </c>
    </row>
    <row r="1211" spans="1:4">
      <c r="A1211" s="4" t="s">
        <v>8646</v>
      </c>
      <c r="B1211" s="4" t="s">
        <v>8594</v>
      </c>
      <c r="C1211" s="4">
        <v>2</v>
      </c>
      <c r="D1211" s="4" t="s">
        <v>8595</v>
      </c>
    </row>
    <row r="1212" spans="1:4">
      <c r="A1212" s="4" t="s">
        <v>8647</v>
      </c>
      <c r="B1212" s="4" t="s">
        <v>8561</v>
      </c>
      <c r="C1212" s="4">
        <v>2</v>
      </c>
      <c r="D1212" s="4" t="s">
        <v>8562</v>
      </c>
    </row>
    <row r="1213" spans="1:4">
      <c r="A1213" s="4" t="s">
        <v>8648</v>
      </c>
      <c r="B1213" s="4" t="s">
        <v>8561</v>
      </c>
      <c r="C1213" s="4">
        <v>2</v>
      </c>
      <c r="D1213" s="4" t="s">
        <v>8562</v>
      </c>
    </row>
    <row r="1214" spans="1:4">
      <c r="A1214" s="4" t="s">
        <v>3551</v>
      </c>
      <c r="B1214" s="4" t="s">
        <v>8649</v>
      </c>
      <c r="C1214" s="4">
        <v>2</v>
      </c>
      <c r="D1214" s="4" t="s">
        <v>8650</v>
      </c>
    </row>
    <row r="1215" spans="1:4">
      <c r="A1215" s="4" t="s">
        <v>5079</v>
      </c>
      <c r="B1215" s="4" t="s">
        <v>8651</v>
      </c>
      <c r="C1215" s="4">
        <v>3</v>
      </c>
      <c r="D1215" s="4" t="s">
        <v>8652</v>
      </c>
    </row>
    <row r="1216" spans="1:4">
      <c r="A1216" s="4" t="s">
        <v>2391</v>
      </c>
      <c r="B1216" s="4" t="s">
        <v>8653</v>
      </c>
      <c r="C1216" s="4">
        <v>2</v>
      </c>
      <c r="D1216" s="4" t="s">
        <v>8654</v>
      </c>
    </row>
    <row r="1217" spans="1:4">
      <c r="A1217" s="4" t="s">
        <v>8655</v>
      </c>
      <c r="B1217" s="4" t="s">
        <v>8583</v>
      </c>
      <c r="C1217" s="4">
        <v>2</v>
      </c>
      <c r="D1217" s="4" t="s">
        <v>8584</v>
      </c>
    </row>
    <row r="1218" spans="1:4">
      <c r="A1218" s="4" t="s">
        <v>8656</v>
      </c>
      <c r="B1218" s="4" t="s">
        <v>8573</v>
      </c>
      <c r="C1218" s="4">
        <v>2</v>
      </c>
      <c r="D1218" s="4" t="s">
        <v>8574</v>
      </c>
    </row>
    <row r="1219" spans="1:4">
      <c r="A1219" s="4" t="s">
        <v>2225</v>
      </c>
      <c r="B1219" s="4" t="s">
        <v>8657</v>
      </c>
      <c r="C1219" s="4">
        <v>3</v>
      </c>
      <c r="D1219" s="4" t="s">
        <v>8658</v>
      </c>
    </row>
    <row r="1220" spans="1:4">
      <c r="A1220" s="4" t="s">
        <v>2247</v>
      </c>
      <c r="B1220" s="4" t="s">
        <v>8659</v>
      </c>
      <c r="C1220" s="4">
        <v>2</v>
      </c>
      <c r="D1220" s="4" t="s">
        <v>8660</v>
      </c>
    </row>
    <row r="1221" spans="1:4">
      <c r="A1221" s="4" t="s">
        <v>5257</v>
      </c>
      <c r="B1221" s="4" t="s">
        <v>8661</v>
      </c>
      <c r="C1221" s="4">
        <v>2</v>
      </c>
      <c r="D1221" s="4" t="s">
        <v>8662</v>
      </c>
    </row>
    <row r="1222" spans="1:4">
      <c r="A1222" s="4" t="s">
        <v>5317</v>
      </c>
      <c r="B1222" s="4" t="s">
        <v>8663</v>
      </c>
      <c r="C1222" s="4">
        <v>2</v>
      </c>
      <c r="D1222" s="4" t="s">
        <v>8664</v>
      </c>
    </row>
    <row r="1223" spans="1:4">
      <c r="A1223" s="4" t="s">
        <v>4725</v>
      </c>
      <c r="B1223" s="4" t="s">
        <v>8663</v>
      </c>
      <c r="C1223" s="4">
        <v>2</v>
      </c>
      <c r="D1223" s="4" t="s">
        <v>8664</v>
      </c>
    </row>
    <row r="1224" spans="1:4">
      <c r="A1224" s="4" t="s">
        <v>2636</v>
      </c>
      <c r="B1224" s="4" t="s">
        <v>8665</v>
      </c>
      <c r="C1224" s="4">
        <v>3</v>
      </c>
      <c r="D1224" s="4" t="s">
        <v>8666</v>
      </c>
    </row>
    <row r="1225" spans="1:4">
      <c r="A1225" s="4" t="s">
        <v>2641</v>
      </c>
      <c r="B1225" s="4" t="s">
        <v>8667</v>
      </c>
      <c r="C1225" s="4">
        <v>2</v>
      </c>
      <c r="D1225" s="4" t="s">
        <v>8668</v>
      </c>
    </row>
    <row r="1226" spans="1:4">
      <c r="A1226" s="4" t="s">
        <v>2784</v>
      </c>
      <c r="B1226" s="4" t="s">
        <v>8669</v>
      </c>
      <c r="C1226" s="4">
        <v>3</v>
      </c>
      <c r="D1226" s="4" t="s">
        <v>8670</v>
      </c>
    </row>
    <row r="1227" spans="1:4">
      <c r="A1227" s="4" t="s">
        <v>8671</v>
      </c>
      <c r="B1227" s="4" t="s">
        <v>8672</v>
      </c>
      <c r="C1227" s="4">
        <v>2</v>
      </c>
      <c r="D1227" s="4" t="s">
        <v>8673</v>
      </c>
    </row>
    <row r="1228" spans="1:4">
      <c r="A1228" s="4" t="s">
        <v>2514</v>
      </c>
      <c r="B1228" s="4" t="s">
        <v>8669</v>
      </c>
      <c r="C1228" s="4">
        <v>3</v>
      </c>
      <c r="D1228" s="4" t="s">
        <v>8670</v>
      </c>
    </row>
    <row r="1229" spans="1:4">
      <c r="A1229" s="4" t="s">
        <v>2513</v>
      </c>
      <c r="B1229" s="4" t="s">
        <v>8674</v>
      </c>
      <c r="C1229" s="4">
        <v>2</v>
      </c>
      <c r="D1229" s="4" t="s">
        <v>8675</v>
      </c>
    </row>
    <row r="1230" spans="1:4">
      <c r="A1230" s="4" t="s">
        <v>8676</v>
      </c>
      <c r="B1230" s="4" t="s">
        <v>8677</v>
      </c>
      <c r="C1230" s="4">
        <v>2</v>
      </c>
      <c r="D1230" s="4" t="s">
        <v>8678</v>
      </c>
    </row>
    <row r="1231" spans="1:4">
      <c r="A1231" s="4" t="s">
        <v>8679</v>
      </c>
      <c r="B1231" s="4" t="s">
        <v>8677</v>
      </c>
      <c r="C1231" s="4">
        <v>2</v>
      </c>
      <c r="D1231" s="4" t="s">
        <v>8678</v>
      </c>
    </row>
    <row r="1232" spans="1:4">
      <c r="A1232" s="4" t="s">
        <v>8680</v>
      </c>
      <c r="B1232" s="4" t="s">
        <v>8677</v>
      </c>
      <c r="C1232" s="4">
        <v>2</v>
      </c>
      <c r="D1232" s="4" t="s">
        <v>8678</v>
      </c>
    </row>
    <row r="1233" spans="1:4">
      <c r="A1233" s="4" t="s">
        <v>8681</v>
      </c>
      <c r="B1233" s="4" t="s">
        <v>8677</v>
      </c>
      <c r="C1233" s="4">
        <v>2</v>
      </c>
      <c r="D1233" s="4" t="s">
        <v>8678</v>
      </c>
    </row>
    <row r="1234" spans="1:4">
      <c r="A1234" s="4" t="s">
        <v>8682</v>
      </c>
      <c r="B1234" s="4" t="s">
        <v>8677</v>
      </c>
      <c r="C1234" s="4">
        <v>2</v>
      </c>
      <c r="D1234" s="4" t="s">
        <v>8678</v>
      </c>
    </row>
    <row r="1235" spans="1:4">
      <c r="A1235" s="4" t="s">
        <v>8683</v>
      </c>
      <c r="B1235" s="4" t="s">
        <v>8684</v>
      </c>
      <c r="C1235" s="4">
        <v>3</v>
      </c>
      <c r="D1235" s="4" t="s">
        <v>8685</v>
      </c>
    </row>
    <row r="1236" spans="1:4">
      <c r="A1236" s="4" t="s">
        <v>8686</v>
      </c>
      <c r="B1236" s="4" t="s">
        <v>8677</v>
      </c>
      <c r="C1236" s="4">
        <v>2</v>
      </c>
      <c r="D1236" s="4" t="s">
        <v>8678</v>
      </c>
    </row>
    <row r="1237" spans="1:4">
      <c r="A1237" s="4" t="s">
        <v>8687</v>
      </c>
      <c r="B1237" s="4" t="s">
        <v>8688</v>
      </c>
      <c r="C1237" s="4">
        <v>3</v>
      </c>
      <c r="D1237" s="4" t="s">
        <v>8689</v>
      </c>
    </row>
    <row r="1238" spans="1:4">
      <c r="A1238" s="4" t="s">
        <v>8690</v>
      </c>
      <c r="B1238" s="4" t="s">
        <v>8691</v>
      </c>
      <c r="C1238" s="4">
        <v>2</v>
      </c>
      <c r="D1238" s="4" t="s">
        <v>8692</v>
      </c>
    </row>
    <row r="1239" spans="1:4">
      <c r="A1239" s="4" t="s">
        <v>8693</v>
      </c>
      <c r="B1239" s="4" t="s">
        <v>8691</v>
      </c>
      <c r="C1239" s="4">
        <v>2</v>
      </c>
      <c r="D1239" s="4" t="s">
        <v>8692</v>
      </c>
    </row>
    <row r="1240" spans="1:4">
      <c r="A1240" s="4" t="s">
        <v>8694</v>
      </c>
      <c r="B1240" s="4" t="s">
        <v>8688</v>
      </c>
      <c r="C1240" s="4">
        <v>3</v>
      </c>
      <c r="D1240" s="4" t="s">
        <v>8689</v>
      </c>
    </row>
    <row r="1241" spans="1:4">
      <c r="A1241" s="4" t="s">
        <v>8695</v>
      </c>
      <c r="B1241" s="4" t="s">
        <v>8688</v>
      </c>
      <c r="C1241" s="4">
        <v>3</v>
      </c>
      <c r="D1241" s="4" t="s">
        <v>8689</v>
      </c>
    </row>
    <row r="1242" spans="1:4">
      <c r="A1242" s="4" t="s">
        <v>4960</v>
      </c>
      <c r="B1242" s="4" t="s">
        <v>8696</v>
      </c>
      <c r="C1242" s="4">
        <v>3</v>
      </c>
      <c r="D1242" s="4" t="s">
        <v>8697</v>
      </c>
    </row>
    <row r="1243" spans="1:4">
      <c r="A1243" s="4" t="s">
        <v>3908</v>
      </c>
      <c r="B1243" s="4" t="s">
        <v>8698</v>
      </c>
      <c r="C1243" s="4">
        <v>2</v>
      </c>
      <c r="D1243" s="4" t="s">
        <v>8699</v>
      </c>
    </row>
    <row r="1244" spans="1:4">
      <c r="A1244" s="4" t="s">
        <v>3692</v>
      </c>
      <c r="B1244" s="4" t="s">
        <v>8698</v>
      </c>
      <c r="C1244" s="4">
        <v>2</v>
      </c>
      <c r="D1244" s="4" t="s">
        <v>8699</v>
      </c>
    </row>
    <row r="1245" spans="1:4">
      <c r="A1245" s="4" t="s">
        <v>2994</v>
      </c>
      <c r="B1245" s="4" t="s">
        <v>8700</v>
      </c>
      <c r="C1245" s="4">
        <v>2</v>
      </c>
      <c r="D1245" s="4" t="s">
        <v>8701</v>
      </c>
    </row>
    <row r="1246" spans="1:4">
      <c r="A1246" s="4" t="s">
        <v>2467</v>
      </c>
      <c r="B1246" s="4" t="s">
        <v>8700</v>
      </c>
      <c r="C1246" s="4">
        <v>2</v>
      </c>
      <c r="D1246" s="4" t="s">
        <v>8701</v>
      </c>
    </row>
    <row r="1247" spans="1:4">
      <c r="A1247" s="4" t="s">
        <v>8702</v>
      </c>
      <c r="B1247" s="4" t="s">
        <v>8703</v>
      </c>
      <c r="C1247" s="4">
        <v>2</v>
      </c>
      <c r="D1247" s="4" t="s">
        <v>8704</v>
      </c>
    </row>
    <row r="1248" spans="1:4">
      <c r="A1248" s="4" t="s">
        <v>8705</v>
      </c>
      <c r="B1248" s="4" t="s">
        <v>8703</v>
      </c>
      <c r="C1248" s="4">
        <v>2</v>
      </c>
      <c r="D1248" s="4" t="s">
        <v>8704</v>
      </c>
    </row>
    <row r="1249" spans="1:4">
      <c r="A1249" s="4" t="s">
        <v>8706</v>
      </c>
      <c r="B1249" s="4" t="s">
        <v>8703</v>
      </c>
      <c r="C1249" s="4">
        <v>2</v>
      </c>
      <c r="D1249" s="4" t="s">
        <v>8704</v>
      </c>
    </row>
    <row r="1250" spans="1:4">
      <c r="A1250" s="4" t="s">
        <v>8707</v>
      </c>
      <c r="B1250" s="4" t="s">
        <v>8703</v>
      </c>
      <c r="C1250" s="4">
        <v>2</v>
      </c>
      <c r="D1250" s="4" t="s">
        <v>8704</v>
      </c>
    </row>
    <row r="1251" spans="1:4">
      <c r="A1251" s="4" t="s">
        <v>8708</v>
      </c>
      <c r="B1251" s="4" t="s">
        <v>8703</v>
      </c>
      <c r="C1251" s="4">
        <v>2</v>
      </c>
      <c r="D1251" s="4" t="s">
        <v>8704</v>
      </c>
    </row>
    <row r="1252" spans="1:4">
      <c r="A1252" s="4" t="s">
        <v>8709</v>
      </c>
      <c r="B1252" s="4" t="s">
        <v>8703</v>
      </c>
      <c r="C1252" s="4">
        <v>2</v>
      </c>
      <c r="D1252" s="4" t="s">
        <v>8704</v>
      </c>
    </row>
    <row r="1253" spans="1:4">
      <c r="A1253" s="4" t="s">
        <v>8710</v>
      </c>
      <c r="B1253" s="4" t="s">
        <v>8703</v>
      </c>
      <c r="C1253" s="4">
        <v>2</v>
      </c>
      <c r="D1253" s="4" t="s">
        <v>8704</v>
      </c>
    </row>
    <row r="1254" spans="1:4">
      <c r="A1254" s="4" t="s">
        <v>8711</v>
      </c>
      <c r="B1254" s="4" t="s">
        <v>8703</v>
      </c>
      <c r="C1254" s="4">
        <v>2</v>
      </c>
      <c r="D1254" s="4" t="s">
        <v>8704</v>
      </c>
    </row>
    <row r="1255" spans="1:4">
      <c r="A1255" s="4" t="s">
        <v>8712</v>
      </c>
      <c r="B1255" s="4" t="s">
        <v>8703</v>
      </c>
      <c r="C1255" s="4">
        <v>2</v>
      </c>
      <c r="D1255" s="4" t="s">
        <v>8704</v>
      </c>
    </row>
    <row r="1256" spans="1:4">
      <c r="A1256" s="4" t="s">
        <v>8713</v>
      </c>
      <c r="B1256" s="4" t="s">
        <v>8703</v>
      </c>
      <c r="C1256" s="4">
        <v>2</v>
      </c>
      <c r="D1256" s="4" t="s">
        <v>8704</v>
      </c>
    </row>
    <row r="1257" spans="1:4">
      <c r="A1257" s="4" t="s">
        <v>8714</v>
      </c>
      <c r="B1257" s="4" t="s">
        <v>8703</v>
      </c>
      <c r="C1257" s="4">
        <v>2</v>
      </c>
      <c r="D1257" s="4" t="s">
        <v>8704</v>
      </c>
    </row>
    <row r="1258" spans="1:4">
      <c r="A1258" s="4" t="s">
        <v>8715</v>
      </c>
      <c r="B1258" s="4" t="s">
        <v>8703</v>
      </c>
      <c r="C1258" s="4">
        <v>2</v>
      </c>
      <c r="D1258" s="4" t="s">
        <v>8704</v>
      </c>
    </row>
    <row r="1259" spans="1:4">
      <c r="A1259" s="4" t="s">
        <v>8716</v>
      </c>
      <c r="B1259" s="4" t="s">
        <v>8703</v>
      </c>
      <c r="C1259" s="4">
        <v>2</v>
      </c>
      <c r="D1259" s="4" t="s">
        <v>8704</v>
      </c>
    </row>
    <row r="1260" spans="1:4">
      <c r="A1260" s="4" t="s">
        <v>8717</v>
      </c>
      <c r="B1260" s="4" t="s">
        <v>8718</v>
      </c>
      <c r="C1260" s="4">
        <v>3</v>
      </c>
      <c r="D1260" s="4" t="s">
        <v>8719</v>
      </c>
    </row>
    <row r="1261" spans="1:4">
      <c r="A1261" s="4" t="s">
        <v>8720</v>
      </c>
      <c r="B1261" s="4" t="s">
        <v>8721</v>
      </c>
      <c r="C1261" s="4">
        <v>3</v>
      </c>
      <c r="D1261" s="4" t="s">
        <v>8722</v>
      </c>
    </row>
    <row r="1262" spans="1:4">
      <c r="A1262" s="4" t="s">
        <v>8723</v>
      </c>
      <c r="B1262" s="4" t="s">
        <v>8703</v>
      </c>
      <c r="C1262" s="4">
        <v>2</v>
      </c>
      <c r="D1262" s="4" t="s">
        <v>8704</v>
      </c>
    </row>
    <row r="1263" spans="1:4">
      <c r="A1263" s="4" t="s">
        <v>8724</v>
      </c>
      <c r="B1263" s="4" t="s">
        <v>8703</v>
      </c>
      <c r="C1263" s="4">
        <v>2</v>
      </c>
      <c r="D1263" s="4" t="s">
        <v>8704</v>
      </c>
    </row>
    <row r="1264" spans="1:4">
      <c r="A1264" s="4" t="s">
        <v>8725</v>
      </c>
      <c r="B1264" s="4" t="s">
        <v>8703</v>
      </c>
      <c r="C1264" s="4">
        <v>2</v>
      </c>
      <c r="D1264" s="4" t="s">
        <v>8704</v>
      </c>
    </row>
    <row r="1265" spans="1:4">
      <c r="A1265" s="4" t="s">
        <v>8726</v>
      </c>
      <c r="B1265" s="4" t="s">
        <v>8727</v>
      </c>
      <c r="C1265" s="4">
        <v>2</v>
      </c>
      <c r="D1265" s="4" t="s">
        <v>8728</v>
      </c>
    </row>
    <row r="1266" spans="1:4">
      <c r="A1266" s="4" t="s">
        <v>8729</v>
      </c>
      <c r="B1266" s="4" t="s">
        <v>8730</v>
      </c>
      <c r="C1266" s="4">
        <v>2</v>
      </c>
      <c r="D1266" s="4" t="s">
        <v>8731</v>
      </c>
    </row>
    <row r="1267" spans="1:4">
      <c r="A1267" s="4" t="s">
        <v>8732</v>
      </c>
      <c r="B1267" s="4" t="s">
        <v>8733</v>
      </c>
      <c r="C1267" s="4">
        <v>2</v>
      </c>
      <c r="D1267" s="4" t="s">
        <v>8734</v>
      </c>
    </row>
    <row r="1268" spans="1:4">
      <c r="A1268" s="4" t="s">
        <v>4339</v>
      </c>
      <c r="B1268" s="4" t="s">
        <v>8735</v>
      </c>
      <c r="C1268" s="4">
        <v>2</v>
      </c>
      <c r="D1268" s="4" t="s">
        <v>8736</v>
      </c>
    </row>
    <row r="1269" spans="1:4">
      <c r="A1269" s="4" t="s">
        <v>3892</v>
      </c>
      <c r="B1269" s="4" t="s">
        <v>8737</v>
      </c>
      <c r="C1269" s="4">
        <v>3</v>
      </c>
      <c r="D1269" s="4" t="s">
        <v>8738</v>
      </c>
    </row>
    <row r="1270" spans="1:4">
      <c r="A1270" s="4" t="s">
        <v>2221</v>
      </c>
      <c r="B1270" s="4" t="s">
        <v>8737</v>
      </c>
      <c r="C1270" s="4">
        <v>3</v>
      </c>
      <c r="D1270" s="4" t="s">
        <v>8738</v>
      </c>
    </row>
    <row r="1271" spans="1:4">
      <c r="A1271" s="4" t="s">
        <v>3747</v>
      </c>
      <c r="B1271" s="4" t="s">
        <v>8735</v>
      </c>
      <c r="C1271" s="4">
        <v>2</v>
      </c>
      <c r="D1271" s="4" t="s">
        <v>8736</v>
      </c>
    </row>
    <row r="1272" spans="1:4">
      <c r="A1272" s="4" t="s">
        <v>4048</v>
      </c>
      <c r="B1272" s="4" t="s">
        <v>8735</v>
      </c>
      <c r="C1272" s="4">
        <v>2</v>
      </c>
      <c r="D1272" s="4" t="s">
        <v>8736</v>
      </c>
    </row>
    <row r="1273" spans="1:4">
      <c r="A1273" s="4" t="s">
        <v>8739</v>
      </c>
      <c r="B1273" s="4" t="s">
        <v>8740</v>
      </c>
      <c r="C1273" s="4">
        <v>2</v>
      </c>
      <c r="D1273" s="4" t="s">
        <v>8741</v>
      </c>
    </row>
    <row r="1274" spans="1:4">
      <c r="A1274" s="4" t="s">
        <v>8742</v>
      </c>
      <c r="B1274" s="4" t="s">
        <v>8743</v>
      </c>
      <c r="C1274" s="4">
        <v>2</v>
      </c>
      <c r="D1274" s="4" t="s">
        <v>8744</v>
      </c>
    </row>
    <row r="1275" spans="1:4">
      <c r="A1275" s="4" t="s">
        <v>8745</v>
      </c>
      <c r="B1275" s="4" t="s">
        <v>8746</v>
      </c>
      <c r="C1275" s="4">
        <v>2</v>
      </c>
      <c r="D1275" s="4" t="s">
        <v>8747</v>
      </c>
    </row>
    <row r="1276" spans="1:4">
      <c r="A1276" s="4" t="s">
        <v>3378</v>
      </c>
      <c r="B1276" s="4" t="s">
        <v>8748</v>
      </c>
      <c r="C1276" s="4">
        <v>2</v>
      </c>
      <c r="D1276" s="4" t="s">
        <v>8749</v>
      </c>
    </row>
    <row r="1277" spans="1:4">
      <c r="A1277" s="4" t="s">
        <v>2922</v>
      </c>
      <c r="B1277" s="4" t="s">
        <v>8748</v>
      </c>
      <c r="C1277" s="4">
        <v>2</v>
      </c>
      <c r="D1277" s="4" t="s">
        <v>8749</v>
      </c>
    </row>
    <row r="1278" spans="1:4">
      <c r="A1278" s="4" t="s">
        <v>2966</v>
      </c>
      <c r="B1278" s="4" t="s">
        <v>8748</v>
      </c>
      <c r="C1278" s="4">
        <v>2</v>
      </c>
      <c r="D1278" s="4" t="s">
        <v>8749</v>
      </c>
    </row>
    <row r="1279" spans="1:4">
      <c r="A1279" s="4" t="s">
        <v>3489</v>
      </c>
      <c r="B1279" s="4" t="s">
        <v>8750</v>
      </c>
      <c r="C1279" s="4">
        <v>3</v>
      </c>
      <c r="D1279" s="4" t="s">
        <v>8751</v>
      </c>
    </row>
    <row r="1280" spans="1:4">
      <c r="A1280" s="4" t="s">
        <v>3216</v>
      </c>
      <c r="B1280" s="4" t="s">
        <v>8752</v>
      </c>
      <c r="C1280" s="4">
        <v>2</v>
      </c>
      <c r="D1280" s="4" t="s">
        <v>8753</v>
      </c>
    </row>
    <row r="1281" spans="1:4">
      <c r="A1281" s="4" t="s">
        <v>8754</v>
      </c>
      <c r="B1281" s="4" t="s">
        <v>8755</v>
      </c>
      <c r="C1281" s="4">
        <v>2</v>
      </c>
      <c r="D1281" s="4" t="s">
        <v>8756</v>
      </c>
    </row>
    <row r="1282" spans="1:4">
      <c r="A1282" s="4" t="s">
        <v>8757</v>
      </c>
      <c r="B1282" s="4" t="s">
        <v>8755</v>
      </c>
      <c r="C1282" s="4">
        <v>2</v>
      </c>
      <c r="D1282" s="4" t="s">
        <v>8756</v>
      </c>
    </row>
    <row r="1283" spans="1:4">
      <c r="A1283" s="4" t="s">
        <v>8758</v>
      </c>
      <c r="B1283" s="4" t="s">
        <v>8755</v>
      </c>
      <c r="C1283" s="4">
        <v>2</v>
      </c>
      <c r="D1283" s="4" t="s">
        <v>8756</v>
      </c>
    </row>
    <row r="1284" spans="1:4">
      <c r="A1284" s="4" t="s">
        <v>8759</v>
      </c>
      <c r="B1284" s="4" t="s">
        <v>8755</v>
      </c>
      <c r="C1284" s="4">
        <v>2</v>
      </c>
      <c r="D1284" s="4" t="s">
        <v>8756</v>
      </c>
    </row>
    <row r="1285" spans="1:4">
      <c r="A1285" s="4" t="s">
        <v>2673</v>
      </c>
      <c r="B1285" s="4" t="s">
        <v>8760</v>
      </c>
      <c r="C1285" s="4">
        <v>2</v>
      </c>
      <c r="D1285" s="4" t="s">
        <v>8761</v>
      </c>
    </row>
    <row r="1286" spans="1:4">
      <c r="A1286" s="4" t="s">
        <v>2672</v>
      </c>
      <c r="B1286" s="4" t="s">
        <v>8762</v>
      </c>
      <c r="C1286" s="4">
        <v>2</v>
      </c>
      <c r="D1286" s="4" t="s">
        <v>8763</v>
      </c>
    </row>
    <row r="1287" spans="1:4">
      <c r="A1287" s="4" t="s">
        <v>4190</v>
      </c>
      <c r="B1287" s="4" t="s">
        <v>8762</v>
      </c>
      <c r="C1287" s="4">
        <v>2</v>
      </c>
      <c r="D1287" s="4" t="s">
        <v>8763</v>
      </c>
    </row>
    <row r="1288" spans="1:4">
      <c r="A1288" s="4" t="s">
        <v>3336</v>
      </c>
      <c r="B1288" s="4" t="s">
        <v>8760</v>
      </c>
      <c r="C1288" s="4">
        <v>2</v>
      </c>
      <c r="D1288" s="4" t="s">
        <v>8761</v>
      </c>
    </row>
    <row r="1289" spans="1:4">
      <c r="A1289" s="4" t="s">
        <v>3052</v>
      </c>
      <c r="B1289" s="4" t="s">
        <v>8762</v>
      </c>
      <c r="C1289" s="4">
        <v>2</v>
      </c>
      <c r="D1289" s="4" t="s">
        <v>8763</v>
      </c>
    </row>
    <row r="1290" spans="1:4">
      <c r="A1290" s="4" t="s">
        <v>3655</v>
      </c>
      <c r="B1290" s="4" t="s">
        <v>8764</v>
      </c>
      <c r="C1290" s="4">
        <v>2</v>
      </c>
      <c r="D1290" s="4" t="s">
        <v>8765</v>
      </c>
    </row>
    <row r="1291" spans="1:4">
      <c r="A1291" s="4" t="s">
        <v>3428</v>
      </c>
      <c r="B1291" s="4" t="s">
        <v>8764</v>
      </c>
      <c r="C1291" s="4">
        <v>2</v>
      </c>
      <c r="D1291" s="4" t="s">
        <v>8765</v>
      </c>
    </row>
    <row r="1292" spans="1:4">
      <c r="A1292" s="4" t="s">
        <v>2794</v>
      </c>
      <c r="B1292" s="4" t="s">
        <v>8766</v>
      </c>
      <c r="C1292" s="4">
        <v>3</v>
      </c>
      <c r="D1292" s="4" t="s">
        <v>8767</v>
      </c>
    </row>
    <row r="1293" spans="1:4">
      <c r="A1293" s="4" t="s">
        <v>3205</v>
      </c>
      <c r="B1293" s="4" t="s">
        <v>8768</v>
      </c>
      <c r="C1293" s="4">
        <v>2</v>
      </c>
      <c r="D1293" s="4" t="s">
        <v>8769</v>
      </c>
    </row>
    <row r="1294" spans="1:4">
      <c r="A1294" s="4" t="s">
        <v>2795</v>
      </c>
      <c r="B1294" s="4" t="s">
        <v>8768</v>
      </c>
      <c r="C1294" s="4">
        <v>2</v>
      </c>
      <c r="D1294" s="4" t="s">
        <v>8769</v>
      </c>
    </row>
    <row r="1295" spans="1:4">
      <c r="A1295" s="4" t="s">
        <v>8770</v>
      </c>
      <c r="B1295" s="4" t="s">
        <v>8771</v>
      </c>
      <c r="C1295" s="4">
        <v>2</v>
      </c>
      <c r="D1295" s="4" t="s">
        <v>8772</v>
      </c>
    </row>
    <row r="1296" spans="1:4">
      <c r="A1296" s="4" t="s">
        <v>8773</v>
      </c>
      <c r="B1296" s="4" t="s">
        <v>8771</v>
      </c>
      <c r="C1296" s="4">
        <v>2</v>
      </c>
      <c r="D1296" s="4" t="s">
        <v>8772</v>
      </c>
    </row>
    <row r="1297" spans="1:4">
      <c r="A1297" s="4" t="s">
        <v>8774</v>
      </c>
      <c r="B1297" s="4" t="s">
        <v>8771</v>
      </c>
      <c r="C1297" s="4">
        <v>2</v>
      </c>
      <c r="D1297" s="4" t="s">
        <v>8772</v>
      </c>
    </row>
    <row r="1298" spans="1:4">
      <c r="A1298" s="4" t="s">
        <v>8775</v>
      </c>
      <c r="B1298" s="4" t="s">
        <v>8771</v>
      </c>
      <c r="C1298" s="4">
        <v>2</v>
      </c>
      <c r="D1298" s="4" t="s">
        <v>8772</v>
      </c>
    </row>
    <row r="1299" spans="1:4">
      <c r="A1299" s="4" t="s">
        <v>8776</v>
      </c>
      <c r="B1299" s="4" t="s">
        <v>8777</v>
      </c>
      <c r="C1299" s="4">
        <v>3</v>
      </c>
      <c r="D1299" s="4" t="s">
        <v>8778</v>
      </c>
    </row>
    <row r="1300" spans="1:4">
      <c r="A1300" s="4" t="s">
        <v>8779</v>
      </c>
      <c r="B1300" s="4" t="s">
        <v>8771</v>
      </c>
      <c r="C1300" s="4">
        <v>2</v>
      </c>
      <c r="D1300" s="4" t="s">
        <v>8772</v>
      </c>
    </row>
    <row r="1301" spans="1:4">
      <c r="A1301" s="4" t="s">
        <v>8780</v>
      </c>
      <c r="B1301" s="4" t="s">
        <v>8771</v>
      </c>
      <c r="C1301" s="4">
        <v>2</v>
      </c>
      <c r="D1301" s="4" t="s">
        <v>8772</v>
      </c>
    </row>
    <row r="1302" spans="1:4">
      <c r="A1302" s="4" t="s">
        <v>8781</v>
      </c>
      <c r="B1302" s="4" t="s">
        <v>8771</v>
      </c>
      <c r="C1302" s="4">
        <v>2</v>
      </c>
      <c r="D1302" s="4" t="s">
        <v>8772</v>
      </c>
    </row>
    <row r="1303" spans="1:4">
      <c r="A1303" s="4" t="s">
        <v>8782</v>
      </c>
      <c r="B1303" s="4" t="s">
        <v>8771</v>
      </c>
      <c r="C1303" s="4">
        <v>2</v>
      </c>
      <c r="D1303" s="4" t="s">
        <v>8772</v>
      </c>
    </row>
    <row r="1304" spans="1:4">
      <c r="A1304" s="4" t="s">
        <v>8783</v>
      </c>
      <c r="B1304" s="4" t="s">
        <v>8784</v>
      </c>
      <c r="C1304" s="4">
        <v>3</v>
      </c>
      <c r="D1304" s="4" t="s">
        <v>8785</v>
      </c>
    </row>
    <row r="1305" spans="1:4">
      <c r="A1305" s="4" t="s">
        <v>8786</v>
      </c>
      <c r="B1305" s="4" t="s">
        <v>8771</v>
      </c>
      <c r="C1305" s="4">
        <v>2</v>
      </c>
      <c r="D1305" s="4" t="s">
        <v>8772</v>
      </c>
    </row>
    <row r="1306" spans="1:4">
      <c r="A1306" s="4" t="s">
        <v>8787</v>
      </c>
      <c r="B1306" s="4" t="s">
        <v>8771</v>
      </c>
      <c r="C1306" s="4">
        <v>2</v>
      </c>
      <c r="D1306" s="4" t="s">
        <v>8772</v>
      </c>
    </row>
    <row r="1307" spans="1:4">
      <c r="A1307" s="4" t="s">
        <v>8788</v>
      </c>
      <c r="B1307" s="4" t="s">
        <v>8771</v>
      </c>
      <c r="C1307" s="4">
        <v>2</v>
      </c>
      <c r="D1307" s="4" t="s">
        <v>8772</v>
      </c>
    </row>
    <row r="1308" spans="1:4">
      <c r="A1308" s="4" t="s">
        <v>8789</v>
      </c>
      <c r="B1308" s="4" t="s">
        <v>8784</v>
      </c>
      <c r="C1308" s="4">
        <v>3</v>
      </c>
      <c r="D1308" s="4" t="s">
        <v>8785</v>
      </c>
    </row>
    <row r="1309" spans="1:4">
      <c r="A1309" s="4" t="s">
        <v>8790</v>
      </c>
      <c r="B1309" s="4" t="s">
        <v>8771</v>
      </c>
      <c r="C1309" s="4">
        <v>2</v>
      </c>
      <c r="D1309" s="4" t="s">
        <v>8772</v>
      </c>
    </row>
    <row r="1310" spans="1:4">
      <c r="A1310" s="4" t="s">
        <v>2240</v>
      </c>
      <c r="B1310" s="4" t="s">
        <v>8771</v>
      </c>
      <c r="C1310" s="4">
        <v>2</v>
      </c>
      <c r="D1310" s="4" t="s">
        <v>8772</v>
      </c>
    </row>
    <row r="1311" spans="1:4">
      <c r="A1311" s="4" t="s">
        <v>8791</v>
      </c>
      <c r="B1311" s="4" t="s">
        <v>8771</v>
      </c>
      <c r="C1311" s="4">
        <v>2</v>
      </c>
      <c r="D1311" s="4" t="s">
        <v>8772</v>
      </c>
    </row>
    <row r="1312" spans="1:4">
      <c r="A1312" s="4" t="s">
        <v>8792</v>
      </c>
      <c r="B1312" s="4" t="s">
        <v>8771</v>
      </c>
      <c r="C1312" s="4">
        <v>2</v>
      </c>
      <c r="D1312" s="4" t="s">
        <v>8772</v>
      </c>
    </row>
    <row r="1313" spans="1:4">
      <c r="A1313" s="4" t="s">
        <v>8793</v>
      </c>
      <c r="B1313" s="4" t="s">
        <v>8771</v>
      </c>
      <c r="C1313" s="4">
        <v>2</v>
      </c>
      <c r="D1313" s="4" t="s">
        <v>8772</v>
      </c>
    </row>
    <row r="1314" spans="1:4">
      <c r="A1314" s="4" t="s">
        <v>8794</v>
      </c>
      <c r="B1314" s="4" t="s">
        <v>8771</v>
      </c>
      <c r="C1314" s="4">
        <v>2</v>
      </c>
      <c r="D1314" s="4" t="s">
        <v>8772</v>
      </c>
    </row>
    <row r="1315" spans="1:4">
      <c r="A1315" s="4" t="s">
        <v>8795</v>
      </c>
      <c r="B1315" s="4" t="s">
        <v>8771</v>
      </c>
      <c r="C1315" s="4">
        <v>2</v>
      </c>
      <c r="D1315" s="4" t="s">
        <v>8772</v>
      </c>
    </row>
    <row r="1316" spans="1:4">
      <c r="A1316" s="4" t="s">
        <v>8796</v>
      </c>
      <c r="B1316" s="4" t="s">
        <v>8771</v>
      </c>
      <c r="C1316" s="4">
        <v>2</v>
      </c>
      <c r="D1316" s="4" t="s">
        <v>8772</v>
      </c>
    </row>
    <row r="1317" spans="1:4">
      <c r="A1317" s="4" t="s">
        <v>8797</v>
      </c>
      <c r="B1317" s="4" t="s">
        <v>8771</v>
      </c>
      <c r="C1317" s="4">
        <v>2</v>
      </c>
      <c r="D1317" s="4" t="s">
        <v>8772</v>
      </c>
    </row>
    <row r="1318" spans="1:4">
      <c r="A1318" s="4" t="s">
        <v>8798</v>
      </c>
      <c r="B1318" s="4" t="s">
        <v>8771</v>
      </c>
      <c r="C1318" s="4">
        <v>2</v>
      </c>
      <c r="D1318" s="4" t="s">
        <v>8772</v>
      </c>
    </row>
    <row r="1319" spans="1:4">
      <c r="A1319" s="4" t="s">
        <v>8799</v>
      </c>
      <c r="B1319" s="4" t="s">
        <v>8771</v>
      </c>
      <c r="C1319" s="4">
        <v>2</v>
      </c>
      <c r="D1319" s="4" t="s">
        <v>8772</v>
      </c>
    </row>
    <row r="1320" spans="1:4">
      <c r="A1320" s="4" t="s">
        <v>8800</v>
      </c>
      <c r="B1320" s="4" t="s">
        <v>8771</v>
      </c>
      <c r="C1320" s="4">
        <v>2</v>
      </c>
      <c r="D1320" s="4" t="s">
        <v>8772</v>
      </c>
    </row>
    <row r="1321" spans="1:4">
      <c r="A1321" s="4" t="s">
        <v>8801</v>
      </c>
      <c r="B1321" s="4" t="s">
        <v>8771</v>
      </c>
      <c r="C1321" s="4">
        <v>2</v>
      </c>
      <c r="D1321" s="4" t="s">
        <v>8772</v>
      </c>
    </row>
    <row r="1322" spans="1:4">
      <c r="A1322" s="4" t="s">
        <v>8802</v>
      </c>
      <c r="B1322" s="4" t="s">
        <v>8771</v>
      </c>
      <c r="C1322" s="4">
        <v>2</v>
      </c>
      <c r="D1322" s="4" t="s">
        <v>8772</v>
      </c>
    </row>
    <row r="1323" spans="1:4">
      <c r="A1323" s="4" t="s">
        <v>8803</v>
      </c>
      <c r="B1323" s="4" t="s">
        <v>8771</v>
      </c>
      <c r="C1323" s="4">
        <v>2</v>
      </c>
      <c r="D1323" s="4" t="s">
        <v>8772</v>
      </c>
    </row>
    <row r="1324" spans="1:4">
      <c r="A1324" s="4" t="s">
        <v>8804</v>
      </c>
      <c r="B1324" s="4" t="s">
        <v>8771</v>
      </c>
      <c r="C1324" s="4">
        <v>2</v>
      </c>
      <c r="D1324" s="4" t="s">
        <v>8772</v>
      </c>
    </row>
    <row r="1325" spans="1:4">
      <c r="A1325" s="4" t="s">
        <v>8805</v>
      </c>
      <c r="B1325" s="4" t="s">
        <v>8771</v>
      </c>
      <c r="C1325" s="4">
        <v>2</v>
      </c>
      <c r="D1325" s="4" t="s">
        <v>8772</v>
      </c>
    </row>
    <row r="1326" spans="1:4">
      <c r="A1326" s="4" t="s">
        <v>8806</v>
      </c>
      <c r="B1326" s="4" t="s">
        <v>8771</v>
      </c>
      <c r="C1326" s="4">
        <v>2</v>
      </c>
      <c r="D1326" s="4" t="s">
        <v>8772</v>
      </c>
    </row>
    <row r="1327" spans="1:4">
      <c r="A1327" s="4" t="s">
        <v>8807</v>
      </c>
      <c r="B1327" s="4" t="s">
        <v>8771</v>
      </c>
      <c r="C1327" s="4">
        <v>2</v>
      </c>
      <c r="D1327" s="4" t="s">
        <v>8772</v>
      </c>
    </row>
    <row r="1328" spans="1:4">
      <c r="A1328" s="4" t="s">
        <v>8808</v>
      </c>
      <c r="B1328" s="4" t="s">
        <v>8771</v>
      </c>
      <c r="C1328" s="4">
        <v>2</v>
      </c>
      <c r="D1328" s="4" t="s">
        <v>8772</v>
      </c>
    </row>
    <row r="1329" spans="1:4">
      <c r="A1329" s="4" t="s">
        <v>8809</v>
      </c>
      <c r="B1329" s="4" t="s">
        <v>8771</v>
      </c>
      <c r="C1329" s="4">
        <v>2</v>
      </c>
      <c r="D1329" s="4" t="s">
        <v>8772</v>
      </c>
    </row>
    <row r="1330" spans="1:4">
      <c r="A1330" s="4" t="s">
        <v>8810</v>
      </c>
      <c r="B1330" s="4" t="s">
        <v>8771</v>
      </c>
      <c r="C1330" s="4">
        <v>2</v>
      </c>
      <c r="D1330" s="4" t="s">
        <v>8772</v>
      </c>
    </row>
    <row r="1331" spans="1:4">
      <c r="A1331" s="4" t="s">
        <v>8811</v>
      </c>
      <c r="B1331" s="4" t="s">
        <v>8812</v>
      </c>
      <c r="C1331" s="4">
        <v>3</v>
      </c>
      <c r="D1331" s="4" t="s">
        <v>8813</v>
      </c>
    </row>
    <row r="1332" spans="1:4">
      <c r="A1332" s="4" t="s">
        <v>8814</v>
      </c>
      <c r="B1332" s="4" t="s">
        <v>8771</v>
      </c>
      <c r="C1332" s="4">
        <v>2</v>
      </c>
      <c r="D1332" s="4" t="s">
        <v>8772</v>
      </c>
    </row>
    <row r="1333" spans="1:4">
      <c r="A1333" s="4" t="s">
        <v>8815</v>
      </c>
      <c r="B1333" s="4" t="s">
        <v>8771</v>
      </c>
      <c r="C1333" s="4">
        <v>2</v>
      </c>
      <c r="D1333" s="4" t="s">
        <v>8772</v>
      </c>
    </row>
    <row r="1334" spans="1:4">
      <c r="A1334" s="4" t="s">
        <v>2253</v>
      </c>
      <c r="B1334" s="4" t="s">
        <v>8771</v>
      </c>
      <c r="C1334" s="4">
        <v>2</v>
      </c>
      <c r="D1334" s="4" t="s">
        <v>8772</v>
      </c>
    </row>
    <row r="1335" spans="1:4">
      <c r="A1335" s="4" t="s">
        <v>8816</v>
      </c>
      <c r="B1335" s="4" t="s">
        <v>8771</v>
      </c>
      <c r="C1335" s="4">
        <v>2</v>
      </c>
      <c r="D1335" s="4" t="s">
        <v>8772</v>
      </c>
    </row>
    <row r="1336" spans="1:4">
      <c r="A1336" s="4" t="s">
        <v>8817</v>
      </c>
      <c r="B1336" s="4" t="s">
        <v>8771</v>
      </c>
      <c r="C1336" s="4">
        <v>2</v>
      </c>
      <c r="D1336" s="4" t="s">
        <v>8772</v>
      </c>
    </row>
    <row r="1337" spans="1:4">
      <c r="A1337" s="4" t="s">
        <v>8818</v>
      </c>
      <c r="B1337" s="4" t="s">
        <v>8771</v>
      </c>
      <c r="C1337" s="4">
        <v>2</v>
      </c>
      <c r="D1337" s="4" t="s">
        <v>8772</v>
      </c>
    </row>
    <row r="1338" spans="1:4">
      <c r="A1338" s="4" t="s">
        <v>8819</v>
      </c>
      <c r="B1338" s="4" t="s">
        <v>8771</v>
      </c>
      <c r="C1338" s="4">
        <v>2</v>
      </c>
      <c r="D1338" s="4" t="s">
        <v>8772</v>
      </c>
    </row>
    <row r="1339" spans="1:4">
      <c r="A1339" s="4" t="s">
        <v>8820</v>
      </c>
      <c r="B1339" s="4" t="s">
        <v>8771</v>
      </c>
      <c r="C1339" s="4">
        <v>2</v>
      </c>
      <c r="D1339" s="4" t="s">
        <v>8772</v>
      </c>
    </row>
    <row r="1340" spans="1:4">
      <c r="A1340" s="4" t="s">
        <v>8821</v>
      </c>
      <c r="B1340" s="4" t="s">
        <v>8771</v>
      </c>
      <c r="C1340" s="4">
        <v>2</v>
      </c>
      <c r="D1340" s="4" t="s">
        <v>8772</v>
      </c>
    </row>
    <row r="1341" spans="1:4">
      <c r="A1341" s="4" t="s">
        <v>8822</v>
      </c>
      <c r="B1341" s="4" t="s">
        <v>8823</v>
      </c>
      <c r="C1341" s="4">
        <v>2</v>
      </c>
      <c r="D1341" s="4" t="s">
        <v>8824</v>
      </c>
    </row>
    <row r="1342" spans="1:4">
      <c r="A1342" s="4" t="s">
        <v>8825</v>
      </c>
      <c r="B1342" s="4" t="s">
        <v>8823</v>
      </c>
      <c r="C1342" s="4">
        <v>2</v>
      </c>
      <c r="D1342" s="4" t="s">
        <v>8824</v>
      </c>
    </row>
    <row r="1343" spans="1:4">
      <c r="A1343" s="4" t="s">
        <v>8826</v>
      </c>
      <c r="B1343" s="4" t="s">
        <v>8823</v>
      </c>
      <c r="C1343" s="4">
        <v>2</v>
      </c>
      <c r="D1343" s="4" t="s">
        <v>8824</v>
      </c>
    </row>
    <row r="1344" spans="1:4">
      <c r="A1344" s="4" t="s">
        <v>8827</v>
      </c>
      <c r="B1344" s="4" t="s">
        <v>8828</v>
      </c>
      <c r="C1344" s="4">
        <v>2</v>
      </c>
      <c r="D1344" s="4" t="s">
        <v>8829</v>
      </c>
    </row>
    <row r="1345" spans="1:4">
      <c r="A1345" s="4" t="s">
        <v>8830</v>
      </c>
      <c r="B1345" s="4" t="s">
        <v>8828</v>
      </c>
      <c r="C1345" s="4">
        <v>2</v>
      </c>
      <c r="D1345" s="4" t="s">
        <v>8829</v>
      </c>
    </row>
    <row r="1346" spans="1:4">
      <c r="A1346" s="4" t="s">
        <v>8831</v>
      </c>
      <c r="B1346" s="4" t="s">
        <v>8832</v>
      </c>
      <c r="C1346" s="4">
        <v>2</v>
      </c>
      <c r="D1346" s="4" t="s">
        <v>8833</v>
      </c>
    </row>
    <row r="1347" spans="1:4">
      <c r="A1347" s="4" t="s">
        <v>2686</v>
      </c>
      <c r="B1347" s="4" t="s">
        <v>8834</v>
      </c>
      <c r="C1347" s="4">
        <v>2</v>
      </c>
      <c r="D1347" s="4" t="s">
        <v>8835</v>
      </c>
    </row>
    <row r="1348" spans="1:4">
      <c r="A1348" s="4" t="s">
        <v>2377</v>
      </c>
      <c r="B1348" s="4" t="s">
        <v>8834</v>
      </c>
      <c r="C1348" s="4">
        <v>2</v>
      </c>
      <c r="D1348" s="4" t="s">
        <v>8835</v>
      </c>
    </row>
    <row r="1349" spans="1:4">
      <c r="A1349" s="4" t="s">
        <v>2211</v>
      </c>
      <c r="B1349" s="4" t="s">
        <v>8834</v>
      </c>
      <c r="C1349" s="4">
        <v>2</v>
      </c>
      <c r="D1349" s="4" t="s">
        <v>8835</v>
      </c>
    </row>
    <row r="1350" spans="1:4">
      <c r="A1350" s="4" t="s">
        <v>8836</v>
      </c>
      <c r="B1350" s="4" t="s">
        <v>8837</v>
      </c>
      <c r="C1350" s="4">
        <v>2</v>
      </c>
      <c r="D1350" s="4" t="s">
        <v>8838</v>
      </c>
    </row>
    <row r="1351" spans="1:4">
      <c r="A1351" s="4" t="s">
        <v>8839</v>
      </c>
      <c r="B1351" s="4" t="s">
        <v>8837</v>
      </c>
      <c r="C1351" s="4">
        <v>2</v>
      </c>
      <c r="D1351" s="4" t="s">
        <v>8838</v>
      </c>
    </row>
    <row r="1352" spans="1:4">
      <c r="A1352" s="4" t="s">
        <v>2209</v>
      </c>
      <c r="B1352" s="4" t="s">
        <v>8840</v>
      </c>
      <c r="C1352" s="4">
        <v>2</v>
      </c>
      <c r="D1352" s="4" t="s">
        <v>8841</v>
      </c>
    </row>
    <row r="1353" spans="1:4">
      <c r="A1353" s="4" t="s">
        <v>2944</v>
      </c>
      <c r="B1353" s="4" t="s">
        <v>8840</v>
      </c>
      <c r="C1353" s="4">
        <v>2</v>
      </c>
      <c r="D1353" s="4" t="s">
        <v>8841</v>
      </c>
    </row>
    <row r="1354" spans="1:4">
      <c r="A1354" s="4" t="s">
        <v>2426</v>
      </c>
      <c r="B1354" s="4" t="s">
        <v>8842</v>
      </c>
      <c r="C1354" s="4">
        <v>2</v>
      </c>
      <c r="D1354" s="4" t="s">
        <v>8843</v>
      </c>
    </row>
    <row r="1355" spans="1:4">
      <c r="A1355" s="4" t="s">
        <v>2427</v>
      </c>
      <c r="B1355" s="4" t="s">
        <v>8840</v>
      </c>
      <c r="C1355" s="4">
        <v>2</v>
      </c>
      <c r="D1355" s="4" t="s">
        <v>8841</v>
      </c>
    </row>
    <row r="1356" spans="1:4">
      <c r="A1356" s="4" t="s">
        <v>2679</v>
      </c>
      <c r="B1356" s="4" t="s">
        <v>8840</v>
      </c>
      <c r="C1356" s="4">
        <v>2</v>
      </c>
      <c r="D1356" s="4" t="s">
        <v>8841</v>
      </c>
    </row>
    <row r="1357" spans="1:4">
      <c r="A1357" s="4" t="s">
        <v>2657</v>
      </c>
      <c r="B1357" s="4" t="s">
        <v>8844</v>
      </c>
      <c r="C1357" s="4">
        <v>2</v>
      </c>
      <c r="D1357" s="4" t="s">
        <v>8845</v>
      </c>
    </row>
    <row r="1358" spans="1:4">
      <c r="A1358" s="4" t="s">
        <v>3311</v>
      </c>
      <c r="B1358" s="4" t="s">
        <v>8844</v>
      </c>
      <c r="C1358" s="4">
        <v>2</v>
      </c>
      <c r="D1358" s="4" t="s">
        <v>8845</v>
      </c>
    </row>
    <row r="1359" spans="1:4">
      <c r="A1359" s="4" t="s">
        <v>2717</v>
      </c>
      <c r="B1359" s="4" t="s">
        <v>8846</v>
      </c>
      <c r="C1359" s="4">
        <v>2</v>
      </c>
      <c r="D1359" s="4" t="s">
        <v>8847</v>
      </c>
    </row>
    <row r="1360" spans="1:4">
      <c r="A1360" s="4" t="s">
        <v>4768</v>
      </c>
      <c r="B1360" s="4" t="s">
        <v>8848</v>
      </c>
      <c r="C1360" s="4">
        <v>2</v>
      </c>
      <c r="D1360" s="4" t="s">
        <v>8849</v>
      </c>
    </row>
    <row r="1361" spans="1:4">
      <c r="A1361" s="4" t="s">
        <v>8850</v>
      </c>
      <c r="B1361" s="4" t="s">
        <v>8848</v>
      </c>
      <c r="C1361" s="4">
        <v>2</v>
      </c>
      <c r="D1361" s="4" t="s">
        <v>8849</v>
      </c>
    </row>
    <row r="1362" spans="1:4">
      <c r="A1362" s="4" t="s">
        <v>8851</v>
      </c>
      <c r="B1362" s="4" t="s">
        <v>8852</v>
      </c>
      <c r="C1362" s="4">
        <v>3</v>
      </c>
      <c r="D1362" s="4" t="s">
        <v>8853</v>
      </c>
    </row>
    <row r="1363" spans="1:4">
      <c r="A1363" s="4" t="s">
        <v>5385</v>
      </c>
      <c r="B1363" s="4" t="s">
        <v>8854</v>
      </c>
      <c r="C1363" s="4">
        <v>2</v>
      </c>
      <c r="D1363" s="4" t="s">
        <v>8855</v>
      </c>
    </row>
    <row r="1364" spans="1:4">
      <c r="A1364" s="4" t="s">
        <v>8856</v>
      </c>
      <c r="B1364" s="4" t="s">
        <v>8848</v>
      </c>
      <c r="C1364" s="4">
        <v>2</v>
      </c>
      <c r="D1364" s="4" t="s">
        <v>8849</v>
      </c>
    </row>
    <row r="1365" spans="1:4">
      <c r="A1365" s="4" t="s">
        <v>8857</v>
      </c>
      <c r="B1365" s="4" t="s">
        <v>8848</v>
      </c>
      <c r="C1365" s="4">
        <v>2</v>
      </c>
      <c r="D1365" s="4" t="s">
        <v>8849</v>
      </c>
    </row>
    <row r="1366" spans="1:4">
      <c r="A1366" s="4" t="s">
        <v>5982</v>
      </c>
      <c r="B1366" s="4" t="s">
        <v>8854</v>
      </c>
      <c r="C1366" s="4">
        <v>2</v>
      </c>
      <c r="D1366" s="4" t="s">
        <v>8855</v>
      </c>
    </row>
    <row r="1367" spans="1:4">
      <c r="A1367" s="4" t="s">
        <v>8858</v>
      </c>
      <c r="B1367" s="4" t="s">
        <v>8848</v>
      </c>
      <c r="C1367" s="4">
        <v>2</v>
      </c>
      <c r="D1367" s="4" t="s">
        <v>8849</v>
      </c>
    </row>
    <row r="1368" spans="1:4">
      <c r="A1368" s="4" t="s">
        <v>8859</v>
      </c>
      <c r="B1368" s="4" t="s">
        <v>8848</v>
      </c>
      <c r="C1368" s="4">
        <v>2</v>
      </c>
      <c r="D1368" s="4" t="s">
        <v>8849</v>
      </c>
    </row>
    <row r="1369" spans="1:4">
      <c r="A1369" s="4" t="s">
        <v>2417</v>
      </c>
      <c r="B1369" s="4" t="s">
        <v>8860</v>
      </c>
      <c r="C1369" s="4">
        <v>2</v>
      </c>
      <c r="D1369" s="4" t="s">
        <v>8861</v>
      </c>
    </row>
    <row r="1370" spans="1:4">
      <c r="A1370" s="4" t="s">
        <v>2741</v>
      </c>
      <c r="B1370" s="4" t="s">
        <v>8860</v>
      </c>
      <c r="C1370" s="4">
        <v>2</v>
      </c>
      <c r="D1370" s="4" t="s">
        <v>8861</v>
      </c>
    </row>
    <row r="1371" spans="1:4">
      <c r="A1371" s="4" t="s">
        <v>4238</v>
      </c>
      <c r="B1371" s="4" t="s">
        <v>8862</v>
      </c>
      <c r="C1371" s="4">
        <v>2</v>
      </c>
      <c r="D1371" s="4" t="s">
        <v>8863</v>
      </c>
    </row>
    <row r="1372" spans="1:4">
      <c r="A1372" s="4" t="s">
        <v>3846</v>
      </c>
      <c r="B1372" s="4" t="s">
        <v>8864</v>
      </c>
      <c r="C1372" s="4">
        <v>2</v>
      </c>
      <c r="D1372" s="4" t="s">
        <v>8865</v>
      </c>
    </row>
    <row r="1373" spans="1:4">
      <c r="A1373" s="4" t="s">
        <v>2439</v>
      </c>
      <c r="B1373" s="4" t="s">
        <v>8866</v>
      </c>
      <c r="C1373" s="4">
        <v>2</v>
      </c>
      <c r="D1373" s="4" t="s">
        <v>8867</v>
      </c>
    </row>
    <row r="1374" spans="1:4">
      <c r="A1374" s="4" t="s">
        <v>4091</v>
      </c>
      <c r="B1374" s="4" t="s">
        <v>8864</v>
      </c>
      <c r="C1374" s="4">
        <v>2</v>
      </c>
      <c r="D1374" s="4" t="s">
        <v>8865</v>
      </c>
    </row>
    <row r="1375" spans="1:4">
      <c r="A1375" s="4" t="s">
        <v>8868</v>
      </c>
      <c r="B1375" s="4" t="s">
        <v>8869</v>
      </c>
      <c r="C1375" s="4">
        <v>2</v>
      </c>
      <c r="D1375" s="4" t="s">
        <v>8870</v>
      </c>
    </row>
    <row r="1376" spans="1:4">
      <c r="A1376" s="4" t="s">
        <v>8871</v>
      </c>
      <c r="B1376" s="4" t="s">
        <v>8872</v>
      </c>
      <c r="C1376" s="4">
        <v>2</v>
      </c>
      <c r="D1376" s="4" t="s">
        <v>8873</v>
      </c>
    </row>
    <row r="1377" spans="1:4">
      <c r="A1377" s="4" t="s">
        <v>2597</v>
      </c>
      <c r="B1377" s="4" t="s">
        <v>8866</v>
      </c>
      <c r="C1377" s="4">
        <v>2</v>
      </c>
      <c r="D1377" s="4" t="s">
        <v>8867</v>
      </c>
    </row>
    <row r="1378" spans="1:4">
      <c r="A1378" s="4" t="s">
        <v>8874</v>
      </c>
      <c r="B1378" s="4" t="s">
        <v>8875</v>
      </c>
      <c r="C1378" s="4">
        <v>2</v>
      </c>
      <c r="D1378" s="4" t="s">
        <v>8876</v>
      </c>
    </row>
    <row r="1379" spans="1:4">
      <c r="A1379" s="4" t="s">
        <v>8877</v>
      </c>
      <c r="B1379" s="4" t="s">
        <v>8878</v>
      </c>
      <c r="C1379" s="4">
        <v>2</v>
      </c>
      <c r="D1379" s="4" t="s">
        <v>8879</v>
      </c>
    </row>
    <row r="1380" spans="1:4">
      <c r="A1380" s="4" t="s">
        <v>8880</v>
      </c>
      <c r="B1380" s="4" t="s">
        <v>8881</v>
      </c>
      <c r="C1380" s="4">
        <v>2</v>
      </c>
      <c r="D1380" s="4" t="s">
        <v>8882</v>
      </c>
    </row>
    <row r="1381" spans="1:4">
      <c r="A1381" s="4" t="s">
        <v>8883</v>
      </c>
      <c r="B1381" s="4" t="s">
        <v>8881</v>
      </c>
      <c r="C1381" s="4">
        <v>2</v>
      </c>
      <c r="D1381" s="4" t="s">
        <v>8882</v>
      </c>
    </row>
    <row r="1382" spans="1:4">
      <c r="A1382" s="4" t="s">
        <v>8884</v>
      </c>
      <c r="B1382" s="4" t="s">
        <v>8881</v>
      </c>
      <c r="C1382" s="4">
        <v>2</v>
      </c>
      <c r="D1382" s="4" t="s">
        <v>8882</v>
      </c>
    </row>
    <row r="1383" spans="1:4">
      <c r="A1383" s="4" t="s">
        <v>8885</v>
      </c>
      <c r="B1383" s="4" t="s">
        <v>8886</v>
      </c>
      <c r="C1383" s="4">
        <v>2</v>
      </c>
      <c r="D1383" s="4" t="s">
        <v>8887</v>
      </c>
    </row>
    <row r="1384" spans="1:4">
      <c r="A1384" s="4" t="s">
        <v>8888</v>
      </c>
      <c r="B1384" s="4" t="s">
        <v>8881</v>
      </c>
      <c r="C1384" s="4">
        <v>2</v>
      </c>
      <c r="D1384" s="4" t="s">
        <v>8882</v>
      </c>
    </row>
    <row r="1385" spans="1:4">
      <c r="A1385" s="4" t="s">
        <v>4738</v>
      </c>
      <c r="B1385" s="4" t="s">
        <v>8889</v>
      </c>
      <c r="C1385" s="4">
        <v>2</v>
      </c>
      <c r="D1385" s="4" t="s">
        <v>8890</v>
      </c>
    </row>
    <row r="1386" spans="1:4">
      <c r="A1386" s="4" t="s">
        <v>5020</v>
      </c>
      <c r="B1386" s="4" t="s">
        <v>8889</v>
      </c>
      <c r="C1386" s="4">
        <v>2</v>
      </c>
      <c r="D1386" s="4" t="s">
        <v>8890</v>
      </c>
    </row>
    <row r="1387" spans="1:4">
      <c r="A1387" s="4" t="s">
        <v>8891</v>
      </c>
      <c r="B1387" s="4" t="s">
        <v>8892</v>
      </c>
      <c r="C1387" s="4">
        <v>2</v>
      </c>
      <c r="D1387" s="4" t="s">
        <v>8893</v>
      </c>
    </row>
    <row r="1388" spans="1:4">
      <c r="A1388" s="4" t="s">
        <v>8894</v>
      </c>
      <c r="B1388" s="4" t="s">
        <v>8895</v>
      </c>
      <c r="C1388" s="4">
        <v>2</v>
      </c>
      <c r="D1388" s="4" t="s">
        <v>8896</v>
      </c>
    </row>
    <row r="1389" spans="1:4">
      <c r="A1389" s="4" t="s">
        <v>2383</v>
      </c>
      <c r="B1389" s="4" t="s">
        <v>8897</v>
      </c>
      <c r="C1389" s="4">
        <v>2</v>
      </c>
      <c r="D1389" s="4" t="s">
        <v>8898</v>
      </c>
    </row>
    <row r="1390" spans="1:4">
      <c r="A1390" s="4" t="s">
        <v>2653</v>
      </c>
      <c r="B1390" s="4" t="s">
        <v>8899</v>
      </c>
      <c r="C1390" s="4">
        <v>2</v>
      </c>
      <c r="D1390" s="4" t="s">
        <v>8900</v>
      </c>
    </row>
    <row r="1391" spans="1:4">
      <c r="A1391" s="4" t="s">
        <v>8901</v>
      </c>
      <c r="B1391" s="4" t="s">
        <v>8902</v>
      </c>
      <c r="C1391" s="4">
        <v>2</v>
      </c>
      <c r="D1391" s="4" t="s">
        <v>8903</v>
      </c>
    </row>
    <row r="1392" spans="1:4">
      <c r="A1392" s="4" t="s">
        <v>8904</v>
      </c>
      <c r="B1392" s="4" t="s">
        <v>8895</v>
      </c>
      <c r="C1392" s="4">
        <v>2</v>
      </c>
      <c r="D1392" s="4" t="s">
        <v>8896</v>
      </c>
    </row>
    <row r="1393" spans="1:4">
      <c r="A1393" s="4" t="s">
        <v>8905</v>
      </c>
      <c r="B1393" s="4" t="s">
        <v>8906</v>
      </c>
      <c r="C1393" s="4">
        <v>2</v>
      </c>
      <c r="D1393" s="4" t="s">
        <v>8907</v>
      </c>
    </row>
    <row r="1394" spans="1:4">
      <c r="A1394" s="4" t="s">
        <v>8908</v>
      </c>
      <c r="B1394" s="4" t="s">
        <v>8909</v>
      </c>
      <c r="C1394" s="4">
        <v>2</v>
      </c>
      <c r="D1394" s="4" t="s">
        <v>8910</v>
      </c>
    </row>
    <row r="1395" spans="1:4">
      <c r="A1395" s="4" t="s">
        <v>8911</v>
      </c>
      <c r="B1395" s="4" t="s">
        <v>8912</v>
      </c>
      <c r="C1395" s="4">
        <v>2</v>
      </c>
      <c r="D1395" s="4" t="s">
        <v>8913</v>
      </c>
    </row>
    <row r="1396" spans="1:4">
      <c r="A1396" s="4" t="s">
        <v>8914</v>
      </c>
      <c r="B1396" s="4" t="s">
        <v>8889</v>
      </c>
      <c r="C1396" s="4">
        <v>2</v>
      </c>
      <c r="D1396" s="4" t="s">
        <v>8890</v>
      </c>
    </row>
    <row r="1397" spans="1:4">
      <c r="A1397" s="4" t="s">
        <v>4920</v>
      </c>
      <c r="B1397" s="4" t="s">
        <v>8889</v>
      </c>
      <c r="C1397" s="4">
        <v>2</v>
      </c>
      <c r="D1397" s="4" t="s">
        <v>8890</v>
      </c>
    </row>
    <row r="1398" spans="1:4">
      <c r="A1398" s="4" t="s">
        <v>3131</v>
      </c>
      <c r="B1398" s="4" t="s">
        <v>8915</v>
      </c>
      <c r="C1398" s="4">
        <v>3</v>
      </c>
      <c r="D1398" s="4" t="s">
        <v>8916</v>
      </c>
    </row>
    <row r="1399" spans="1:4">
      <c r="A1399" s="4" t="s">
        <v>2546</v>
      </c>
      <c r="B1399" s="4" t="s">
        <v>8917</v>
      </c>
      <c r="C1399" s="4">
        <v>2</v>
      </c>
      <c r="D1399" s="4" t="s">
        <v>8918</v>
      </c>
    </row>
    <row r="1400" spans="1:4">
      <c r="A1400" s="4" t="s">
        <v>2547</v>
      </c>
      <c r="B1400" s="4" t="s">
        <v>8917</v>
      </c>
      <c r="C1400" s="4">
        <v>2</v>
      </c>
      <c r="D1400" s="4" t="s">
        <v>8918</v>
      </c>
    </row>
    <row r="1401" spans="1:4">
      <c r="A1401" s="4" t="s">
        <v>8919</v>
      </c>
      <c r="B1401" s="4" t="s">
        <v>8920</v>
      </c>
      <c r="C1401" s="4">
        <v>2</v>
      </c>
      <c r="D1401" s="4" t="s">
        <v>8921</v>
      </c>
    </row>
    <row r="1402" spans="1:4">
      <c r="A1402" s="4" t="s">
        <v>8922</v>
      </c>
      <c r="B1402" s="4" t="s">
        <v>8920</v>
      </c>
      <c r="C1402" s="4">
        <v>2</v>
      </c>
      <c r="D1402" s="4" t="s">
        <v>8921</v>
      </c>
    </row>
    <row r="1403" spans="1:4">
      <c r="A1403" s="4" t="s">
        <v>8923</v>
      </c>
      <c r="B1403" s="4" t="s">
        <v>8924</v>
      </c>
      <c r="C1403" s="4">
        <v>2</v>
      </c>
      <c r="D1403" s="4" t="s">
        <v>8925</v>
      </c>
    </row>
    <row r="1404" spans="1:4">
      <c r="A1404" s="4" t="s">
        <v>8926</v>
      </c>
      <c r="B1404" s="4" t="s">
        <v>8927</v>
      </c>
      <c r="C1404" s="4">
        <v>2</v>
      </c>
      <c r="D1404" s="4" t="s">
        <v>8928</v>
      </c>
    </row>
    <row r="1405" spans="1:4">
      <c r="A1405" s="4" t="s">
        <v>2420</v>
      </c>
      <c r="B1405" s="4" t="s">
        <v>8929</v>
      </c>
      <c r="C1405" s="4">
        <v>2</v>
      </c>
      <c r="D1405" s="4" t="s">
        <v>8930</v>
      </c>
    </row>
    <row r="1406" spans="1:4">
      <c r="A1406" s="4" t="s">
        <v>8931</v>
      </c>
      <c r="B1406" s="4" t="s">
        <v>8924</v>
      </c>
      <c r="C1406" s="4">
        <v>2</v>
      </c>
      <c r="D1406" s="4" t="s">
        <v>8925</v>
      </c>
    </row>
    <row r="1407" spans="1:4">
      <c r="A1407" s="4" t="s">
        <v>8932</v>
      </c>
      <c r="B1407" s="4" t="s">
        <v>8933</v>
      </c>
      <c r="C1407" s="4">
        <v>2</v>
      </c>
      <c r="D1407" s="4" t="s">
        <v>8934</v>
      </c>
    </row>
    <row r="1408" spans="1:4">
      <c r="A1408" s="4" t="s">
        <v>2699</v>
      </c>
      <c r="B1408" s="4" t="s">
        <v>8935</v>
      </c>
      <c r="C1408" s="4">
        <v>2</v>
      </c>
      <c r="D1408" s="4" t="s">
        <v>8936</v>
      </c>
    </row>
    <row r="1409" spans="1:4">
      <c r="A1409" s="4" t="s">
        <v>8937</v>
      </c>
      <c r="B1409" s="4" t="s">
        <v>8938</v>
      </c>
      <c r="C1409" s="4">
        <v>2</v>
      </c>
      <c r="D1409" s="4" t="s">
        <v>8939</v>
      </c>
    </row>
    <row r="1410" spans="1:4">
      <c r="A1410" s="4" t="s">
        <v>8940</v>
      </c>
      <c r="B1410" s="4" t="s">
        <v>8920</v>
      </c>
      <c r="C1410" s="4">
        <v>2</v>
      </c>
      <c r="D1410" s="4" t="s">
        <v>8921</v>
      </c>
    </row>
    <row r="1411" spans="1:4">
      <c r="A1411" s="4" t="s">
        <v>8941</v>
      </c>
      <c r="B1411" s="4" t="s">
        <v>8927</v>
      </c>
      <c r="C1411" s="4">
        <v>2</v>
      </c>
      <c r="D1411" s="4" t="s">
        <v>8928</v>
      </c>
    </row>
    <row r="1412" spans="1:4">
      <c r="A1412" s="4" t="s">
        <v>4503</v>
      </c>
      <c r="B1412" s="4" t="s">
        <v>8942</v>
      </c>
      <c r="C1412" s="4">
        <v>3</v>
      </c>
      <c r="D1412" s="4" t="s">
        <v>8943</v>
      </c>
    </row>
    <row r="1413" spans="1:4">
      <c r="A1413" s="4" t="s">
        <v>3453</v>
      </c>
      <c r="B1413" s="4" t="s">
        <v>8944</v>
      </c>
      <c r="C1413" s="4">
        <v>2</v>
      </c>
      <c r="D1413" s="4" t="s">
        <v>8945</v>
      </c>
    </row>
    <row r="1414" spans="1:4">
      <c r="A1414" s="4" t="s">
        <v>8946</v>
      </c>
      <c r="B1414" s="4" t="s">
        <v>8920</v>
      </c>
      <c r="C1414" s="4">
        <v>2</v>
      </c>
      <c r="D1414" s="4" t="s">
        <v>8921</v>
      </c>
    </row>
    <row r="1415" spans="1:4">
      <c r="A1415" s="4" t="s">
        <v>8947</v>
      </c>
      <c r="B1415" s="4" t="s">
        <v>8933</v>
      </c>
      <c r="C1415" s="4">
        <v>2</v>
      </c>
      <c r="D1415" s="4" t="s">
        <v>8934</v>
      </c>
    </row>
    <row r="1416" spans="1:4">
      <c r="A1416" s="4" t="s">
        <v>8948</v>
      </c>
      <c r="B1416" s="4" t="s">
        <v>8949</v>
      </c>
      <c r="C1416" s="4">
        <v>2</v>
      </c>
      <c r="D1416" s="4" t="s">
        <v>8950</v>
      </c>
    </row>
    <row r="1417" spans="1:4">
      <c r="A1417" s="4" t="s">
        <v>8951</v>
      </c>
      <c r="B1417" s="4" t="s">
        <v>8927</v>
      </c>
      <c r="C1417" s="4">
        <v>2</v>
      </c>
      <c r="D1417" s="4" t="s">
        <v>8928</v>
      </c>
    </row>
    <row r="1418" spans="1:4">
      <c r="A1418" s="4" t="s">
        <v>8952</v>
      </c>
      <c r="B1418" s="4" t="s">
        <v>8927</v>
      </c>
      <c r="C1418" s="4">
        <v>2</v>
      </c>
      <c r="D1418" s="4" t="s">
        <v>8928</v>
      </c>
    </row>
    <row r="1419" spans="1:4">
      <c r="A1419" s="4" t="s">
        <v>8953</v>
      </c>
      <c r="B1419" s="4" t="s">
        <v>8954</v>
      </c>
      <c r="C1419" s="4">
        <v>2</v>
      </c>
      <c r="D1419" s="4" t="s">
        <v>8955</v>
      </c>
    </row>
    <row r="1420" spans="1:4">
      <c r="A1420" s="4" t="s">
        <v>8956</v>
      </c>
      <c r="B1420" s="4" t="s">
        <v>8924</v>
      </c>
      <c r="C1420" s="4">
        <v>2</v>
      </c>
      <c r="D1420" s="4" t="s">
        <v>8925</v>
      </c>
    </row>
    <row r="1421" spans="1:4">
      <c r="A1421" s="4" t="s">
        <v>8957</v>
      </c>
      <c r="B1421" s="4" t="s">
        <v>8920</v>
      </c>
      <c r="C1421" s="4">
        <v>2</v>
      </c>
      <c r="D1421" s="4" t="s">
        <v>8921</v>
      </c>
    </row>
    <row r="1422" spans="1:4">
      <c r="A1422" s="4" t="s">
        <v>8958</v>
      </c>
      <c r="B1422" s="4" t="s">
        <v>8927</v>
      </c>
      <c r="C1422" s="4">
        <v>2</v>
      </c>
      <c r="D1422" s="4" t="s">
        <v>8928</v>
      </c>
    </row>
    <row r="1423" spans="1:4">
      <c r="A1423" s="4" t="s">
        <v>8959</v>
      </c>
      <c r="B1423" s="4" t="s">
        <v>8927</v>
      </c>
      <c r="C1423" s="4">
        <v>2</v>
      </c>
      <c r="D1423" s="4" t="s">
        <v>8928</v>
      </c>
    </row>
    <row r="1424" spans="1:4">
      <c r="A1424" s="4" t="s">
        <v>8960</v>
      </c>
      <c r="B1424" s="4" t="s">
        <v>8920</v>
      </c>
      <c r="C1424" s="4">
        <v>2</v>
      </c>
      <c r="D1424" s="4" t="s">
        <v>8921</v>
      </c>
    </row>
    <row r="1425" spans="1:4">
      <c r="A1425" s="4" t="s">
        <v>8961</v>
      </c>
      <c r="B1425" s="4" t="s">
        <v>8924</v>
      </c>
      <c r="C1425" s="4">
        <v>2</v>
      </c>
      <c r="D1425" s="4" t="s">
        <v>8925</v>
      </c>
    </row>
    <row r="1426" spans="1:4">
      <c r="A1426" s="4" t="s">
        <v>8962</v>
      </c>
      <c r="B1426" s="4" t="s">
        <v>8927</v>
      </c>
      <c r="C1426" s="4">
        <v>2</v>
      </c>
      <c r="D1426" s="4" t="s">
        <v>8928</v>
      </c>
    </row>
    <row r="1427" spans="1:4">
      <c r="A1427" s="4" t="s">
        <v>2262</v>
      </c>
      <c r="B1427" s="4" t="s">
        <v>8949</v>
      </c>
      <c r="C1427" s="4">
        <v>2</v>
      </c>
      <c r="D1427" s="4" t="s">
        <v>8950</v>
      </c>
    </row>
    <row r="1428" spans="1:4">
      <c r="A1428" s="4" t="s">
        <v>8963</v>
      </c>
      <c r="B1428" s="4" t="s">
        <v>8964</v>
      </c>
      <c r="C1428" s="4">
        <v>2</v>
      </c>
      <c r="D1428" s="4" t="s">
        <v>8965</v>
      </c>
    </row>
    <row r="1429" spans="1:4">
      <c r="A1429" s="4" t="s">
        <v>8966</v>
      </c>
      <c r="B1429" s="4" t="s">
        <v>8924</v>
      </c>
      <c r="C1429" s="4">
        <v>2</v>
      </c>
      <c r="D1429" s="4" t="s">
        <v>8925</v>
      </c>
    </row>
    <row r="1430" spans="1:4">
      <c r="A1430" s="4" t="s">
        <v>8967</v>
      </c>
      <c r="B1430" s="4" t="s">
        <v>8968</v>
      </c>
      <c r="C1430" s="4">
        <v>2</v>
      </c>
      <c r="D1430" s="4" t="s">
        <v>8969</v>
      </c>
    </row>
    <row r="1431" spans="1:4">
      <c r="A1431" s="4" t="s">
        <v>8970</v>
      </c>
      <c r="B1431" s="4" t="s">
        <v>8920</v>
      </c>
      <c r="C1431" s="4">
        <v>2</v>
      </c>
      <c r="D1431" s="4" t="s">
        <v>8921</v>
      </c>
    </row>
    <row r="1432" spans="1:4">
      <c r="A1432" s="4" t="s">
        <v>8971</v>
      </c>
      <c r="B1432" s="4" t="s">
        <v>8927</v>
      </c>
      <c r="C1432" s="4">
        <v>2</v>
      </c>
      <c r="D1432" s="4" t="s">
        <v>8928</v>
      </c>
    </row>
    <row r="1433" spans="1:4">
      <c r="A1433" s="4" t="s">
        <v>2939</v>
      </c>
      <c r="B1433" s="4" t="s">
        <v>8972</v>
      </c>
      <c r="C1433" s="4">
        <v>3</v>
      </c>
      <c r="D1433" s="4" t="s">
        <v>8973</v>
      </c>
    </row>
    <row r="1434" spans="1:4">
      <c r="A1434" s="4" t="s">
        <v>8974</v>
      </c>
      <c r="B1434" s="4" t="s">
        <v>8924</v>
      </c>
      <c r="C1434" s="4">
        <v>2</v>
      </c>
      <c r="D1434" s="4" t="s">
        <v>8925</v>
      </c>
    </row>
    <row r="1435" spans="1:4">
      <c r="A1435" s="4" t="s">
        <v>3508</v>
      </c>
      <c r="B1435" s="4" t="s">
        <v>8975</v>
      </c>
      <c r="C1435" s="4">
        <v>2</v>
      </c>
      <c r="D1435" s="4" t="s">
        <v>8976</v>
      </c>
    </row>
    <row r="1436" spans="1:4">
      <c r="A1436" s="4" t="s">
        <v>3660</v>
      </c>
      <c r="B1436" s="4" t="s">
        <v>8977</v>
      </c>
      <c r="C1436" s="4">
        <v>2</v>
      </c>
      <c r="D1436" s="4" t="s">
        <v>8978</v>
      </c>
    </row>
    <row r="1437" spans="1:4">
      <c r="A1437" s="4" t="s">
        <v>2698</v>
      </c>
      <c r="B1437" s="4" t="s">
        <v>8935</v>
      </c>
      <c r="C1437" s="4">
        <v>2</v>
      </c>
      <c r="D1437" s="4" t="s">
        <v>8936</v>
      </c>
    </row>
    <row r="1438" spans="1:4">
      <c r="A1438" s="4" t="s">
        <v>8979</v>
      </c>
      <c r="B1438" s="4" t="s">
        <v>8933</v>
      </c>
      <c r="C1438" s="4">
        <v>2</v>
      </c>
      <c r="D1438" s="4" t="s">
        <v>8934</v>
      </c>
    </row>
    <row r="1439" spans="1:4">
      <c r="A1439" s="4" t="s">
        <v>8980</v>
      </c>
      <c r="B1439" s="4" t="s">
        <v>8927</v>
      </c>
      <c r="C1439" s="4">
        <v>2</v>
      </c>
      <c r="D1439" s="4" t="s">
        <v>8928</v>
      </c>
    </row>
    <row r="1440" spans="1:4">
      <c r="A1440" s="4" t="s">
        <v>8981</v>
      </c>
      <c r="B1440" s="4" t="s">
        <v>8920</v>
      </c>
      <c r="C1440" s="4">
        <v>2</v>
      </c>
      <c r="D1440" s="4" t="s">
        <v>8921</v>
      </c>
    </row>
    <row r="1441" spans="1:4">
      <c r="A1441" s="4" t="s">
        <v>8982</v>
      </c>
      <c r="B1441" s="4" t="s">
        <v>8924</v>
      </c>
      <c r="C1441" s="4">
        <v>2</v>
      </c>
      <c r="D1441" s="4" t="s">
        <v>8925</v>
      </c>
    </row>
    <row r="1442" spans="1:4">
      <c r="A1442" s="4" t="s">
        <v>8983</v>
      </c>
      <c r="B1442" s="4" t="s">
        <v>8927</v>
      </c>
      <c r="C1442" s="4">
        <v>2</v>
      </c>
      <c r="D1442" s="4" t="s">
        <v>8928</v>
      </c>
    </row>
    <row r="1443" spans="1:4">
      <c r="A1443" s="4" t="s">
        <v>3507</v>
      </c>
      <c r="B1443" s="4" t="s">
        <v>8975</v>
      </c>
      <c r="C1443" s="4">
        <v>2</v>
      </c>
      <c r="D1443" s="4" t="s">
        <v>8976</v>
      </c>
    </row>
    <row r="1444" spans="1:4">
      <c r="A1444" s="4" t="s">
        <v>8984</v>
      </c>
      <c r="B1444" s="4" t="s">
        <v>8933</v>
      </c>
      <c r="C1444" s="4">
        <v>2</v>
      </c>
      <c r="D1444" s="4" t="s">
        <v>8934</v>
      </c>
    </row>
    <row r="1445" spans="1:4">
      <c r="A1445" s="4" t="s">
        <v>2493</v>
      </c>
      <c r="B1445" s="4" t="s">
        <v>8944</v>
      </c>
      <c r="C1445" s="4">
        <v>2</v>
      </c>
      <c r="D1445" s="4" t="s">
        <v>8945</v>
      </c>
    </row>
    <row r="1446" spans="1:4">
      <c r="A1446" s="4" t="s">
        <v>8985</v>
      </c>
      <c r="B1446" s="4" t="s">
        <v>8964</v>
      </c>
      <c r="C1446" s="4">
        <v>2</v>
      </c>
      <c r="D1446" s="4" t="s">
        <v>8965</v>
      </c>
    </row>
    <row r="1447" spans="1:4">
      <c r="A1447" s="4" t="s">
        <v>4892</v>
      </c>
      <c r="B1447" s="4" t="s">
        <v>8986</v>
      </c>
      <c r="C1447" s="4">
        <v>2</v>
      </c>
      <c r="D1447" s="4" t="s">
        <v>8987</v>
      </c>
    </row>
    <row r="1448" spans="1:4">
      <c r="A1448" s="4" t="s">
        <v>2444</v>
      </c>
      <c r="B1448" s="4" t="s">
        <v>8988</v>
      </c>
      <c r="C1448" s="4">
        <v>2</v>
      </c>
      <c r="D1448" s="4" t="s">
        <v>8989</v>
      </c>
    </row>
    <row r="1449" spans="1:4">
      <c r="A1449" s="4" t="s">
        <v>2614</v>
      </c>
      <c r="B1449" s="4" t="s">
        <v>8990</v>
      </c>
      <c r="C1449" s="4">
        <v>2</v>
      </c>
      <c r="D1449" s="4" t="s">
        <v>8991</v>
      </c>
    </row>
    <row r="1450" spans="1:4">
      <c r="A1450" s="4" t="s">
        <v>3130</v>
      </c>
      <c r="B1450" s="4" t="s">
        <v>8992</v>
      </c>
      <c r="C1450" s="4">
        <v>2</v>
      </c>
      <c r="D1450" s="4" t="s">
        <v>8993</v>
      </c>
    </row>
    <row r="1451" spans="1:4">
      <c r="A1451" s="4" t="s">
        <v>2438</v>
      </c>
      <c r="B1451" s="4" t="s">
        <v>8994</v>
      </c>
      <c r="C1451" s="4">
        <v>2</v>
      </c>
      <c r="D1451" s="4" t="s">
        <v>8995</v>
      </c>
    </row>
    <row r="1452" spans="1:4">
      <c r="A1452" s="4" t="s">
        <v>2825</v>
      </c>
      <c r="B1452" s="4" t="s">
        <v>8996</v>
      </c>
      <c r="C1452" s="4">
        <v>2</v>
      </c>
      <c r="D1452" s="4" t="s">
        <v>8997</v>
      </c>
    </row>
    <row r="1453" spans="1:4">
      <c r="A1453" s="4" t="s">
        <v>2959</v>
      </c>
      <c r="B1453" s="4" t="s">
        <v>8996</v>
      </c>
      <c r="C1453" s="4">
        <v>2</v>
      </c>
      <c r="D1453" s="4" t="s">
        <v>8997</v>
      </c>
    </row>
    <row r="1454" spans="1:4">
      <c r="A1454" s="4" t="s">
        <v>2544</v>
      </c>
      <c r="B1454" s="4" t="s">
        <v>8998</v>
      </c>
      <c r="C1454" s="4">
        <v>2</v>
      </c>
      <c r="D1454" s="4" t="s">
        <v>8999</v>
      </c>
    </row>
    <row r="1455" spans="1:4">
      <c r="A1455" s="4" t="s">
        <v>2885</v>
      </c>
      <c r="B1455" s="4" t="s">
        <v>8998</v>
      </c>
      <c r="C1455" s="4">
        <v>2</v>
      </c>
      <c r="D1455" s="4" t="s">
        <v>8999</v>
      </c>
    </row>
    <row r="1456" spans="1:4">
      <c r="A1456" s="4" t="s">
        <v>2956</v>
      </c>
      <c r="B1456" s="4" t="s">
        <v>8998</v>
      </c>
      <c r="C1456" s="4">
        <v>2</v>
      </c>
      <c r="D1456" s="4" t="s">
        <v>8999</v>
      </c>
    </row>
    <row r="1457" spans="1:4">
      <c r="A1457" s="4" t="s">
        <v>3195</v>
      </c>
      <c r="B1457" s="4" t="s">
        <v>9000</v>
      </c>
      <c r="C1457" s="4">
        <v>2</v>
      </c>
      <c r="D1457" s="4" t="s">
        <v>9001</v>
      </c>
    </row>
    <row r="1458" spans="1:4">
      <c r="A1458" s="4" t="s">
        <v>3567</v>
      </c>
      <c r="B1458" s="4" t="s">
        <v>9002</v>
      </c>
      <c r="C1458" s="4">
        <v>2</v>
      </c>
      <c r="D1458" s="4" t="s">
        <v>9003</v>
      </c>
    </row>
    <row r="1459" spans="1:4">
      <c r="A1459" s="4" t="s">
        <v>3196</v>
      </c>
      <c r="B1459" s="4" t="s">
        <v>9002</v>
      </c>
      <c r="C1459" s="4">
        <v>2</v>
      </c>
      <c r="D1459" s="4" t="s">
        <v>9003</v>
      </c>
    </row>
    <row r="1460" spans="1:4">
      <c r="A1460" s="4" t="s">
        <v>9004</v>
      </c>
      <c r="B1460" s="4" t="s">
        <v>9005</v>
      </c>
      <c r="C1460" s="4">
        <v>2</v>
      </c>
      <c r="D1460" s="4" t="s">
        <v>9006</v>
      </c>
    </row>
    <row r="1461" spans="1:4">
      <c r="A1461" s="4" t="s">
        <v>5269</v>
      </c>
      <c r="B1461" s="4" t="s">
        <v>9007</v>
      </c>
      <c r="C1461" s="4">
        <v>2</v>
      </c>
      <c r="D1461" s="4" t="s">
        <v>9008</v>
      </c>
    </row>
    <row r="1462" spans="1:4">
      <c r="A1462" s="4" t="s">
        <v>3123</v>
      </c>
      <c r="B1462" s="4" t="s">
        <v>9009</v>
      </c>
      <c r="C1462" s="4">
        <v>3</v>
      </c>
      <c r="D1462" s="4" t="s">
        <v>9010</v>
      </c>
    </row>
    <row r="1463" spans="1:4">
      <c r="A1463" s="4" t="s">
        <v>2241</v>
      </c>
      <c r="B1463" s="4" t="s">
        <v>9011</v>
      </c>
      <c r="C1463" s="4">
        <v>2</v>
      </c>
      <c r="D1463" s="4" t="s">
        <v>9012</v>
      </c>
    </row>
    <row r="1464" spans="1:4">
      <c r="A1464" s="4" t="s">
        <v>9013</v>
      </c>
      <c r="B1464" s="4" t="s">
        <v>9005</v>
      </c>
      <c r="C1464" s="4">
        <v>2</v>
      </c>
      <c r="D1464" s="4" t="s">
        <v>9006</v>
      </c>
    </row>
    <row r="1465" spans="1:4">
      <c r="A1465" s="4" t="s">
        <v>9014</v>
      </c>
      <c r="B1465" s="4" t="s">
        <v>9015</v>
      </c>
      <c r="C1465" s="4">
        <v>2</v>
      </c>
      <c r="D1465" s="4" t="s">
        <v>9016</v>
      </c>
    </row>
    <row r="1466" spans="1:4">
      <c r="A1466" s="4" t="s">
        <v>9017</v>
      </c>
      <c r="B1466" s="4" t="s">
        <v>9018</v>
      </c>
      <c r="C1466" s="4">
        <v>2</v>
      </c>
      <c r="D1466" s="4" t="s">
        <v>9019</v>
      </c>
    </row>
    <row r="1467" spans="1:4">
      <c r="A1467" s="4" t="s">
        <v>9020</v>
      </c>
      <c r="B1467" s="4" t="s">
        <v>9015</v>
      </c>
      <c r="C1467" s="4">
        <v>2</v>
      </c>
      <c r="D1467" s="4" t="s">
        <v>9016</v>
      </c>
    </row>
    <row r="1468" spans="1:4">
      <c r="A1468" s="4" t="s">
        <v>9021</v>
      </c>
      <c r="B1468" s="4" t="s">
        <v>9022</v>
      </c>
      <c r="C1468" s="4">
        <v>2</v>
      </c>
      <c r="D1468" s="4" t="s">
        <v>9023</v>
      </c>
    </row>
    <row r="1469" spans="1:4">
      <c r="A1469" s="4" t="s">
        <v>9024</v>
      </c>
      <c r="B1469" s="4" t="s">
        <v>9022</v>
      </c>
      <c r="C1469" s="4">
        <v>2</v>
      </c>
      <c r="D1469" s="4" t="s">
        <v>9023</v>
      </c>
    </row>
    <row r="1470" spans="1:4">
      <c r="A1470" s="4" t="s">
        <v>5620</v>
      </c>
      <c r="B1470" s="4" t="s">
        <v>9022</v>
      </c>
      <c r="C1470" s="4">
        <v>2</v>
      </c>
      <c r="D1470" s="4" t="s">
        <v>9023</v>
      </c>
    </row>
    <row r="1471" spans="1:4">
      <c r="A1471" s="4" t="s">
        <v>9025</v>
      </c>
      <c r="B1471" s="4" t="s">
        <v>9022</v>
      </c>
      <c r="C1471" s="4">
        <v>2</v>
      </c>
      <c r="D1471" s="4" t="s">
        <v>9023</v>
      </c>
    </row>
    <row r="1472" spans="1:4">
      <c r="A1472" s="4" t="s">
        <v>9026</v>
      </c>
      <c r="B1472" s="4" t="s">
        <v>9022</v>
      </c>
      <c r="C1472" s="4">
        <v>2</v>
      </c>
      <c r="D1472" s="4" t="s">
        <v>9023</v>
      </c>
    </row>
    <row r="1473" spans="1:4">
      <c r="A1473" s="4" t="s">
        <v>9027</v>
      </c>
      <c r="B1473" s="4" t="s">
        <v>9022</v>
      </c>
      <c r="C1473" s="4">
        <v>2</v>
      </c>
      <c r="D1473" s="4" t="s">
        <v>9023</v>
      </c>
    </row>
    <row r="1474" spans="1:4">
      <c r="A1474" s="4" t="s">
        <v>9028</v>
      </c>
      <c r="B1474" s="4" t="s">
        <v>9029</v>
      </c>
      <c r="C1474" s="4">
        <v>2</v>
      </c>
      <c r="D1474" s="4" t="s">
        <v>9030</v>
      </c>
    </row>
    <row r="1475" spans="1:4">
      <c r="A1475" s="4" t="s">
        <v>9031</v>
      </c>
      <c r="B1475" s="4" t="s">
        <v>9022</v>
      </c>
      <c r="C1475" s="4">
        <v>2</v>
      </c>
      <c r="D1475" s="4" t="s">
        <v>9023</v>
      </c>
    </row>
    <row r="1476" spans="1:4">
      <c r="A1476" s="4" t="s">
        <v>9032</v>
      </c>
      <c r="B1476" s="4" t="s">
        <v>9022</v>
      </c>
      <c r="C1476" s="4">
        <v>2</v>
      </c>
      <c r="D1476" s="4" t="s">
        <v>9023</v>
      </c>
    </row>
    <row r="1477" spans="1:4">
      <c r="A1477" s="4" t="s">
        <v>9033</v>
      </c>
      <c r="B1477" s="4" t="s">
        <v>9022</v>
      </c>
      <c r="C1477" s="4">
        <v>2</v>
      </c>
      <c r="D1477" s="4" t="s">
        <v>9023</v>
      </c>
    </row>
    <row r="1478" spans="1:4">
      <c r="A1478" s="4" t="s">
        <v>9034</v>
      </c>
      <c r="B1478" s="4" t="s">
        <v>9029</v>
      </c>
      <c r="C1478" s="4">
        <v>2</v>
      </c>
      <c r="D1478" s="4" t="s">
        <v>9030</v>
      </c>
    </row>
    <row r="1479" spans="1:4">
      <c r="A1479" s="4" t="s">
        <v>9035</v>
      </c>
      <c r="B1479" s="4" t="s">
        <v>9029</v>
      </c>
      <c r="C1479" s="4">
        <v>2</v>
      </c>
      <c r="D1479" s="4" t="s">
        <v>9030</v>
      </c>
    </row>
    <row r="1480" spans="1:4">
      <c r="A1480" s="4" t="s">
        <v>9036</v>
      </c>
      <c r="B1480" s="4" t="s">
        <v>9029</v>
      </c>
      <c r="C1480" s="4">
        <v>2</v>
      </c>
      <c r="D1480" s="4" t="s">
        <v>9030</v>
      </c>
    </row>
    <row r="1481" spans="1:4">
      <c r="A1481" s="4" t="s">
        <v>9037</v>
      </c>
      <c r="B1481" s="4" t="s">
        <v>9022</v>
      </c>
      <c r="C1481" s="4">
        <v>2</v>
      </c>
      <c r="D1481" s="4" t="s">
        <v>9023</v>
      </c>
    </row>
    <row r="1482" spans="1:4">
      <c r="A1482" s="4" t="s">
        <v>9038</v>
      </c>
      <c r="B1482" s="4" t="s">
        <v>9022</v>
      </c>
      <c r="C1482" s="4">
        <v>2</v>
      </c>
      <c r="D1482" s="4" t="s">
        <v>9023</v>
      </c>
    </row>
    <row r="1483" spans="1:4">
      <c r="A1483" s="4" t="s">
        <v>9039</v>
      </c>
      <c r="B1483" s="4" t="s">
        <v>9029</v>
      </c>
      <c r="C1483" s="4">
        <v>2</v>
      </c>
      <c r="D1483" s="4" t="s">
        <v>9030</v>
      </c>
    </row>
    <row r="1484" spans="1:4">
      <c r="A1484" s="4" t="s">
        <v>9040</v>
      </c>
      <c r="B1484" s="4" t="s">
        <v>9041</v>
      </c>
      <c r="C1484" s="4">
        <v>2</v>
      </c>
      <c r="D1484" s="4" t="s">
        <v>9042</v>
      </c>
    </row>
    <row r="1485" spans="1:4">
      <c r="A1485" s="4" t="s">
        <v>9043</v>
      </c>
      <c r="B1485" s="4" t="s">
        <v>9044</v>
      </c>
      <c r="C1485" s="4">
        <v>2</v>
      </c>
      <c r="D1485" s="4" t="s">
        <v>9045</v>
      </c>
    </row>
    <row r="1486" spans="1:4">
      <c r="A1486" s="4" t="s">
        <v>9046</v>
      </c>
      <c r="B1486" s="4" t="s">
        <v>9044</v>
      </c>
      <c r="C1486" s="4">
        <v>2</v>
      </c>
      <c r="D1486" s="4" t="s">
        <v>9045</v>
      </c>
    </row>
    <row r="1487" spans="1:4">
      <c r="A1487" s="4" t="s">
        <v>9047</v>
      </c>
      <c r="B1487" s="4" t="s">
        <v>9044</v>
      </c>
      <c r="C1487" s="4">
        <v>2</v>
      </c>
      <c r="D1487" s="4" t="s">
        <v>9045</v>
      </c>
    </row>
    <row r="1488" spans="1:4">
      <c r="A1488" s="4" t="s">
        <v>9048</v>
      </c>
      <c r="B1488" s="4" t="s">
        <v>9044</v>
      </c>
      <c r="C1488" s="4">
        <v>2</v>
      </c>
      <c r="D1488" s="4" t="s">
        <v>9045</v>
      </c>
    </row>
    <row r="1489" spans="1:4">
      <c r="A1489" s="4" t="s">
        <v>9049</v>
      </c>
      <c r="B1489" s="4" t="s">
        <v>9044</v>
      </c>
      <c r="C1489" s="4">
        <v>2</v>
      </c>
      <c r="D1489" s="4" t="s">
        <v>9045</v>
      </c>
    </row>
    <row r="1490" spans="1:4">
      <c r="A1490" s="4" t="s">
        <v>6207</v>
      </c>
      <c r="B1490" s="4" t="s">
        <v>9041</v>
      </c>
      <c r="C1490" s="4">
        <v>2</v>
      </c>
      <c r="D1490" s="4" t="s">
        <v>9042</v>
      </c>
    </row>
    <row r="1491" spans="1:4">
      <c r="A1491" s="4" t="s">
        <v>9050</v>
      </c>
      <c r="B1491" s="4" t="s">
        <v>9044</v>
      </c>
      <c r="C1491" s="4">
        <v>2</v>
      </c>
      <c r="D1491" s="4" t="s">
        <v>9045</v>
      </c>
    </row>
    <row r="1492" spans="1:4">
      <c r="A1492" s="4" t="s">
        <v>6143</v>
      </c>
      <c r="B1492" s="4" t="s">
        <v>9041</v>
      </c>
      <c r="C1492" s="4">
        <v>2</v>
      </c>
      <c r="D1492" s="4" t="s">
        <v>9042</v>
      </c>
    </row>
    <row r="1493" spans="1:4">
      <c r="A1493" s="4" t="s">
        <v>9051</v>
      </c>
      <c r="B1493" s="4" t="s">
        <v>9052</v>
      </c>
      <c r="C1493" s="4">
        <v>2</v>
      </c>
      <c r="D1493" s="4" t="s">
        <v>9053</v>
      </c>
    </row>
    <row r="1494" spans="1:4">
      <c r="A1494" s="4" t="s">
        <v>5073</v>
      </c>
      <c r="B1494" s="4" t="s">
        <v>9054</v>
      </c>
      <c r="C1494" s="4">
        <v>2</v>
      </c>
      <c r="D1494" s="4" t="s">
        <v>9055</v>
      </c>
    </row>
    <row r="1495" spans="1:4">
      <c r="A1495" s="4" t="s">
        <v>9056</v>
      </c>
      <c r="B1495" s="4" t="s">
        <v>9054</v>
      </c>
      <c r="C1495" s="4">
        <v>2</v>
      </c>
      <c r="D1495" s="4" t="s">
        <v>9055</v>
      </c>
    </row>
    <row r="1496" spans="1:4">
      <c r="A1496" s="4" t="s">
        <v>9057</v>
      </c>
      <c r="B1496" s="4" t="s">
        <v>9054</v>
      </c>
      <c r="C1496" s="4">
        <v>2</v>
      </c>
      <c r="D1496" s="4" t="s">
        <v>9055</v>
      </c>
    </row>
    <row r="1497" spans="1:4">
      <c r="A1497" s="4" t="s">
        <v>9058</v>
      </c>
      <c r="B1497" s="4" t="s">
        <v>9059</v>
      </c>
      <c r="C1497" s="4">
        <v>2</v>
      </c>
      <c r="D1497" s="4" t="s">
        <v>9060</v>
      </c>
    </row>
    <row r="1498" spans="1:4">
      <c r="A1498" s="4" t="s">
        <v>9061</v>
      </c>
      <c r="B1498" s="4" t="s">
        <v>9054</v>
      </c>
      <c r="C1498" s="4">
        <v>2</v>
      </c>
      <c r="D1498" s="4" t="s">
        <v>9055</v>
      </c>
    </row>
    <row r="1499" spans="1:4">
      <c r="A1499" s="4" t="s">
        <v>4918</v>
      </c>
      <c r="B1499" s="4" t="s">
        <v>9059</v>
      </c>
      <c r="C1499" s="4">
        <v>2</v>
      </c>
      <c r="D1499" s="4" t="s">
        <v>9060</v>
      </c>
    </row>
    <row r="1500" spans="1:4">
      <c r="A1500" s="4" t="s">
        <v>4827</v>
      </c>
      <c r="B1500" s="4" t="s">
        <v>9062</v>
      </c>
      <c r="C1500" s="4">
        <v>2</v>
      </c>
      <c r="D1500" s="4" t="s">
        <v>9063</v>
      </c>
    </row>
    <row r="1501" spans="1:4">
      <c r="A1501" s="4" t="s">
        <v>9064</v>
      </c>
      <c r="B1501" s="4" t="s">
        <v>9065</v>
      </c>
      <c r="C1501" s="4">
        <v>2</v>
      </c>
      <c r="D1501" s="4" t="s">
        <v>9066</v>
      </c>
    </row>
    <row r="1502" spans="1:4">
      <c r="A1502" s="4" t="s">
        <v>5497</v>
      </c>
      <c r="B1502" s="4" t="s">
        <v>9067</v>
      </c>
      <c r="C1502" s="4">
        <v>2</v>
      </c>
      <c r="D1502" s="4" t="s">
        <v>9068</v>
      </c>
    </row>
    <row r="1503" spans="1:4">
      <c r="A1503" s="4" t="s">
        <v>9069</v>
      </c>
      <c r="B1503" s="4" t="s">
        <v>9062</v>
      </c>
      <c r="C1503" s="4">
        <v>2</v>
      </c>
      <c r="D1503" s="4" t="s">
        <v>9063</v>
      </c>
    </row>
    <row r="1504" spans="1:4">
      <c r="A1504" s="4" t="s">
        <v>9070</v>
      </c>
      <c r="B1504" s="4" t="s">
        <v>9062</v>
      </c>
      <c r="C1504" s="4">
        <v>2</v>
      </c>
      <c r="D1504" s="4" t="s">
        <v>9063</v>
      </c>
    </row>
    <row r="1505" spans="1:4">
      <c r="A1505" s="4" t="s">
        <v>9071</v>
      </c>
      <c r="B1505" s="4" t="s">
        <v>9062</v>
      </c>
      <c r="C1505" s="4">
        <v>2</v>
      </c>
      <c r="D1505" s="4" t="s">
        <v>9063</v>
      </c>
    </row>
    <row r="1506" spans="1:4">
      <c r="A1506" s="4" t="s">
        <v>5184</v>
      </c>
      <c r="B1506" s="4" t="s">
        <v>9065</v>
      </c>
      <c r="C1506" s="4">
        <v>2</v>
      </c>
      <c r="D1506" s="4" t="s">
        <v>9066</v>
      </c>
    </row>
    <row r="1507" spans="1:4">
      <c r="A1507" s="4" t="s">
        <v>9072</v>
      </c>
      <c r="B1507" s="4" t="s">
        <v>9067</v>
      </c>
      <c r="C1507" s="4">
        <v>2</v>
      </c>
      <c r="D1507" s="4" t="s">
        <v>9068</v>
      </c>
    </row>
    <row r="1508" spans="1:4">
      <c r="A1508" s="4" t="s">
        <v>5399</v>
      </c>
      <c r="B1508" s="4" t="s">
        <v>9073</v>
      </c>
      <c r="C1508" s="4">
        <v>3</v>
      </c>
      <c r="D1508" s="4" t="s">
        <v>9074</v>
      </c>
    </row>
    <row r="1509" spans="1:4">
      <c r="A1509" s="4" t="s">
        <v>9075</v>
      </c>
      <c r="B1509" s="4" t="s">
        <v>9062</v>
      </c>
      <c r="C1509" s="4">
        <v>2</v>
      </c>
      <c r="D1509" s="4" t="s">
        <v>9063</v>
      </c>
    </row>
    <row r="1510" spans="1:4">
      <c r="A1510" s="4" t="s">
        <v>9076</v>
      </c>
      <c r="B1510" s="4" t="s">
        <v>9067</v>
      </c>
      <c r="C1510" s="4">
        <v>2</v>
      </c>
      <c r="D1510" s="4" t="s">
        <v>9068</v>
      </c>
    </row>
    <row r="1511" spans="1:4">
      <c r="A1511" s="4" t="s">
        <v>5106</v>
      </c>
      <c r="B1511" s="4" t="s">
        <v>9065</v>
      </c>
      <c r="C1511" s="4">
        <v>2</v>
      </c>
      <c r="D1511" s="4" t="s">
        <v>9066</v>
      </c>
    </row>
    <row r="1512" spans="1:4">
      <c r="A1512" s="4" t="s">
        <v>3699</v>
      </c>
      <c r="B1512" s="4" t="s">
        <v>9077</v>
      </c>
      <c r="C1512" s="4">
        <v>2</v>
      </c>
      <c r="D1512" s="4" t="s">
        <v>9078</v>
      </c>
    </row>
    <row r="1513" spans="1:4">
      <c r="A1513" s="4" t="s">
        <v>3536</v>
      </c>
      <c r="B1513" s="4" t="s">
        <v>9077</v>
      </c>
      <c r="C1513" s="4">
        <v>2</v>
      </c>
      <c r="D1513" s="4" t="s">
        <v>9078</v>
      </c>
    </row>
    <row r="1514" spans="1:4">
      <c r="A1514" s="4" t="s">
        <v>9079</v>
      </c>
      <c r="B1514" s="4" t="s">
        <v>9080</v>
      </c>
      <c r="C1514" s="4">
        <v>2</v>
      </c>
      <c r="D1514" s="4" t="s">
        <v>9081</v>
      </c>
    </row>
    <row r="1515" spans="1:4">
      <c r="A1515" s="4" t="s">
        <v>9082</v>
      </c>
      <c r="B1515" s="4" t="s">
        <v>9083</v>
      </c>
      <c r="C1515" s="4">
        <v>2</v>
      </c>
      <c r="D1515" s="4" t="s">
        <v>9084</v>
      </c>
    </row>
    <row r="1516" spans="1:4">
      <c r="A1516" s="4" t="s">
        <v>3173</v>
      </c>
      <c r="B1516" s="4" t="s">
        <v>9085</v>
      </c>
      <c r="C1516" s="4">
        <v>2</v>
      </c>
      <c r="D1516" s="4" t="s">
        <v>9086</v>
      </c>
    </row>
    <row r="1517" spans="1:4">
      <c r="A1517" s="4" t="s">
        <v>2900</v>
      </c>
      <c r="B1517" s="4" t="s">
        <v>9087</v>
      </c>
      <c r="C1517" s="4">
        <v>2</v>
      </c>
      <c r="D1517" s="4" t="s">
        <v>9088</v>
      </c>
    </row>
    <row r="1518" spans="1:4">
      <c r="A1518" s="4" t="s">
        <v>3010</v>
      </c>
      <c r="B1518" s="4" t="s">
        <v>9089</v>
      </c>
      <c r="C1518" s="4">
        <v>2</v>
      </c>
      <c r="D1518" s="4" t="s">
        <v>9090</v>
      </c>
    </row>
    <row r="1519" spans="1:4">
      <c r="A1519" s="4" t="s">
        <v>9091</v>
      </c>
      <c r="B1519" s="4" t="s">
        <v>9092</v>
      </c>
      <c r="C1519" s="4">
        <v>2</v>
      </c>
      <c r="D1519" s="4" t="s">
        <v>9093</v>
      </c>
    </row>
    <row r="1520" spans="1:4">
      <c r="A1520" s="4" t="s">
        <v>2584</v>
      </c>
      <c r="B1520" s="4" t="s">
        <v>9094</v>
      </c>
      <c r="C1520" s="4">
        <v>2</v>
      </c>
      <c r="D1520" s="4" t="s">
        <v>9095</v>
      </c>
    </row>
    <row r="1521" spans="1:4">
      <c r="A1521" s="4" t="s">
        <v>3804</v>
      </c>
      <c r="B1521" s="4" t="s">
        <v>9096</v>
      </c>
      <c r="C1521" s="4">
        <v>2</v>
      </c>
      <c r="D1521" s="4" t="s">
        <v>9097</v>
      </c>
    </row>
    <row r="1522" spans="1:4">
      <c r="A1522" s="4" t="s">
        <v>9098</v>
      </c>
      <c r="B1522" s="4" t="s">
        <v>9099</v>
      </c>
      <c r="C1522" s="4">
        <v>2</v>
      </c>
      <c r="D1522" s="4" t="s">
        <v>9100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36810-62CC-2448-8908-E88AEEEE369E}">
  <dimension ref="A1:D20"/>
  <sheetViews>
    <sheetView workbookViewId="0">
      <selection activeCell="C16" sqref="C16"/>
    </sheetView>
  </sheetViews>
  <sheetFormatPr baseColWidth="10" defaultRowHeight="16"/>
  <cols>
    <col min="1" max="16384" width="10.83203125" style="4"/>
  </cols>
  <sheetData>
    <row r="1" spans="1:4">
      <c r="A1" s="2" t="s">
        <v>10167</v>
      </c>
    </row>
    <row r="2" spans="1:4">
      <c r="A2" s="2" t="s">
        <v>2314</v>
      </c>
      <c r="B2" s="2" t="s">
        <v>2315</v>
      </c>
      <c r="C2" s="2" t="s">
        <v>2316</v>
      </c>
      <c r="D2" s="2" t="s">
        <v>2317</v>
      </c>
    </row>
    <row r="3" spans="1:4">
      <c r="A3" s="2" t="s">
        <v>2318</v>
      </c>
      <c r="B3" s="5" t="s">
        <v>2319</v>
      </c>
      <c r="C3" s="5">
        <v>105</v>
      </c>
      <c r="D3" s="5">
        <v>2789</v>
      </c>
    </row>
    <row r="4" spans="1:4">
      <c r="A4" s="2" t="s">
        <v>2320</v>
      </c>
      <c r="B4" s="5" t="s">
        <v>2321</v>
      </c>
      <c r="C4" s="5">
        <v>53</v>
      </c>
      <c r="D4" s="5">
        <v>330</v>
      </c>
    </row>
    <row r="5" spans="1:4">
      <c r="A5" s="2" t="s">
        <v>2287</v>
      </c>
      <c r="B5" s="5" t="s">
        <v>2322</v>
      </c>
      <c r="C5" s="5">
        <v>15</v>
      </c>
      <c r="D5" s="5">
        <v>370</v>
      </c>
    </row>
    <row r="6" spans="1:4">
      <c r="A6" s="2" t="s">
        <v>2300</v>
      </c>
      <c r="B6" s="5" t="s">
        <v>2323</v>
      </c>
      <c r="C6" s="5">
        <v>42</v>
      </c>
      <c r="D6" s="5">
        <v>190</v>
      </c>
    </row>
    <row r="7" spans="1:4">
      <c r="A7" s="2" t="s">
        <v>2324</v>
      </c>
      <c r="B7" s="5" t="s">
        <v>2325</v>
      </c>
      <c r="C7" s="5">
        <v>27</v>
      </c>
      <c r="D7" s="5">
        <v>141</v>
      </c>
    </row>
    <row r="8" spans="1:4">
      <c r="A8" s="2" t="s">
        <v>2326</v>
      </c>
      <c r="B8" s="5" t="s">
        <v>2327</v>
      </c>
      <c r="C8" s="5">
        <v>14</v>
      </c>
      <c r="D8" s="5">
        <v>107</v>
      </c>
    </row>
    <row r="9" spans="1:4">
      <c r="A9" s="2" t="s">
        <v>2328</v>
      </c>
      <c r="B9" s="5" t="s">
        <v>2329</v>
      </c>
      <c r="C9" s="5">
        <v>44</v>
      </c>
      <c r="D9" s="5">
        <v>259</v>
      </c>
    </row>
    <row r="10" spans="1:4">
      <c r="A10" s="2" t="s">
        <v>2330</v>
      </c>
      <c r="B10" s="5" t="s">
        <v>2331</v>
      </c>
      <c r="C10" s="5">
        <v>17</v>
      </c>
      <c r="D10" s="5">
        <v>210</v>
      </c>
    </row>
    <row r="11" spans="1:4">
      <c r="A11" s="2" t="s">
        <v>2332</v>
      </c>
      <c r="B11" s="5" t="s">
        <v>2333</v>
      </c>
      <c r="C11" s="5">
        <v>10</v>
      </c>
      <c r="D11" s="5">
        <v>129</v>
      </c>
    </row>
    <row r="12" spans="1:4">
      <c r="A12" s="2" t="s">
        <v>2334</v>
      </c>
      <c r="B12" s="5" t="s">
        <v>2335</v>
      </c>
      <c r="C12" s="5">
        <v>11</v>
      </c>
      <c r="D12" s="5">
        <v>139</v>
      </c>
    </row>
    <row r="13" spans="1:4">
      <c r="A13" s="2" t="s">
        <v>2282</v>
      </c>
      <c r="B13" s="5" t="s">
        <v>2336</v>
      </c>
      <c r="C13" s="5">
        <v>215</v>
      </c>
      <c r="D13" s="5">
        <v>2540</v>
      </c>
    </row>
    <row r="14" spans="1:4">
      <c r="A14" s="2" t="s">
        <v>2303</v>
      </c>
      <c r="B14" s="5" t="s">
        <v>2337</v>
      </c>
      <c r="C14" s="5">
        <v>82</v>
      </c>
      <c r="D14" s="5">
        <v>183</v>
      </c>
    </row>
    <row r="15" spans="1:4">
      <c r="A15" s="2" t="s">
        <v>2338</v>
      </c>
      <c r="B15" s="5" t="s">
        <v>2339</v>
      </c>
      <c r="C15" s="5">
        <v>47</v>
      </c>
      <c r="D15" s="5">
        <v>449</v>
      </c>
    </row>
    <row r="16" spans="1:4">
      <c r="A16" s="2" t="s">
        <v>2340</v>
      </c>
      <c r="B16" s="5" t="s">
        <v>2341</v>
      </c>
      <c r="C16" s="5">
        <v>32</v>
      </c>
      <c r="D16" s="5">
        <v>318</v>
      </c>
    </row>
    <row r="17" spans="1:4">
      <c r="A17" s="2" t="s">
        <v>2342</v>
      </c>
      <c r="B17" s="5" t="s">
        <v>2343</v>
      </c>
      <c r="C17" s="5">
        <v>29</v>
      </c>
      <c r="D17" s="5">
        <v>73</v>
      </c>
    </row>
    <row r="18" spans="1:4">
      <c r="A18" s="2" t="s">
        <v>2344</v>
      </c>
      <c r="B18" s="5" t="s">
        <v>2345</v>
      </c>
      <c r="C18" s="5">
        <v>12</v>
      </c>
      <c r="D18" s="5">
        <v>83</v>
      </c>
    </row>
    <row r="19" spans="1:4">
      <c r="A19" s="2" t="s">
        <v>2346</v>
      </c>
      <c r="B19" s="5" t="s">
        <v>2347</v>
      </c>
      <c r="C19" s="5">
        <v>8</v>
      </c>
      <c r="D19" s="5">
        <v>160</v>
      </c>
    </row>
    <row r="20" spans="1:4">
      <c r="A20" s="2" t="s">
        <v>2348</v>
      </c>
      <c r="B20" s="5" t="s">
        <v>2349</v>
      </c>
      <c r="C20" s="5">
        <v>9</v>
      </c>
      <c r="D20" s="5">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Table1</vt:lpstr>
      <vt:lpstr>Table2</vt:lpstr>
      <vt:lpstr>Table3</vt:lpstr>
      <vt:lpstr>Table4</vt:lpstr>
      <vt:lpstr>Table5</vt:lpstr>
      <vt:lpstr>Table6</vt:lpstr>
      <vt:lpstr>Table7</vt:lpstr>
      <vt:lpstr>Table8</vt:lpstr>
      <vt:lpstr>Table9</vt:lpstr>
      <vt:lpstr>Table10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leahvschaffer@gmail.com</dc:creator>
  <cp:lastModifiedBy>leahvschaffer@gmail.com</cp:lastModifiedBy>
  <dcterms:created xsi:type="dcterms:W3CDTF">2024-05-24T23:43:43Z</dcterms:created>
  <dcterms:modified xsi:type="dcterms:W3CDTF">2025-03-27T00:23:04Z</dcterms:modified>
</cp:coreProperties>
</file>